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xsheu\Downloads\"/>
    </mc:Choice>
  </mc:AlternateContent>
  <xr:revisionPtr revIDLastSave="0" documentId="13_ncr:1_{4E545791-611D-4B92-89C4-E96D7E94348F}" xr6:coauthVersionLast="47" xr6:coauthVersionMax="47" xr10:uidLastSave="{00000000-0000-0000-0000-000000000000}"/>
  <bookViews>
    <workbookView xWindow="-108" yWindow="-108" windowWidth="23256" windowHeight="12456" activeTab="1" xr2:uid="{14EA4CA3-54AF-405E-8F3C-99D1945CE9B9}"/>
  </bookViews>
  <sheets>
    <sheet name="工作表1" sheetId="1" r:id="rId1"/>
    <sheet name="工作表2" sheetId="4" r:id="rId2"/>
    <sheet name="工作表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1129" i="4" l="1"/>
  <c r="AE1128" i="4"/>
  <c r="AE1127" i="4"/>
  <c r="AE1126" i="4"/>
  <c r="AE1125" i="4"/>
  <c r="AE1124" i="4"/>
  <c r="AE1123" i="4"/>
  <c r="AE1122" i="4"/>
  <c r="AE1121" i="4"/>
  <c r="AE1120" i="4"/>
  <c r="AE1119" i="4"/>
  <c r="AE1118" i="4"/>
  <c r="AE1117" i="4"/>
  <c r="AE1116" i="4"/>
  <c r="AE1115" i="4"/>
  <c r="AE1114" i="4"/>
  <c r="AE1113" i="4"/>
  <c r="AE1112" i="4"/>
  <c r="AE1111" i="4"/>
  <c r="AE1110" i="4"/>
  <c r="AE1109" i="4"/>
  <c r="AE1108" i="4"/>
  <c r="AE1107" i="4"/>
  <c r="AE1106" i="4"/>
  <c r="AE1105" i="4"/>
  <c r="AE1104" i="4"/>
  <c r="AE1103" i="4"/>
  <c r="AE1102" i="4"/>
  <c r="AE1101" i="4"/>
  <c r="AE1100" i="4"/>
  <c r="AE1099" i="4"/>
  <c r="AE1098" i="4"/>
  <c r="AE1097" i="4"/>
  <c r="AE1096" i="4"/>
  <c r="AE1095" i="4"/>
  <c r="AE1094" i="4"/>
  <c r="AE1093" i="4"/>
  <c r="AE1092" i="4"/>
  <c r="AE1091" i="4"/>
  <c r="AE1090" i="4"/>
  <c r="AE1089" i="4"/>
  <c r="AE1088" i="4"/>
  <c r="AE1087" i="4"/>
  <c r="AE1086" i="4"/>
  <c r="AE1085" i="4"/>
  <c r="AE1084" i="4"/>
  <c r="AE1083" i="4"/>
  <c r="AE1082" i="4"/>
  <c r="AE1081" i="4"/>
  <c r="AE1080" i="4"/>
  <c r="AE1079" i="4"/>
  <c r="AE1078" i="4"/>
  <c r="AE1077" i="4"/>
  <c r="AE1076" i="4"/>
  <c r="AE1075" i="4"/>
  <c r="AE1074" i="4"/>
  <c r="AE1073" i="4"/>
  <c r="AE1072" i="4"/>
  <c r="AE1071" i="4"/>
  <c r="AE1070" i="4"/>
  <c r="AE1069" i="4"/>
  <c r="AE1068" i="4"/>
  <c r="AE1067" i="4"/>
  <c r="AE1066" i="4"/>
  <c r="AE1065" i="4"/>
  <c r="AE1064" i="4"/>
  <c r="AE1063" i="4"/>
  <c r="AE1062" i="4"/>
  <c r="AE1061" i="4"/>
  <c r="AE1060" i="4"/>
  <c r="AE1059" i="4"/>
  <c r="AE1058" i="4"/>
  <c r="AE1057" i="4"/>
  <c r="AE1056" i="4"/>
  <c r="AE1055" i="4"/>
  <c r="AE1054" i="4"/>
  <c r="AE1053" i="4"/>
  <c r="AE1052" i="4"/>
  <c r="AE1051" i="4"/>
  <c r="AE1050" i="4"/>
  <c r="AE1049" i="4"/>
  <c r="AE1048" i="4"/>
  <c r="AE1047" i="4"/>
  <c r="AE1046" i="4"/>
  <c r="AE1045" i="4"/>
  <c r="AE1044" i="4"/>
  <c r="AE1043" i="4"/>
  <c r="AE1042" i="4"/>
  <c r="AE1041" i="4"/>
  <c r="AE1040" i="4"/>
  <c r="AE1039" i="4"/>
  <c r="AE1038" i="4"/>
  <c r="AE1037" i="4"/>
  <c r="AE1036" i="4"/>
  <c r="AE1035" i="4"/>
  <c r="AE1034" i="4"/>
  <c r="AE1033" i="4"/>
  <c r="AE1032" i="4"/>
  <c r="AE1031" i="4"/>
  <c r="AE1030" i="4"/>
  <c r="AE1029" i="4"/>
  <c r="AE1028" i="4"/>
  <c r="AE1027" i="4"/>
  <c r="AE1026" i="4"/>
  <c r="AE1025" i="4"/>
  <c r="AE1024" i="4"/>
  <c r="AE1023" i="4"/>
  <c r="AE1022" i="4"/>
  <c r="AE1021" i="4"/>
  <c r="AE1020" i="4"/>
  <c r="AE1019" i="4"/>
  <c r="AE1018" i="4"/>
  <c r="AE1017" i="4"/>
  <c r="AE1016" i="4"/>
  <c r="AE1015" i="4"/>
  <c r="AE1014" i="4"/>
  <c r="AE1013" i="4"/>
  <c r="AE1012" i="4"/>
  <c r="AE1011" i="4"/>
  <c r="AE1010" i="4"/>
  <c r="AE1009" i="4"/>
  <c r="AE1008" i="4"/>
  <c r="AE1007" i="4"/>
  <c r="AE1006" i="4"/>
  <c r="AE1005" i="4"/>
  <c r="AE1004" i="4"/>
  <c r="AE1003" i="4"/>
  <c r="AE1002" i="4"/>
  <c r="AE1001" i="4"/>
  <c r="AE1000" i="4"/>
  <c r="AE999" i="4"/>
  <c r="AE998" i="4"/>
  <c r="AE997" i="4"/>
  <c r="AE996" i="4"/>
  <c r="AE995" i="4"/>
  <c r="AE994" i="4"/>
  <c r="AE993" i="4"/>
  <c r="AE992" i="4"/>
  <c r="AE991" i="4"/>
  <c r="AE990" i="4"/>
  <c r="AE989" i="4"/>
  <c r="AE988" i="4"/>
  <c r="AE987" i="4"/>
  <c r="AE986" i="4"/>
  <c r="AE985" i="4"/>
  <c r="AE984" i="4"/>
  <c r="AE983" i="4"/>
  <c r="AE982" i="4"/>
  <c r="AE981" i="4"/>
  <c r="AE980" i="4"/>
  <c r="AE979" i="4"/>
  <c r="AE978" i="4"/>
  <c r="AE977" i="4"/>
  <c r="AE976" i="4"/>
  <c r="AE975" i="4"/>
  <c r="AE974" i="4"/>
  <c r="AE973" i="4"/>
  <c r="AE972" i="4"/>
  <c r="AE971" i="4"/>
  <c r="AE970" i="4"/>
  <c r="AE969" i="4"/>
  <c r="AE968" i="4"/>
  <c r="AE967" i="4"/>
  <c r="AE966" i="4"/>
  <c r="AE965" i="4"/>
  <c r="AE964" i="4"/>
  <c r="AE963" i="4"/>
  <c r="AE962" i="4"/>
  <c r="AE961" i="4"/>
  <c r="AE960" i="4"/>
  <c r="AE959" i="4"/>
  <c r="AE958" i="4"/>
  <c r="AE957" i="4"/>
  <c r="AE956" i="4"/>
  <c r="AE955" i="4"/>
  <c r="AE954" i="4"/>
  <c r="AE953" i="4"/>
  <c r="AE952" i="4"/>
  <c r="AE951" i="4"/>
  <c r="AE950" i="4"/>
  <c r="AE949" i="4"/>
  <c r="AE948" i="4"/>
  <c r="AE947" i="4"/>
  <c r="AE946" i="4"/>
  <c r="AE945" i="4"/>
  <c r="AE944" i="4"/>
  <c r="AE943" i="4"/>
  <c r="AE942" i="4"/>
  <c r="AE941" i="4"/>
  <c r="AE940" i="4"/>
  <c r="AE939" i="4"/>
  <c r="AE938" i="4"/>
  <c r="AE937" i="4"/>
  <c r="AE936" i="4"/>
  <c r="AE935" i="4"/>
  <c r="AE934" i="4"/>
  <c r="AE933" i="4"/>
  <c r="AE932" i="4"/>
  <c r="AE931" i="4"/>
  <c r="AE930" i="4"/>
  <c r="AE929" i="4"/>
  <c r="AE928" i="4"/>
  <c r="AE927" i="4"/>
  <c r="AE926" i="4"/>
  <c r="AE925" i="4"/>
  <c r="AE924" i="4"/>
  <c r="AE923" i="4"/>
  <c r="AE922" i="4"/>
  <c r="AE921" i="4"/>
  <c r="AE920" i="4"/>
  <c r="AE919" i="4"/>
  <c r="AE918" i="4"/>
  <c r="AE917" i="4"/>
  <c r="AE916" i="4"/>
  <c r="AE915" i="4"/>
  <c r="AE914" i="4"/>
  <c r="AE913" i="4"/>
  <c r="AE912" i="4"/>
  <c r="AE911" i="4"/>
  <c r="AE910" i="4"/>
  <c r="AE909" i="4"/>
  <c r="AE908" i="4"/>
  <c r="AE907" i="4"/>
  <c r="AE906" i="4"/>
  <c r="AE905" i="4"/>
  <c r="AE904" i="4"/>
  <c r="AE903" i="4"/>
  <c r="AE902" i="4"/>
  <c r="AE901" i="4"/>
  <c r="AE900" i="4"/>
  <c r="AE899" i="4"/>
  <c r="AE898" i="4"/>
  <c r="AE897" i="4"/>
  <c r="AE896" i="4"/>
  <c r="AE895" i="4"/>
  <c r="AE894" i="4"/>
  <c r="AE893" i="4"/>
  <c r="AE892" i="4"/>
  <c r="AE891" i="4"/>
  <c r="AE890" i="4"/>
  <c r="AE889" i="4"/>
  <c r="AE888" i="4"/>
  <c r="AE887" i="4"/>
  <c r="AE886" i="4"/>
  <c r="AE885" i="4"/>
  <c r="AE884" i="4"/>
  <c r="AE883" i="4"/>
  <c r="AE882" i="4"/>
  <c r="AE881" i="4"/>
  <c r="AE880" i="4"/>
  <c r="AE879" i="4"/>
  <c r="AE878" i="4"/>
  <c r="AE877" i="4"/>
  <c r="AE876" i="4"/>
  <c r="AE875" i="4"/>
  <c r="AE874" i="4"/>
  <c r="AE873" i="4"/>
  <c r="AE872" i="4"/>
  <c r="AE871" i="4"/>
  <c r="AE870" i="4"/>
  <c r="AE869" i="4"/>
  <c r="AE868" i="4"/>
  <c r="AE867" i="4"/>
  <c r="AE866" i="4"/>
  <c r="AE865" i="4"/>
  <c r="AE864" i="4"/>
  <c r="AE863" i="4"/>
  <c r="AE862" i="4"/>
  <c r="AE861" i="4"/>
  <c r="AE860" i="4"/>
  <c r="AE859" i="4"/>
  <c r="AE858" i="4"/>
  <c r="AE857" i="4"/>
  <c r="AE856" i="4"/>
  <c r="AE855" i="4"/>
  <c r="AE854" i="4"/>
  <c r="AE853" i="4"/>
  <c r="AE852" i="4"/>
  <c r="AE851" i="4"/>
  <c r="AE850" i="4"/>
  <c r="AE849" i="4"/>
  <c r="AE848" i="4"/>
  <c r="AE847" i="4"/>
  <c r="AE846" i="4"/>
  <c r="AE845" i="4"/>
  <c r="AE844" i="4"/>
  <c r="AE843" i="4"/>
  <c r="AE842" i="4"/>
  <c r="AE841" i="4"/>
  <c r="AE840" i="4"/>
  <c r="AE839" i="4"/>
  <c r="AE838" i="4"/>
  <c r="AE837" i="4"/>
  <c r="AE836" i="4"/>
  <c r="AE835" i="4"/>
  <c r="AE834" i="4"/>
  <c r="AE833" i="4"/>
  <c r="AE832" i="4"/>
  <c r="AE831" i="4"/>
  <c r="AE830" i="4"/>
  <c r="AE829" i="4"/>
  <c r="AE828" i="4"/>
  <c r="AE827" i="4"/>
  <c r="AE826" i="4"/>
  <c r="AE825" i="4"/>
  <c r="AE824" i="4"/>
  <c r="AE823" i="4"/>
  <c r="AE822" i="4"/>
  <c r="AE821" i="4"/>
  <c r="AE820" i="4"/>
  <c r="AE819" i="4"/>
  <c r="AE818" i="4"/>
  <c r="AE817" i="4"/>
  <c r="AE816" i="4"/>
  <c r="AE815" i="4"/>
  <c r="AE814" i="4"/>
  <c r="AE813" i="4"/>
  <c r="AE812" i="4"/>
  <c r="AE811" i="4"/>
  <c r="AE810" i="4"/>
  <c r="AE809" i="4"/>
  <c r="AE808" i="4"/>
  <c r="AE807" i="4"/>
  <c r="AE806" i="4"/>
  <c r="AE805" i="4"/>
  <c r="AE804" i="4"/>
  <c r="AE803" i="4"/>
  <c r="AE802" i="4"/>
  <c r="AE801" i="4"/>
  <c r="AE800" i="4"/>
  <c r="AE799" i="4"/>
  <c r="AE798" i="4"/>
  <c r="AE797" i="4"/>
  <c r="AE796" i="4"/>
  <c r="AE795" i="4"/>
  <c r="AE794" i="4"/>
  <c r="AE793" i="4"/>
  <c r="AE792" i="4"/>
  <c r="AE791" i="4"/>
  <c r="AE790" i="4"/>
  <c r="AE789" i="4"/>
  <c r="AE788" i="4"/>
  <c r="AE787" i="4"/>
  <c r="AE786" i="4"/>
  <c r="AE785" i="4"/>
  <c r="AE784" i="4"/>
  <c r="AE783" i="4"/>
  <c r="AE782" i="4"/>
  <c r="AE781" i="4"/>
  <c r="AE780" i="4"/>
  <c r="AE779" i="4"/>
  <c r="AE778" i="4"/>
  <c r="AE777" i="4"/>
  <c r="AE776" i="4"/>
  <c r="AE775" i="4"/>
  <c r="AE774" i="4"/>
  <c r="AE773" i="4"/>
  <c r="AE772" i="4"/>
  <c r="AE771" i="4"/>
  <c r="AE770" i="4"/>
  <c r="AE769" i="4"/>
  <c r="AE768" i="4"/>
  <c r="AE767" i="4"/>
  <c r="AE766" i="4"/>
  <c r="AE765" i="4"/>
  <c r="AE764" i="4"/>
  <c r="AE763" i="4"/>
  <c r="AE762" i="4"/>
  <c r="AE761" i="4"/>
  <c r="AE760" i="4"/>
  <c r="AE759" i="4"/>
  <c r="AE758" i="4"/>
  <c r="AE757" i="4"/>
  <c r="AE756" i="4"/>
  <c r="AE755" i="4"/>
  <c r="AE754" i="4"/>
  <c r="AE753" i="4"/>
  <c r="AE752" i="4"/>
  <c r="AE751" i="4"/>
  <c r="AE750" i="4"/>
  <c r="AE749" i="4"/>
  <c r="AE748" i="4"/>
  <c r="AE747" i="4"/>
  <c r="AE746" i="4"/>
  <c r="AE745" i="4"/>
  <c r="AE744" i="4"/>
  <c r="AE743" i="4"/>
  <c r="AE742" i="4"/>
  <c r="AE741" i="4"/>
  <c r="AE740" i="4"/>
  <c r="AE739" i="4"/>
  <c r="AE738" i="4"/>
  <c r="AE737" i="4"/>
  <c r="AE736" i="4"/>
  <c r="AE735" i="4"/>
  <c r="AE734" i="4"/>
  <c r="AE733" i="4"/>
  <c r="AE732" i="4"/>
  <c r="AE731" i="4"/>
  <c r="AE730" i="4"/>
  <c r="AE729" i="4"/>
  <c r="AE728" i="4"/>
  <c r="AE727" i="4"/>
  <c r="AE726" i="4"/>
  <c r="AE725" i="4"/>
  <c r="AE724" i="4"/>
  <c r="AE723" i="4"/>
  <c r="AE722" i="4"/>
  <c r="AE721" i="4"/>
  <c r="AE720" i="4"/>
  <c r="AE719" i="4"/>
  <c r="AE718" i="4"/>
  <c r="AE717" i="4"/>
  <c r="AE716" i="4"/>
  <c r="AE715" i="4"/>
  <c r="AE714" i="4"/>
  <c r="AE713" i="4"/>
  <c r="AE712" i="4"/>
  <c r="AE711" i="4"/>
  <c r="AE710" i="4"/>
  <c r="AE709" i="4"/>
  <c r="AE708" i="4"/>
  <c r="AE707" i="4"/>
  <c r="AE706" i="4"/>
  <c r="AE705" i="4"/>
  <c r="AE704" i="4"/>
  <c r="AE703" i="4"/>
  <c r="AE702" i="4"/>
  <c r="AE701" i="4"/>
  <c r="AE700" i="4"/>
  <c r="AE699" i="4"/>
  <c r="AE698" i="4"/>
  <c r="AE697" i="4"/>
  <c r="AE696" i="4"/>
  <c r="AE695" i="4"/>
  <c r="AE694" i="4"/>
  <c r="AE693" i="4"/>
  <c r="AE692" i="4"/>
  <c r="AE691" i="4"/>
  <c r="AE690" i="4"/>
  <c r="AE689" i="4"/>
  <c r="AE688" i="4"/>
  <c r="AE687" i="4"/>
  <c r="AE686" i="4"/>
  <c r="AE685" i="4"/>
  <c r="AE684" i="4"/>
  <c r="AE683" i="4"/>
  <c r="AE682" i="4"/>
  <c r="AE681" i="4"/>
  <c r="AE680" i="4"/>
  <c r="AE679" i="4"/>
  <c r="AE678" i="4"/>
  <c r="AE677" i="4"/>
  <c r="AE676" i="4"/>
  <c r="AE675" i="4"/>
  <c r="AE674" i="4"/>
  <c r="AE673" i="4"/>
  <c r="AE672" i="4"/>
  <c r="AE671" i="4"/>
  <c r="AE670" i="4"/>
  <c r="AE669" i="4"/>
  <c r="AE668" i="4"/>
  <c r="AE667" i="4"/>
  <c r="AE666" i="4"/>
  <c r="AE665" i="4"/>
  <c r="AE664" i="4"/>
  <c r="AE663" i="4"/>
  <c r="AE662" i="4"/>
  <c r="AE661" i="4"/>
  <c r="AE660" i="4"/>
  <c r="AE659" i="4"/>
  <c r="AE658" i="4"/>
  <c r="AE657" i="4"/>
  <c r="AE656" i="4"/>
  <c r="AE655" i="4"/>
  <c r="AE654" i="4"/>
  <c r="AE653" i="4"/>
  <c r="AE652" i="4"/>
  <c r="AE651" i="4"/>
  <c r="AE650" i="4"/>
  <c r="AE649" i="4"/>
  <c r="AE648" i="4"/>
  <c r="AE647" i="4"/>
  <c r="AE646" i="4"/>
  <c r="AE645" i="4"/>
  <c r="AE644" i="4"/>
  <c r="AE643" i="4"/>
  <c r="AE642" i="4"/>
  <c r="AE641" i="4"/>
  <c r="AE640" i="4"/>
  <c r="AE639" i="4"/>
  <c r="AE638" i="4"/>
  <c r="AE637" i="4"/>
  <c r="AE636" i="4"/>
  <c r="AE635" i="4"/>
  <c r="AE634" i="4"/>
  <c r="AE633" i="4"/>
  <c r="AE632" i="4"/>
  <c r="AE631" i="4"/>
  <c r="AE630" i="4"/>
  <c r="AE629" i="4"/>
  <c r="AE628" i="4"/>
  <c r="AE627" i="4"/>
  <c r="AE626" i="4"/>
  <c r="AE625" i="4"/>
  <c r="AE624" i="4"/>
  <c r="AE623" i="4"/>
  <c r="AE622" i="4"/>
  <c r="AE621" i="4"/>
  <c r="AE620" i="4"/>
  <c r="AE619" i="4"/>
  <c r="AE618" i="4"/>
  <c r="AE617" i="4"/>
  <c r="AE616" i="4"/>
  <c r="AE615" i="4"/>
  <c r="AE614" i="4"/>
  <c r="AE613" i="4"/>
  <c r="AE612" i="4"/>
  <c r="AE611" i="4"/>
  <c r="AE610" i="4"/>
  <c r="AE609" i="4"/>
  <c r="AE608" i="4"/>
  <c r="AE607" i="4"/>
  <c r="AE606" i="4"/>
  <c r="AE605" i="4"/>
  <c r="AE604" i="4"/>
  <c r="AE603" i="4"/>
  <c r="AE602" i="4"/>
  <c r="AE601" i="4"/>
  <c r="AE600" i="4"/>
  <c r="AE599" i="4"/>
  <c r="AE598" i="4"/>
  <c r="AE597" i="4"/>
  <c r="AE596" i="4"/>
  <c r="AE595" i="4"/>
  <c r="AE594" i="4"/>
  <c r="AE593" i="4"/>
  <c r="AE592" i="4"/>
  <c r="AE591" i="4"/>
  <c r="AE590" i="4"/>
  <c r="AE589" i="4"/>
  <c r="AE588" i="4"/>
  <c r="AE587" i="4"/>
  <c r="AE586" i="4"/>
  <c r="AE585" i="4"/>
  <c r="AE584" i="4"/>
  <c r="AE583" i="4"/>
  <c r="AE582" i="4"/>
  <c r="AE581" i="4"/>
  <c r="AE580" i="4"/>
  <c r="AE579" i="4"/>
  <c r="AE578" i="4"/>
  <c r="AE577" i="4"/>
  <c r="AE576" i="4"/>
  <c r="AE575" i="4"/>
  <c r="AE574" i="4"/>
  <c r="AE573" i="4"/>
  <c r="AE572" i="4"/>
  <c r="AE571" i="4"/>
  <c r="AE570" i="4"/>
  <c r="AE569" i="4"/>
  <c r="AE568" i="4"/>
  <c r="AE567" i="4"/>
  <c r="AE566" i="4"/>
  <c r="AE565" i="4"/>
  <c r="AE564" i="4"/>
  <c r="AE563" i="4"/>
  <c r="AE562" i="4"/>
  <c r="AE561" i="4"/>
  <c r="AE560" i="4"/>
  <c r="AE559" i="4"/>
  <c r="AE558" i="4"/>
  <c r="AE557" i="4"/>
  <c r="AE556" i="4"/>
  <c r="AE555" i="4"/>
  <c r="AE554" i="4"/>
  <c r="AE553" i="4"/>
  <c r="AE552" i="4"/>
  <c r="AE551" i="4"/>
  <c r="AE550" i="4"/>
  <c r="AE549" i="4"/>
  <c r="AE548" i="4"/>
  <c r="AE547" i="4"/>
  <c r="AE546" i="4"/>
  <c r="AE545" i="4"/>
  <c r="AE544" i="4"/>
  <c r="AE543" i="4"/>
  <c r="AE542" i="4"/>
  <c r="AE541" i="4"/>
  <c r="AE540" i="4"/>
  <c r="AE539" i="4"/>
  <c r="AE538" i="4"/>
  <c r="AE537" i="4"/>
  <c r="AE536" i="4"/>
  <c r="AE535" i="4"/>
  <c r="AE534" i="4"/>
  <c r="AE533" i="4"/>
  <c r="AE532" i="4"/>
  <c r="AE531" i="4"/>
  <c r="AE530" i="4"/>
  <c r="AE529" i="4"/>
  <c r="AE528" i="4"/>
  <c r="AE527" i="4"/>
  <c r="AE526" i="4"/>
  <c r="AE525" i="4"/>
  <c r="AE524" i="4"/>
  <c r="AE523" i="4"/>
  <c r="AE522" i="4"/>
  <c r="AE521" i="4"/>
  <c r="AE520" i="4"/>
  <c r="AE519" i="4"/>
  <c r="AE518" i="4"/>
  <c r="AE517" i="4"/>
  <c r="AE516" i="4"/>
  <c r="AE515" i="4"/>
  <c r="AE514" i="4"/>
  <c r="AE513" i="4"/>
  <c r="AE512" i="4"/>
  <c r="AE511" i="4"/>
  <c r="AE510" i="4"/>
  <c r="AE509" i="4"/>
  <c r="AE508" i="4"/>
  <c r="AE507" i="4"/>
  <c r="AE506" i="4"/>
  <c r="AE505" i="4"/>
  <c r="AE504" i="4"/>
  <c r="AE503" i="4"/>
  <c r="AE502" i="4"/>
  <c r="AE501" i="4"/>
  <c r="AE500" i="4"/>
  <c r="AE499" i="4"/>
  <c r="AE498" i="4"/>
  <c r="AE497" i="4"/>
  <c r="AE496" i="4"/>
  <c r="AE495" i="4"/>
  <c r="AE494" i="4"/>
  <c r="AE493" i="4"/>
  <c r="AE492" i="4"/>
  <c r="AE491" i="4"/>
  <c r="AE490" i="4"/>
  <c r="AE489" i="4"/>
  <c r="AE488" i="4"/>
  <c r="AE487" i="4"/>
  <c r="AE486" i="4"/>
  <c r="AE485" i="4"/>
  <c r="AE484" i="4"/>
  <c r="AE483" i="4"/>
  <c r="AE482" i="4"/>
  <c r="AE481" i="4"/>
  <c r="AE480" i="4"/>
  <c r="AE479" i="4"/>
  <c r="AE478" i="4"/>
  <c r="AE477" i="4"/>
  <c r="AE476" i="4"/>
  <c r="AE475" i="4"/>
  <c r="AE474" i="4"/>
  <c r="AE473" i="4"/>
  <c r="AE472" i="4"/>
  <c r="AE471" i="4"/>
  <c r="AE470" i="4"/>
  <c r="AE469" i="4"/>
  <c r="AE468" i="4"/>
  <c r="AE467" i="4"/>
  <c r="AE466" i="4"/>
  <c r="AE465" i="4"/>
  <c r="AE464" i="4"/>
  <c r="AE463" i="4"/>
  <c r="AE462" i="4"/>
  <c r="AE461" i="4"/>
  <c r="AE460" i="4"/>
  <c r="AE459" i="4"/>
  <c r="AE458" i="4"/>
  <c r="AE457" i="4"/>
  <c r="AE456" i="4"/>
  <c r="AE455" i="4"/>
  <c r="AE454" i="4"/>
  <c r="AE453" i="4"/>
  <c r="AE452" i="4"/>
  <c r="AE451" i="4"/>
  <c r="AE450" i="4"/>
  <c r="AE449" i="4"/>
  <c r="AE448" i="4"/>
  <c r="AE447" i="4"/>
  <c r="AE446" i="4"/>
  <c r="AE445" i="4"/>
  <c r="AE444" i="4"/>
  <c r="AE443" i="4"/>
  <c r="AE442" i="4"/>
  <c r="AE441" i="4"/>
  <c r="AE440" i="4"/>
  <c r="AE439" i="4"/>
  <c r="AE438" i="4"/>
  <c r="AE437" i="4"/>
  <c r="AE436" i="4"/>
  <c r="AE435" i="4"/>
  <c r="AE434" i="4"/>
  <c r="AE433" i="4"/>
  <c r="AE432" i="4"/>
  <c r="AE431" i="4"/>
  <c r="AE430" i="4"/>
  <c r="AE429" i="4"/>
  <c r="AE428" i="4"/>
  <c r="AE427" i="4"/>
  <c r="AE426" i="4"/>
  <c r="AE425" i="4"/>
  <c r="AE424" i="4"/>
  <c r="AE423" i="4"/>
  <c r="AE422" i="4"/>
  <c r="AE421" i="4"/>
  <c r="AE420" i="4"/>
  <c r="AE419" i="4"/>
  <c r="AE418" i="4"/>
  <c r="AE417" i="4"/>
  <c r="AE416" i="4"/>
  <c r="AE415" i="4"/>
  <c r="AE414" i="4"/>
  <c r="AE413" i="4"/>
  <c r="AE412" i="4"/>
  <c r="AE411" i="4"/>
  <c r="AE410" i="4"/>
  <c r="AE409" i="4"/>
  <c r="AE408" i="4"/>
  <c r="AE407" i="4"/>
  <c r="AE406" i="4"/>
  <c r="AE405" i="4"/>
  <c r="AE404" i="4"/>
  <c r="AE403" i="4"/>
  <c r="AE402" i="4"/>
  <c r="AE401" i="4"/>
  <c r="AE400" i="4"/>
  <c r="AE399" i="4"/>
  <c r="AE398" i="4"/>
  <c r="AE397" i="4"/>
  <c r="AE396" i="4"/>
  <c r="AE395" i="4"/>
  <c r="AE394" i="4"/>
  <c r="AE393" i="4"/>
  <c r="AE392" i="4"/>
  <c r="AE391" i="4"/>
  <c r="AE390" i="4"/>
  <c r="AE389" i="4"/>
  <c r="AE388" i="4"/>
  <c r="AE387" i="4"/>
  <c r="AE386" i="4"/>
  <c r="AE385" i="4"/>
  <c r="AE384" i="4"/>
  <c r="AE383" i="4"/>
  <c r="AE382" i="4"/>
  <c r="AE381" i="4"/>
  <c r="AE380" i="4"/>
  <c r="AE379" i="4"/>
  <c r="AE378" i="4"/>
  <c r="AE377" i="4"/>
  <c r="AE376" i="4"/>
  <c r="AE375" i="4"/>
  <c r="AE374" i="4"/>
  <c r="AE373" i="4"/>
  <c r="AE372" i="4"/>
  <c r="AE371" i="4"/>
  <c r="AE370" i="4"/>
  <c r="AE369" i="4"/>
  <c r="AE368" i="4"/>
  <c r="AE367" i="4"/>
  <c r="AE366" i="4"/>
  <c r="AE365" i="4"/>
  <c r="AE364" i="4"/>
  <c r="AE363" i="4"/>
  <c r="AE362" i="4"/>
  <c r="AE361" i="4"/>
  <c r="AE360" i="4"/>
  <c r="AE359" i="4"/>
  <c r="AE358" i="4"/>
  <c r="AE357" i="4"/>
  <c r="AE356" i="4"/>
  <c r="AE355" i="4"/>
  <c r="AE354" i="4"/>
  <c r="AE353" i="4"/>
  <c r="AE352" i="4"/>
  <c r="AE351" i="4"/>
  <c r="AE350" i="4"/>
  <c r="AE349" i="4"/>
  <c r="AE348" i="4"/>
  <c r="AE347" i="4"/>
  <c r="AE346" i="4"/>
  <c r="AE345" i="4"/>
  <c r="AE344" i="4"/>
  <c r="AE343" i="4"/>
  <c r="AE342" i="4"/>
  <c r="AE341" i="4"/>
  <c r="AE340" i="4"/>
  <c r="AE339" i="4"/>
  <c r="AE338" i="4"/>
  <c r="AE337" i="4"/>
  <c r="AE336" i="4"/>
  <c r="AE335" i="4"/>
  <c r="AE334" i="4"/>
  <c r="AE333" i="4"/>
  <c r="AE332" i="4"/>
  <c r="AE331" i="4"/>
  <c r="AE330" i="4"/>
  <c r="AE329" i="4"/>
  <c r="AE328" i="4"/>
  <c r="AE327" i="4"/>
  <c r="AE326" i="4"/>
  <c r="AE325" i="4"/>
  <c r="AE324" i="4"/>
  <c r="AE323" i="4"/>
  <c r="AE322" i="4"/>
  <c r="AE321" i="4"/>
  <c r="AE320" i="4"/>
  <c r="AE319" i="4"/>
  <c r="AE318" i="4"/>
  <c r="AE317" i="4"/>
  <c r="AE316" i="4"/>
  <c r="AE315" i="4"/>
  <c r="AE314" i="4"/>
  <c r="AE313" i="4"/>
  <c r="AE312" i="4"/>
  <c r="AE311" i="4"/>
  <c r="AE310" i="4"/>
  <c r="AE309" i="4"/>
  <c r="AE308" i="4"/>
  <c r="AE307" i="4"/>
  <c r="AE306" i="4"/>
  <c r="AE305" i="4"/>
  <c r="AE304" i="4"/>
  <c r="AE303" i="4"/>
  <c r="AE302" i="4"/>
  <c r="AE301" i="4"/>
  <c r="AE300" i="4"/>
  <c r="AE299" i="4"/>
  <c r="AE298" i="4"/>
  <c r="AE297" i="4"/>
  <c r="AE296" i="4"/>
  <c r="AE295" i="4"/>
  <c r="AE294" i="4"/>
  <c r="AE293" i="4"/>
  <c r="AE292" i="4"/>
  <c r="AE291" i="4"/>
  <c r="AE290" i="4"/>
  <c r="AE289" i="4"/>
  <c r="AE288" i="4"/>
  <c r="AE287" i="4"/>
  <c r="AE286" i="4"/>
  <c r="AE285" i="4"/>
  <c r="AE284" i="4"/>
  <c r="AE283" i="4"/>
  <c r="AE282" i="4"/>
  <c r="AE281" i="4"/>
  <c r="AE280" i="4"/>
  <c r="AE279" i="4"/>
  <c r="AE278" i="4"/>
  <c r="AE277" i="4"/>
  <c r="AE276" i="4"/>
  <c r="AE275" i="4"/>
  <c r="AE274" i="4"/>
  <c r="AE273" i="4"/>
  <c r="AE272" i="4"/>
  <c r="AE271" i="4"/>
  <c r="AE270" i="4"/>
  <c r="AE269" i="4"/>
  <c r="AE268" i="4"/>
  <c r="AE267" i="4"/>
  <c r="AE266" i="4"/>
  <c r="AE265" i="4"/>
  <c r="AE264" i="4"/>
  <c r="AE263" i="4"/>
  <c r="AE262" i="4"/>
  <c r="AE261" i="4"/>
  <c r="AE260" i="4"/>
  <c r="AE259" i="4"/>
  <c r="AE258" i="4"/>
  <c r="AE257" i="4"/>
  <c r="AE256" i="4"/>
  <c r="AE255" i="4"/>
  <c r="AE254" i="4"/>
  <c r="AE253" i="4"/>
  <c r="AE252" i="4"/>
  <c r="AE251" i="4"/>
  <c r="AE250" i="4"/>
  <c r="AE249" i="4"/>
  <c r="AE248" i="4"/>
  <c r="AE247" i="4"/>
  <c r="AE246" i="4"/>
  <c r="AE245" i="4"/>
  <c r="AE244" i="4"/>
  <c r="AE243" i="4"/>
  <c r="AE242" i="4"/>
  <c r="AE241" i="4"/>
  <c r="AE240" i="4"/>
  <c r="AE239" i="4"/>
  <c r="AE238" i="4"/>
  <c r="AE237" i="4"/>
  <c r="AE236" i="4"/>
  <c r="AE235" i="4"/>
  <c r="AE234" i="4"/>
  <c r="AE233" i="4"/>
  <c r="AE232" i="4"/>
  <c r="AE231" i="4"/>
  <c r="AE230" i="4"/>
  <c r="AE229" i="4"/>
  <c r="AE228" i="4"/>
  <c r="AE227" i="4"/>
  <c r="AE226" i="4"/>
  <c r="AE225" i="4"/>
  <c r="AE224" i="4"/>
  <c r="AE223" i="4"/>
  <c r="AE222" i="4"/>
  <c r="AE221" i="4"/>
  <c r="AE220" i="4"/>
  <c r="AE219" i="4"/>
  <c r="AE218" i="4"/>
  <c r="AE217" i="4"/>
  <c r="AE216" i="4"/>
  <c r="AE215" i="4"/>
  <c r="AE214" i="4"/>
  <c r="AE213" i="4"/>
  <c r="AE212" i="4"/>
  <c r="AE211" i="4"/>
  <c r="AE210" i="4"/>
  <c r="AE209" i="4"/>
  <c r="AE208" i="4"/>
  <c r="AE207" i="4"/>
  <c r="AE206" i="4"/>
  <c r="AE205" i="4"/>
  <c r="AE204" i="4"/>
  <c r="AE203" i="4"/>
  <c r="AE202" i="4"/>
  <c r="AE201" i="4"/>
  <c r="AE200" i="4"/>
  <c r="AE199" i="4"/>
  <c r="AE198" i="4"/>
  <c r="AE197" i="4"/>
  <c r="AE196" i="4"/>
  <c r="AE195" i="4"/>
  <c r="AE194" i="4"/>
  <c r="AE193" i="4"/>
  <c r="AE192" i="4"/>
  <c r="AE191" i="4"/>
  <c r="AE190" i="4"/>
  <c r="AE189" i="4"/>
  <c r="AE188" i="4"/>
  <c r="AE187" i="4"/>
  <c r="AE186" i="4"/>
  <c r="AE185" i="4"/>
  <c r="AE184" i="4"/>
  <c r="AE183" i="4"/>
  <c r="AE182" i="4"/>
  <c r="AE181" i="4"/>
  <c r="AE180" i="4"/>
  <c r="AE179" i="4"/>
  <c r="AE178" i="4"/>
  <c r="AE177" i="4"/>
  <c r="AE176" i="4"/>
  <c r="AE175" i="4"/>
  <c r="AE174" i="4"/>
  <c r="AE173" i="4"/>
  <c r="AE172" i="4"/>
  <c r="AE171" i="4"/>
  <c r="AE170" i="4"/>
  <c r="AE169" i="4"/>
  <c r="AE168" i="4"/>
  <c r="AE167" i="4"/>
  <c r="AE166" i="4"/>
  <c r="AE165" i="4"/>
  <c r="AE164" i="4"/>
  <c r="AE163" i="4"/>
  <c r="AE162" i="4"/>
  <c r="AE161" i="4"/>
  <c r="AE160" i="4"/>
  <c r="AE159" i="4"/>
  <c r="AE158" i="4"/>
  <c r="AE157" i="4"/>
  <c r="AE156" i="4"/>
  <c r="AE155" i="4"/>
  <c r="AE154" i="4"/>
  <c r="AE153" i="4"/>
  <c r="AE152" i="4"/>
  <c r="AE151" i="4"/>
  <c r="AE150" i="4"/>
  <c r="AE149" i="4"/>
  <c r="AE148" i="4"/>
  <c r="AE147" i="4"/>
  <c r="AE146" i="4"/>
  <c r="AE145" i="4"/>
  <c r="AE144" i="4"/>
  <c r="AE143" i="4"/>
  <c r="AE142" i="4"/>
  <c r="AE141" i="4"/>
  <c r="AE140" i="4"/>
  <c r="AE139" i="4"/>
  <c r="AE138" i="4"/>
  <c r="AE137" i="4"/>
  <c r="AE136" i="4"/>
  <c r="AE135" i="4"/>
  <c r="AE134" i="4"/>
  <c r="AE133" i="4"/>
  <c r="AE132" i="4"/>
  <c r="AE131" i="4"/>
  <c r="AE130" i="4"/>
  <c r="AE129" i="4"/>
  <c r="AE128" i="4"/>
  <c r="AE127" i="4"/>
  <c r="AE126" i="4"/>
  <c r="AE125" i="4"/>
  <c r="AE124" i="4"/>
  <c r="AE123" i="4"/>
  <c r="AE122" i="4"/>
  <c r="AE121" i="4"/>
  <c r="AE120" i="4"/>
  <c r="AE119" i="4"/>
  <c r="AE118" i="4"/>
  <c r="AE117" i="4"/>
  <c r="AE116" i="4"/>
  <c r="AE115" i="4"/>
  <c r="AE114" i="4"/>
  <c r="AE113" i="4"/>
  <c r="AE112" i="4"/>
  <c r="AE111" i="4"/>
  <c r="AE110" i="4"/>
  <c r="AE109" i="4"/>
  <c r="AE108" i="4"/>
  <c r="AE107" i="4"/>
  <c r="AE106" i="4"/>
  <c r="AE105" i="4"/>
  <c r="AE104" i="4"/>
  <c r="AE103" i="4"/>
  <c r="AE102" i="4"/>
  <c r="AE101" i="4"/>
  <c r="AE100" i="4"/>
  <c r="AE99" i="4"/>
  <c r="AE98" i="4"/>
  <c r="AE97" i="4"/>
  <c r="AE96" i="4"/>
  <c r="AE95" i="4"/>
  <c r="AE94" i="4"/>
  <c r="AE93" i="4"/>
  <c r="AE92" i="4"/>
  <c r="AE91" i="4"/>
  <c r="AE90" i="4"/>
  <c r="AE89" i="4"/>
  <c r="AE88" i="4"/>
  <c r="AE87" i="4"/>
  <c r="AE86" i="4"/>
  <c r="AE85" i="4"/>
  <c r="AE84" i="4"/>
  <c r="AE83" i="4"/>
  <c r="AE82" i="4"/>
  <c r="AE81" i="4"/>
  <c r="AE80" i="4"/>
  <c r="AE79" i="4"/>
  <c r="AE78" i="4"/>
  <c r="AE77" i="4"/>
  <c r="AE76" i="4"/>
  <c r="AE75" i="4"/>
  <c r="AE74" i="4"/>
  <c r="AE73" i="4"/>
  <c r="AE72" i="4"/>
  <c r="AE71" i="4"/>
  <c r="AE70" i="4"/>
  <c r="AE69" i="4"/>
  <c r="AE68" i="4"/>
  <c r="AE67" i="4"/>
  <c r="AE66" i="4"/>
  <c r="AE65" i="4"/>
  <c r="AE64" i="4"/>
  <c r="AE63" i="4"/>
  <c r="AE62" i="4"/>
  <c r="AE61" i="4"/>
  <c r="AE60" i="4"/>
  <c r="AE59" i="4"/>
  <c r="AE58" i="4"/>
  <c r="AE57" i="4"/>
  <c r="AE56" i="4"/>
  <c r="AE55" i="4"/>
  <c r="AE54" i="4"/>
  <c r="AE53" i="4"/>
  <c r="AE52" i="4"/>
  <c r="AE51" i="4"/>
  <c r="AE50" i="4"/>
  <c r="AE49" i="4"/>
  <c r="AE48" i="4"/>
  <c r="AE47" i="4"/>
  <c r="AE46" i="4"/>
  <c r="AE45" i="4"/>
  <c r="AE44" i="4"/>
  <c r="AE43" i="4"/>
  <c r="AE42" i="4"/>
  <c r="AE41" i="4"/>
  <c r="AE40" i="4"/>
  <c r="AE39" i="4"/>
  <c r="AE38" i="4"/>
  <c r="AE37" i="4"/>
  <c r="AE36" i="4"/>
  <c r="AE35" i="4"/>
  <c r="AE34" i="4"/>
  <c r="AE33" i="4"/>
  <c r="AE32" i="4"/>
  <c r="AE31" i="4"/>
  <c r="AE30" i="4"/>
  <c r="AE29" i="4"/>
  <c r="AE28" i="4"/>
  <c r="AE27" i="4"/>
  <c r="AE26" i="4"/>
  <c r="AE25" i="4"/>
  <c r="AE24" i="4"/>
  <c r="AE23" i="4"/>
  <c r="AE22" i="4"/>
  <c r="AE21" i="4"/>
  <c r="AE20" i="4"/>
  <c r="AE19" i="4"/>
  <c r="AE18" i="4"/>
  <c r="AE17" i="4"/>
  <c r="AE16" i="4"/>
  <c r="AE15" i="4"/>
  <c r="AE14" i="4"/>
  <c r="AE13" i="4"/>
  <c r="AE12" i="4"/>
  <c r="AE11" i="4"/>
  <c r="AE10" i="4"/>
  <c r="AE9" i="4"/>
  <c r="AE8" i="4"/>
  <c r="AE7" i="4"/>
  <c r="AE6" i="4"/>
  <c r="AE5" i="4"/>
  <c r="AE4" i="4"/>
  <c r="AE3" i="4"/>
  <c r="AE2" i="4"/>
  <c r="AD1127" i="4"/>
  <c r="AD1126" i="4"/>
  <c r="AD1125" i="4"/>
  <c r="AD1124" i="4"/>
  <c r="AD1123" i="4"/>
  <c r="AD1122" i="4"/>
  <c r="AD1121" i="4"/>
  <c r="AD1120" i="4"/>
  <c r="AD1119" i="4"/>
  <c r="AD1118" i="4"/>
  <c r="AD1117" i="4"/>
  <c r="AD1116" i="4"/>
  <c r="AD1115" i="4"/>
  <c r="AD1114" i="4"/>
  <c r="AD1113" i="4"/>
  <c r="AD1112" i="4"/>
  <c r="AD1111" i="4"/>
  <c r="AD1110" i="4"/>
  <c r="AD1109" i="4"/>
  <c r="AD1108" i="4"/>
  <c r="AD1107" i="4"/>
  <c r="AD1106" i="4"/>
  <c r="AD1105" i="4"/>
  <c r="AD1104" i="4"/>
  <c r="AD1103" i="4"/>
  <c r="AD1102" i="4"/>
  <c r="AD1101" i="4"/>
  <c r="AD1100" i="4"/>
  <c r="AD1099" i="4"/>
  <c r="AD1098" i="4"/>
  <c r="AD1097" i="4"/>
  <c r="AD1096" i="4"/>
  <c r="AD1095" i="4"/>
  <c r="AD1094" i="4"/>
  <c r="AD1093" i="4"/>
  <c r="AD1092" i="4"/>
  <c r="AD1091" i="4"/>
  <c r="AD1090" i="4"/>
  <c r="AD1089" i="4"/>
  <c r="AD1088" i="4"/>
  <c r="AD1087" i="4"/>
  <c r="AD1086" i="4"/>
  <c r="AD1085" i="4"/>
  <c r="AD1084" i="4"/>
  <c r="AD1083" i="4"/>
  <c r="AD1082" i="4"/>
  <c r="AD1081" i="4"/>
  <c r="AD1080" i="4"/>
  <c r="AD1079" i="4"/>
  <c r="AD1078" i="4"/>
  <c r="AD1077" i="4"/>
  <c r="AD1076" i="4"/>
  <c r="AD1075" i="4"/>
  <c r="AD1074" i="4"/>
  <c r="AD1073" i="4"/>
  <c r="AD1072" i="4"/>
  <c r="AD1071" i="4"/>
  <c r="AD1070" i="4"/>
  <c r="AD1069" i="4"/>
  <c r="AD1068" i="4"/>
  <c r="AD1067" i="4"/>
  <c r="AD1066" i="4"/>
  <c r="AD1065" i="4"/>
  <c r="AD1064" i="4"/>
  <c r="AD1063" i="4"/>
  <c r="AD1062" i="4"/>
  <c r="AD1061" i="4"/>
  <c r="AD1060" i="4"/>
  <c r="AD1059" i="4"/>
  <c r="AD1058" i="4"/>
  <c r="AD1057" i="4"/>
  <c r="AD1056" i="4"/>
  <c r="AD1055" i="4"/>
  <c r="AD1054" i="4"/>
  <c r="AD1053" i="4"/>
  <c r="AD1052" i="4"/>
  <c r="AD1051" i="4"/>
  <c r="AD1050" i="4"/>
  <c r="AD1049" i="4"/>
  <c r="AD1048" i="4"/>
  <c r="AD1047" i="4"/>
  <c r="AD1046" i="4"/>
  <c r="AD1045" i="4"/>
  <c r="AD1044" i="4"/>
  <c r="AD1043" i="4"/>
  <c r="AD1042" i="4"/>
  <c r="AD1041" i="4"/>
  <c r="AD1040" i="4"/>
  <c r="AD1039" i="4"/>
  <c r="AD1038" i="4"/>
  <c r="AD1037" i="4"/>
  <c r="AD1036" i="4"/>
  <c r="AD1035" i="4"/>
  <c r="AD1034" i="4"/>
  <c r="AD1033" i="4"/>
  <c r="AD1032" i="4"/>
  <c r="AD1031" i="4"/>
  <c r="AD1030" i="4"/>
  <c r="AD1029" i="4"/>
  <c r="AD1028" i="4"/>
  <c r="AD1027" i="4"/>
  <c r="AD1026" i="4"/>
  <c r="AD1025" i="4"/>
  <c r="AD1024" i="4"/>
  <c r="AD1023" i="4"/>
  <c r="AD1022" i="4"/>
  <c r="AD1021" i="4"/>
  <c r="AD1020" i="4"/>
  <c r="AD1019" i="4"/>
  <c r="AD1018" i="4"/>
  <c r="AD1017" i="4"/>
  <c r="AD1016" i="4"/>
  <c r="AD1015" i="4"/>
  <c r="AD1014" i="4"/>
  <c r="AD1013" i="4"/>
  <c r="AD1012" i="4"/>
  <c r="AD1011" i="4"/>
  <c r="AD1010" i="4"/>
  <c r="AD1009" i="4"/>
  <c r="AD1008" i="4"/>
  <c r="AD1007" i="4"/>
  <c r="AD1006" i="4"/>
  <c r="AD1005" i="4"/>
  <c r="AD1004" i="4"/>
  <c r="AD1003" i="4"/>
  <c r="AD1002" i="4"/>
  <c r="AD1001" i="4"/>
  <c r="AD1000" i="4"/>
  <c r="AD999" i="4"/>
  <c r="AD998" i="4"/>
  <c r="AD997" i="4"/>
  <c r="AD996" i="4"/>
  <c r="AD995" i="4"/>
  <c r="AD994" i="4"/>
  <c r="AD993" i="4"/>
  <c r="AD992" i="4"/>
  <c r="AD991" i="4"/>
  <c r="AD990" i="4"/>
  <c r="AD989" i="4"/>
  <c r="AD988" i="4"/>
  <c r="AD987" i="4"/>
  <c r="AD986" i="4"/>
  <c r="AD985" i="4"/>
  <c r="AD984" i="4"/>
  <c r="AD983" i="4"/>
  <c r="AD982" i="4"/>
  <c r="AD981" i="4"/>
  <c r="AD980" i="4"/>
  <c r="AD979" i="4"/>
  <c r="AD978" i="4"/>
  <c r="AD977" i="4"/>
  <c r="AD976" i="4"/>
  <c r="AD975" i="4"/>
  <c r="AD974" i="4"/>
  <c r="AD973" i="4"/>
  <c r="AD972" i="4"/>
  <c r="AD971" i="4"/>
  <c r="AD970" i="4"/>
  <c r="AD969" i="4"/>
  <c r="AD968" i="4"/>
  <c r="AD967" i="4"/>
  <c r="AD966" i="4"/>
  <c r="AD965" i="4"/>
  <c r="AD964" i="4"/>
  <c r="AD963" i="4"/>
  <c r="AD962" i="4"/>
  <c r="AD961" i="4"/>
  <c r="AD960" i="4"/>
  <c r="AD959" i="4"/>
  <c r="AD958" i="4"/>
  <c r="AD957" i="4"/>
  <c r="AD956" i="4"/>
  <c r="AD955" i="4"/>
  <c r="AD954" i="4"/>
  <c r="AD953" i="4"/>
  <c r="AD952" i="4"/>
  <c r="AD951" i="4"/>
  <c r="AD950" i="4"/>
  <c r="AD949" i="4"/>
  <c r="AD948" i="4"/>
  <c r="AD947" i="4"/>
  <c r="AD946" i="4"/>
  <c r="AD945" i="4"/>
  <c r="AD944" i="4"/>
  <c r="AD943" i="4"/>
  <c r="AD942" i="4"/>
  <c r="AD941" i="4"/>
  <c r="AD940" i="4"/>
  <c r="AD939" i="4"/>
  <c r="AD938" i="4"/>
  <c r="AD937" i="4"/>
  <c r="AD936" i="4"/>
  <c r="AD935" i="4"/>
  <c r="AD934" i="4"/>
  <c r="AD933" i="4"/>
  <c r="AD932" i="4"/>
  <c r="AD931" i="4"/>
  <c r="AD930" i="4"/>
  <c r="AD929" i="4"/>
  <c r="AD928" i="4"/>
  <c r="AD927" i="4"/>
  <c r="AD926" i="4"/>
  <c r="AD925" i="4"/>
  <c r="AD924" i="4"/>
  <c r="AD923" i="4"/>
  <c r="AD922" i="4"/>
  <c r="AD921" i="4"/>
  <c r="AD920" i="4"/>
  <c r="AD919" i="4"/>
  <c r="AD918" i="4"/>
  <c r="AD917" i="4"/>
  <c r="AD916" i="4"/>
  <c r="AD915" i="4"/>
  <c r="AD914" i="4"/>
  <c r="AD913" i="4"/>
  <c r="AD912" i="4"/>
  <c r="AD911" i="4"/>
  <c r="AD910" i="4"/>
  <c r="AD909" i="4"/>
  <c r="AD908" i="4"/>
  <c r="AD907" i="4"/>
  <c r="AD906" i="4"/>
  <c r="AD905" i="4"/>
  <c r="AD904" i="4"/>
  <c r="AD903" i="4"/>
  <c r="AD902" i="4"/>
  <c r="AD901" i="4"/>
  <c r="AD900" i="4"/>
  <c r="AD899" i="4"/>
  <c r="AD898" i="4"/>
  <c r="AD897" i="4"/>
  <c r="AD896" i="4"/>
  <c r="AD895" i="4"/>
  <c r="AD894" i="4"/>
  <c r="AD893" i="4"/>
  <c r="AD892" i="4"/>
  <c r="AD891" i="4"/>
  <c r="AD890" i="4"/>
  <c r="AD889" i="4"/>
  <c r="AD888" i="4"/>
  <c r="AD887" i="4"/>
  <c r="AD886" i="4"/>
  <c r="AD885" i="4"/>
  <c r="AD884" i="4"/>
  <c r="AD883" i="4"/>
  <c r="AD882" i="4"/>
  <c r="AD881" i="4"/>
  <c r="AD880" i="4"/>
  <c r="AD879" i="4"/>
  <c r="AD878" i="4"/>
  <c r="AD877" i="4"/>
  <c r="AD876" i="4"/>
  <c r="AD875" i="4"/>
  <c r="AD874" i="4"/>
  <c r="AD873" i="4"/>
  <c r="AD872" i="4"/>
  <c r="AD871" i="4"/>
  <c r="AD870" i="4"/>
  <c r="AD869" i="4"/>
  <c r="AD868" i="4"/>
  <c r="AD867" i="4"/>
  <c r="AD866" i="4"/>
  <c r="AD865" i="4"/>
  <c r="AD864" i="4"/>
  <c r="AD863" i="4"/>
  <c r="AD862" i="4"/>
  <c r="AD861" i="4"/>
  <c r="AD860" i="4"/>
  <c r="AD859" i="4"/>
  <c r="AD858" i="4"/>
  <c r="AD857" i="4"/>
  <c r="AD856" i="4"/>
  <c r="AD855" i="4"/>
  <c r="AD854" i="4"/>
  <c r="AD853" i="4"/>
  <c r="AD852" i="4"/>
  <c r="AD851" i="4"/>
  <c r="AD850" i="4"/>
  <c r="AD849" i="4"/>
  <c r="AD848" i="4"/>
  <c r="AD847" i="4"/>
  <c r="AD846" i="4"/>
  <c r="AD845" i="4"/>
  <c r="AD844" i="4"/>
  <c r="AD843" i="4"/>
  <c r="AD842" i="4"/>
  <c r="AD841" i="4"/>
  <c r="AD840" i="4"/>
  <c r="AD839" i="4"/>
  <c r="AD838" i="4"/>
  <c r="AD837" i="4"/>
  <c r="AD836" i="4"/>
  <c r="AD835" i="4"/>
  <c r="AD834" i="4"/>
  <c r="AD833" i="4"/>
  <c r="AD832" i="4"/>
  <c r="AD831" i="4"/>
  <c r="AD830" i="4"/>
  <c r="AD829" i="4"/>
  <c r="AD828" i="4"/>
  <c r="AD827" i="4"/>
  <c r="AD826" i="4"/>
  <c r="AD825" i="4"/>
  <c r="AD824" i="4"/>
  <c r="AD823" i="4"/>
  <c r="AD822" i="4"/>
  <c r="AD821" i="4"/>
  <c r="AD820" i="4"/>
  <c r="AD819" i="4"/>
  <c r="AD818" i="4"/>
  <c r="AD817" i="4"/>
  <c r="AD816" i="4"/>
  <c r="AD815" i="4"/>
  <c r="AD814" i="4"/>
  <c r="AD813" i="4"/>
  <c r="AD812" i="4"/>
  <c r="AD811" i="4"/>
  <c r="AD810" i="4"/>
  <c r="AD809" i="4"/>
  <c r="AD808" i="4"/>
  <c r="AD807" i="4"/>
  <c r="AD806" i="4"/>
  <c r="AD805" i="4"/>
  <c r="AD804" i="4"/>
  <c r="AD803" i="4"/>
  <c r="AD802" i="4"/>
  <c r="AD801" i="4"/>
  <c r="AD800" i="4"/>
  <c r="AD799" i="4"/>
  <c r="AD798" i="4"/>
  <c r="AD797" i="4"/>
  <c r="AD796" i="4"/>
  <c r="AD795" i="4"/>
  <c r="AD794" i="4"/>
  <c r="AD793" i="4"/>
  <c r="AD792" i="4"/>
  <c r="AD791" i="4"/>
  <c r="AD790" i="4"/>
  <c r="AD789" i="4"/>
  <c r="AD788" i="4"/>
  <c r="AD787" i="4"/>
  <c r="AD786" i="4"/>
  <c r="AD785" i="4"/>
  <c r="AD784" i="4"/>
  <c r="AD783" i="4"/>
  <c r="AD782" i="4"/>
  <c r="AD781" i="4"/>
  <c r="AD780" i="4"/>
  <c r="AD779" i="4"/>
  <c r="AD778" i="4"/>
  <c r="AD777" i="4"/>
  <c r="AD776" i="4"/>
  <c r="AD775" i="4"/>
  <c r="AD774" i="4"/>
  <c r="AD773" i="4"/>
  <c r="AD772" i="4"/>
  <c r="AD771" i="4"/>
  <c r="AD770" i="4"/>
  <c r="AD769" i="4"/>
  <c r="AD768" i="4"/>
  <c r="AD767" i="4"/>
  <c r="AD766" i="4"/>
  <c r="AD765" i="4"/>
  <c r="AD764" i="4"/>
  <c r="AD763" i="4"/>
  <c r="AD762" i="4"/>
  <c r="AD761" i="4"/>
  <c r="AD760" i="4"/>
  <c r="AD759" i="4"/>
  <c r="AD758" i="4"/>
  <c r="AD757" i="4"/>
  <c r="AD756" i="4"/>
  <c r="AD755" i="4"/>
  <c r="AD754" i="4"/>
  <c r="AD753" i="4"/>
  <c r="AD752" i="4"/>
  <c r="AD751" i="4"/>
  <c r="AD750" i="4"/>
  <c r="AD749" i="4"/>
  <c r="AD748" i="4"/>
  <c r="AD747" i="4"/>
  <c r="AD746" i="4"/>
  <c r="AD745" i="4"/>
  <c r="AD744" i="4"/>
  <c r="AD743" i="4"/>
  <c r="AD742" i="4"/>
  <c r="AD741" i="4"/>
  <c r="AD740" i="4"/>
  <c r="AD739" i="4"/>
  <c r="AD738" i="4"/>
  <c r="AD737" i="4"/>
  <c r="AD736" i="4"/>
  <c r="AD735" i="4"/>
  <c r="AD734" i="4"/>
  <c r="AD733" i="4"/>
  <c r="AD732" i="4"/>
  <c r="AD731" i="4"/>
  <c r="AD730" i="4"/>
  <c r="AD729" i="4"/>
  <c r="AD728" i="4"/>
  <c r="AD727" i="4"/>
  <c r="AD726" i="4"/>
  <c r="AD725" i="4"/>
  <c r="AD724" i="4"/>
  <c r="AD723" i="4"/>
  <c r="AD722" i="4"/>
  <c r="AD721" i="4"/>
  <c r="AD720" i="4"/>
  <c r="AD719" i="4"/>
  <c r="AD718" i="4"/>
  <c r="AD717" i="4"/>
  <c r="AD716" i="4"/>
  <c r="AD715" i="4"/>
  <c r="AD714" i="4"/>
  <c r="AD713" i="4"/>
  <c r="AD712" i="4"/>
  <c r="AD711" i="4"/>
  <c r="AD710" i="4"/>
  <c r="AD709" i="4"/>
  <c r="AD708" i="4"/>
  <c r="AD707" i="4"/>
  <c r="AD706" i="4"/>
  <c r="AD705" i="4"/>
  <c r="AD704" i="4"/>
  <c r="AD703" i="4"/>
  <c r="AD702" i="4"/>
  <c r="AD701" i="4"/>
  <c r="AD700" i="4"/>
  <c r="AD699" i="4"/>
  <c r="AD698" i="4"/>
  <c r="AD697" i="4"/>
  <c r="AD696" i="4"/>
  <c r="AD695" i="4"/>
  <c r="AD694" i="4"/>
  <c r="AD693" i="4"/>
  <c r="AD692" i="4"/>
  <c r="AD691" i="4"/>
  <c r="AD690" i="4"/>
  <c r="AD689" i="4"/>
  <c r="AD688" i="4"/>
  <c r="AD687" i="4"/>
  <c r="AD686" i="4"/>
  <c r="AD685" i="4"/>
  <c r="AD684" i="4"/>
  <c r="AD683" i="4"/>
  <c r="AD682" i="4"/>
  <c r="AD681" i="4"/>
  <c r="AD680" i="4"/>
  <c r="AD679" i="4"/>
  <c r="AD678" i="4"/>
  <c r="AD677" i="4"/>
  <c r="AD676" i="4"/>
  <c r="AD675" i="4"/>
  <c r="AD674" i="4"/>
  <c r="AD673" i="4"/>
  <c r="AD672" i="4"/>
  <c r="AD671" i="4"/>
  <c r="AD670" i="4"/>
  <c r="AD669" i="4"/>
  <c r="AD668" i="4"/>
  <c r="AD667" i="4"/>
  <c r="AD666" i="4"/>
  <c r="AD665" i="4"/>
  <c r="AD664" i="4"/>
  <c r="AD663" i="4"/>
  <c r="AD662" i="4"/>
  <c r="AD661" i="4"/>
  <c r="AD660" i="4"/>
  <c r="AD659" i="4"/>
  <c r="AD658" i="4"/>
  <c r="AD657" i="4"/>
  <c r="AD656" i="4"/>
  <c r="AD655" i="4"/>
  <c r="AD654" i="4"/>
  <c r="AD653" i="4"/>
  <c r="AD652" i="4"/>
  <c r="AD651" i="4"/>
  <c r="AD650" i="4"/>
  <c r="AD649" i="4"/>
  <c r="AD648" i="4"/>
  <c r="AD647" i="4"/>
  <c r="AD646" i="4"/>
  <c r="AD645" i="4"/>
  <c r="AD644" i="4"/>
  <c r="AD643" i="4"/>
  <c r="AD642" i="4"/>
  <c r="AD641" i="4"/>
  <c r="AD640" i="4"/>
  <c r="AD639" i="4"/>
  <c r="AD638" i="4"/>
  <c r="AD637" i="4"/>
  <c r="AD636" i="4"/>
  <c r="AD635" i="4"/>
  <c r="AD634" i="4"/>
  <c r="AD633" i="4"/>
  <c r="AD632" i="4"/>
  <c r="AD631" i="4"/>
  <c r="AD630" i="4"/>
  <c r="AD629" i="4"/>
  <c r="AD628" i="4"/>
  <c r="AD627" i="4"/>
  <c r="AD626" i="4"/>
  <c r="AD625" i="4"/>
  <c r="AD624" i="4"/>
  <c r="AD623" i="4"/>
  <c r="AD622" i="4"/>
  <c r="AD621" i="4"/>
  <c r="AD620" i="4"/>
  <c r="AD619" i="4"/>
  <c r="AD618" i="4"/>
  <c r="AD617" i="4"/>
  <c r="AD616" i="4"/>
  <c r="AD615" i="4"/>
  <c r="AD614" i="4"/>
  <c r="AD613" i="4"/>
  <c r="AD612" i="4"/>
  <c r="AD611" i="4"/>
  <c r="AD610" i="4"/>
  <c r="AD609" i="4"/>
  <c r="AD608" i="4"/>
  <c r="AD607" i="4"/>
  <c r="AD606" i="4"/>
  <c r="AD605" i="4"/>
  <c r="AD604" i="4"/>
  <c r="AD603" i="4"/>
  <c r="AD602" i="4"/>
  <c r="AD601" i="4"/>
  <c r="AD600" i="4"/>
  <c r="AD599" i="4"/>
  <c r="AD598" i="4"/>
  <c r="AD597" i="4"/>
  <c r="AD596" i="4"/>
  <c r="AD595" i="4"/>
  <c r="AD594" i="4"/>
  <c r="AD593" i="4"/>
  <c r="AD592" i="4"/>
  <c r="AD591" i="4"/>
  <c r="AD590" i="4"/>
  <c r="AD589" i="4"/>
  <c r="AD588" i="4"/>
  <c r="AD587" i="4"/>
  <c r="AD586" i="4"/>
  <c r="AD585" i="4"/>
  <c r="AD584" i="4"/>
  <c r="AD583" i="4"/>
  <c r="AD582" i="4"/>
  <c r="AD581" i="4"/>
  <c r="AD580" i="4"/>
  <c r="AD579" i="4"/>
  <c r="AD578" i="4"/>
  <c r="AD577" i="4"/>
  <c r="AD576" i="4"/>
  <c r="AD575" i="4"/>
  <c r="AD574" i="4"/>
  <c r="AD573" i="4"/>
  <c r="AD572" i="4"/>
  <c r="AD571" i="4"/>
  <c r="AD570" i="4"/>
  <c r="AD569" i="4"/>
  <c r="AD568" i="4"/>
  <c r="AD567" i="4"/>
  <c r="AD566" i="4"/>
  <c r="AD565" i="4"/>
  <c r="AD564" i="4"/>
  <c r="AD563" i="4"/>
  <c r="AD562" i="4"/>
  <c r="AD561" i="4"/>
  <c r="AD560" i="4"/>
  <c r="AD559" i="4"/>
  <c r="AD558" i="4"/>
  <c r="AD557" i="4"/>
  <c r="AD556" i="4"/>
  <c r="AD555" i="4"/>
  <c r="AD554" i="4"/>
  <c r="AD553" i="4"/>
  <c r="AD552" i="4"/>
  <c r="AD551" i="4"/>
  <c r="AD550" i="4"/>
  <c r="AD549" i="4"/>
  <c r="AD548" i="4"/>
  <c r="AD547" i="4"/>
  <c r="AD546" i="4"/>
  <c r="AD545" i="4"/>
  <c r="AD544" i="4"/>
  <c r="AD543" i="4"/>
  <c r="AD542" i="4"/>
  <c r="AD541" i="4"/>
  <c r="AD540" i="4"/>
  <c r="AD539" i="4"/>
  <c r="AD538" i="4"/>
  <c r="AD537" i="4"/>
  <c r="AD536" i="4"/>
  <c r="AD535" i="4"/>
  <c r="AD534" i="4"/>
  <c r="AD533" i="4"/>
  <c r="AD532" i="4"/>
  <c r="AD531" i="4"/>
  <c r="AD530" i="4"/>
  <c r="AD529" i="4"/>
  <c r="AD528" i="4"/>
  <c r="AD527" i="4"/>
  <c r="AD526" i="4"/>
  <c r="AD525" i="4"/>
  <c r="AD524" i="4"/>
  <c r="AD523" i="4"/>
  <c r="AD522" i="4"/>
  <c r="AD521" i="4"/>
  <c r="AD520" i="4"/>
  <c r="AD519" i="4"/>
  <c r="AD518" i="4"/>
  <c r="AD517" i="4"/>
  <c r="AD516" i="4"/>
  <c r="AD515" i="4"/>
  <c r="AD514" i="4"/>
  <c r="AD513" i="4"/>
  <c r="AD512" i="4"/>
  <c r="AD511" i="4"/>
  <c r="AD510" i="4"/>
  <c r="AD509" i="4"/>
  <c r="AD508" i="4"/>
  <c r="AD507" i="4"/>
  <c r="AD506" i="4"/>
  <c r="AD505" i="4"/>
  <c r="AD504" i="4"/>
  <c r="AD503" i="4"/>
  <c r="AD502" i="4"/>
  <c r="AD501" i="4"/>
  <c r="AD500" i="4"/>
  <c r="AD499" i="4"/>
  <c r="AD498" i="4"/>
  <c r="AD497" i="4"/>
  <c r="AD496" i="4"/>
  <c r="AD495" i="4"/>
  <c r="AD494" i="4"/>
  <c r="AD493" i="4"/>
  <c r="AD492" i="4"/>
  <c r="AD491" i="4"/>
  <c r="AD490" i="4"/>
  <c r="AD489" i="4"/>
  <c r="AD488" i="4"/>
  <c r="AD487" i="4"/>
  <c r="AD486" i="4"/>
  <c r="AD485" i="4"/>
  <c r="AD484" i="4"/>
  <c r="AD483" i="4"/>
  <c r="AD482" i="4"/>
  <c r="AD481" i="4"/>
  <c r="AD480" i="4"/>
  <c r="AD479" i="4"/>
  <c r="AD478" i="4"/>
  <c r="AD477" i="4"/>
  <c r="AD476" i="4"/>
  <c r="AD475" i="4"/>
  <c r="AD474" i="4"/>
  <c r="AD473" i="4"/>
  <c r="AD472" i="4"/>
  <c r="AD471" i="4"/>
  <c r="AD470" i="4"/>
  <c r="AD469" i="4"/>
  <c r="AD468" i="4"/>
  <c r="AD467" i="4"/>
  <c r="AD466" i="4"/>
  <c r="AD465" i="4"/>
  <c r="AD464" i="4"/>
  <c r="AD463" i="4"/>
  <c r="AD462" i="4"/>
  <c r="AD461" i="4"/>
  <c r="AD460" i="4"/>
  <c r="AD459" i="4"/>
  <c r="AD458" i="4"/>
  <c r="AD457" i="4"/>
  <c r="AD456" i="4"/>
  <c r="AD455" i="4"/>
  <c r="AD454" i="4"/>
  <c r="AD453" i="4"/>
  <c r="AD452" i="4"/>
  <c r="AD451" i="4"/>
  <c r="AD450" i="4"/>
  <c r="AD449" i="4"/>
  <c r="AD448" i="4"/>
  <c r="AD447" i="4"/>
  <c r="AD446" i="4"/>
  <c r="AD445" i="4"/>
  <c r="AD444" i="4"/>
  <c r="AD443" i="4"/>
  <c r="AD442" i="4"/>
  <c r="AD441" i="4"/>
  <c r="AD440" i="4"/>
  <c r="AD439" i="4"/>
  <c r="AD438" i="4"/>
  <c r="AD437" i="4"/>
  <c r="AD436" i="4"/>
  <c r="AD435" i="4"/>
  <c r="AD434" i="4"/>
  <c r="AD433" i="4"/>
  <c r="AD432" i="4"/>
  <c r="AD431" i="4"/>
  <c r="AD430" i="4"/>
  <c r="AD429" i="4"/>
  <c r="AD428" i="4"/>
  <c r="AD427" i="4"/>
  <c r="AD426" i="4"/>
  <c r="AD425" i="4"/>
  <c r="AD424" i="4"/>
  <c r="AD423" i="4"/>
  <c r="AD422" i="4"/>
  <c r="AD421" i="4"/>
  <c r="AD420" i="4"/>
  <c r="AD419" i="4"/>
  <c r="AD418" i="4"/>
  <c r="AD417" i="4"/>
  <c r="AD416" i="4"/>
  <c r="AD415" i="4"/>
  <c r="AD414" i="4"/>
  <c r="AD413" i="4"/>
  <c r="AD412" i="4"/>
  <c r="AD411" i="4"/>
  <c r="AD410" i="4"/>
  <c r="AD409" i="4"/>
  <c r="AD408" i="4"/>
  <c r="AD407" i="4"/>
  <c r="AD406" i="4"/>
  <c r="AD405" i="4"/>
  <c r="AD404" i="4"/>
  <c r="AD403" i="4"/>
  <c r="AD402" i="4"/>
  <c r="AD401" i="4"/>
  <c r="AD400" i="4"/>
  <c r="AD399" i="4"/>
  <c r="AD398" i="4"/>
  <c r="AD397" i="4"/>
  <c r="AD396" i="4"/>
  <c r="AD395" i="4"/>
  <c r="AD394" i="4"/>
  <c r="AD393" i="4"/>
  <c r="AD392" i="4"/>
  <c r="AD391" i="4"/>
  <c r="AD390" i="4"/>
  <c r="AD389" i="4"/>
  <c r="AD388" i="4"/>
  <c r="AD387" i="4"/>
  <c r="AD386" i="4"/>
  <c r="AD385" i="4"/>
  <c r="AD384" i="4"/>
  <c r="AD383" i="4"/>
  <c r="AD382" i="4"/>
  <c r="AD381" i="4"/>
  <c r="AD380" i="4"/>
  <c r="AD379" i="4"/>
  <c r="AD378" i="4"/>
  <c r="AD377" i="4"/>
  <c r="AD376" i="4"/>
  <c r="AD375" i="4"/>
  <c r="AD374" i="4"/>
  <c r="AD373" i="4"/>
  <c r="AD372" i="4"/>
  <c r="AD371" i="4"/>
  <c r="AD370" i="4"/>
  <c r="AD369" i="4"/>
  <c r="AD368" i="4"/>
  <c r="AD367" i="4"/>
  <c r="AD366" i="4"/>
  <c r="AD365" i="4"/>
  <c r="AD364" i="4"/>
  <c r="AD363" i="4"/>
  <c r="AD362" i="4"/>
  <c r="AD361" i="4"/>
  <c r="AD360" i="4"/>
  <c r="AD359" i="4"/>
  <c r="AD358" i="4"/>
  <c r="AD357" i="4"/>
  <c r="AD356" i="4"/>
  <c r="AD355" i="4"/>
  <c r="AD354" i="4"/>
  <c r="AD353" i="4"/>
  <c r="AD352" i="4"/>
  <c r="AD351" i="4"/>
  <c r="AD350" i="4"/>
  <c r="AD349" i="4"/>
  <c r="AD348" i="4"/>
  <c r="AD347" i="4"/>
  <c r="AD346" i="4"/>
  <c r="AD345" i="4"/>
  <c r="AD344" i="4"/>
  <c r="AD343" i="4"/>
  <c r="AD342" i="4"/>
  <c r="AD341" i="4"/>
  <c r="AD340" i="4"/>
  <c r="AD339" i="4"/>
  <c r="AD338" i="4"/>
  <c r="AD337" i="4"/>
  <c r="AD336" i="4"/>
  <c r="AD335" i="4"/>
  <c r="AD334" i="4"/>
  <c r="AD333" i="4"/>
  <c r="AD332" i="4"/>
  <c r="AD331" i="4"/>
  <c r="AD330" i="4"/>
  <c r="AD329" i="4"/>
  <c r="AD328" i="4"/>
  <c r="AD327" i="4"/>
  <c r="AD326" i="4"/>
  <c r="AD325" i="4"/>
  <c r="AD324" i="4"/>
  <c r="AD323" i="4"/>
  <c r="AD322" i="4"/>
  <c r="AD321" i="4"/>
  <c r="AD320" i="4"/>
  <c r="AD319" i="4"/>
  <c r="AD318" i="4"/>
  <c r="AD317" i="4"/>
  <c r="AD316" i="4"/>
  <c r="AD315" i="4"/>
  <c r="AD314" i="4"/>
  <c r="AD313" i="4"/>
  <c r="AD312" i="4"/>
  <c r="AD311" i="4"/>
  <c r="AD310" i="4"/>
  <c r="AD309" i="4"/>
  <c r="AD308" i="4"/>
  <c r="AD307" i="4"/>
  <c r="AD306" i="4"/>
  <c r="AD305" i="4"/>
  <c r="AD304" i="4"/>
  <c r="AD303" i="4"/>
  <c r="AD302" i="4"/>
  <c r="AD301" i="4"/>
  <c r="AD300" i="4"/>
  <c r="AD299" i="4"/>
  <c r="AD298" i="4"/>
  <c r="AD297" i="4"/>
  <c r="AD296" i="4"/>
  <c r="AD295" i="4"/>
  <c r="AD294" i="4"/>
  <c r="AD293" i="4"/>
  <c r="AD292" i="4"/>
  <c r="AD291" i="4"/>
  <c r="AD290" i="4"/>
  <c r="AD289" i="4"/>
  <c r="AD288" i="4"/>
  <c r="AD287" i="4"/>
  <c r="AD286" i="4"/>
  <c r="AD285" i="4"/>
  <c r="AD284" i="4"/>
  <c r="AD283" i="4"/>
  <c r="AD282" i="4"/>
  <c r="AD281" i="4"/>
  <c r="AD280" i="4"/>
  <c r="AD279" i="4"/>
  <c r="AD278" i="4"/>
  <c r="AD277" i="4"/>
  <c r="AD276" i="4"/>
  <c r="AD275" i="4"/>
  <c r="AD274" i="4"/>
  <c r="AD273" i="4"/>
  <c r="AD272" i="4"/>
  <c r="AD271" i="4"/>
  <c r="AD270" i="4"/>
  <c r="AD269" i="4"/>
  <c r="AD268" i="4"/>
  <c r="AD267" i="4"/>
  <c r="AD266" i="4"/>
  <c r="AD265" i="4"/>
  <c r="AD264" i="4"/>
  <c r="AD263" i="4"/>
  <c r="AD262" i="4"/>
  <c r="AD261" i="4"/>
  <c r="AD260" i="4"/>
  <c r="AD259" i="4"/>
  <c r="AD258" i="4"/>
  <c r="AD257" i="4"/>
  <c r="AD256" i="4"/>
  <c r="AD255" i="4"/>
  <c r="AD254" i="4"/>
  <c r="AD253" i="4"/>
  <c r="AD252" i="4"/>
  <c r="AD251" i="4"/>
  <c r="AD250" i="4"/>
  <c r="AD249" i="4"/>
  <c r="AD248" i="4"/>
  <c r="AD247" i="4"/>
  <c r="AD246" i="4"/>
  <c r="AD245" i="4"/>
  <c r="AD244" i="4"/>
  <c r="AD243" i="4"/>
  <c r="AD242" i="4"/>
  <c r="AD241" i="4"/>
  <c r="AD240" i="4"/>
  <c r="AD239" i="4"/>
  <c r="AD238" i="4"/>
  <c r="AD237" i="4"/>
  <c r="AD236" i="4"/>
  <c r="AD235" i="4"/>
  <c r="AD234" i="4"/>
  <c r="AD233" i="4"/>
  <c r="AD232" i="4"/>
  <c r="AD231" i="4"/>
  <c r="AD230" i="4"/>
  <c r="AD229" i="4"/>
  <c r="AD228" i="4"/>
  <c r="AD227" i="4"/>
  <c r="AD226" i="4"/>
  <c r="AD225" i="4"/>
  <c r="AD224" i="4"/>
  <c r="AD223" i="4"/>
  <c r="AD222" i="4"/>
  <c r="AD221" i="4"/>
  <c r="AD220" i="4"/>
  <c r="AD219" i="4"/>
  <c r="AD218" i="4"/>
  <c r="AD217" i="4"/>
  <c r="AD216" i="4"/>
  <c r="AD215" i="4"/>
  <c r="AD214" i="4"/>
  <c r="AD213" i="4"/>
  <c r="AD212" i="4"/>
  <c r="AD211" i="4"/>
  <c r="AD210" i="4"/>
  <c r="AD209" i="4"/>
  <c r="AD208" i="4"/>
  <c r="AD207" i="4"/>
  <c r="AD206" i="4"/>
  <c r="AD205" i="4"/>
  <c r="AD204" i="4"/>
  <c r="AD203" i="4"/>
  <c r="AD202" i="4"/>
  <c r="AD201" i="4"/>
  <c r="AD200" i="4"/>
  <c r="AD199" i="4"/>
  <c r="AD198" i="4"/>
  <c r="AD197" i="4"/>
  <c r="AD196" i="4"/>
  <c r="AD195" i="4"/>
  <c r="AD194" i="4"/>
  <c r="AD193" i="4"/>
  <c r="AD192" i="4"/>
  <c r="AD191" i="4"/>
  <c r="AD190" i="4"/>
  <c r="AD189" i="4"/>
  <c r="AD188" i="4"/>
  <c r="AD187" i="4"/>
  <c r="AD186" i="4"/>
  <c r="AD185" i="4"/>
  <c r="AD184" i="4"/>
  <c r="AD183" i="4"/>
  <c r="AD182" i="4"/>
  <c r="AD181" i="4"/>
  <c r="AD180" i="4"/>
  <c r="AD179" i="4"/>
  <c r="AD178" i="4"/>
  <c r="AD177" i="4"/>
  <c r="AD176" i="4"/>
  <c r="AD175" i="4"/>
  <c r="AD174" i="4"/>
  <c r="AD173" i="4"/>
  <c r="AD172" i="4"/>
  <c r="AD171" i="4"/>
  <c r="AD170" i="4"/>
  <c r="AD169" i="4"/>
  <c r="AD168" i="4"/>
  <c r="AD167" i="4"/>
  <c r="AD166" i="4"/>
  <c r="AD165" i="4"/>
  <c r="AD164" i="4"/>
  <c r="AD163" i="4"/>
  <c r="AD162" i="4"/>
  <c r="AD161" i="4"/>
  <c r="AD160" i="4"/>
  <c r="AD159" i="4"/>
  <c r="AD158" i="4"/>
  <c r="AD157" i="4"/>
  <c r="AD156" i="4"/>
  <c r="AD155" i="4"/>
  <c r="AD154" i="4"/>
  <c r="AD153" i="4"/>
  <c r="AD152" i="4"/>
  <c r="AD151" i="4"/>
  <c r="AD150" i="4"/>
  <c r="AD149" i="4"/>
  <c r="AD148" i="4"/>
  <c r="AD147" i="4"/>
  <c r="AD146" i="4"/>
  <c r="AD145" i="4"/>
  <c r="AD144" i="4"/>
  <c r="AD143" i="4"/>
  <c r="AD142" i="4"/>
  <c r="AD141" i="4"/>
  <c r="AD140" i="4"/>
  <c r="AD139" i="4"/>
  <c r="AD138" i="4"/>
  <c r="AD137" i="4"/>
  <c r="AD136" i="4"/>
  <c r="AD135" i="4"/>
  <c r="AD134" i="4"/>
  <c r="AD133" i="4"/>
  <c r="AD132" i="4"/>
  <c r="AD131" i="4"/>
  <c r="AD130" i="4"/>
  <c r="AD129" i="4"/>
  <c r="AD128" i="4"/>
  <c r="AD127" i="4"/>
  <c r="AD126" i="4"/>
  <c r="AD125" i="4"/>
  <c r="AD124" i="4"/>
  <c r="AD123" i="4"/>
  <c r="AD122" i="4"/>
  <c r="AD121" i="4"/>
  <c r="AD120" i="4"/>
  <c r="AD119" i="4"/>
  <c r="AD118" i="4"/>
  <c r="AD117" i="4"/>
  <c r="AD116" i="4"/>
  <c r="AD115" i="4"/>
  <c r="AD114" i="4"/>
  <c r="AD113" i="4"/>
  <c r="AD112" i="4"/>
  <c r="AD111" i="4"/>
  <c r="AD110" i="4"/>
  <c r="AD109" i="4"/>
  <c r="AD108" i="4"/>
  <c r="AD107" i="4"/>
  <c r="AD106" i="4"/>
  <c r="AD105" i="4"/>
  <c r="AD104" i="4"/>
  <c r="AD103" i="4"/>
  <c r="AD102" i="4"/>
  <c r="AD101" i="4"/>
  <c r="AD100" i="4"/>
  <c r="AD99" i="4"/>
  <c r="AD98" i="4"/>
  <c r="AD97" i="4"/>
  <c r="AD96" i="4"/>
  <c r="AD95" i="4"/>
  <c r="AD94" i="4"/>
  <c r="AD93" i="4"/>
  <c r="AD92" i="4"/>
  <c r="AD91" i="4"/>
  <c r="AD90" i="4"/>
  <c r="AD89" i="4"/>
  <c r="AD88" i="4"/>
  <c r="AD87" i="4"/>
  <c r="AD86" i="4"/>
  <c r="AD85" i="4"/>
  <c r="AD84" i="4"/>
  <c r="AD83" i="4"/>
  <c r="AD82" i="4"/>
  <c r="AD81" i="4"/>
  <c r="AD80" i="4"/>
  <c r="AD79" i="4"/>
  <c r="AD78" i="4"/>
  <c r="AD77" i="4"/>
  <c r="AD76" i="4"/>
  <c r="AD75" i="4"/>
  <c r="AD74" i="4"/>
  <c r="AD73" i="4"/>
  <c r="AD72" i="4"/>
  <c r="AD71" i="4"/>
  <c r="AD70" i="4"/>
  <c r="AD69" i="4"/>
  <c r="AD68" i="4"/>
  <c r="AD67" i="4"/>
  <c r="AD66" i="4"/>
  <c r="AD65" i="4"/>
  <c r="AD64" i="4"/>
  <c r="AD63" i="4"/>
  <c r="AD62" i="4"/>
  <c r="AD61" i="4"/>
  <c r="AD60" i="4"/>
  <c r="AD59" i="4"/>
  <c r="AD58" i="4"/>
  <c r="AD57" i="4"/>
  <c r="AD56" i="4"/>
  <c r="AD55" i="4"/>
  <c r="AD54" i="4"/>
  <c r="AD53" i="4"/>
  <c r="AD52" i="4"/>
  <c r="AD51" i="4"/>
  <c r="AD50" i="4"/>
  <c r="AD49" i="4"/>
  <c r="AD48" i="4"/>
  <c r="AD47" i="4"/>
  <c r="AD46" i="4"/>
  <c r="AD45" i="4"/>
  <c r="AD44" i="4"/>
  <c r="AD43" i="4"/>
  <c r="AD42" i="4"/>
  <c r="AD41" i="4"/>
  <c r="AD40" i="4"/>
  <c r="AD39" i="4"/>
  <c r="AD38" i="4"/>
  <c r="AD37" i="4"/>
  <c r="AD36" i="4"/>
  <c r="AD35" i="4"/>
  <c r="AD34" i="4"/>
  <c r="AD33" i="4"/>
  <c r="AD32" i="4"/>
  <c r="AD31" i="4"/>
  <c r="AD30" i="4"/>
  <c r="AD29" i="4"/>
  <c r="AD28" i="4"/>
  <c r="AD27" i="4"/>
  <c r="AD26" i="4"/>
  <c r="AD25" i="4"/>
  <c r="AD24" i="4"/>
  <c r="AD23" i="4"/>
  <c r="AD22" i="4"/>
  <c r="AD21" i="4"/>
  <c r="AD20" i="4"/>
  <c r="AD19" i="4"/>
  <c r="AD18" i="4"/>
  <c r="AD17" i="4"/>
  <c r="AD16" i="4"/>
  <c r="AD15" i="4"/>
  <c r="AD14" i="4"/>
  <c r="AD13" i="4"/>
  <c r="AD12" i="4"/>
  <c r="AD11" i="4"/>
  <c r="AD10" i="4"/>
  <c r="AD9" i="4"/>
  <c r="AD8" i="4"/>
  <c r="AD7" i="4"/>
  <c r="AD6" i="4"/>
  <c r="AD5" i="4"/>
  <c r="AD4" i="4"/>
  <c r="AD3" i="4"/>
  <c r="AD2" i="4"/>
  <c r="AC1127" i="4"/>
  <c r="AC1126" i="4"/>
  <c r="AC1125" i="4"/>
  <c r="AC1124" i="4"/>
  <c r="AC1123" i="4"/>
  <c r="AC1122" i="4"/>
  <c r="AC1121" i="4"/>
  <c r="AC1120" i="4"/>
  <c r="AC1119" i="4"/>
  <c r="AC1118" i="4"/>
  <c r="AC1117" i="4"/>
  <c r="AC1116" i="4"/>
  <c r="AC1115" i="4"/>
  <c r="AC1114" i="4"/>
  <c r="AC1113" i="4"/>
  <c r="AC1112" i="4"/>
  <c r="AC1111" i="4"/>
  <c r="AC1110" i="4"/>
  <c r="AC1109" i="4"/>
  <c r="AC1108" i="4"/>
  <c r="AC1107" i="4"/>
  <c r="AC1106" i="4"/>
  <c r="AC1105" i="4"/>
  <c r="AC1104" i="4"/>
  <c r="AC1103" i="4"/>
  <c r="AC1102" i="4"/>
  <c r="AC1101" i="4"/>
  <c r="AC1100" i="4"/>
  <c r="AC1099" i="4"/>
  <c r="AC1098" i="4"/>
  <c r="AC1097" i="4"/>
  <c r="AC1096" i="4"/>
  <c r="AC1095" i="4"/>
  <c r="AC1094" i="4"/>
  <c r="AC1093" i="4"/>
  <c r="AC1092" i="4"/>
  <c r="AC1091" i="4"/>
  <c r="AC1090" i="4"/>
  <c r="AC1089" i="4"/>
  <c r="AC1088" i="4"/>
  <c r="AC1087" i="4"/>
  <c r="AC1086" i="4"/>
  <c r="AC1085" i="4"/>
  <c r="AC1084" i="4"/>
  <c r="AC1083" i="4"/>
  <c r="AC1082" i="4"/>
  <c r="AC1081" i="4"/>
  <c r="AC1080" i="4"/>
  <c r="AC1079" i="4"/>
  <c r="AC1078" i="4"/>
  <c r="AC1077" i="4"/>
  <c r="AC1076" i="4"/>
  <c r="AC1075" i="4"/>
  <c r="AC1074" i="4"/>
  <c r="AC1073" i="4"/>
  <c r="AC1072" i="4"/>
  <c r="AC1071" i="4"/>
  <c r="AC1070" i="4"/>
  <c r="AC1069" i="4"/>
  <c r="AC1068" i="4"/>
  <c r="AC1067" i="4"/>
  <c r="AC1066" i="4"/>
  <c r="AC1065" i="4"/>
  <c r="AC1064" i="4"/>
  <c r="AC1063" i="4"/>
  <c r="AC1062" i="4"/>
  <c r="AC1061" i="4"/>
  <c r="AC1060" i="4"/>
  <c r="AC1059" i="4"/>
  <c r="AC1058" i="4"/>
  <c r="AC1057" i="4"/>
  <c r="AC1056" i="4"/>
  <c r="AC1055" i="4"/>
  <c r="AC1054" i="4"/>
  <c r="AC1053" i="4"/>
  <c r="AC1052" i="4"/>
  <c r="AC1051" i="4"/>
  <c r="AC1050" i="4"/>
  <c r="AC1049" i="4"/>
  <c r="AC1048" i="4"/>
  <c r="AC1047" i="4"/>
  <c r="AC1046" i="4"/>
  <c r="AC1045" i="4"/>
  <c r="AC1044" i="4"/>
  <c r="AC1043" i="4"/>
  <c r="AC1042" i="4"/>
  <c r="AC1041" i="4"/>
  <c r="AC1040" i="4"/>
  <c r="AC1039" i="4"/>
  <c r="AC1038" i="4"/>
  <c r="AC1037" i="4"/>
  <c r="AC1036" i="4"/>
  <c r="AC1035" i="4"/>
  <c r="AC1034" i="4"/>
  <c r="AC1033" i="4"/>
  <c r="AC1032" i="4"/>
  <c r="AC1031" i="4"/>
  <c r="AC1030" i="4"/>
  <c r="AC1029" i="4"/>
  <c r="AC1028" i="4"/>
  <c r="AC1027" i="4"/>
  <c r="AC1026" i="4"/>
  <c r="AC1025" i="4"/>
  <c r="AC1024" i="4"/>
  <c r="AC1023" i="4"/>
  <c r="AC1022" i="4"/>
  <c r="AC1021" i="4"/>
  <c r="AC1020" i="4"/>
  <c r="AC1019" i="4"/>
  <c r="AC1018" i="4"/>
  <c r="AC1017" i="4"/>
  <c r="AC1016" i="4"/>
  <c r="AC1015" i="4"/>
  <c r="AC1014" i="4"/>
  <c r="AC1013" i="4"/>
  <c r="AC1012" i="4"/>
  <c r="AC1011" i="4"/>
  <c r="AC1010" i="4"/>
  <c r="AC1009" i="4"/>
  <c r="AC1008" i="4"/>
  <c r="AC1007" i="4"/>
  <c r="AC1006" i="4"/>
  <c r="AC1005" i="4"/>
  <c r="AC1004" i="4"/>
  <c r="AC1003" i="4"/>
  <c r="AC1002" i="4"/>
  <c r="AC1001" i="4"/>
  <c r="AC1000" i="4"/>
  <c r="AC999" i="4"/>
  <c r="AC998" i="4"/>
  <c r="AC997" i="4"/>
  <c r="AC996" i="4"/>
  <c r="AC995" i="4"/>
  <c r="AC994" i="4"/>
  <c r="AC993" i="4"/>
  <c r="AC992" i="4"/>
  <c r="AC991" i="4"/>
  <c r="AC990" i="4"/>
  <c r="AC989" i="4"/>
  <c r="AC988" i="4"/>
  <c r="AC987" i="4"/>
  <c r="AC986" i="4"/>
  <c r="AC985" i="4"/>
  <c r="AC984" i="4"/>
  <c r="AC983" i="4"/>
  <c r="AC982" i="4"/>
  <c r="AC981" i="4"/>
  <c r="AC980" i="4"/>
  <c r="AC979" i="4"/>
  <c r="AC978" i="4"/>
  <c r="AC977" i="4"/>
  <c r="AC976" i="4"/>
  <c r="AC975" i="4"/>
  <c r="AC974" i="4"/>
  <c r="AC973" i="4"/>
  <c r="AC972" i="4"/>
  <c r="AC971" i="4"/>
  <c r="AC970" i="4"/>
  <c r="AC969" i="4"/>
  <c r="AC968" i="4"/>
  <c r="AC967" i="4"/>
  <c r="AC966" i="4"/>
  <c r="AC965" i="4"/>
  <c r="AC964" i="4"/>
  <c r="AC963" i="4"/>
  <c r="AC962" i="4"/>
  <c r="AC961" i="4"/>
  <c r="AC960" i="4"/>
  <c r="AC959" i="4"/>
  <c r="AC958" i="4"/>
  <c r="AC957" i="4"/>
  <c r="AC956" i="4"/>
  <c r="AC955" i="4"/>
  <c r="AC954" i="4"/>
  <c r="AC953" i="4"/>
  <c r="AC952" i="4"/>
  <c r="AC951" i="4"/>
  <c r="AC950" i="4"/>
  <c r="AC949" i="4"/>
  <c r="AC948" i="4"/>
  <c r="AC947" i="4"/>
  <c r="AC946" i="4"/>
  <c r="AC945" i="4"/>
  <c r="AC944" i="4"/>
  <c r="AC943" i="4"/>
  <c r="AC942" i="4"/>
  <c r="AC941" i="4"/>
  <c r="AC940" i="4"/>
  <c r="AC939" i="4"/>
  <c r="AC938" i="4"/>
  <c r="AC937" i="4"/>
  <c r="AC936" i="4"/>
  <c r="AC935" i="4"/>
  <c r="AC934" i="4"/>
  <c r="AC933" i="4"/>
  <c r="AC932" i="4"/>
  <c r="AC931" i="4"/>
  <c r="AC930" i="4"/>
  <c r="AC929" i="4"/>
  <c r="AC928" i="4"/>
  <c r="AC927" i="4"/>
  <c r="AC926" i="4"/>
  <c r="AC925" i="4"/>
  <c r="AC924" i="4"/>
  <c r="AC923" i="4"/>
  <c r="AC922" i="4"/>
  <c r="AC921" i="4"/>
  <c r="AC920" i="4"/>
  <c r="AC919" i="4"/>
  <c r="AC918" i="4"/>
  <c r="AC917" i="4"/>
  <c r="AC916" i="4"/>
  <c r="AC915" i="4"/>
  <c r="AC914" i="4"/>
  <c r="AC913" i="4"/>
  <c r="AC912" i="4"/>
  <c r="AC911" i="4"/>
  <c r="AC910" i="4"/>
  <c r="AC909" i="4"/>
  <c r="AC908" i="4"/>
  <c r="AC907" i="4"/>
  <c r="AC906" i="4"/>
  <c r="AC905" i="4"/>
  <c r="AC904" i="4"/>
  <c r="AC903" i="4"/>
  <c r="AC902" i="4"/>
  <c r="AC901" i="4"/>
  <c r="AC900" i="4"/>
  <c r="AC899" i="4"/>
  <c r="AC898" i="4"/>
  <c r="AC897" i="4"/>
  <c r="AC896" i="4"/>
  <c r="AC895" i="4"/>
  <c r="AC894" i="4"/>
  <c r="AC893" i="4"/>
  <c r="AC892" i="4"/>
  <c r="AC891" i="4"/>
  <c r="AC890" i="4"/>
  <c r="AC889" i="4"/>
  <c r="AC888" i="4"/>
  <c r="AC887" i="4"/>
  <c r="AC886" i="4"/>
  <c r="AC885" i="4"/>
  <c r="AC884" i="4"/>
  <c r="AC883" i="4"/>
  <c r="AC882" i="4"/>
  <c r="AC881" i="4"/>
  <c r="AC880" i="4"/>
  <c r="AC879" i="4"/>
  <c r="AC878" i="4"/>
  <c r="AC877" i="4"/>
  <c r="AC876" i="4"/>
  <c r="AC875" i="4"/>
  <c r="AC874" i="4"/>
  <c r="AC873" i="4"/>
  <c r="AC872" i="4"/>
  <c r="AC871" i="4"/>
  <c r="AC870" i="4"/>
  <c r="AC869" i="4"/>
  <c r="AC868" i="4"/>
  <c r="AC867" i="4"/>
  <c r="AC866" i="4"/>
  <c r="AC865" i="4"/>
  <c r="AC864" i="4"/>
  <c r="AC863" i="4"/>
  <c r="AC862" i="4"/>
  <c r="AC861" i="4"/>
  <c r="AC860" i="4"/>
  <c r="AC859" i="4"/>
  <c r="AC858" i="4"/>
  <c r="AC857" i="4"/>
  <c r="AC856" i="4"/>
  <c r="AC855" i="4"/>
  <c r="AC854" i="4"/>
  <c r="AC853" i="4"/>
  <c r="AC852" i="4"/>
  <c r="AC851" i="4"/>
  <c r="AC850" i="4"/>
  <c r="AC849" i="4"/>
  <c r="AC848" i="4"/>
  <c r="AC847" i="4"/>
  <c r="AC846" i="4"/>
  <c r="AC845" i="4"/>
  <c r="AC844" i="4"/>
  <c r="AC843" i="4"/>
  <c r="AC842" i="4"/>
  <c r="AC841" i="4"/>
  <c r="AC840" i="4"/>
  <c r="AC839" i="4"/>
  <c r="AC838" i="4"/>
  <c r="AC837" i="4"/>
  <c r="AC836" i="4"/>
  <c r="AC835" i="4"/>
  <c r="AC834" i="4"/>
  <c r="AC833" i="4"/>
  <c r="AC832" i="4"/>
  <c r="AC831" i="4"/>
  <c r="AC830" i="4"/>
  <c r="AC829" i="4"/>
  <c r="AC828" i="4"/>
  <c r="AC827" i="4"/>
  <c r="AC826" i="4"/>
  <c r="AC825" i="4"/>
  <c r="AC824" i="4"/>
  <c r="AC823" i="4"/>
  <c r="AC822" i="4"/>
  <c r="AC821" i="4"/>
  <c r="AC820" i="4"/>
  <c r="AC819" i="4"/>
  <c r="AC818" i="4"/>
  <c r="AC817" i="4"/>
  <c r="AC816" i="4"/>
  <c r="AC815" i="4"/>
  <c r="AC814" i="4"/>
  <c r="AC813" i="4"/>
  <c r="AC812" i="4"/>
  <c r="AC811" i="4"/>
  <c r="AC810" i="4"/>
  <c r="AC809" i="4"/>
  <c r="AC808" i="4"/>
  <c r="AC807" i="4"/>
  <c r="AC806" i="4"/>
  <c r="AC805" i="4"/>
  <c r="AC804" i="4"/>
  <c r="AC803" i="4"/>
  <c r="AC802" i="4"/>
  <c r="AC801" i="4"/>
  <c r="AC800" i="4"/>
  <c r="AC799" i="4"/>
  <c r="AC798" i="4"/>
  <c r="AC797" i="4"/>
  <c r="AC796" i="4"/>
  <c r="AC795" i="4"/>
  <c r="AC794" i="4"/>
  <c r="AC793" i="4"/>
  <c r="AC792" i="4"/>
  <c r="AC791" i="4"/>
  <c r="AC790" i="4"/>
  <c r="AC789" i="4"/>
  <c r="AC788" i="4"/>
  <c r="AC787" i="4"/>
  <c r="AC786" i="4"/>
  <c r="AC785" i="4"/>
  <c r="AC784" i="4"/>
  <c r="AC783" i="4"/>
  <c r="AC782" i="4"/>
  <c r="AC781" i="4"/>
  <c r="AC780" i="4"/>
  <c r="AC779" i="4"/>
  <c r="AC778" i="4"/>
  <c r="AC777" i="4"/>
  <c r="AC776" i="4"/>
  <c r="AC775" i="4"/>
  <c r="AC774" i="4"/>
  <c r="AC773" i="4"/>
  <c r="AC772" i="4"/>
  <c r="AC771" i="4"/>
  <c r="AC770" i="4"/>
  <c r="AC769" i="4"/>
  <c r="AC768" i="4"/>
  <c r="AC767" i="4"/>
  <c r="AC766" i="4"/>
  <c r="AC765" i="4"/>
  <c r="AC764" i="4"/>
  <c r="AC763" i="4"/>
  <c r="AC762" i="4"/>
  <c r="AC761" i="4"/>
  <c r="AC760" i="4"/>
  <c r="AC759" i="4"/>
  <c r="AC758" i="4"/>
  <c r="AC757" i="4"/>
  <c r="AC756" i="4"/>
  <c r="AC755" i="4"/>
  <c r="AC754" i="4"/>
  <c r="AC753" i="4"/>
  <c r="AC752" i="4"/>
  <c r="AC751" i="4"/>
  <c r="AC750" i="4"/>
  <c r="AC749" i="4"/>
  <c r="AC748" i="4"/>
  <c r="AC747" i="4"/>
  <c r="AC746" i="4"/>
  <c r="AC745" i="4"/>
  <c r="AC744" i="4"/>
  <c r="AC743" i="4"/>
  <c r="AC742" i="4"/>
  <c r="AC741" i="4"/>
  <c r="AC740" i="4"/>
  <c r="AC739" i="4"/>
  <c r="AC738" i="4"/>
  <c r="AC737" i="4"/>
  <c r="AC736" i="4"/>
  <c r="AC735" i="4"/>
  <c r="AC734" i="4"/>
  <c r="AC733" i="4"/>
  <c r="AC732" i="4"/>
  <c r="AC731" i="4"/>
  <c r="AC730" i="4"/>
  <c r="AC729" i="4"/>
  <c r="AC728" i="4"/>
  <c r="AC727" i="4"/>
  <c r="AC726" i="4"/>
  <c r="AC725" i="4"/>
  <c r="AC724" i="4"/>
  <c r="AC723" i="4"/>
  <c r="AC722" i="4"/>
  <c r="AC721" i="4"/>
  <c r="AC720" i="4"/>
  <c r="AC719" i="4"/>
  <c r="AC718" i="4"/>
  <c r="AC717" i="4"/>
  <c r="AC716" i="4"/>
  <c r="AC715" i="4"/>
  <c r="AC714" i="4"/>
  <c r="AC713" i="4"/>
  <c r="AC712" i="4"/>
  <c r="AC711" i="4"/>
  <c r="AC710" i="4"/>
  <c r="AC709" i="4"/>
  <c r="AC708" i="4"/>
  <c r="AC707" i="4"/>
  <c r="AC706" i="4"/>
  <c r="AC705" i="4"/>
  <c r="AC704" i="4"/>
  <c r="AC703" i="4"/>
  <c r="AC702" i="4"/>
  <c r="AC701" i="4"/>
  <c r="AC700" i="4"/>
  <c r="AC699" i="4"/>
  <c r="AC698" i="4"/>
  <c r="AC697" i="4"/>
  <c r="AC696" i="4"/>
  <c r="AC695" i="4"/>
  <c r="AC694" i="4"/>
  <c r="AC693" i="4"/>
  <c r="AC692" i="4"/>
  <c r="AC691" i="4"/>
  <c r="AC690" i="4"/>
  <c r="AC689" i="4"/>
  <c r="AC688" i="4"/>
  <c r="AC687" i="4"/>
  <c r="AC686" i="4"/>
  <c r="AC685" i="4"/>
  <c r="AC684" i="4"/>
  <c r="AC683" i="4"/>
  <c r="AC682" i="4"/>
  <c r="AC681" i="4"/>
  <c r="AC680" i="4"/>
  <c r="AC679" i="4"/>
  <c r="AC678" i="4"/>
  <c r="AC677" i="4"/>
  <c r="AC676" i="4"/>
  <c r="AC675" i="4"/>
  <c r="AC674" i="4"/>
  <c r="AC673" i="4"/>
  <c r="AC672" i="4"/>
  <c r="AC671" i="4"/>
  <c r="AC670" i="4"/>
  <c r="AC669" i="4"/>
  <c r="AC668" i="4"/>
  <c r="AC667" i="4"/>
  <c r="AC666" i="4"/>
  <c r="AC665" i="4"/>
  <c r="AC664" i="4"/>
  <c r="AC663" i="4"/>
  <c r="AC662" i="4"/>
  <c r="AC661" i="4"/>
  <c r="AC660" i="4"/>
  <c r="AC659" i="4"/>
  <c r="AC658" i="4"/>
  <c r="AC657" i="4"/>
  <c r="AC656" i="4"/>
  <c r="AC655" i="4"/>
  <c r="AC654" i="4"/>
  <c r="AC653" i="4"/>
  <c r="AC652" i="4"/>
  <c r="AC651" i="4"/>
  <c r="AC650" i="4"/>
  <c r="AC649" i="4"/>
  <c r="AC648" i="4"/>
  <c r="AC647" i="4"/>
  <c r="AC646" i="4"/>
  <c r="AC645" i="4"/>
  <c r="AC644" i="4"/>
  <c r="AC643" i="4"/>
  <c r="AC642" i="4"/>
  <c r="AC641" i="4"/>
  <c r="AC640" i="4"/>
  <c r="AC639" i="4"/>
  <c r="AC638" i="4"/>
  <c r="AC637" i="4"/>
  <c r="AC636" i="4"/>
  <c r="AC635" i="4"/>
  <c r="AC634" i="4"/>
  <c r="AC633" i="4"/>
  <c r="AC632" i="4"/>
  <c r="AC631" i="4"/>
  <c r="AC630" i="4"/>
  <c r="AC629" i="4"/>
  <c r="AC628" i="4"/>
  <c r="AC627" i="4"/>
  <c r="AC626" i="4"/>
  <c r="AC625" i="4"/>
  <c r="AC624" i="4"/>
  <c r="AC623" i="4"/>
  <c r="AC622" i="4"/>
  <c r="AC621" i="4"/>
  <c r="AC620" i="4"/>
  <c r="AC619" i="4"/>
  <c r="AC618" i="4"/>
  <c r="AC617" i="4"/>
  <c r="AC616" i="4"/>
  <c r="AC615" i="4"/>
  <c r="AC614" i="4"/>
  <c r="AC613" i="4"/>
  <c r="AC612" i="4"/>
  <c r="AC611" i="4"/>
  <c r="AC610" i="4"/>
  <c r="AC609" i="4"/>
  <c r="AC608" i="4"/>
  <c r="AC607" i="4"/>
  <c r="AC606" i="4"/>
  <c r="AC605" i="4"/>
  <c r="AC604" i="4"/>
  <c r="AC603" i="4"/>
  <c r="AC602" i="4"/>
  <c r="AC601" i="4"/>
  <c r="AC600" i="4"/>
  <c r="AC599" i="4"/>
  <c r="AC598" i="4"/>
  <c r="AC597" i="4"/>
  <c r="AC596" i="4"/>
  <c r="AC595" i="4"/>
  <c r="AC594" i="4"/>
  <c r="AC593" i="4"/>
  <c r="AC592" i="4"/>
  <c r="AC591" i="4"/>
  <c r="AC590" i="4"/>
  <c r="AC589" i="4"/>
  <c r="AC588" i="4"/>
  <c r="AC587" i="4"/>
  <c r="AC586" i="4"/>
  <c r="AC585" i="4"/>
  <c r="AC584" i="4"/>
  <c r="AC583" i="4"/>
  <c r="AC582" i="4"/>
  <c r="AC581" i="4"/>
  <c r="AC580" i="4"/>
  <c r="AC579" i="4"/>
  <c r="AC578" i="4"/>
  <c r="AC577" i="4"/>
  <c r="AC576" i="4"/>
  <c r="AC575" i="4"/>
  <c r="AC574" i="4"/>
  <c r="AC573" i="4"/>
  <c r="AC572" i="4"/>
  <c r="AC571" i="4"/>
  <c r="AC570" i="4"/>
  <c r="AC569" i="4"/>
  <c r="AC568" i="4"/>
  <c r="AC567" i="4"/>
  <c r="AC566" i="4"/>
  <c r="AC565" i="4"/>
  <c r="AC564" i="4"/>
  <c r="AC563" i="4"/>
  <c r="AC562" i="4"/>
  <c r="AC561" i="4"/>
  <c r="AC560" i="4"/>
  <c r="AC559" i="4"/>
  <c r="AC558" i="4"/>
  <c r="AC557" i="4"/>
  <c r="AC556" i="4"/>
  <c r="AC555" i="4"/>
  <c r="AC554" i="4"/>
  <c r="AC553" i="4"/>
  <c r="AC552" i="4"/>
  <c r="AC551" i="4"/>
  <c r="AC550" i="4"/>
  <c r="AC549" i="4"/>
  <c r="AC548" i="4"/>
  <c r="AC547" i="4"/>
  <c r="AC546" i="4"/>
  <c r="AC545" i="4"/>
  <c r="AC544" i="4"/>
  <c r="AC543" i="4"/>
  <c r="AC542" i="4"/>
  <c r="AC541" i="4"/>
  <c r="AC540" i="4"/>
  <c r="AC539" i="4"/>
  <c r="AC538" i="4"/>
  <c r="AC537" i="4"/>
  <c r="AC536" i="4"/>
  <c r="AC535" i="4"/>
  <c r="AC534" i="4"/>
  <c r="AC533" i="4"/>
  <c r="AC532" i="4"/>
  <c r="AC531" i="4"/>
  <c r="AC530" i="4"/>
  <c r="AC529" i="4"/>
  <c r="AC528" i="4"/>
  <c r="AC527" i="4"/>
  <c r="AC526" i="4"/>
  <c r="AC525" i="4"/>
  <c r="AC524" i="4"/>
  <c r="AC523" i="4"/>
  <c r="AC522" i="4"/>
  <c r="AC521" i="4"/>
  <c r="AC520" i="4"/>
  <c r="AC519" i="4"/>
  <c r="AC518" i="4"/>
  <c r="AC517" i="4"/>
  <c r="AC516" i="4"/>
  <c r="AC515" i="4"/>
  <c r="AC514" i="4"/>
  <c r="AC513" i="4"/>
  <c r="AC512" i="4"/>
  <c r="AC511" i="4"/>
  <c r="AC510" i="4"/>
  <c r="AC509" i="4"/>
  <c r="AC508" i="4"/>
  <c r="AC507" i="4"/>
  <c r="AC506" i="4"/>
  <c r="AC505" i="4"/>
  <c r="AC504" i="4"/>
  <c r="AC503" i="4"/>
  <c r="AC502" i="4"/>
  <c r="AC501" i="4"/>
  <c r="AC500" i="4"/>
  <c r="AC499" i="4"/>
  <c r="AC498" i="4"/>
  <c r="AC497" i="4"/>
  <c r="AC496" i="4"/>
  <c r="AC495" i="4"/>
  <c r="AC494" i="4"/>
  <c r="AC493" i="4"/>
  <c r="AC492" i="4"/>
  <c r="AC491" i="4"/>
  <c r="AC490" i="4"/>
  <c r="AC489" i="4"/>
  <c r="AC488" i="4"/>
  <c r="AC487" i="4"/>
  <c r="AC486" i="4"/>
  <c r="AC485" i="4"/>
  <c r="AC484" i="4"/>
  <c r="AC483" i="4"/>
  <c r="AC482" i="4"/>
  <c r="AC481" i="4"/>
  <c r="AC480" i="4"/>
  <c r="AC479" i="4"/>
  <c r="AC478" i="4"/>
  <c r="AC477" i="4"/>
  <c r="AC476" i="4"/>
  <c r="AC475" i="4"/>
  <c r="AC474" i="4"/>
  <c r="AC473" i="4"/>
  <c r="AC472" i="4"/>
  <c r="AC471" i="4"/>
  <c r="AC470" i="4"/>
  <c r="AC469" i="4"/>
  <c r="AC468" i="4"/>
  <c r="AC467" i="4"/>
  <c r="AC466" i="4"/>
  <c r="AC465" i="4"/>
  <c r="AC464" i="4"/>
  <c r="AC463" i="4"/>
  <c r="AC462" i="4"/>
  <c r="AC461" i="4"/>
  <c r="AC460" i="4"/>
  <c r="AC459" i="4"/>
  <c r="AC458" i="4"/>
  <c r="AC457" i="4"/>
  <c r="AC456" i="4"/>
  <c r="AC455" i="4"/>
  <c r="AC454" i="4"/>
  <c r="AC453" i="4"/>
  <c r="AC452" i="4"/>
  <c r="AC451" i="4"/>
  <c r="AC450" i="4"/>
  <c r="AC449" i="4"/>
  <c r="AC448" i="4"/>
  <c r="AC447" i="4"/>
  <c r="AC446" i="4"/>
  <c r="AC445" i="4"/>
  <c r="AC444" i="4"/>
  <c r="AC443" i="4"/>
  <c r="AC442" i="4"/>
  <c r="AC441" i="4"/>
  <c r="AC440" i="4"/>
  <c r="AC439" i="4"/>
  <c r="AC438" i="4"/>
  <c r="AC437" i="4"/>
  <c r="AC436" i="4"/>
  <c r="AC435" i="4"/>
  <c r="AC434" i="4"/>
  <c r="AC433" i="4"/>
  <c r="AC432" i="4"/>
  <c r="AC431" i="4"/>
  <c r="AC430" i="4"/>
  <c r="AC429" i="4"/>
  <c r="AC428" i="4"/>
  <c r="AC427" i="4"/>
  <c r="AC426" i="4"/>
  <c r="AC425" i="4"/>
  <c r="AC424" i="4"/>
  <c r="AC423" i="4"/>
  <c r="AC422" i="4"/>
  <c r="AC421" i="4"/>
  <c r="AC420" i="4"/>
  <c r="AC419" i="4"/>
  <c r="AC418" i="4"/>
  <c r="AC417" i="4"/>
  <c r="AC416" i="4"/>
  <c r="AC415" i="4"/>
  <c r="AC414" i="4"/>
  <c r="AC413" i="4"/>
  <c r="AC412" i="4"/>
  <c r="AC411" i="4"/>
  <c r="AC410" i="4"/>
  <c r="AC409" i="4"/>
  <c r="AC408" i="4"/>
  <c r="AC407" i="4"/>
  <c r="AC406" i="4"/>
  <c r="AC405" i="4"/>
  <c r="AC404" i="4"/>
  <c r="AC403" i="4"/>
  <c r="AC402" i="4"/>
  <c r="AC401" i="4"/>
  <c r="AC400" i="4"/>
  <c r="AC399" i="4"/>
  <c r="AC398" i="4"/>
  <c r="AC397" i="4"/>
  <c r="AC396" i="4"/>
  <c r="AC395" i="4"/>
  <c r="AC394" i="4"/>
  <c r="AC393" i="4"/>
  <c r="AC392" i="4"/>
  <c r="AC391" i="4"/>
  <c r="AC390" i="4"/>
  <c r="AC389" i="4"/>
  <c r="AC388" i="4"/>
  <c r="AC387" i="4"/>
  <c r="AC386" i="4"/>
  <c r="AC385" i="4"/>
  <c r="AC384" i="4"/>
  <c r="AC383" i="4"/>
  <c r="AC382" i="4"/>
  <c r="AC381" i="4"/>
  <c r="AC380" i="4"/>
  <c r="AC379" i="4"/>
  <c r="AC378" i="4"/>
  <c r="AC377" i="4"/>
  <c r="AC376" i="4"/>
  <c r="AC375" i="4"/>
  <c r="AC374" i="4"/>
  <c r="AC373" i="4"/>
  <c r="AC372" i="4"/>
  <c r="AC371" i="4"/>
  <c r="AC370" i="4"/>
  <c r="AC369" i="4"/>
  <c r="AC368" i="4"/>
  <c r="AC367" i="4"/>
  <c r="AC366" i="4"/>
  <c r="AC365" i="4"/>
  <c r="AC364" i="4"/>
  <c r="AC363" i="4"/>
  <c r="AC362" i="4"/>
  <c r="AC361" i="4"/>
  <c r="AC360" i="4"/>
  <c r="AC359" i="4"/>
  <c r="AC358" i="4"/>
  <c r="AC357" i="4"/>
  <c r="AC356" i="4"/>
  <c r="AC355" i="4"/>
  <c r="AC354" i="4"/>
  <c r="AC353" i="4"/>
  <c r="AC352" i="4"/>
  <c r="AC351" i="4"/>
  <c r="AC350" i="4"/>
  <c r="AC349" i="4"/>
  <c r="AC348" i="4"/>
  <c r="AC347" i="4"/>
  <c r="AC346" i="4"/>
  <c r="AC345" i="4"/>
  <c r="AC344" i="4"/>
  <c r="AC343" i="4"/>
  <c r="AC342" i="4"/>
  <c r="AC341" i="4"/>
  <c r="AC340" i="4"/>
  <c r="AC339" i="4"/>
  <c r="AC338" i="4"/>
  <c r="AC337" i="4"/>
  <c r="AC336" i="4"/>
  <c r="AC335" i="4"/>
  <c r="AC334" i="4"/>
  <c r="AC333" i="4"/>
  <c r="AC332" i="4"/>
  <c r="AC331" i="4"/>
  <c r="AC330" i="4"/>
  <c r="AC329" i="4"/>
  <c r="AC328" i="4"/>
  <c r="AC327" i="4"/>
  <c r="AC326" i="4"/>
  <c r="AC325" i="4"/>
  <c r="AC324" i="4"/>
  <c r="AC323" i="4"/>
  <c r="AC322" i="4"/>
  <c r="AC321" i="4"/>
  <c r="AC320" i="4"/>
  <c r="AC319" i="4"/>
  <c r="AC318" i="4"/>
  <c r="AC317" i="4"/>
  <c r="AC316" i="4"/>
  <c r="AC315" i="4"/>
  <c r="AC314" i="4"/>
  <c r="AC313" i="4"/>
  <c r="AC312" i="4"/>
  <c r="AC311" i="4"/>
  <c r="AC310" i="4"/>
  <c r="AC309" i="4"/>
  <c r="AC308" i="4"/>
  <c r="AC307" i="4"/>
  <c r="AC306" i="4"/>
  <c r="AC305" i="4"/>
  <c r="AC304" i="4"/>
  <c r="AC303" i="4"/>
  <c r="AC302" i="4"/>
  <c r="AC301" i="4"/>
  <c r="AC300" i="4"/>
  <c r="AC299" i="4"/>
  <c r="AC298" i="4"/>
  <c r="AC297" i="4"/>
  <c r="AC296" i="4"/>
  <c r="AC295" i="4"/>
  <c r="AC294" i="4"/>
  <c r="AC293" i="4"/>
  <c r="AC292" i="4"/>
  <c r="AC291" i="4"/>
  <c r="AC290" i="4"/>
  <c r="AC289" i="4"/>
  <c r="AC288" i="4"/>
  <c r="AC287" i="4"/>
  <c r="AC286" i="4"/>
  <c r="AC285" i="4"/>
  <c r="AC284" i="4"/>
  <c r="AC283" i="4"/>
  <c r="AC282" i="4"/>
  <c r="AC281" i="4"/>
  <c r="AC280" i="4"/>
  <c r="AC279" i="4"/>
  <c r="AC278" i="4"/>
  <c r="AC277" i="4"/>
  <c r="AC276" i="4"/>
  <c r="AC275" i="4"/>
  <c r="AC274" i="4"/>
  <c r="AC273" i="4"/>
  <c r="AC272" i="4"/>
  <c r="AC271" i="4"/>
  <c r="AC270" i="4"/>
  <c r="AC269" i="4"/>
  <c r="AC268" i="4"/>
  <c r="AC267" i="4"/>
  <c r="AC266" i="4"/>
  <c r="AC265" i="4"/>
  <c r="AC264" i="4"/>
  <c r="AC263" i="4"/>
  <c r="AC262" i="4"/>
  <c r="AC261" i="4"/>
  <c r="AC260" i="4"/>
  <c r="AC259" i="4"/>
  <c r="AC258" i="4"/>
  <c r="AC257" i="4"/>
  <c r="AC256" i="4"/>
  <c r="AC255" i="4"/>
  <c r="AC254" i="4"/>
  <c r="AC253" i="4"/>
  <c r="AC252" i="4"/>
  <c r="AC251" i="4"/>
  <c r="AC250" i="4"/>
  <c r="AC249" i="4"/>
  <c r="AC248" i="4"/>
  <c r="AC247" i="4"/>
  <c r="AC246" i="4"/>
  <c r="AC245" i="4"/>
  <c r="AC244" i="4"/>
  <c r="AC243" i="4"/>
  <c r="AC242" i="4"/>
  <c r="AC241" i="4"/>
  <c r="AC240" i="4"/>
  <c r="AC239" i="4"/>
  <c r="AC238" i="4"/>
  <c r="AC237" i="4"/>
  <c r="AC236" i="4"/>
  <c r="AC235" i="4"/>
  <c r="AC234" i="4"/>
  <c r="AC233" i="4"/>
  <c r="AC232" i="4"/>
  <c r="AC231" i="4"/>
  <c r="AC230" i="4"/>
  <c r="AC229" i="4"/>
  <c r="AC228" i="4"/>
  <c r="AC227" i="4"/>
  <c r="AC226" i="4"/>
  <c r="AC225" i="4"/>
  <c r="AC224" i="4"/>
  <c r="AC223" i="4"/>
  <c r="AC222" i="4"/>
  <c r="AC221" i="4"/>
  <c r="AC220" i="4"/>
  <c r="AC219" i="4"/>
  <c r="AC218" i="4"/>
  <c r="AC217" i="4"/>
  <c r="AC216" i="4"/>
  <c r="AC215" i="4"/>
  <c r="AC214" i="4"/>
  <c r="AC213" i="4"/>
  <c r="AC212" i="4"/>
  <c r="AC211" i="4"/>
  <c r="AC210" i="4"/>
  <c r="AC209" i="4"/>
  <c r="AC208" i="4"/>
  <c r="AC207" i="4"/>
  <c r="AC206" i="4"/>
  <c r="AC205" i="4"/>
  <c r="AC204" i="4"/>
  <c r="AC203" i="4"/>
  <c r="AC202" i="4"/>
  <c r="AC201" i="4"/>
  <c r="AC200" i="4"/>
  <c r="AC199" i="4"/>
  <c r="AC198" i="4"/>
  <c r="AC197" i="4"/>
  <c r="AC196" i="4"/>
  <c r="AC195" i="4"/>
  <c r="AC194" i="4"/>
  <c r="AC193" i="4"/>
  <c r="AC192" i="4"/>
  <c r="AC191" i="4"/>
  <c r="AC190" i="4"/>
  <c r="AC189" i="4"/>
  <c r="AC188" i="4"/>
  <c r="AC187" i="4"/>
  <c r="AC186" i="4"/>
  <c r="AC185" i="4"/>
  <c r="AC184" i="4"/>
  <c r="AC183" i="4"/>
  <c r="AC182" i="4"/>
  <c r="AC181" i="4"/>
  <c r="AC180" i="4"/>
  <c r="AC179" i="4"/>
  <c r="AC178" i="4"/>
  <c r="AC177" i="4"/>
  <c r="AC176" i="4"/>
  <c r="AC175" i="4"/>
  <c r="AC174" i="4"/>
  <c r="AC173" i="4"/>
  <c r="AC172" i="4"/>
  <c r="AC171" i="4"/>
  <c r="AC170" i="4"/>
  <c r="AC169" i="4"/>
  <c r="AC168" i="4"/>
  <c r="AC167" i="4"/>
  <c r="AC166" i="4"/>
  <c r="AC165" i="4"/>
  <c r="AC164" i="4"/>
  <c r="AC163" i="4"/>
  <c r="AC162" i="4"/>
  <c r="AC161" i="4"/>
  <c r="AC160" i="4"/>
  <c r="AC159" i="4"/>
  <c r="AC158" i="4"/>
  <c r="AC157" i="4"/>
  <c r="AC156" i="4"/>
  <c r="AC155" i="4"/>
  <c r="AC154" i="4"/>
  <c r="AC153" i="4"/>
  <c r="AC152" i="4"/>
  <c r="AC151" i="4"/>
  <c r="AC150" i="4"/>
  <c r="AC149" i="4"/>
  <c r="AC148" i="4"/>
  <c r="AC147" i="4"/>
  <c r="AC146" i="4"/>
  <c r="AC145" i="4"/>
  <c r="AC144" i="4"/>
  <c r="AC143" i="4"/>
  <c r="AC142" i="4"/>
  <c r="AC141" i="4"/>
  <c r="AC140" i="4"/>
  <c r="AC139" i="4"/>
  <c r="AC138" i="4"/>
  <c r="AC137" i="4"/>
  <c r="AC136" i="4"/>
  <c r="AC135" i="4"/>
  <c r="AC134" i="4"/>
  <c r="AC133" i="4"/>
  <c r="AC132" i="4"/>
  <c r="AC131" i="4"/>
  <c r="AC130" i="4"/>
  <c r="AC129" i="4"/>
  <c r="AC128" i="4"/>
  <c r="AC127" i="4"/>
  <c r="AC126" i="4"/>
  <c r="AC125" i="4"/>
  <c r="AC124" i="4"/>
  <c r="AC123" i="4"/>
  <c r="AC122" i="4"/>
  <c r="AC121" i="4"/>
  <c r="AC120" i="4"/>
  <c r="AC119" i="4"/>
  <c r="AC118" i="4"/>
  <c r="AC117" i="4"/>
  <c r="AC116" i="4"/>
  <c r="AC115" i="4"/>
  <c r="AC114" i="4"/>
  <c r="AC113" i="4"/>
  <c r="AC112" i="4"/>
  <c r="AC111" i="4"/>
  <c r="AC110" i="4"/>
  <c r="AC109" i="4"/>
  <c r="AC108" i="4"/>
  <c r="AC107" i="4"/>
  <c r="AC106" i="4"/>
  <c r="AC105" i="4"/>
  <c r="AC104" i="4"/>
  <c r="AC103" i="4"/>
  <c r="AC102" i="4"/>
  <c r="AC101" i="4"/>
  <c r="AC100" i="4"/>
  <c r="AC99" i="4"/>
  <c r="AC98" i="4"/>
  <c r="AC97" i="4"/>
  <c r="AC96" i="4"/>
  <c r="AC95" i="4"/>
  <c r="AC94" i="4"/>
  <c r="AC93" i="4"/>
  <c r="AC92" i="4"/>
  <c r="AC91" i="4"/>
  <c r="AC90" i="4"/>
  <c r="AC89" i="4"/>
  <c r="AC88" i="4"/>
  <c r="AC87" i="4"/>
  <c r="AC86" i="4"/>
  <c r="AC85" i="4"/>
  <c r="AC84" i="4"/>
  <c r="AC83" i="4"/>
  <c r="AC82" i="4"/>
  <c r="AC81" i="4"/>
  <c r="AC80" i="4"/>
  <c r="AC79" i="4"/>
  <c r="AC78" i="4"/>
  <c r="AC77" i="4"/>
  <c r="AC76" i="4"/>
  <c r="AC75" i="4"/>
  <c r="AC74" i="4"/>
  <c r="AC73" i="4"/>
  <c r="AC72" i="4"/>
  <c r="AC71" i="4"/>
  <c r="AC70" i="4"/>
  <c r="AC69" i="4"/>
  <c r="AC68" i="4"/>
  <c r="AC67" i="4"/>
  <c r="AC66" i="4"/>
  <c r="AC65" i="4"/>
  <c r="AC64" i="4"/>
  <c r="AC63" i="4"/>
  <c r="AC62" i="4"/>
  <c r="AC61" i="4"/>
  <c r="AC60" i="4"/>
  <c r="AC59" i="4"/>
  <c r="AC58" i="4"/>
  <c r="AC57" i="4"/>
  <c r="AC56" i="4"/>
  <c r="AC55" i="4"/>
  <c r="AC54" i="4"/>
  <c r="AC53" i="4"/>
  <c r="AC52" i="4"/>
  <c r="AC51" i="4"/>
  <c r="AC50" i="4"/>
  <c r="AC49" i="4"/>
  <c r="AC48" i="4"/>
  <c r="AC47" i="4"/>
  <c r="AC46" i="4"/>
  <c r="AC45" i="4"/>
  <c r="AC44" i="4"/>
  <c r="AC43" i="4"/>
  <c r="AC42" i="4"/>
  <c r="AC41" i="4"/>
  <c r="AC40" i="4"/>
  <c r="AC39" i="4"/>
  <c r="AC38" i="4"/>
  <c r="AC37" i="4"/>
  <c r="AC36" i="4"/>
  <c r="AC35" i="4"/>
  <c r="AC34" i="4"/>
  <c r="AC33" i="4"/>
  <c r="AC32" i="4"/>
  <c r="AC31" i="4"/>
  <c r="AC30" i="4"/>
  <c r="AC29" i="4"/>
  <c r="AC28" i="4"/>
  <c r="AC27" i="4"/>
  <c r="AC26" i="4"/>
  <c r="AC25" i="4"/>
  <c r="AC24" i="4"/>
  <c r="AC23" i="4"/>
  <c r="AC22" i="4"/>
  <c r="AC21" i="4"/>
  <c r="AC20" i="4"/>
  <c r="AC19" i="4"/>
  <c r="AC18" i="4"/>
  <c r="AC17" i="4"/>
  <c r="AC16" i="4"/>
  <c r="AC15" i="4"/>
  <c r="AC14" i="4"/>
  <c r="AC13" i="4"/>
  <c r="AC12" i="4"/>
  <c r="AC11" i="4"/>
  <c r="AC10" i="4"/>
  <c r="AC9" i="4"/>
  <c r="AC8" i="4"/>
  <c r="AC7" i="4"/>
  <c r="AC6" i="4"/>
  <c r="AC5" i="4"/>
  <c r="AC4" i="4"/>
  <c r="AC3" i="4"/>
  <c r="AC2" i="4"/>
  <c r="AB1127" i="4"/>
  <c r="AB1126" i="4"/>
  <c r="AB1125" i="4"/>
  <c r="AB1124" i="4"/>
  <c r="AB1123" i="4"/>
  <c r="AB1122" i="4"/>
  <c r="AB1121" i="4"/>
  <c r="AB1120" i="4"/>
  <c r="AB1119" i="4"/>
  <c r="AB1118" i="4"/>
  <c r="AB1117" i="4"/>
  <c r="AB1116" i="4"/>
  <c r="AB1115" i="4"/>
  <c r="AB1114" i="4"/>
  <c r="AB1113" i="4"/>
  <c r="AB1112" i="4"/>
  <c r="AB1111" i="4"/>
  <c r="AB1110" i="4"/>
  <c r="AB1109" i="4"/>
  <c r="AB1108" i="4"/>
  <c r="AB1107" i="4"/>
  <c r="AB1106" i="4"/>
  <c r="AB1105" i="4"/>
  <c r="AB1104" i="4"/>
  <c r="AB1103" i="4"/>
  <c r="AB1102" i="4"/>
  <c r="AB1101" i="4"/>
  <c r="AB1100" i="4"/>
  <c r="AB1099" i="4"/>
  <c r="AB1098" i="4"/>
  <c r="AB1097" i="4"/>
  <c r="AB1096" i="4"/>
  <c r="AB1095" i="4"/>
  <c r="AB1094" i="4"/>
  <c r="AB1093" i="4"/>
  <c r="AB1092" i="4"/>
  <c r="AB1091" i="4"/>
  <c r="AB1090" i="4"/>
  <c r="AB1089" i="4"/>
  <c r="AB1088" i="4"/>
  <c r="AB1087" i="4"/>
  <c r="AB1086" i="4"/>
  <c r="AB1085" i="4"/>
  <c r="AB1084" i="4"/>
  <c r="AB1083" i="4"/>
  <c r="AB1082" i="4"/>
  <c r="AB1081" i="4"/>
  <c r="AB1080" i="4"/>
  <c r="AB1079" i="4"/>
  <c r="AB1078" i="4"/>
  <c r="AB1077" i="4"/>
  <c r="AB1076" i="4"/>
  <c r="AB1075" i="4"/>
  <c r="AB1074" i="4"/>
  <c r="AB1073" i="4"/>
  <c r="AB1072" i="4"/>
  <c r="AB1071" i="4"/>
  <c r="AB1070" i="4"/>
  <c r="AB1069" i="4"/>
  <c r="AB1068" i="4"/>
  <c r="AB1067" i="4"/>
  <c r="AB1066" i="4"/>
  <c r="AB1065" i="4"/>
  <c r="AB1064" i="4"/>
  <c r="AB1063" i="4"/>
  <c r="AB1062" i="4"/>
  <c r="AB1061" i="4"/>
  <c r="AB1060" i="4"/>
  <c r="AB1059" i="4"/>
  <c r="AB1058" i="4"/>
  <c r="AB1057" i="4"/>
  <c r="AB1056" i="4"/>
  <c r="AB1055" i="4"/>
  <c r="AB1054" i="4"/>
  <c r="AB1053" i="4"/>
  <c r="AB1052" i="4"/>
  <c r="AB1051" i="4"/>
  <c r="AB1050" i="4"/>
  <c r="AB1049" i="4"/>
  <c r="AB1048" i="4"/>
  <c r="AB1047" i="4"/>
  <c r="AB1046" i="4"/>
  <c r="AB1045" i="4"/>
  <c r="AB1044" i="4"/>
  <c r="AB1043" i="4"/>
  <c r="AB1042" i="4"/>
  <c r="AB1041" i="4"/>
  <c r="AB1040" i="4"/>
  <c r="AB1039" i="4"/>
  <c r="AB1038" i="4"/>
  <c r="AB1037" i="4"/>
  <c r="AB1036" i="4"/>
  <c r="AB1035" i="4"/>
  <c r="AB1034" i="4"/>
  <c r="AB1033" i="4"/>
  <c r="AB1032" i="4"/>
  <c r="AB1031" i="4"/>
  <c r="AB1030" i="4"/>
  <c r="AB1029" i="4"/>
  <c r="AB1028" i="4"/>
  <c r="AB1027" i="4"/>
  <c r="AB1026" i="4"/>
  <c r="AB1025" i="4"/>
  <c r="AB1024" i="4"/>
  <c r="AB1023" i="4"/>
  <c r="AB1022" i="4"/>
  <c r="AB1021" i="4"/>
  <c r="AB1020" i="4"/>
  <c r="AB1019" i="4"/>
  <c r="AB1018" i="4"/>
  <c r="AB1017" i="4"/>
  <c r="AB1016" i="4"/>
  <c r="AB1015" i="4"/>
  <c r="AB1014" i="4"/>
  <c r="AB1013" i="4"/>
  <c r="AB1012" i="4"/>
  <c r="AB1011" i="4"/>
  <c r="AB1010" i="4"/>
  <c r="AB1009" i="4"/>
  <c r="AB1008" i="4"/>
  <c r="AB1007" i="4"/>
  <c r="AB1006" i="4"/>
  <c r="AB1005" i="4"/>
  <c r="AB1004" i="4"/>
  <c r="AB1003" i="4"/>
  <c r="AB1002" i="4"/>
  <c r="AB1001" i="4"/>
  <c r="AB1000" i="4"/>
  <c r="AB999" i="4"/>
  <c r="AB998" i="4"/>
  <c r="AB997" i="4"/>
  <c r="AB996" i="4"/>
  <c r="AB995" i="4"/>
  <c r="AB994" i="4"/>
  <c r="AB993" i="4"/>
  <c r="AB992" i="4"/>
  <c r="AB991" i="4"/>
  <c r="AB990" i="4"/>
  <c r="AB989" i="4"/>
  <c r="AB988" i="4"/>
  <c r="AB987" i="4"/>
  <c r="AB986" i="4"/>
  <c r="AB985" i="4"/>
  <c r="AB984" i="4"/>
  <c r="AB983" i="4"/>
  <c r="AB982" i="4"/>
  <c r="AB981" i="4"/>
  <c r="AB980" i="4"/>
  <c r="AB979" i="4"/>
  <c r="AB978" i="4"/>
  <c r="AB977" i="4"/>
  <c r="AB976" i="4"/>
  <c r="AB975" i="4"/>
  <c r="AB974" i="4"/>
  <c r="AB973" i="4"/>
  <c r="AB972" i="4"/>
  <c r="AB971" i="4"/>
  <c r="AB970" i="4"/>
  <c r="AB969" i="4"/>
  <c r="AB968" i="4"/>
  <c r="AB967" i="4"/>
  <c r="AB966" i="4"/>
  <c r="AB965" i="4"/>
  <c r="AB964" i="4"/>
  <c r="AB963" i="4"/>
  <c r="AB962" i="4"/>
  <c r="AB961" i="4"/>
  <c r="AB960" i="4"/>
  <c r="AB959" i="4"/>
  <c r="AB958" i="4"/>
  <c r="AB957" i="4"/>
  <c r="AB956" i="4"/>
  <c r="AB955" i="4"/>
  <c r="AB954" i="4"/>
  <c r="AB953" i="4"/>
  <c r="AB952" i="4"/>
  <c r="AB951" i="4"/>
  <c r="AB950" i="4"/>
  <c r="AB949" i="4"/>
  <c r="AB948" i="4"/>
  <c r="AB947" i="4"/>
  <c r="AB946" i="4"/>
  <c r="AB945" i="4"/>
  <c r="AB944" i="4"/>
  <c r="AB943" i="4"/>
  <c r="AB942" i="4"/>
  <c r="AB941" i="4"/>
  <c r="AB940" i="4"/>
  <c r="AB939" i="4"/>
  <c r="AB938" i="4"/>
  <c r="AB937" i="4"/>
  <c r="AB936" i="4"/>
  <c r="AB935" i="4"/>
  <c r="AB934" i="4"/>
  <c r="AB933" i="4"/>
  <c r="AB932" i="4"/>
  <c r="AB931" i="4"/>
  <c r="AB930" i="4"/>
  <c r="AB929" i="4"/>
  <c r="AB928" i="4"/>
  <c r="AB927" i="4"/>
  <c r="AB926" i="4"/>
  <c r="AB925" i="4"/>
  <c r="AB924" i="4"/>
  <c r="AB923" i="4"/>
  <c r="AB922" i="4"/>
  <c r="AB921" i="4"/>
  <c r="AB920" i="4"/>
  <c r="AB919" i="4"/>
  <c r="AB918" i="4"/>
  <c r="AB917" i="4"/>
  <c r="AB916" i="4"/>
  <c r="AB915" i="4"/>
  <c r="AB914" i="4"/>
  <c r="AB913" i="4"/>
  <c r="AB912" i="4"/>
  <c r="AB911" i="4"/>
  <c r="AB910" i="4"/>
  <c r="AB909" i="4"/>
  <c r="AB908" i="4"/>
  <c r="AB907" i="4"/>
  <c r="AB906" i="4"/>
  <c r="AB905" i="4"/>
  <c r="AB904" i="4"/>
  <c r="AB903" i="4"/>
  <c r="AB902" i="4"/>
  <c r="AB901" i="4"/>
  <c r="AB900" i="4"/>
  <c r="AB899" i="4"/>
  <c r="AB898" i="4"/>
  <c r="AB897" i="4"/>
  <c r="AB896" i="4"/>
  <c r="AB895" i="4"/>
  <c r="AB894" i="4"/>
  <c r="AB893" i="4"/>
  <c r="AB892" i="4"/>
  <c r="AB891" i="4"/>
  <c r="AB890" i="4"/>
  <c r="AB889" i="4"/>
  <c r="AB888" i="4"/>
  <c r="AB887" i="4"/>
  <c r="AB886" i="4"/>
  <c r="AB885" i="4"/>
  <c r="AB884" i="4"/>
  <c r="AB883" i="4"/>
  <c r="AB882" i="4"/>
  <c r="AB881" i="4"/>
  <c r="AB880" i="4"/>
  <c r="AB879" i="4"/>
  <c r="AB878" i="4"/>
  <c r="AB877" i="4"/>
  <c r="AB876" i="4"/>
  <c r="AB875" i="4"/>
  <c r="AB874" i="4"/>
  <c r="AB873" i="4"/>
  <c r="AB872" i="4"/>
  <c r="AB871" i="4"/>
  <c r="AB870" i="4"/>
  <c r="AB869" i="4"/>
  <c r="AB868" i="4"/>
  <c r="AB867" i="4"/>
  <c r="AB866" i="4"/>
  <c r="AB865" i="4"/>
  <c r="AB864" i="4"/>
  <c r="AB863" i="4"/>
  <c r="AB862" i="4"/>
  <c r="AB861" i="4"/>
  <c r="AB860" i="4"/>
  <c r="AB859" i="4"/>
  <c r="AB858" i="4"/>
  <c r="AB857" i="4"/>
  <c r="AB856" i="4"/>
  <c r="AB855" i="4"/>
  <c r="AB854" i="4"/>
  <c r="AB853" i="4"/>
  <c r="AB852" i="4"/>
  <c r="AB851" i="4"/>
  <c r="AB850" i="4"/>
  <c r="AB849" i="4"/>
  <c r="AB848" i="4"/>
  <c r="AB847" i="4"/>
  <c r="AB846" i="4"/>
  <c r="AB845" i="4"/>
  <c r="AB844" i="4"/>
  <c r="AB843" i="4"/>
  <c r="AB842" i="4"/>
  <c r="AB841" i="4"/>
  <c r="AB840" i="4"/>
  <c r="AB839" i="4"/>
  <c r="AB838" i="4"/>
  <c r="AB837" i="4"/>
  <c r="AB836" i="4"/>
  <c r="AB835" i="4"/>
  <c r="AB834" i="4"/>
  <c r="AB833" i="4"/>
  <c r="AB832" i="4"/>
  <c r="AB831" i="4"/>
  <c r="AB830" i="4"/>
  <c r="AB829" i="4"/>
  <c r="AB828" i="4"/>
  <c r="AB827" i="4"/>
  <c r="AB826" i="4"/>
  <c r="AB825" i="4"/>
  <c r="AB824" i="4"/>
  <c r="AB823" i="4"/>
  <c r="AB822" i="4"/>
  <c r="AB821" i="4"/>
  <c r="AB820" i="4"/>
  <c r="AB819" i="4"/>
  <c r="AB818" i="4"/>
  <c r="AB817" i="4"/>
  <c r="AB816" i="4"/>
  <c r="AB815" i="4"/>
  <c r="AB814" i="4"/>
  <c r="AB813" i="4"/>
  <c r="AB812" i="4"/>
  <c r="AB811" i="4"/>
  <c r="AB810" i="4"/>
  <c r="AB809" i="4"/>
  <c r="AB808" i="4"/>
  <c r="AB807" i="4"/>
  <c r="AB806" i="4"/>
  <c r="AB805" i="4"/>
  <c r="AB804" i="4"/>
  <c r="AB803" i="4"/>
  <c r="AB802" i="4"/>
  <c r="AB801" i="4"/>
  <c r="AB800" i="4"/>
  <c r="AB799" i="4"/>
  <c r="AB798" i="4"/>
  <c r="AB797" i="4"/>
  <c r="AB796" i="4"/>
  <c r="AB795" i="4"/>
  <c r="AB794" i="4"/>
  <c r="AB793" i="4"/>
  <c r="AB792" i="4"/>
  <c r="AB791" i="4"/>
  <c r="AB790" i="4"/>
  <c r="AB789" i="4"/>
  <c r="AB788" i="4"/>
  <c r="AB787" i="4"/>
  <c r="AB786" i="4"/>
  <c r="AB785" i="4"/>
  <c r="AB784" i="4"/>
  <c r="AB783" i="4"/>
  <c r="AB782" i="4"/>
  <c r="AB781" i="4"/>
  <c r="AB780" i="4"/>
  <c r="AB779" i="4"/>
  <c r="AB778" i="4"/>
  <c r="AB777" i="4"/>
  <c r="AB776" i="4"/>
  <c r="AB775" i="4"/>
  <c r="AB774" i="4"/>
  <c r="AB773" i="4"/>
  <c r="AB772" i="4"/>
  <c r="AB771" i="4"/>
  <c r="AB770" i="4"/>
  <c r="AB769" i="4"/>
  <c r="AB768" i="4"/>
  <c r="AB767" i="4"/>
  <c r="AB766" i="4"/>
  <c r="AB765" i="4"/>
  <c r="AB764" i="4"/>
  <c r="AB763" i="4"/>
  <c r="AB762" i="4"/>
  <c r="AB761" i="4"/>
  <c r="AB760" i="4"/>
  <c r="AB759" i="4"/>
  <c r="AB758" i="4"/>
  <c r="AB757" i="4"/>
  <c r="AB756" i="4"/>
  <c r="AB755" i="4"/>
  <c r="AB754" i="4"/>
  <c r="AB753" i="4"/>
  <c r="AB752" i="4"/>
  <c r="AB751" i="4"/>
  <c r="AB750" i="4"/>
  <c r="AB749" i="4"/>
  <c r="AB748" i="4"/>
  <c r="AB747" i="4"/>
  <c r="AB746" i="4"/>
  <c r="AB745" i="4"/>
  <c r="AB744" i="4"/>
  <c r="AB743" i="4"/>
  <c r="AB742" i="4"/>
  <c r="AB741" i="4"/>
  <c r="AB740" i="4"/>
  <c r="AB739" i="4"/>
  <c r="AB738" i="4"/>
  <c r="AB737" i="4"/>
  <c r="AB736" i="4"/>
  <c r="AB735" i="4"/>
  <c r="AB734" i="4"/>
  <c r="AB733" i="4"/>
  <c r="AB732" i="4"/>
  <c r="AB731" i="4"/>
  <c r="AB730" i="4"/>
  <c r="AB729" i="4"/>
  <c r="AB728" i="4"/>
  <c r="AB727" i="4"/>
  <c r="AB726" i="4"/>
  <c r="AB725" i="4"/>
  <c r="AB724" i="4"/>
  <c r="AB723" i="4"/>
  <c r="AB722" i="4"/>
  <c r="AB721" i="4"/>
  <c r="AB720" i="4"/>
  <c r="AB719" i="4"/>
  <c r="AB718" i="4"/>
  <c r="AB717" i="4"/>
  <c r="AB716" i="4"/>
  <c r="AB715" i="4"/>
  <c r="AB714" i="4"/>
  <c r="AB713" i="4"/>
  <c r="AB712" i="4"/>
  <c r="AB711" i="4"/>
  <c r="AB710" i="4"/>
  <c r="AB709" i="4"/>
  <c r="AB708" i="4"/>
  <c r="AB707" i="4"/>
  <c r="AB706" i="4"/>
  <c r="AB705" i="4"/>
  <c r="AB704" i="4"/>
  <c r="AB703" i="4"/>
  <c r="AB702" i="4"/>
  <c r="AB701" i="4"/>
  <c r="AB700" i="4"/>
  <c r="AB699" i="4"/>
  <c r="AB698" i="4"/>
  <c r="AB697" i="4"/>
  <c r="AB696" i="4"/>
  <c r="AB695" i="4"/>
  <c r="AB694" i="4"/>
  <c r="AB693" i="4"/>
  <c r="AB692" i="4"/>
  <c r="AB691" i="4"/>
  <c r="AB690" i="4"/>
  <c r="AB689" i="4"/>
  <c r="AB688" i="4"/>
  <c r="AB687" i="4"/>
  <c r="AB686" i="4"/>
  <c r="AB685" i="4"/>
  <c r="AB684" i="4"/>
  <c r="AB683" i="4"/>
  <c r="AB682" i="4"/>
  <c r="AB681" i="4"/>
  <c r="AB680" i="4"/>
  <c r="AB679" i="4"/>
  <c r="AB678" i="4"/>
  <c r="AB677" i="4"/>
  <c r="AB676" i="4"/>
  <c r="AB675" i="4"/>
  <c r="AB674" i="4"/>
  <c r="AB673" i="4"/>
  <c r="AB672" i="4"/>
  <c r="AB671" i="4"/>
  <c r="AB670" i="4"/>
  <c r="AB669" i="4"/>
  <c r="AB668" i="4"/>
  <c r="AB667" i="4"/>
  <c r="AB666" i="4"/>
  <c r="AB665" i="4"/>
  <c r="AB664" i="4"/>
  <c r="AB663" i="4"/>
  <c r="AB662" i="4"/>
  <c r="AB661" i="4"/>
  <c r="AB660" i="4"/>
  <c r="AB659" i="4"/>
  <c r="AB658" i="4"/>
  <c r="AB657" i="4"/>
  <c r="AB656" i="4"/>
  <c r="AB655" i="4"/>
  <c r="AB654" i="4"/>
  <c r="AB653" i="4"/>
  <c r="AB652" i="4"/>
  <c r="AB651" i="4"/>
  <c r="AB650" i="4"/>
  <c r="AB649" i="4"/>
  <c r="AB648" i="4"/>
  <c r="AB647" i="4"/>
  <c r="AB646" i="4"/>
  <c r="AB645" i="4"/>
  <c r="AB644" i="4"/>
  <c r="AB643" i="4"/>
  <c r="AB642" i="4"/>
  <c r="AB641" i="4"/>
  <c r="AB640" i="4"/>
  <c r="AB639" i="4"/>
  <c r="AB638" i="4"/>
  <c r="AB637" i="4"/>
  <c r="AB636" i="4"/>
  <c r="AB635" i="4"/>
  <c r="AB634" i="4"/>
  <c r="AB633" i="4"/>
  <c r="AB632" i="4"/>
  <c r="AB631" i="4"/>
  <c r="AB630" i="4"/>
  <c r="AB629" i="4"/>
  <c r="AB628" i="4"/>
  <c r="AB627" i="4"/>
  <c r="AB626" i="4"/>
  <c r="AB625" i="4"/>
  <c r="AB624" i="4"/>
  <c r="AB623" i="4"/>
  <c r="AB622" i="4"/>
  <c r="AB621" i="4"/>
  <c r="AB620" i="4"/>
  <c r="AB619" i="4"/>
  <c r="AB618" i="4"/>
  <c r="AB617" i="4"/>
  <c r="AB616" i="4"/>
  <c r="AB615" i="4"/>
  <c r="AB614" i="4"/>
  <c r="AB613" i="4"/>
  <c r="AB612" i="4"/>
  <c r="AB611" i="4"/>
  <c r="AB610" i="4"/>
  <c r="AB609" i="4"/>
  <c r="AB608" i="4"/>
  <c r="AB607" i="4"/>
  <c r="AB606" i="4"/>
  <c r="AB605" i="4"/>
  <c r="AB604" i="4"/>
  <c r="AB603" i="4"/>
  <c r="AB602" i="4"/>
  <c r="AB601" i="4"/>
  <c r="AB600" i="4"/>
  <c r="AB599" i="4"/>
  <c r="AB598" i="4"/>
  <c r="AB597" i="4"/>
  <c r="AB596" i="4"/>
  <c r="AB595" i="4"/>
  <c r="AB594" i="4"/>
  <c r="AB593" i="4"/>
  <c r="AB592" i="4"/>
  <c r="AB591" i="4"/>
  <c r="AB590" i="4"/>
  <c r="AB589" i="4"/>
  <c r="AB588" i="4"/>
  <c r="AB587" i="4"/>
  <c r="AB586" i="4"/>
  <c r="AB585" i="4"/>
  <c r="AB584" i="4"/>
  <c r="AB583" i="4"/>
  <c r="AB582" i="4"/>
  <c r="AB581" i="4"/>
  <c r="AB580" i="4"/>
  <c r="AB579" i="4"/>
  <c r="AB578" i="4"/>
  <c r="AB577" i="4"/>
  <c r="AB576" i="4"/>
  <c r="AB575" i="4"/>
  <c r="AB574" i="4"/>
  <c r="AB573" i="4"/>
  <c r="AB572" i="4"/>
  <c r="AB571" i="4"/>
  <c r="AB570" i="4"/>
  <c r="AB569" i="4"/>
  <c r="AB568" i="4"/>
  <c r="AB567" i="4"/>
  <c r="AB566" i="4"/>
  <c r="AB565" i="4"/>
  <c r="AB564" i="4"/>
  <c r="AB563" i="4"/>
  <c r="AB562" i="4"/>
  <c r="AB561" i="4"/>
  <c r="AB560" i="4"/>
  <c r="AB559" i="4"/>
  <c r="AB558" i="4"/>
  <c r="AB557" i="4"/>
  <c r="AB556" i="4"/>
  <c r="AB555" i="4"/>
  <c r="AB554" i="4"/>
  <c r="AB553" i="4"/>
  <c r="AB552" i="4"/>
  <c r="AB551" i="4"/>
  <c r="AB550" i="4"/>
  <c r="AB549" i="4"/>
  <c r="AB548" i="4"/>
  <c r="AB547" i="4"/>
  <c r="AB546" i="4"/>
  <c r="AB545" i="4"/>
  <c r="AB544" i="4"/>
  <c r="AB543" i="4"/>
  <c r="AB542" i="4"/>
  <c r="AB541" i="4"/>
  <c r="AB540" i="4"/>
  <c r="AB539" i="4"/>
  <c r="AB538" i="4"/>
  <c r="AB537" i="4"/>
  <c r="AB536" i="4"/>
  <c r="AB535" i="4"/>
  <c r="AB534" i="4"/>
  <c r="AB533" i="4"/>
  <c r="AB532" i="4"/>
  <c r="AB531" i="4"/>
  <c r="AB530" i="4"/>
  <c r="AB529" i="4"/>
  <c r="AB528" i="4"/>
  <c r="AB527" i="4"/>
  <c r="AB526" i="4"/>
  <c r="AB525" i="4"/>
  <c r="AB524" i="4"/>
  <c r="AB523" i="4"/>
  <c r="AB522" i="4"/>
  <c r="AB521" i="4"/>
  <c r="AB520" i="4"/>
  <c r="AB519" i="4"/>
  <c r="AB518" i="4"/>
  <c r="AB517" i="4"/>
  <c r="AB516" i="4"/>
  <c r="AB515" i="4"/>
  <c r="AB514" i="4"/>
  <c r="AB513" i="4"/>
  <c r="AB512" i="4"/>
  <c r="AB511" i="4"/>
  <c r="AB510" i="4"/>
  <c r="AB509" i="4"/>
  <c r="AB508" i="4"/>
  <c r="AB507" i="4"/>
  <c r="AB506" i="4"/>
  <c r="AB505" i="4"/>
  <c r="AB504" i="4"/>
  <c r="AB503" i="4"/>
  <c r="AB502" i="4"/>
  <c r="AB501" i="4"/>
  <c r="AB500" i="4"/>
  <c r="AB499" i="4"/>
  <c r="AB498" i="4"/>
  <c r="AB497" i="4"/>
  <c r="AB496" i="4"/>
  <c r="AB495" i="4"/>
  <c r="AB494" i="4"/>
  <c r="AB493" i="4"/>
  <c r="AB492" i="4"/>
  <c r="AB491" i="4"/>
  <c r="AB490" i="4"/>
  <c r="AB489" i="4"/>
  <c r="AB488" i="4"/>
  <c r="AB487" i="4"/>
  <c r="AB486" i="4"/>
  <c r="AB485" i="4"/>
  <c r="AB484" i="4"/>
  <c r="AB483" i="4"/>
  <c r="AB482" i="4"/>
  <c r="AB481" i="4"/>
  <c r="AB480" i="4"/>
  <c r="AB479" i="4"/>
  <c r="AB478" i="4"/>
  <c r="AB477" i="4"/>
  <c r="AB476" i="4"/>
  <c r="AB475" i="4"/>
  <c r="AB474" i="4"/>
  <c r="AB473" i="4"/>
  <c r="AB472" i="4"/>
  <c r="AB471" i="4"/>
  <c r="AB470" i="4"/>
  <c r="AB469" i="4"/>
  <c r="AB468" i="4"/>
  <c r="AB467" i="4"/>
  <c r="AB466" i="4"/>
  <c r="AB465" i="4"/>
  <c r="AB464" i="4"/>
  <c r="AB463" i="4"/>
  <c r="AB462" i="4"/>
  <c r="AB461" i="4"/>
  <c r="AB460" i="4"/>
  <c r="AB459" i="4"/>
  <c r="AB458" i="4"/>
  <c r="AB457" i="4"/>
  <c r="AB456" i="4"/>
  <c r="AB455" i="4"/>
  <c r="AB454" i="4"/>
  <c r="AB453" i="4"/>
  <c r="AB452" i="4"/>
  <c r="AB451" i="4"/>
  <c r="AB450" i="4"/>
  <c r="AB449" i="4"/>
  <c r="AB448" i="4"/>
  <c r="AB447" i="4"/>
  <c r="AB446" i="4"/>
  <c r="AB445" i="4"/>
  <c r="AB444" i="4"/>
  <c r="AB443" i="4"/>
  <c r="AB442" i="4"/>
  <c r="AB441" i="4"/>
  <c r="AB440" i="4"/>
  <c r="AB439" i="4"/>
  <c r="AB438" i="4"/>
  <c r="AB437" i="4"/>
  <c r="AB436" i="4"/>
  <c r="AB435" i="4"/>
  <c r="AB434" i="4"/>
  <c r="AB433" i="4"/>
  <c r="AB432" i="4"/>
  <c r="AB431" i="4"/>
  <c r="AB430" i="4"/>
  <c r="AB429" i="4"/>
  <c r="AB428" i="4"/>
  <c r="AB427" i="4"/>
  <c r="AB426" i="4"/>
  <c r="AB425" i="4"/>
  <c r="AB424" i="4"/>
  <c r="AB423" i="4"/>
  <c r="AB422" i="4"/>
  <c r="AB421" i="4"/>
  <c r="AB420" i="4"/>
  <c r="AB419" i="4"/>
  <c r="AB418" i="4"/>
  <c r="AB417" i="4"/>
  <c r="AB416" i="4"/>
  <c r="AB415" i="4"/>
  <c r="AB414" i="4"/>
  <c r="AB413" i="4"/>
  <c r="AB412" i="4"/>
  <c r="AB411" i="4"/>
  <c r="AB410" i="4"/>
  <c r="AB409" i="4"/>
  <c r="AB408" i="4"/>
  <c r="AB407" i="4"/>
  <c r="AB406" i="4"/>
  <c r="AB405" i="4"/>
  <c r="AB404" i="4"/>
  <c r="AB403" i="4"/>
  <c r="AB402" i="4"/>
  <c r="AB401" i="4"/>
  <c r="AB400" i="4"/>
  <c r="AB399" i="4"/>
  <c r="AB398" i="4"/>
  <c r="AB397" i="4"/>
  <c r="AB396" i="4"/>
  <c r="AB395" i="4"/>
  <c r="AB394" i="4"/>
  <c r="AB393" i="4"/>
  <c r="AB392" i="4"/>
  <c r="AB391" i="4"/>
  <c r="AB390" i="4"/>
  <c r="AB389" i="4"/>
  <c r="AB388" i="4"/>
  <c r="AB387" i="4"/>
  <c r="AB386" i="4"/>
  <c r="AB385" i="4"/>
  <c r="AB384" i="4"/>
  <c r="AB383" i="4"/>
  <c r="AB382" i="4"/>
  <c r="AB381" i="4"/>
  <c r="AB380" i="4"/>
  <c r="AB379" i="4"/>
  <c r="AB378" i="4"/>
  <c r="AB377" i="4"/>
  <c r="AB376" i="4"/>
  <c r="AB375" i="4"/>
  <c r="AB374" i="4"/>
  <c r="AB373" i="4"/>
  <c r="AB372" i="4"/>
  <c r="AB371" i="4"/>
  <c r="AB370" i="4"/>
  <c r="AB369" i="4"/>
  <c r="AB368" i="4"/>
  <c r="AB367" i="4"/>
  <c r="AB366" i="4"/>
  <c r="AB365" i="4"/>
  <c r="AB364" i="4"/>
  <c r="AB363" i="4"/>
  <c r="AB362" i="4"/>
  <c r="AB361" i="4"/>
  <c r="AB360" i="4"/>
  <c r="AB359" i="4"/>
  <c r="AB358" i="4"/>
  <c r="AB357" i="4"/>
  <c r="AB356" i="4"/>
  <c r="AB355" i="4"/>
  <c r="AB354" i="4"/>
  <c r="AB353" i="4"/>
  <c r="AB352" i="4"/>
  <c r="AB351" i="4"/>
  <c r="AB350" i="4"/>
  <c r="AB349" i="4"/>
  <c r="AB348" i="4"/>
  <c r="AB347" i="4"/>
  <c r="AB346" i="4"/>
  <c r="AB345" i="4"/>
  <c r="AB344" i="4"/>
  <c r="AB343" i="4"/>
  <c r="AB342" i="4"/>
  <c r="AB341" i="4"/>
  <c r="AB340" i="4"/>
  <c r="AB339" i="4"/>
  <c r="AB338" i="4"/>
  <c r="AB337" i="4"/>
  <c r="AB336" i="4"/>
  <c r="AB335" i="4"/>
  <c r="AB334" i="4"/>
  <c r="AB333" i="4"/>
  <c r="AB332" i="4"/>
  <c r="AB331" i="4"/>
  <c r="AB330" i="4"/>
  <c r="AB329" i="4"/>
  <c r="AB328" i="4"/>
  <c r="AB327" i="4"/>
  <c r="AB326" i="4"/>
  <c r="AB325" i="4"/>
  <c r="AB324" i="4"/>
  <c r="AB323" i="4"/>
  <c r="AB322" i="4"/>
  <c r="AB321" i="4"/>
  <c r="AB320" i="4"/>
  <c r="AB319" i="4"/>
  <c r="AB318" i="4"/>
  <c r="AB317" i="4"/>
  <c r="AB316" i="4"/>
  <c r="AB315" i="4"/>
  <c r="AB314" i="4"/>
  <c r="AB313" i="4"/>
  <c r="AB312" i="4"/>
  <c r="AB311" i="4"/>
  <c r="AB310" i="4"/>
  <c r="AB309" i="4"/>
  <c r="AB308" i="4"/>
  <c r="AB307" i="4"/>
  <c r="AB306" i="4"/>
  <c r="AB305" i="4"/>
  <c r="AB304" i="4"/>
  <c r="AB303" i="4"/>
  <c r="AB302" i="4"/>
  <c r="AB301" i="4"/>
  <c r="AB300" i="4"/>
  <c r="AB299" i="4"/>
  <c r="AB298" i="4"/>
  <c r="AB297" i="4"/>
  <c r="AB296" i="4"/>
  <c r="AB295" i="4"/>
  <c r="AB294" i="4"/>
  <c r="AB293" i="4"/>
  <c r="AB292" i="4"/>
  <c r="AB291" i="4"/>
  <c r="AB290" i="4"/>
  <c r="AB289" i="4"/>
  <c r="AB288" i="4"/>
  <c r="AB287" i="4"/>
  <c r="AB286" i="4"/>
  <c r="AB285" i="4"/>
  <c r="AB284" i="4"/>
  <c r="AB283" i="4"/>
  <c r="AB282" i="4"/>
  <c r="AB281" i="4"/>
  <c r="AB280" i="4"/>
  <c r="AB279" i="4"/>
  <c r="AB278" i="4"/>
  <c r="AB277" i="4"/>
  <c r="AB276" i="4"/>
  <c r="AB275" i="4"/>
  <c r="AB274" i="4"/>
  <c r="AB273" i="4"/>
  <c r="AB272" i="4"/>
  <c r="AB271" i="4"/>
  <c r="AB270" i="4"/>
  <c r="AB269" i="4"/>
  <c r="AB268" i="4"/>
  <c r="AB267" i="4"/>
  <c r="AB266" i="4"/>
  <c r="AB265" i="4"/>
  <c r="AB264" i="4"/>
  <c r="AB263" i="4"/>
  <c r="AB262" i="4"/>
  <c r="AB261" i="4"/>
  <c r="AB260" i="4"/>
  <c r="AB259" i="4"/>
  <c r="AB258" i="4"/>
  <c r="AB257" i="4"/>
  <c r="AB256" i="4"/>
  <c r="AB255" i="4"/>
  <c r="AB254" i="4"/>
  <c r="AB253" i="4"/>
  <c r="AB252" i="4"/>
  <c r="AB251" i="4"/>
  <c r="AB250" i="4"/>
  <c r="AB249" i="4"/>
  <c r="AB248" i="4"/>
  <c r="AB247" i="4"/>
  <c r="AB246" i="4"/>
  <c r="AB245" i="4"/>
  <c r="AB244" i="4"/>
  <c r="AB243" i="4"/>
  <c r="AB242" i="4"/>
  <c r="AB241" i="4"/>
  <c r="AB240" i="4"/>
  <c r="AB239" i="4"/>
  <c r="AB238" i="4"/>
  <c r="AB237" i="4"/>
  <c r="AB236" i="4"/>
  <c r="AB235" i="4"/>
  <c r="AB234" i="4"/>
  <c r="AB233" i="4"/>
  <c r="AB232" i="4"/>
  <c r="AB231" i="4"/>
  <c r="AB230" i="4"/>
  <c r="AB229" i="4"/>
  <c r="AB228" i="4"/>
  <c r="AB227" i="4"/>
  <c r="AB226" i="4"/>
  <c r="AB225" i="4"/>
  <c r="AB224" i="4"/>
  <c r="AB223" i="4"/>
  <c r="AB222" i="4"/>
  <c r="AB221" i="4"/>
  <c r="AB220" i="4"/>
  <c r="AB219" i="4"/>
  <c r="AB218" i="4"/>
  <c r="AB217" i="4"/>
  <c r="AB216" i="4"/>
  <c r="AB215" i="4"/>
  <c r="AB214" i="4"/>
  <c r="AB213" i="4"/>
  <c r="AB212" i="4"/>
  <c r="AB211" i="4"/>
  <c r="AB210" i="4"/>
  <c r="AB209" i="4"/>
  <c r="AB208" i="4"/>
  <c r="AB207" i="4"/>
  <c r="AB206" i="4"/>
  <c r="AB205" i="4"/>
  <c r="AB204" i="4"/>
  <c r="AB203" i="4"/>
  <c r="AB202" i="4"/>
  <c r="AB201" i="4"/>
  <c r="AB200" i="4"/>
  <c r="AB199" i="4"/>
  <c r="AB198" i="4"/>
  <c r="AB197" i="4"/>
  <c r="AB196" i="4"/>
  <c r="AB195" i="4"/>
  <c r="AB194" i="4"/>
  <c r="AB193" i="4"/>
  <c r="AB192" i="4"/>
  <c r="AB191" i="4"/>
  <c r="AB190" i="4"/>
  <c r="AB189" i="4"/>
  <c r="AB188" i="4"/>
  <c r="AB187" i="4"/>
  <c r="AB186" i="4"/>
  <c r="AB185" i="4"/>
  <c r="AB184" i="4"/>
  <c r="AB183" i="4"/>
  <c r="AB182" i="4"/>
  <c r="AB181" i="4"/>
  <c r="AB180" i="4"/>
  <c r="AB179" i="4"/>
  <c r="AB178" i="4"/>
  <c r="AB177" i="4"/>
  <c r="AB176" i="4"/>
  <c r="AB175" i="4"/>
  <c r="AB174" i="4"/>
  <c r="AB173" i="4"/>
  <c r="AB172" i="4"/>
  <c r="AB171" i="4"/>
  <c r="AB170" i="4"/>
  <c r="AB169" i="4"/>
  <c r="AB168" i="4"/>
  <c r="AB167" i="4"/>
  <c r="AB166" i="4"/>
  <c r="AB165" i="4"/>
  <c r="AB164" i="4"/>
  <c r="AB163" i="4"/>
  <c r="AB162" i="4"/>
  <c r="AB161" i="4"/>
  <c r="AB160" i="4"/>
  <c r="AB159" i="4"/>
  <c r="AB158" i="4"/>
  <c r="AB157" i="4"/>
  <c r="AB156" i="4"/>
  <c r="AB155" i="4"/>
  <c r="AB154" i="4"/>
  <c r="AB153" i="4"/>
  <c r="AB152" i="4"/>
  <c r="AB151" i="4"/>
  <c r="AB150" i="4"/>
  <c r="AB149" i="4"/>
  <c r="AB148" i="4"/>
  <c r="AB147" i="4"/>
  <c r="AB146" i="4"/>
  <c r="AB145" i="4"/>
  <c r="AB144" i="4"/>
  <c r="AB143" i="4"/>
  <c r="AB142" i="4"/>
  <c r="AB141" i="4"/>
  <c r="AB140" i="4"/>
  <c r="AB139" i="4"/>
  <c r="AB138" i="4"/>
  <c r="AB137" i="4"/>
  <c r="AB136" i="4"/>
  <c r="AB135" i="4"/>
  <c r="AB134" i="4"/>
  <c r="AB133" i="4"/>
  <c r="AB132" i="4"/>
  <c r="AB131" i="4"/>
  <c r="AB130" i="4"/>
  <c r="AB129" i="4"/>
  <c r="AB128" i="4"/>
  <c r="AB127" i="4"/>
  <c r="AB126" i="4"/>
  <c r="AB125" i="4"/>
  <c r="AB124" i="4"/>
  <c r="AB123" i="4"/>
  <c r="AB122" i="4"/>
  <c r="AB121" i="4"/>
  <c r="AB120" i="4"/>
  <c r="AB119" i="4"/>
  <c r="AB118" i="4"/>
  <c r="AB117" i="4"/>
  <c r="AB116" i="4"/>
  <c r="AB115" i="4"/>
  <c r="AB114" i="4"/>
  <c r="AB113" i="4"/>
  <c r="AB112" i="4"/>
  <c r="AB111" i="4"/>
  <c r="AB110" i="4"/>
  <c r="AB109" i="4"/>
  <c r="AB108" i="4"/>
  <c r="AB107" i="4"/>
  <c r="AB106" i="4"/>
  <c r="AB105" i="4"/>
  <c r="AB104" i="4"/>
  <c r="AB103" i="4"/>
  <c r="AB102" i="4"/>
  <c r="AB101" i="4"/>
  <c r="AB100" i="4"/>
  <c r="AB99" i="4"/>
  <c r="AB98" i="4"/>
  <c r="AB97" i="4"/>
  <c r="AB96" i="4"/>
  <c r="AB95" i="4"/>
  <c r="AB94" i="4"/>
  <c r="AB93" i="4"/>
  <c r="AB92" i="4"/>
  <c r="AB91" i="4"/>
  <c r="AB90" i="4"/>
  <c r="AB89" i="4"/>
  <c r="AB88" i="4"/>
  <c r="AB87" i="4"/>
  <c r="AB86" i="4"/>
  <c r="AB85" i="4"/>
  <c r="AB84" i="4"/>
  <c r="AB83" i="4"/>
  <c r="AB82" i="4"/>
  <c r="AB81" i="4"/>
  <c r="AB80" i="4"/>
  <c r="AB79" i="4"/>
  <c r="AB78" i="4"/>
  <c r="AB77" i="4"/>
  <c r="AB76" i="4"/>
  <c r="AB75" i="4"/>
  <c r="AB74" i="4"/>
  <c r="AB73" i="4"/>
  <c r="AB72" i="4"/>
  <c r="AB71" i="4"/>
  <c r="AB70" i="4"/>
  <c r="AB69" i="4"/>
  <c r="AB68" i="4"/>
  <c r="AB67" i="4"/>
  <c r="AB66" i="4"/>
  <c r="AB65" i="4"/>
  <c r="AB64" i="4"/>
  <c r="AB63" i="4"/>
  <c r="AB62" i="4"/>
  <c r="AB61" i="4"/>
  <c r="AB60" i="4"/>
  <c r="AB59" i="4"/>
  <c r="AB58" i="4"/>
  <c r="AB57" i="4"/>
  <c r="AB56" i="4"/>
  <c r="AB55" i="4"/>
  <c r="AB54" i="4"/>
  <c r="AB53" i="4"/>
  <c r="AB52" i="4"/>
  <c r="AB51" i="4"/>
  <c r="AB50" i="4"/>
  <c r="AB49" i="4"/>
  <c r="AB48" i="4"/>
  <c r="AB47" i="4"/>
  <c r="AB46" i="4"/>
  <c r="AB45" i="4"/>
  <c r="AB44" i="4"/>
  <c r="AB43" i="4"/>
  <c r="AB42" i="4"/>
  <c r="AB41" i="4"/>
  <c r="AB40" i="4"/>
  <c r="AB39" i="4"/>
  <c r="AB38" i="4"/>
  <c r="AB37" i="4"/>
  <c r="AB36" i="4"/>
  <c r="AB35" i="4"/>
  <c r="AB34" i="4"/>
  <c r="AB33" i="4"/>
  <c r="AB32" i="4"/>
  <c r="AB31" i="4"/>
  <c r="AB30" i="4"/>
  <c r="AB29" i="4"/>
  <c r="AB28" i="4"/>
  <c r="AB27" i="4"/>
  <c r="AB26" i="4"/>
  <c r="AB25" i="4"/>
  <c r="AB24" i="4"/>
  <c r="AB23" i="4"/>
  <c r="AB22" i="4"/>
  <c r="AB21" i="4"/>
  <c r="AB20" i="4"/>
  <c r="AB19" i="4"/>
  <c r="AB18" i="4"/>
  <c r="AB17" i="4"/>
  <c r="AB16" i="4"/>
  <c r="AB15" i="4"/>
  <c r="AB14" i="4"/>
  <c r="AB13" i="4"/>
  <c r="AB12" i="4"/>
  <c r="AB11" i="4"/>
  <c r="AB10" i="4"/>
  <c r="AB9" i="4"/>
  <c r="AB8" i="4"/>
  <c r="AB7" i="4"/>
  <c r="AB6" i="4"/>
  <c r="AB5" i="4"/>
  <c r="AB4" i="4"/>
  <c r="AB3" i="4"/>
  <c r="AB2" i="4"/>
  <c r="AB1" i="4"/>
  <c r="W1517" i="4"/>
  <c r="W1516" i="4"/>
  <c r="W1515" i="4"/>
  <c r="W1514" i="4"/>
  <c r="W1513" i="4"/>
  <c r="W1512" i="4"/>
  <c r="W1511" i="4"/>
  <c r="W1510" i="4"/>
  <c r="W1509" i="4"/>
  <c r="W1508" i="4"/>
  <c r="W1507" i="4"/>
  <c r="W1506" i="4"/>
  <c r="W1505" i="4"/>
  <c r="W1504" i="4"/>
  <c r="W1503" i="4"/>
  <c r="W1502" i="4"/>
  <c r="W1501" i="4"/>
  <c r="W1500" i="4"/>
  <c r="W1499" i="4"/>
  <c r="W1498" i="4"/>
  <c r="W1497" i="4"/>
  <c r="W1496" i="4"/>
  <c r="W1495" i="4"/>
  <c r="W1494" i="4"/>
  <c r="W1493" i="4"/>
  <c r="W1492" i="4"/>
  <c r="W1491" i="4"/>
  <c r="W1490" i="4"/>
  <c r="W1489" i="4"/>
  <c r="W1488" i="4"/>
  <c r="W1487" i="4"/>
  <c r="W1486" i="4"/>
  <c r="W1485" i="4"/>
  <c r="W1484" i="4"/>
  <c r="W1483" i="4"/>
  <c r="W1482" i="4"/>
  <c r="W1481" i="4"/>
  <c r="W1480" i="4"/>
  <c r="W1479" i="4"/>
  <c r="W1478" i="4"/>
  <c r="W1477" i="4"/>
  <c r="W1476" i="4"/>
  <c r="W1475" i="4"/>
  <c r="W1474" i="4"/>
  <c r="W1473" i="4"/>
  <c r="W1472" i="4"/>
  <c r="W1471" i="4"/>
  <c r="W1470" i="4"/>
  <c r="W1469" i="4"/>
  <c r="W1468" i="4"/>
  <c r="W1467" i="4"/>
  <c r="W1466" i="4"/>
  <c r="W1465" i="4"/>
  <c r="W1464" i="4"/>
  <c r="W1463" i="4"/>
  <c r="W1462" i="4"/>
  <c r="W1461" i="4"/>
  <c r="W1460" i="4"/>
  <c r="W1459" i="4"/>
  <c r="W1458" i="4"/>
  <c r="W1457" i="4"/>
  <c r="W1456" i="4"/>
  <c r="W1455" i="4"/>
  <c r="W1454" i="4"/>
  <c r="W1453" i="4"/>
  <c r="W1452" i="4"/>
  <c r="W1451" i="4"/>
  <c r="W1450" i="4"/>
  <c r="W1449" i="4"/>
  <c r="W1448" i="4"/>
  <c r="W1447" i="4"/>
  <c r="W1446" i="4"/>
  <c r="W1445" i="4"/>
  <c r="W1444" i="4"/>
  <c r="W1443" i="4"/>
  <c r="W1442" i="4"/>
  <c r="W1441" i="4"/>
  <c r="W1440" i="4"/>
  <c r="W1439" i="4"/>
  <c r="W1438" i="4"/>
  <c r="W1437" i="4"/>
  <c r="W1436" i="4"/>
  <c r="W1435" i="4"/>
  <c r="W1434" i="4"/>
  <c r="W1433" i="4"/>
  <c r="W1432" i="4"/>
  <c r="W1431" i="4"/>
  <c r="W1430" i="4"/>
  <c r="W1429" i="4"/>
  <c r="W1428" i="4"/>
  <c r="W1427" i="4"/>
  <c r="W1426" i="4"/>
  <c r="W1425" i="4"/>
  <c r="W1424" i="4"/>
  <c r="W1423" i="4"/>
  <c r="W1422" i="4"/>
  <c r="W1421" i="4"/>
  <c r="W1420" i="4"/>
  <c r="W1419" i="4"/>
  <c r="W1418" i="4"/>
  <c r="W1417" i="4"/>
  <c r="W1416" i="4"/>
  <c r="W1415" i="4"/>
  <c r="W1414" i="4"/>
  <c r="W1413" i="4"/>
  <c r="W1412" i="4"/>
  <c r="W1411" i="4"/>
  <c r="W1410" i="4"/>
  <c r="W1409" i="4"/>
  <c r="W1408" i="4"/>
  <c r="W1407" i="4"/>
  <c r="W1406" i="4"/>
  <c r="W1405" i="4"/>
  <c r="W1404" i="4"/>
  <c r="W1403" i="4"/>
  <c r="W1402" i="4"/>
  <c r="W1401" i="4"/>
  <c r="W1400" i="4"/>
  <c r="W1399" i="4"/>
  <c r="W1398" i="4"/>
  <c r="W1397" i="4"/>
  <c r="W1396" i="4"/>
  <c r="W1395" i="4"/>
  <c r="W1394" i="4"/>
  <c r="W1393" i="4"/>
  <c r="W1392" i="4"/>
  <c r="W1391" i="4"/>
  <c r="W1390" i="4"/>
  <c r="W1389" i="4"/>
  <c r="W1388" i="4"/>
  <c r="W1387" i="4"/>
  <c r="W1386" i="4"/>
  <c r="W1385" i="4"/>
  <c r="W1384" i="4"/>
  <c r="W1383" i="4"/>
  <c r="W1382" i="4"/>
  <c r="W1381" i="4"/>
  <c r="W1380" i="4"/>
  <c r="W1379" i="4"/>
  <c r="W1378" i="4"/>
  <c r="W1377" i="4"/>
  <c r="W1376" i="4"/>
  <c r="W1375" i="4"/>
  <c r="W1374" i="4"/>
  <c r="W1373" i="4"/>
  <c r="W1372" i="4"/>
  <c r="W1371" i="4"/>
  <c r="W1370" i="4"/>
  <c r="W1369" i="4"/>
  <c r="W1368" i="4"/>
  <c r="W1367" i="4"/>
  <c r="W1366" i="4"/>
  <c r="W1365" i="4"/>
  <c r="W1364" i="4"/>
  <c r="W1363" i="4"/>
  <c r="W1362" i="4"/>
  <c r="W1361" i="4"/>
  <c r="W1360" i="4"/>
  <c r="W1359" i="4"/>
  <c r="W1358" i="4"/>
  <c r="W1357" i="4"/>
  <c r="W1356" i="4"/>
  <c r="W1355" i="4"/>
  <c r="W1354" i="4"/>
  <c r="W1353" i="4"/>
  <c r="W1352" i="4"/>
  <c r="W1351" i="4"/>
  <c r="W1350" i="4"/>
  <c r="W1349" i="4"/>
  <c r="W1348" i="4"/>
  <c r="W1347" i="4"/>
  <c r="W1346" i="4"/>
  <c r="W1345" i="4"/>
  <c r="W1344" i="4"/>
  <c r="W1343" i="4"/>
  <c r="W1342" i="4"/>
  <c r="W1341" i="4"/>
  <c r="W1340" i="4"/>
  <c r="W1339" i="4"/>
  <c r="W1338" i="4"/>
  <c r="W1337" i="4"/>
  <c r="W1336" i="4"/>
  <c r="W1335" i="4"/>
  <c r="W1334" i="4"/>
  <c r="W1333" i="4"/>
  <c r="W1332" i="4"/>
  <c r="W1331" i="4"/>
  <c r="W1330" i="4"/>
  <c r="W1329" i="4"/>
  <c r="W1328" i="4"/>
  <c r="W1327" i="4"/>
  <c r="W1326" i="4"/>
  <c r="W1325" i="4"/>
  <c r="W1324" i="4"/>
  <c r="W1323" i="4"/>
  <c r="W1322" i="4"/>
  <c r="W1321" i="4"/>
  <c r="W1320" i="4"/>
  <c r="W1319" i="4"/>
  <c r="W1318" i="4"/>
  <c r="W1317" i="4"/>
  <c r="W1316" i="4"/>
  <c r="W1315" i="4"/>
  <c r="W1314" i="4"/>
  <c r="W1313" i="4"/>
  <c r="W1312" i="4"/>
  <c r="W1311" i="4"/>
  <c r="W1310" i="4"/>
  <c r="W1309" i="4"/>
  <c r="W1308" i="4"/>
  <c r="W1307" i="4"/>
  <c r="W1306" i="4"/>
  <c r="W1305" i="4"/>
  <c r="W1304" i="4"/>
  <c r="W1303" i="4"/>
  <c r="W1302" i="4"/>
  <c r="W1301" i="4"/>
  <c r="W1300" i="4"/>
  <c r="W1299" i="4"/>
  <c r="W1298" i="4"/>
  <c r="W1297" i="4"/>
  <c r="W1296" i="4"/>
  <c r="W1295" i="4"/>
  <c r="W1294" i="4"/>
  <c r="W1293" i="4"/>
  <c r="W1292" i="4"/>
  <c r="W1291" i="4"/>
  <c r="W1290" i="4"/>
  <c r="W1289" i="4"/>
  <c r="W1288" i="4"/>
  <c r="W1287" i="4"/>
  <c r="W1286" i="4"/>
  <c r="W1285" i="4"/>
  <c r="W1284" i="4"/>
  <c r="W1283" i="4"/>
  <c r="W1282" i="4"/>
  <c r="W1281" i="4"/>
  <c r="W1280" i="4"/>
  <c r="W1279" i="4"/>
  <c r="W1278" i="4"/>
  <c r="W1277" i="4"/>
  <c r="W1276" i="4"/>
  <c r="W1275" i="4"/>
  <c r="W1274" i="4"/>
  <c r="W1273" i="4"/>
  <c r="W1272" i="4"/>
  <c r="W1271" i="4"/>
  <c r="W1270" i="4"/>
  <c r="W1269" i="4"/>
  <c r="W1268" i="4"/>
  <c r="W1267" i="4"/>
  <c r="W1266" i="4"/>
  <c r="W1265" i="4"/>
  <c r="W1264" i="4"/>
  <c r="W1263" i="4"/>
  <c r="W1262" i="4"/>
  <c r="W1261" i="4"/>
  <c r="W1260" i="4"/>
  <c r="W1259" i="4"/>
  <c r="W1258" i="4"/>
  <c r="W1257" i="4"/>
  <c r="W1256" i="4"/>
  <c r="W1255" i="4"/>
  <c r="W1254" i="4"/>
  <c r="W1253" i="4"/>
  <c r="W1252" i="4"/>
  <c r="W1251" i="4"/>
  <c r="W1250" i="4"/>
  <c r="W1249" i="4"/>
  <c r="W1248" i="4"/>
  <c r="W1247" i="4"/>
  <c r="W1246" i="4"/>
  <c r="W1245" i="4"/>
  <c r="W1244" i="4"/>
  <c r="W1243" i="4"/>
  <c r="W1242" i="4"/>
  <c r="W1241" i="4"/>
  <c r="W1240" i="4"/>
  <c r="W1239" i="4"/>
  <c r="W1238" i="4"/>
  <c r="W1237" i="4"/>
  <c r="W1236" i="4"/>
  <c r="W1235" i="4"/>
  <c r="W1234" i="4"/>
  <c r="W1233" i="4"/>
  <c r="W1232" i="4"/>
  <c r="W1231" i="4"/>
  <c r="W1230" i="4"/>
  <c r="W1229" i="4"/>
  <c r="W1228" i="4"/>
  <c r="W1227" i="4"/>
  <c r="W1226" i="4"/>
  <c r="W1225" i="4"/>
  <c r="W1224" i="4"/>
  <c r="W1223" i="4"/>
  <c r="W1222" i="4"/>
  <c r="W1221" i="4"/>
  <c r="W1220" i="4"/>
  <c r="W1219" i="4"/>
  <c r="W1218" i="4"/>
  <c r="W1217" i="4"/>
  <c r="W1216" i="4"/>
  <c r="W1215" i="4"/>
  <c r="W1214" i="4"/>
  <c r="W1213" i="4"/>
  <c r="W1212" i="4"/>
  <c r="W1211" i="4"/>
  <c r="W1210" i="4"/>
  <c r="W1209" i="4"/>
  <c r="W1208" i="4"/>
  <c r="W1207" i="4"/>
  <c r="W1206" i="4"/>
  <c r="W1205" i="4"/>
  <c r="W1204" i="4"/>
  <c r="W1203" i="4"/>
  <c r="W1202" i="4"/>
  <c r="W1201" i="4"/>
  <c r="W1200" i="4"/>
  <c r="W1199" i="4"/>
  <c r="W1198" i="4"/>
  <c r="W1197" i="4"/>
  <c r="W1196" i="4"/>
  <c r="W1195" i="4"/>
  <c r="W1194" i="4"/>
  <c r="W1193" i="4"/>
  <c r="W1192" i="4"/>
  <c r="W1191" i="4"/>
  <c r="W1190" i="4"/>
  <c r="W1189" i="4"/>
  <c r="W1188" i="4"/>
  <c r="W1187" i="4"/>
  <c r="W1186" i="4"/>
  <c r="W1185" i="4"/>
  <c r="W1184" i="4"/>
  <c r="W1183" i="4"/>
  <c r="W1182" i="4"/>
  <c r="W1181" i="4"/>
  <c r="W1180" i="4"/>
  <c r="W1179" i="4"/>
  <c r="W1178" i="4"/>
  <c r="W1177" i="4"/>
  <c r="W1176" i="4"/>
  <c r="W1175" i="4"/>
  <c r="W1174" i="4"/>
  <c r="W1173" i="4"/>
  <c r="W1172" i="4"/>
  <c r="W1171" i="4"/>
  <c r="W1170" i="4"/>
  <c r="W1169" i="4"/>
  <c r="W1168" i="4"/>
  <c r="W1167" i="4"/>
  <c r="W1166" i="4"/>
  <c r="W1165" i="4"/>
  <c r="W1164" i="4"/>
  <c r="W1163" i="4"/>
  <c r="W1162" i="4"/>
  <c r="W1161" i="4"/>
  <c r="W1160" i="4"/>
  <c r="W1159" i="4"/>
  <c r="W1158" i="4"/>
  <c r="W1157" i="4"/>
  <c r="W1156" i="4"/>
  <c r="W1155" i="4"/>
  <c r="W1154" i="4"/>
  <c r="W1153" i="4"/>
  <c r="W1152" i="4"/>
  <c r="W1151" i="4"/>
  <c r="W1150" i="4"/>
  <c r="W1149" i="4"/>
  <c r="W1148" i="4"/>
  <c r="W1147" i="4"/>
  <c r="W1146" i="4"/>
  <c r="W1145" i="4"/>
  <c r="W1144" i="4"/>
  <c r="W1143" i="4"/>
  <c r="W1142" i="4"/>
  <c r="W1141" i="4"/>
  <c r="W1140" i="4"/>
  <c r="W1139" i="4"/>
  <c r="W1138" i="4"/>
  <c r="W1137" i="4"/>
  <c r="W1136" i="4"/>
  <c r="W1135" i="4"/>
  <c r="W1134" i="4"/>
  <c r="W1133" i="4"/>
  <c r="W1132" i="4"/>
  <c r="W1131" i="4"/>
  <c r="W1130" i="4"/>
  <c r="W1129" i="4"/>
  <c r="W1128" i="4"/>
  <c r="W1127" i="4"/>
  <c r="W1126" i="4"/>
  <c r="W1125" i="4"/>
  <c r="W1124" i="4"/>
  <c r="W1123" i="4"/>
  <c r="W1122" i="4"/>
  <c r="W1121" i="4"/>
  <c r="W1120" i="4"/>
  <c r="W1119" i="4"/>
  <c r="W1118" i="4"/>
  <c r="W1117" i="4"/>
  <c r="W1116" i="4"/>
  <c r="W1115" i="4"/>
  <c r="W1114" i="4"/>
  <c r="W1113" i="4"/>
  <c r="W1112" i="4"/>
  <c r="W1111" i="4"/>
  <c r="W1110" i="4"/>
  <c r="W1109" i="4"/>
  <c r="W1108" i="4"/>
  <c r="W1107" i="4"/>
  <c r="W1106" i="4"/>
  <c r="W1105" i="4"/>
  <c r="W1104" i="4"/>
  <c r="W1103" i="4"/>
  <c r="W1102" i="4"/>
  <c r="W1101" i="4"/>
  <c r="W1100" i="4"/>
  <c r="W1099" i="4"/>
  <c r="W1098" i="4"/>
  <c r="W1097" i="4"/>
  <c r="W1096" i="4"/>
  <c r="W1095" i="4"/>
  <c r="W1094" i="4"/>
  <c r="W1093" i="4"/>
  <c r="W1092" i="4"/>
  <c r="W1091" i="4"/>
  <c r="W1090" i="4"/>
  <c r="W1089" i="4"/>
  <c r="W1088" i="4"/>
  <c r="W1087" i="4"/>
  <c r="W1086" i="4"/>
  <c r="W1085" i="4"/>
  <c r="W1084" i="4"/>
  <c r="W1083" i="4"/>
  <c r="W1082" i="4"/>
  <c r="W1081" i="4"/>
  <c r="W1080" i="4"/>
  <c r="W1079" i="4"/>
  <c r="W1078" i="4"/>
  <c r="W1077" i="4"/>
  <c r="W1076" i="4"/>
  <c r="W1075" i="4"/>
  <c r="W1074" i="4"/>
  <c r="W1073" i="4"/>
  <c r="W1072" i="4"/>
  <c r="W1071" i="4"/>
  <c r="W1070" i="4"/>
  <c r="W1069" i="4"/>
  <c r="W1068" i="4"/>
  <c r="W1067" i="4"/>
  <c r="W1066" i="4"/>
  <c r="W1065" i="4"/>
  <c r="W1064" i="4"/>
  <c r="W1063" i="4"/>
  <c r="W1062" i="4"/>
  <c r="W1061" i="4"/>
  <c r="W1060" i="4"/>
  <c r="W1059" i="4"/>
  <c r="W1058" i="4"/>
  <c r="W1057" i="4"/>
  <c r="W1056" i="4"/>
  <c r="W1055" i="4"/>
  <c r="W1054" i="4"/>
  <c r="W1053" i="4"/>
  <c r="W1052" i="4"/>
  <c r="W1051" i="4"/>
  <c r="W1050" i="4"/>
  <c r="W1049" i="4"/>
  <c r="W1048" i="4"/>
  <c r="W1047" i="4"/>
  <c r="W1046" i="4"/>
  <c r="W1045" i="4"/>
  <c r="W1044" i="4"/>
  <c r="W1043" i="4"/>
  <c r="W1042" i="4"/>
  <c r="W1041" i="4"/>
  <c r="W1040" i="4"/>
  <c r="W1039" i="4"/>
  <c r="W1038" i="4"/>
  <c r="W1037" i="4"/>
  <c r="W1036" i="4"/>
  <c r="W1035" i="4"/>
  <c r="W1034" i="4"/>
  <c r="W1033" i="4"/>
  <c r="W1032" i="4"/>
  <c r="W1031" i="4"/>
  <c r="W1030" i="4"/>
  <c r="W1029" i="4"/>
  <c r="W1028" i="4"/>
  <c r="W1027" i="4"/>
  <c r="W1026" i="4"/>
  <c r="W1025" i="4"/>
  <c r="W1024" i="4"/>
  <c r="W1023" i="4"/>
  <c r="W1022" i="4"/>
  <c r="W1021" i="4"/>
  <c r="W1020" i="4"/>
  <c r="W1019" i="4"/>
  <c r="W1018" i="4"/>
  <c r="W1017" i="4"/>
  <c r="W1016" i="4"/>
  <c r="W1015" i="4"/>
  <c r="W1014" i="4"/>
  <c r="W1013" i="4"/>
  <c r="W1012" i="4"/>
  <c r="W1011" i="4"/>
  <c r="W1010" i="4"/>
  <c r="W1009" i="4"/>
  <c r="W1008" i="4"/>
  <c r="W1007" i="4"/>
  <c r="W1006" i="4"/>
  <c r="W1005" i="4"/>
  <c r="W1004" i="4"/>
  <c r="W1003" i="4"/>
  <c r="W1002" i="4"/>
  <c r="W1001" i="4"/>
  <c r="W1000" i="4"/>
  <c r="W999" i="4"/>
  <c r="W998" i="4"/>
  <c r="W997" i="4"/>
  <c r="W996" i="4"/>
  <c r="W995" i="4"/>
  <c r="W994" i="4"/>
  <c r="W993" i="4"/>
  <c r="W992" i="4"/>
  <c r="W991" i="4"/>
  <c r="W990" i="4"/>
  <c r="W989" i="4"/>
  <c r="W988" i="4"/>
  <c r="W987" i="4"/>
  <c r="W986" i="4"/>
  <c r="W985" i="4"/>
  <c r="W984" i="4"/>
  <c r="W983" i="4"/>
  <c r="W982" i="4"/>
  <c r="W981" i="4"/>
  <c r="W980" i="4"/>
  <c r="W979" i="4"/>
  <c r="W978" i="4"/>
  <c r="W977" i="4"/>
  <c r="W976" i="4"/>
  <c r="W975" i="4"/>
  <c r="W974" i="4"/>
  <c r="W973" i="4"/>
  <c r="W972" i="4"/>
  <c r="W971" i="4"/>
  <c r="W970" i="4"/>
  <c r="W969" i="4"/>
  <c r="W968" i="4"/>
  <c r="W967" i="4"/>
  <c r="W966" i="4"/>
  <c r="W965" i="4"/>
  <c r="W964" i="4"/>
  <c r="W963" i="4"/>
  <c r="W962" i="4"/>
  <c r="W961" i="4"/>
  <c r="W960" i="4"/>
  <c r="W959" i="4"/>
  <c r="W958" i="4"/>
  <c r="W957" i="4"/>
  <c r="W956" i="4"/>
  <c r="W955" i="4"/>
  <c r="W954" i="4"/>
  <c r="W953" i="4"/>
  <c r="W952" i="4"/>
  <c r="W951" i="4"/>
  <c r="W950" i="4"/>
  <c r="W949" i="4"/>
  <c r="W948" i="4"/>
  <c r="W947" i="4"/>
  <c r="W946" i="4"/>
  <c r="W945" i="4"/>
  <c r="W944" i="4"/>
  <c r="W943" i="4"/>
  <c r="W942" i="4"/>
  <c r="W941" i="4"/>
  <c r="W940" i="4"/>
  <c r="W939" i="4"/>
  <c r="W938" i="4"/>
  <c r="W937" i="4"/>
  <c r="W936" i="4"/>
  <c r="W935" i="4"/>
  <c r="W934" i="4"/>
  <c r="W933" i="4"/>
  <c r="W932" i="4"/>
  <c r="W931" i="4"/>
  <c r="W930" i="4"/>
  <c r="W929" i="4"/>
  <c r="W928" i="4"/>
  <c r="W927" i="4"/>
  <c r="W926" i="4"/>
  <c r="W925" i="4"/>
  <c r="W924" i="4"/>
  <c r="W923" i="4"/>
  <c r="W922" i="4"/>
  <c r="W921" i="4"/>
  <c r="W920" i="4"/>
  <c r="W919" i="4"/>
  <c r="W918" i="4"/>
  <c r="W917" i="4"/>
  <c r="W916" i="4"/>
  <c r="W915" i="4"/>
  <c r="W914" i="4"/>
  <c r="W913" i="4"/>
  <c r="W912" i="4"/>
  <c r="W911" i="4"/>
  <c r="W910" i="4"/>
  <c r="W909" i="4"/>
  <c r="W908" i="4"/>
  <c r="W907" i="4"/>
  <c r="W906" i="4"/>
  <c r="W905" i="4"/>
  <c r="W904" i="4"/>
  <c r="W903" i="4"/>
  <c r="W902" i="4"/>
  <c r="W901" i="4"/>
  <c r="W900" i="4"/>
  <c r="W899" i="4"/>
  <c r="W898" i="4"/>
  <c r="W897" i="4"/>
  <c r="W896" i="4"/>
  <c r="W895" i="4"/>
  <c r="W894" i="4"/>
  <c r="W893" i="4"/>
  <c r="W892" i="4"/>
  <c r="W891" i="4"/>
  <c r="W890" i="4"/>
  <c r="W889" i="4"/>
  <c r="W888" i="4"/>
  <c r="W887" i="4"/>
  <c r="W886" i="4"/>
  <c r="W885" i="4"/>
  <c r="W884" i="4"/>
  <c r="W883" i="4"/>
  <c r="W882" i="4"/>
  <c r="W881" i="4"/>
  <c r="W880" i="4"/>
  <c r="W879" i="4"/>
  <c r="W878" i="4"/>
  <c r="W877" i="4"/>
  <c r="W876" i="4"/>
  <c r="W875" i="4"/>
  <c r="W874" i="4"/>
  <c r="W873" i="4"/>
  <c r="W872" i="4"/>
  <c r="W871" i="4"/>
  <c r="W870" i="4"/>
  <c r="W869" i="4"/>
  <c r="W868" i="4"/>
  <c r="W867" i="4"/>
  <c r="W866" i="4"/>
  <c r="W865" i="4"/>
  <c r="W864" i="4"/>
  <c r="W863" i="4"/>
  <c r="W862" i="4"/>
  <c r="W861" i="4"/>
  <c r="W860" i="4"/>
  <c r="W859" i="4"/>
  <c r="W858" i="4"/>
  <c r="W857" i="4"/>
  <c r="W856" i="4"/>
  <c r="W855" i="4"/>
  <c r="W854" i="4"/>
  <c r="W853" i="4"/>
  <c r="W852" i="4"/>
  <c r="W851" i="4"/>
  <c r="W850" i="4"/>
  <c r="W849" i="4"/>
  <c r="W848" i="4"/>
  <c r="W847" i="4"/>
  <c r="W846" i="4"/>
  <c r="W845" i="4"/>
  <c r="W844" i="4"/>
  <c r="W843" i="4"/>
  <c r="W842" i="4"/>
  <c r="W841" i="4"/>
  <c r="W840" i="4"/>
  <c r="W839" i="4"/>
  <c r="W838" i="4"/>
  <c r="W837" i="4"/>
  <c r="W836" i="4"/>
  <c r="W835" i="4"/>
  <c r="W834" i="4"/>
  <c r="W833" i="4"/>
  <c r="W832" i="4"/>
  <c r="W831" i="4"/>
  <c r="W830" i="4"/>
  <c r="W829" i="4"/>
  <c r="W828" i="4"/>
  <c r="W827" i="4"/>
  <c r="W826" i="4"/>
  <c r="W825" i="4"/>
  <c r="W824" i="4"/>
  <c r="W823" i="4"/>
  <c r="W822" i="4"/>
  <c r="W821" i="4"/>
  <c r="W820" i="4"/>
  <c r="W819" i="4"/>
  <c r="W818" i="4"/>
  <c r="W817" i="4"/>
  <c r="W816" i="4"/>
  <c r="W815" i="4"/>
  <c r="W814" i="4"/>
  <c r="W813" i="4"/>
  <c r="W812" i="4"/>
  <c r="W811" i="4"/>
  <c r="W810" i="4"/>
  <c r="W809" i="4"/>
  <c r="W808" i="4"/>
  <c r="W807" i="4"/>
  <c r="W806" i="4"/>
  <c r="W805" i="4"/>
  <c r="W804" i="4"/>
  <c r="W803" i="4"/>
  <c r="W802" i="4"/>
  <c r="W801" i="4"/>
  <c r="W800" i="4"/>
  <c r="W799" i="4"/>
  <c r="W798" i="4"/>
  <c r="W797" i="4"/>
  <c r="W796" i="4"/>
  <c r="W795" i="4"/>
  <c r="W794" i="4"/>
  <c r="W793" i="4"/>
  <c r="W792" i="4"/>
  <c r="W791" i="4"/>
  <c r="W790" i="4"/>
  <c r="W789" i="4"/>
  <c r="W788" i="4"/>
  <c r="W787" i="4"/>
  <c r="W786" i="4"/>
  <c r="W785" i="4"/>
  <c r="W784" i="4"/>
  <c r="W783" i="4"/>
  <c r="W782" i="4"/>
  <c r="W781" i="4"/>
  <c r="W780" i="4"/>
  <c r="W779" i="4"/>
  <c r="W778" i="4"/>
  <c r="W777" i="4"/>
  <c r="W776" i="4"/>
  <c r="W775" i="4"/>
  <c r="W774" i="4"/>
  <c r="W773" i="4"/>
  <c r="W772" i="4"/>
  <c r="W771" i="4"/>
  <c r="W770" i="4"/>
  <c r="W769" i="4"/>
  <c r="W768" i="4"/>
  <c r="W767" i="4"/>
  <c r="W766" i="4"/>
  <c r="W765" i="4"/>
  <c r="W764" i="4"/>
  <c r="W763" i="4"/>
  <c r="W762" i="4"/>
  <c r="W761" i="4"/>
  <c r="W760" i="4"/>
  <c r="W759" i="4"/>
  <c r="W758" i="4"/>
  <c r="W757" i="4"/>
  <c r="W756" i="4"/>
  <c r="W755" i="4"/>
  <c r="W754" i="4"/>
  <c r="W753" i="4"/>
  <c r="W752" i="4"/>
  <c r="W751" i="4"/>
  <c r="W750" i="4"/>
  <c r="W749" i="4"/>
  <c r="W748" i="4"/>
  <c r="W747" i="4"/>
  <c r="W746" i="4"/>
  <c r="W745" i="4"/>
  <c r="W744" i="4"/>
  <c r="W743" i="4"/>
  <c r="W742" i="4"/>
  <c r="W741" i="4"/>
  <c r="W740" i="4"/>
  <c r="W739" i="4"/>
  <c r="W738" i="4"/>
  <c r="W737" i="4"/>
  <c r="W736" i="4"/>
  <c r="W735" i="4"/>
  <c r="W734" i="4"/>
  <c r="W733" i="4"/>
  <c r="W732" i="4"/>
  <c r="W731" i="4"/>
  <c r="W730" i="4"/>
  <c r="W729" i="4"/>
  <c r="W728" i="4"/>
  <c r="W727" i="4"/>
  <c r="W726" i="4"/>
  <c r="W725" i="4"/>
  <c r="W724" i="4"/>
  <c r="W723" i="4"/>
  <c r="W722" i="4"/>
  <c r="W721" i="4"/>
  <c r="W720" i="4"/>
  <c r="W719" i="4"/>
  <c r="W718" i="4"/>
  <c r="W717" i="4"/>
  <c r="W716" i="4"/>
  <c r="W715" i="4"/>
  <c r="W714" i="4"/>
  <c r="W713" i="4"/>
  <c r="W712" i="4"/>
  <c r="W711" i="4"/>
  <c r="W710" i="4"/>
  <c r="W709" i="4"/>
  <c r="W708" i="4"/>
  <c r="W707" i="4"/>
  <c r="W706" i="4"/>
  <c r="W705" i="4"/>
  <c r="W704" i="4"/>
  <c r="W703" i="4"/>
  <c r="W702" i="4"/>
  <c r="W701" i="4"/>
  <c r="W700" i="4"/>
  <c r="W699" i="4"/>
  <c r="W698" i="4"/>
  <c r="W697" i="4"/>
  <c r="W696" i="4"/>
  <c r="W695" i="4"/>
  <c r="W694" i="4"/>
  <c r="W693" i="4"/>
  <c r="W692" i="4"/>
  <c r="W691" i="4"/>
  <c r="W690" i="4"/>
  <c r="W689" i="4"/>
  <c r="W688" i="4"/>
  <c r="W687" i="4"/>
  <c r="W686" i="4"/>
  <c r="W685" i="4"/>
  <c r="W684" i="4"/>
  <c r="W683" i="4"/>
  <c r="W682" i="4"/>
  <c r="W681" i="4"/>
  <c r="W680" i="4"/>
  <c r="W679" i="4"/>
  <c r="W678" i="4"/>
  <c r="W677" i="4"/>
  <c r="W676" i="4"/>
  <c r="W675" i="4"/>
  <c r="W674" i="4"/>
  <c r="W673" i="4"/>
  <c r="W672" i="4"/>
  <c r="W671" i="4"/>
  <c r="W670" i="4"/>
  <c r="W669" i="4"/>
  <c r="W668" i="4"/>
  <c r="W667" i="4"/>
  <c r="W666" i="4"/>
  <c r="W665" i="4"/>
  <c r="W664" i="4"/>
  <c r="W663" i="4"/>
  <c r="W662" i="4"/>
  <c r="W661" i="4"/>
  <c r="W660" i="4"/>
  <c r="W659" i="4"/>
  <c r="W658" i="4"/>
  <c r="W657" i="4"/>
  <c r="W656" i="4"/>
  <c r="W655" i="4"/>
  <c r="W654" i="4"/>
  <c r="W653" i="4"/>
  <c r="W652" i="4"/>
  <c r="W651" i="4"/>
  <c r="W650" i="4"/>
  <c r="W649" i="4"/>
  <c r="W648" i="4"/>
  <c r="W647" i="4"/>
  <c r="W646" i="4"/>
  <c r="W645" i="4"/>
  <c r="W644" i="4"/>
  <c r="W643" i="4"/>
  <c r="W642" i="4"/>
  <c r="W641" i="4"/>
  <c r="W640" i="4"/>
  <c r="W639" i="4"/>
  <c r="W638" i="4"/>
  <c r="W637" i="4"/>
  <c r="W636" i="4"/>
  <c r="W635" i="4"/>
  <c r="W634" i="4"/>
  <c r="W633" i="4"/>
  <c r="W632" i="4"/>
  <c r="W631" i="4"/>
  <c r="W630" i="4"/>
  <c r="W629" i="4"/>
  <c r="W628" i="4"/>
  <c r="W627" i="4"/>
  <c r="W626" i="4"/>
  <c r="W625" i="4"/>
  <c r="W624" i="4"/>
  <c r="W623" i="4"/>
  <c r="W622" i="4"/>
  <c r="W621" i="4"/>
  <c r="W620" i="4"/>
  <c r="W619" i="4"/>
  <c r="W618" i="4"/>
  <c r="W617" i="4"/>
  <c r="W616" i="4"/>
  <c r="W615" i="4"/>
  <c r="W614" i="4"/>
  <c r="W613" i="4"/>
  <c r="W612" i="4"/>
  <c r="W611" i="4"/>
  <c r="W610" i="4"/>
  <c r="W609" i="4"/>
  <c r="W608" i="4"/>
  <c r="W607" i="4"/>
  <c r="W606" i="4"/>
  <c r="W605" i="4"/>
  <c r="W604" i="4"/>
  <c r="W603" i="4"/>
  <c r="W602" i="4"/>
  <c r="W601" i="4"/>
  <c r="W600" i="4"/>
  <c r="W599" i="4"/>
  <c r="W598" i="4"/>
  <c r="W597" i="4"/>
  <c r="W596" i="4"/>
  <c r="W595" i="4"/>
  <c r="W594" i="4"/>
  <c r="W593" i="4"/>
  <c r="W592" i="4"/>
  <c r="W591" i="4"/>
  <c r="W590" i="4"/>
  <c r="W589" i="4"/>
  <c r="W588" i="4"/>
  <c r="W587" i="4"/>
  <c r="W586" i="4"/>
  <c r="W585" i="4"/>
  <c r="W584" i="4"/>
  <c r="W583" i="4"/>
  <c r="W582" i="4"/>
  <c r="W581" i="4"/>
  <c r="W580" i="4"/>
  <c r="W579" i="4"/>
  <c r="W578" i="4"/>
  <c r="W577" i="4"/>
  <c r="W576" i="4"/>
  <c r="W575" i="4"/>
  <c r="W574" i="4"/>
  <c r="W573" i="4"/>
  <c r="W572" i="4"/>
  <c r="W571" i="4"/>
  <c r="W570" i="4"/>
  <c r="W569" i="4"/>
  <c r="W568" i="4"/>
  <c r="W567" i="4"/>
  <c r="W566" i="4"/>
  <c r="W565" i="4"/>
  <c r="W564" i="4"/>
  <c r="W563" i="4"/>
  <c r="W562" i="4"/>
  <c r="W561" i="4"/>
  <c r="W560" i="4"/>
  <c r="W559" i="4"/>
  <c r="W558" i="4"/>
  <c r="W557" i="4"/>
  <c r="W556" i="4"/>
  <c r="W555" i="4"/>
  <c r="W554" i="4"/>
  <c r="W553" i="4"/>
  <c r="W552" i="4"/>
  <c r="W551" i="4"/>
  <c r="W550" i="4"/>
  <c r="W549" i="4"/>
  <c r="W548" i="4"/>
  <c r="W547" i="4"/>
  <c r="W546" i="4"/>
  <c r="W545" i="4"/>
  <c r="W544" i="4"/>
  <c r="W543" i="4"/>
  <c r="W542" i="4"/>
  <c r="W541" i="4"/>
  <c r="W540" i="4"/>
  <c r="W539" i="4"/>
  <c r="W538" i="4"/>
  <c r="W537" i="4"/>
  <c r="W536" i="4"/>
  <c r="W535" i="4"/>
  <c r="W534" i="4"/>
  <c r="W533" i="4"/>
  <c r="W532" i="4"/>
  <c r="W531" i="4"/>
  <c r="W530" i="4"/>
  <c r="W529" i="4"/>
  <c r="W528" i="4"/>
  <c r="W527" i="4"/>
  <c r="W526" i="4"/>
  <c r="W525" i="4"/>
  <c r="W524" i="4"/>
  <c r="W523" i="4"/>
  <c r="W522" i="4"/>
  <c r="W521" i="4"/>
  <c r="W520" i="4"/>
  <c r="W519" i="4"/>
  <c r="W518" i="4"/>
  <c r="W517" i="4"/>
  <c r="W516" i="4"/>
  <c r="W515" i="4"/>
  <c r="W514" i="4"/>
  <c r="W513" i="4"/>
  <c r="W512" i="4"/>
  <c r="W511" i="4"/>
  <c r="W510" i="4"/>
  <c r="W509" i="4"/>
  <c r="W508" i="4"/>
  <c r="W507" i="4"/>
  <c r="W506" i="4"/>
  <c r="W505" i="4"/>
  <c r="W504" i="4"/>
  <c r="W503" i="4"/>
  <c r="W502" i="4"/>
  <c r="W501" i="4"/>
  <c r="W500" i="4"/>
  <c r="W499" i="4"/>
  <c r="W498" i="4"/>
  <c r="W497" i="4"/>
  <c r="W496" i="4"/>
  <c r="W495" i="4"/>
  <c r="W494" i="4"/>
  <c r="W493" i="4"/>
  <c r="W492" i="4"/>
  <c r="W491" i="4"/>
  <c r="W490" i="4"/>
  <c r="W489" i="4"/>
  <c r="W488" i="4"/>
  <c r="W487" i="4"/>
  <c r="W486" i="4"/>
  <c r="W485" i="4"/>
  <c r="W484" i="4"/>
  <c r="W483" i="4"/>
  <c r="W482" i="4"/>
  <c r="W481" i="4"/>
  <c r="W480" i="4"/>
  <c r="W479" i="4"/>
  <c r="W478" i="4"/>
  <c r="W477" i="4"/>
  <c r="W476" i="4"/>
  <c r="W475" i="4"/>
  <c r="W474" i="4"/>
  <c r="W473" i="4"/>
  <c r="W472" i="4"/>
  <c r="W471" i="4"/>
  <c r="W470" i="4"/>
  <c r="W469" i="4"/>
  <c r="W468" i="4"/>
  <c r="W467" i="4"/>
  <c r="W466" i="4"/>
  <c r="W465" i="4"/>
  <c r="W464" i="4"/>
  <c r="W463" i="4"/>
  <c r="W462" i="4"/>
  <c r="W461" i="4"/>
  <c r="W460" i="4"/>
  <c r="W459" i="4"/>
  <c r="W458" i="4"/>
  <c r="W457" i="4"/>
  <c r="W456" i="4"/>
  <c r="W455" i="4"/>
  <c r="W454" i="4"/>
  <c r="W453" i="4"/>
  <c r="W452" i="4"/>
  <c r="W451" i="4"/>
  <c r="W450" i="4"/>
  <c r="W449" i="4"/>
  <c r="W448" i="4"/>
  <c r="W447" i="4"/>
  <c r="W446" i="4"/>
  <c r="W445" i="4"/>
  <c r="W444" i="4"/>
  <c r="W443" i="4"/>
  <c r="W442" i="4"/>
  <c r="W441" i="4"/>
  <c r="W440" i="4"/>
  <c r="W439" i="4"/>
  <c r="W438" i="4"/>
  <c r="W437" i="4"/>
  <c r="W436" i="4"/>
  <c r="W435" i="4"/>
  <c r="W434" i="4"/>
  <c r="W433" i="4"/>
  <c r="W432" i="4"/>
  <c r="W431" i="4"/>
  <c r="W430" i="4"/>
  <c r="W429" i="4"/>
  <c r="W428" i="4"/>
  <c r="W427" i="4"/>
  <c r="W426" i="4"/>
  <c r="W425" i="4"/>
  <c r="W424" i="4"/>
  <c r="W423" i="4"/>
  <c r="W422" i="4"/>
  <c r="W421" i="4"/>
  <c r="W420" i="4"/>
  <c r="W419" i="4"/>
  <c r="W418" i="4"/>
  <c r="W417" i="4"/>
  <c r="W416" i="4"/>
  <c r="W415" i="4"/>
  <c r="W414" i="4"/>
  <c r="W413" i="4"/>
  <c r="W412" i="4"/>
  <c r="W411" i="4"/>
  <c r="W410" i="4"/>
  <c r="W409" i="4"/>
  <c r="W408" i="4"/>
  <c r="W407" i="4"/>
  <c r="W406" i="4"/>
  <c r="W405" i="4"/>
  <c r="W404" i="4"/>
  <c r="W403" i="4"/>
  <c r="W402" i="4"/>
  <c r="W401" i="4"/>
  <c r="W400" i="4"/>
  <c r="W399" i="4"/>
  <c r="W398" i="4"/>
  <c r="W397" i="4"/>
  <c r="W396" i="4"/>
  <c r="W395" i="4"/>
  <c r="W394" i="4"/>
  <c r="W393" i="4"/>
  <c r="W392" i="4"/>
  <c r="W391" i="4"/>
  <c r="W390" i="4"/>
  <c r="W389" i="4"/>
  <c r="W388" i="4"/>
  <c r="W387" i="4"/>
  <c r="W386" i="4"/>
  <c r="W385" i="4"/>
  <c r="W384" i="4"/>
  <c r="W383" i="4"/>
  <c r="W382" i="4"/>
  <c r="W381" i="4"/>
  <c r="W380" i="4"/>
  <c r="W379" i="4"/>
  <c r="W378" i="4"/>
  <c r="W377" i="4"/>
  <c r="W376" i="4"/>
  <c r="W375" i="4"/>
  <c r="W374" i="4"/>
  <c r="W373" i="4"/>
  <c r="W372" i="4"/>
  <c r="W371" i="4"/>
  <c r="W370" i="4"/>
  <c r="W369" i="4"/>
  <c r="W368" i="4"/>
  <c r="W367" i="4"/>
  <c r="W366" i="4"/>
  <c r="W365" i="4"/>
  <c r="W364" i="4"/>
  <c r="W363" i="4"/>
  <c r="W362" i="4"/>
  <c r="W361" i="4"/>
  <c r="W360" i="4"/>
  <c r="W359" i="4"/>
  <c r="W358" i="4"/>
  <c r="W357" i="4"/>
  <c r="W356" i="4"/>
  <c r="W355" i="4"/>
  <c r="W354" i="4"/>
  <c r="W353" i="4"/>
  <c r="W352" i="4"/>
  <c r="W351" i="4"/>
  <c r="W350" i="4"/>
  <c r="W349" i="4"/>
  <c r="W348" i="4"/>
  <c r="W347" i="4"/>
  <c r="W346" i="4"/>
  <c r="W345" i="4"/>
  <c r="W344" i="4"/>
  <c r="W343" i="4"/>
  <c r="W342" i="4"/>
  <c r="W341" i="4"/>
  <c r="W340" i="4"/>
  <c r="W339" i="4"/>
  <c r="W338" i="4"/>
  <c r="W337" i="4"/>
  <c r="W336" i="4"/>
  <c r="W335" i="4"/>
  <c r="W334" i="4"/>
  <c r="W333" i="4"/>
  <c r="W332" i="4"/>
  <c r="W331" i="4"/>
  <c r="W330" i="4"/>
  <c r="W329" i="4"/>
  <c r="W328" i="4"/>
  <c r="W327" i="4"/>
  <c r="W326" i="4"/>
  <c r="W325" i="4"/>
  <c r="W324" i="4"/>
  <c r="W323" i="4"/>
  <c r="W322" i="4"/>
  <c r="W321" i="4"/>
  <c r="W320" i="4"/>
  <c r="W319" i="4"/>
  <c r="W318" i="4"/>
  <c r="W317" i="4"/>
  <c r="W316" i="4"/>
  <c r="W315" i="4"/>
  <c r="W314" i="4"/>
  <c r="W313" i="4"/>
  <c r="W312" i="4"/>
  <c r="W311" i="4"/>
  <c r="W310" i="4"/>
  <c r="W309" i="4"/>
  <c r="W308" i="4"/>
  <c r="W307" i="4"/>
  <c r="W306" i="4"/>
  <c r="W305" i="4"/>
  <c r="W304" i="4"/>
  <c r="W303" i="4"/>
  <c r="W302" i="4"/>
  <c r="W301" i="4"/>
  <c r="W300" i="4"/>
  <c r="W299" i="4"/>
  <c r="W298" i="4"/>
  <c r="W297" i="4"/>
  <c r="W296" i="4"/>
  <c r="W295" i="4"/>
  <c r="W294" i="4"/>
  <c r="W293" i="4"/>
  <c r="W292" i="4"/>
  <c r="W291" i="4"/>
  <c r="W290" i="4"/>
  <c r="W289" i="4"/>
  <c r="W288" i="4"/>
  <c r="W287" i="4"/>
  <c r="W286" i="4"/>
  <c r="W285" i="4"/>
  <c r="W284" i="4"/>
  <c r="W283" i="4"/>
  <c r="W282" i="4"/>
  <c r="W281" i="4"/>
  <c r="W280" i="4"/>
  <c r="W279" i="4"/>
  <c r="W278" i="4"/>
  <c r="W277" i="4"/>
  <c r="W276" i="4"/>
  <c r="W275" i="4"/>
  <c r="W274" i="4"/>
  <c r="W273" i="4"/>
  <c r="W272" i="4"/>
  <c r="W271" i="4"/>
  <c r="W270" i="4"/>
  <c r="W269" i="4"/>
  <c r="W268" i="4"/>
  <c r="W267" i="4"/>
  <c r="W266" i="4"/>
  <c r="W265" i="4"/>
  <c r="W264" i="4"/>
  <c r="W263" i="4"/>
  <c r="W262" i="4"/>
  <c r="W261" i="4"/>
  <c r="W260" i="4"/>
  <c r="W259" i="4"/>
  <c r="W258" i="4"/>
  <c r="W257" i="4"/>
  <c r="W256" i="4"/>
  <c r="W255" i="4"/>
  <c r="W254" i="4"/>
  <c r="W253" i="4"/>
  <c r="W252" i="4"/>
  <c r="W251" i="4"/>
  <c r="W250" i="4"/>
  <c r="W249" i="4"/>
  <c r="W248" i="4"/>
  <c r="W247" i="4"/>
  <c r="W246" i="4"/>
  <c r="W245" i="4"/>
  <c r="W244" i="4"/>
  <c r="W243" i="4"/>
  <c r="W242" i="4"/>
  <c r="W241" i="4"/>
  <c r="W240" i="4"/>
  <c r="W239" i="4"/>
  <c r="W238" i="4"/>
  <c r="W237" i="4"/>
  <c r="W236" i="4"/>
  <c r="W235" i="4"/>
  <c r="W234" i="4"/>
  <c r="W233" i="4"/>
  <c r="W232" i="4"/>
  <c r="W231" i="4"/>
  <c r="W230" i="4"/>
  <c r="W229" i="4"/>
  <c r="W228" i="4"/>
  <c r="W227" i="4"/>
  <c r="W226" i="4"/>
  <c r="W225" i="4"/>
  <c r="W224" i="4"/>
  <c r="W223" i="4"/>
  <c r="W222" i="4"/>
  <c r="W221" i="4"/>
  <c r="W220" i="4"/>
  <c r="W219" i="4"/>
  <c r="W218" i="4"/>
  <c r="W217" i="4"/>
  <c r="W216" i="4"/>
  <c r="W215" i="4"/>
  <c r="W214" i="4"/>
  <c r="W213" i="4"/>
  <c r="W212" i="4"/>
  <c r="W211" i="4"/>
  <c r="W210" i="4"/>
  <c r="W209" i="4"/>
  <c r="W208" i="4"/>
  <c r="W207" i="4"/>
  <c r="W206" i="4"/>
  <c r="W205" i="4"/>
  <c r="W204" i="4"/>
  <c r="W203" i="4"/>
  <c r="W202" i="4"/>
  <c r="W201" i="4"/>
  <c r="W200" i="4"/>
  <c r="W199" i="4"/>
  <c r="W198" i="4"/>
  <c r="W197" i="4"/>
  <c r="W196" i="4"/>
  <c r="W195" i="4"/>
  <c r="W194" i="4"/>
  <c r="W193" i="4"/>
  <c r="W192" i="4"/>
  <c r="W191" i="4"/>
  <c r="W190" i="4"/>
  <c r="W189" i="4"/>
  <c r="W188" i="4"/>
  <c r="W187" i="4"/>
  <c r="W186" i="4"/>
  <c r="W185" i="4"/>
  <c r="W184" i="4"/>
  <c r="W183" i="4"/>
  <c r="W182" i="4"/>
  <c r="W181" i="4"/>
  <c r="W180" i="4"/>
  <c r="W179" i="4"/>
  <c r="W178" i="4"/>
  <c r="W177" i="4"/>
  <c r="W176" i="4"/>
  <c r="W175" i="4"/>
  <c r="W174" i="4"/>
  <c r="W173" i="4"/>
  <c r="W172" i="4"/>
  <c r="W171" i="4"/>
  <c r="W170" i="4"/>
  <c r="W169" i="4"/>
  <c r="W168" i="4"/>
  <c r="W167" i="4"/>
  <c r="W166" i="4"/>
  <c r="W165" i="4"/>
  <c r="W164" i="4"/>
  <c r="W163" i="4"/>
  <c r="W162" i="4"/>
  <c r="W161" i="4"/>
  <c r="W160" i="4"/>
  <c r="W159" i="4"/>
  <c r="W158" i="4"/>
  <c r="W157" i="4"/>
  <c r="W156" i="4"/>
  <c r="W155" i="4"/>
  <c r="W154" i="4"/>
  <c r="W153" i="4"/>
  <c r="W152" i="4"/>
  <c r="W151" i="4"/>
  <c r="W150" i="4"/>
  <c r="W149" i="4"/>
  <c r="W148" i="4"/>
  <c r="W147" i="4"/>
  <c r="W146" i="4"/>
  <c r="W145" i="4"/>
  <c r="W144" i="4"/>
  <c r="W143" i="4"/>
  <c r="W142" i="4"/>
  <c r="W141" i="4"/>
  <c r="W140" i="4"/>
  <c r="W139" i="4"/>
  <c r="W138" i="4"/>
  <c r="W137" i="4"/>
  <c r="W136" i="4"/>
  <c r="W135" i="4"/>
  <c r="W134" i="4"/>
  <c r="W133" i="4"/>
  <c r="W132" i="4"/>
  <c r="W131" i="4"/>
  <c r="W130" i="4"/>
  <c r="W129" i="4"/>
  <c r="W128" i="4"/>
  <c r="W127" i="4"/>
  <c r="W126" i="4"/>
  <c r="W125" i="4"/>
  <c r="W124" i="4"/>
  <c r="W123" i="4"/>
  <c r="W122" i="4"/>
  <c r="W121" i="4"/>
  <c r="W120" i="4"/>
  <c r="W119" i="4"/>
  <c r="W118" i="4"/>
  <c r="W117" i="4"/>
  <c r="W116" i="4"/>
  <c r="W115" i="4"/>
  <c r="W114" i="4"/>
  <c r="W113" i="4"/>
  <c r="W112" i="4"/>
  <c r="W111" i="4"/>
  <c r="W110" i="4"/>
  <c r="W109" i="4"/>
  <c r="W108" i="4"/>
  <c r="W107" i="4"/>
  <c r="W106" i="4"/>
  <c r="W105" i="4"/>
  <c r="W104" i="4"/>
  <c r="W103" i="4"/>
  <c r="W102" i="4"/>
  <c r="W101" i="4"/>
  <c r="W100" i="4"/>
  <c r="W99" i="4"/>
  <c r="W98" i="4"/>
  <c r="W97" i="4"/>
  <c r="W96" i="4"/>
  <c r="W95" i="4"/>
  <c r="W94" i="4"/>
  <c r="W93" i="4"/>
  <c r="W92" i="4"/>
  <c r="W91" i="4"/>
  <c r="W90" i="4"/>
  <c r="W89" i="4"/>
  <c r="W88" i="4"/>
  <c r="W87" i="4"/>
  <c r="W86" i="4"/>
  <c r="W85" i="4"/>
  <c r="W84" i="4"/>
  <c r="W83" i="4"/>
  <c r="W82" i="4"/>
  <c r="W81" i="4"/>
  <c r="W80" i="4"/>
  <c r="W79" i="4"/>
  <c r="W78" i="4"/>
  <c r="W77" i="4"/>
  <c r="W76" i="4"/>
  <c r="W75" i="4"/>
  <c r="W74" i="4"/>
  <c r="W73" i="4"/>
  <c r="W72" i="4"/>
  <c r="W71" i="4"/>
  <c r="W70" i="4"/>
  <c r="W69" i="4"/>
  <c r="W68" i="4"/>
  <c r="W67" i="4"/>
  <c r="W66" i="4"/>
  <c r="W65" i="4"/>
  <c r="W64" i="4"/>
  <c r="W63" i="4"/>
  <c r="W62" i="4"/>
  <c r="W61" i="4"/>
  <c r="W60" i="4"/>
  <c r="W59" i="4"/>
  <c r="W58" i="4"/>
  <c r="W57" i="4"/>
  <c r="W56" i="4"/>
  <c r="W55" i="4"/>
  <c r="W54" i="4"/>
  <c r="W53" i="4"/>
  <c r="W52" i="4"/>
  <c r="W51" i="4"/>
  <c r="W50" i="4"/>
  <c r="W49" i="4"/>
  <c r="W48" i="4"/>
  <c r="W47" i="4"/>
  <c r="W46" i="4"/>
  <c r="W45" i="4"/>
  <c r="W44" i="4"/>
  <c r="W43" i="4"/>
  <c r="W42" i="4"/>
  <c r="W41" i="4"/>
  <c r="W40" i="4"/>
  <c r="W39" i="4"/>
  <c r="W38" i="4"/>
  <c r="W37" i="4"/>
  <c r="W36" i="4"/>
  <c r="W35" i="4"/>
  <c r="W34" i="4"/>
  <c r="W33" i="4"/>
  <c r="W32" i="4"/>
  <c r="W31" i="4"/>
  <c r="W30" i="4"/>
  <c r="W29" i="4"/>
  <c r="W28" i="4"/>
  <c r="W27" i="4"/>
  <c r="W26" i="4"/>
  <c r="W25" i="4"/>
  <c r="W24" i="4"/>
  <c r="W23" i="4"/>
  <c r="W22" i="4"/>
  <c r="W21" i="4"/>
  <c r="W20" i="4"/>
  <c r="W19" i="4"/>
  <c r="W18" i="4"/>
  <c r="W17" i="4"/>
  <c r="W16" i="4"/>
  <c r="W15" i="4"/>
  <c r="W14" i="4"/>
  <c r="W13" i="4"/>
  <c r="W12" i="4"/>
  <c r="W11" i="4"/>
  <c r="W10" i="4"/>
  <c r="W9" i="4"/>
  <c r="W8" i="4"/>
  <c r="W7" i="4"/>
  <c r="W6" i="4"/>
  <c r="W5" i="4"/>
  <c r="W4" i="4"/>
  <c r="W3" i="4"/>
  <c r="W2" i="4"/>
  <c r="V1515" i="4"/>
  <c r="V1514" i="4"/>
  <c r="V1513" i="4"/>
  <c r="V1512" i="4"/>
  <c r="V1511" i="4"/>
  <c r="V1510" i="4"/>
  <c r="V1509" i="4"/>
  <c r="V1508" i="4"/>
  <c r="V1507" i="4"/>
  <c r="V1506" i="4"/>
  <c r="V1505" i="4"/>
  <c r="V1504" i="4"/>
  <c r="V1503" i="4"/>
  <c r="V1502" i="4"/>
  <c r="V1501" i="4"/>
  <c r="V1500" i="4"/>
  <c r="V1499" i="4"/>
  <c r="V1498" i="4"/>
  <c r="V1497" i="4"/>
  <c r="V1496" i="4"/>
  <c r="V1495" i="4"/>
  <c r="V1494" i="4"/>
  <c r="V1493" i="4"/>
  <c r="V1492" i="4"/>
  <c r="V1491" i="4"/>
  <c r="V1490" i="4"/>
  <c r="V1489" i="4"/>
  <c r="V1488" i="4"/>
  <c r="V1487" i="4"/>
  <c r="V1486" i="4"/>
  <c r="V1485" i="4"/>
  <c r="V1484" i="4"/>
  <c r="V1483" i="4"/>
  <c r="V1482" i="4"/>
  <c r="V1481" i="4"/>
  <c r="V1480" i="4"/>
  <c r="V1479" i="4"/>
  <c r="V1478" i="4"/>
  <c r="V1477" i="4"/>
  <c r="V1476" i="4"/>
  <c r="V1475" i="4"/>
  <c r="V1474" i="4"/>
  <c r="V1473" i="4"/>
  <c r="V1472" i="4"/>
  <c r="V1471" i="4"/>
  <c r="V1470" i="4"/>
  <c r="V1469" i="4"/>
  <c r="V1468" i="4"/>
  <c r="V1467" i="4"/>
  <c r="V1466" i="4"/>
  <c r="V1465" i="4"/>
  <c r="V1464" i="4"/>
  <c r="V1463" i="4"/>
  <c r="V1462" i="4"/>
  <c r="V1461" i="4"/>
  <c r="V1460" i="4"/>
  <c r="V1459" i="4"/>
  <c r="V1458" i="4"/>
  <c r="V1457" i="4"/>
  <c r="V1456" i="4"/>
  <c r="V1455" i="4"/>
  <c r="V1454" i="4"/>
  <c r="V1453" i="4"/>
  <c r="V1452" i="4"/>
  <c r="V1451" i="4"/>
  <c r="V1450" i="4"/>
  <c r="V1449" i="4"/>
  <c r="V1448" i="4"/>
  <c r="V1447" i="4"/>
  <c r="V1446" i="4"/>
  <c r="V1445" i="4"/>
  <c r="V1444" i="4"/>
  <c r="V1443" i="4"/>
  <c r="V1442" i="4"/>
  <c r="V1441" i="4"/>
  <c r="V1440" i="4"/>
  <c r="V1439" i="4"/>
  <c r="V1438" i="4"/>
  <c r="V1437" i="4"/>
  <c r="V1436" i="4"/>
  <c r="V1435" i="4"/>
  <c r="V1434" i="4"/>
  <c r="V1433" i="4"/>
  <c r="V1432" i="4"/>
  <c r="V1431" i="4"/>
  <c r="V1430" i="4"/>
  <c r="V1429" i="4"/>
  <c r="V1428" i="4"/>
  <c r="V1427" i="4"/>
  <c r="V1426" i="4"/>
  <c r="V1425" i="4"/>
  <c r="V1424" i="4"/>
  <c r="V1423" i="4"/>
  <c r="V1422" i="4"/>
  <c r="V1421" i="4"/>
  <c r="V1420" i="4"/>
  <c r="V1419" i="4"/>
  <c r="V1418" i="4"/>
  <c r="V1417" i="4"/>
  <c r="V1416" i="4"/>
  <c r="V1415" i="4"/>
  <c r="V1414" i="4"/>
  <c r="V1413" i="4"/>
  <c r="V1412" i="4"/>
  <c r="V1411" i="4"/>
  <c r="V1410" i="4"/>
  <c r="V1409" i="4"/>
  <c r="V1408" i="4"/>
  <c r="V1407" i="4"/>
  <c r="V1406" i="4"/>
  <c r="V1405" i="4"/>
  <c r="V1404" i="4"/>
  <c r="V1403" i="4"/>
  <c r="V1402" i="4"/>
  <c r="V1401" i="4"/>
  <c r="V1400" i="4"/>
  <c r="V1399" i="4"/>
  <c r="V1398" i="4"/>
  <c r="V1397" i="4"/>
  <c r="V1396" i="4"/>
  <c r="V1395" i="4"/>
  <c r="V1394" i="4"/>
  <c r="V1393" i="4"/>
  <c r="V1392" i="4"/>
  <c r="V1391" i="4"/>
  <c r="V1390" i="4"/>
  <c r="V1389" i="4"/>
  <c r="V1388" i="4"/>
  <c r="V1387" i="4"/>
  <c r="V1386" i="4"/>
  <c r="V1385" i="4"/>
  <c r="V1384" i="4"/>
  <c r="V1383" i="4"/>
  <c r="V1382" i="4"/>
  <c r="V1381" i="4"/>
  <c r="V1380" i="4"/>
  <c r="V1379" i="4"/>
  <c r="V1378" i="4"/>
  <c r="V1377" i="4"/>
  <c r="V1376" i="4"/>
  <c r="V1375" i="4"/>
  <c r="V1374" i="4"/>
  <c r="V1373" i="4"/>
  <c r="V1372" i="4"/>
  <c r="V1371" i="4"/>
  <c r="V1370" i="4"/>
  <c r="V1369" i="4"/>
  <c r="V1368" i="4"/>
  <c r="V1367" i="4"/>
  <c r="V1366" i="4"/>
  <c r="V1365" i="4"/>
  <c r="V1364" i="4"/>
  <c r="V1363" i="4"/>
  <c r="V1362" i="4"/>
  <c r="V1361" i="4"/>
  <c r="V1360" i="4"/>
  <c r="V1359" i="4"/>
  <c r="V1358" i="4"/>
  <c r="V1357" i="4"/>
  <c r="V1356" i="4"/>
  <c r="V1355" i="4"/>
  <c r="V1354" i="4"/>
  <c r="V1353" i="4"/>
  <c r="V1352" i="4"/>
  <c r="V1351" i="4"/>
  <c r="V1350" i="4"/>
  <c r="V1349" i="4"/>
  <c r="V1348" i="4"/>
  <c r="V1347" i="4"/>
  <c r="V1346" i="4"/>
  <c r="V1345" i="4"/>
  <c r="V1344" i="4"/>
  <c r="V1343" i="4"/>
  <c r="V1342" i="4"/>
  <c r="V1341" i="4"/>
  <c r="V1340" i="4"/>
  <c r="V1339" i="4"/>
  <c r="V1338" i="4"/>
  <c r="V1337" i="4"/>
  <c r="V1336" i="4"/>
  <c r="V1335" i="4"/>
  <c r="V1334" i="4"/>
  <c r="V1333" i="4"/>
  <c r="V1332" i="4"/>
  <c r="V1331" i="4"/>
  <c r="V1330" i="4"/>
  <c r="V1329" i="4"/>
  <c r="V1328" i="4"/>
  <c r="V1327" i="4"/>
  <c r="V1326" i="4"/>
  <c r="V1325" i="4"/>
  <c r="V1324" i="4"/>
  <c r="V1323" i="4"/>
  <c r="V1322" i="4"/>
  <c r="V1321" i="4"/>
  <c r="V1320" i="4"/>
  <c r="V1319" i="4"/>
  <c r="V1318" i="4"/>
  <c r="V1317" i="4"/>
  <c r="V1316" i="4"/>
  <c r="V1315" i="4"/>
  <c r="V1314" i="4"/>
  <c r="V1313" i="4"/>
  <c r="V1312" i="4"/>
  <c r="V1311" i="4"/>
  <c r="V1310" i="4"/>
  <c r="V1309" i="4"/>
  <c r="V1308" i="4"/>
  <c r="V1307" i="4"/>
  <c r="V1306" i="4"/>
  <c r="V1305" i="4"/>
  <c r="V1304" i="4"/>
  <c r="V1303" i="4"/>
  <c r="V1302" i="4"/>
  <c r="V1301" i="4"/>
  <c r="V1300" i="4"/>
  <c r="V1299" i="4"/>
  <c r="V1298" i="4"/>
  <c r="V1297" i="4"/>
  <c r="V1296" i="4"/>
  <c r="V1295" i="4"/>
  <c r="V1294" i="4"/>
  <c r="V1293" i="4"/>
  <c r="V1292" i="4"/>
  <c r="V1291" i="4"/>
  <c r="V1290" i="4"/>
  <c r="V1289" i="4"/>
  <c r="V1288" i="4"/>
  <c r="V1287" i="4"/>
  <c r="V1286" i="4"/>
  <c r="V1285" i="4"/>
  <c r="V1284" i="4"/>
  <c r="V1283" i="4"/>
  <c r="V1282" i="4"/>
  <c r="V1281" i="4"/>
  <c r="V1280" i="4"/>
  <c r="V1279" i="4"/>
  <c r="V1278" i="4"/>
  <c r="V1277" i="4"/>
  <c r="V1276" i="4"/>
  <c r="V1275" i="4"/>
  <c r="V1274" i="4"/>
  <c r="V1273" i="4"/>
  <c r="V1272" i="4"/>
  <c r="V1271" i="4"/>
  <c r="V1270" i="4"/>
  <c r="V1269" i="4"/>
  <c r="V1268" i="4"/>
  <c r="V1267" i="4"/>
  <c r="V1266" i="4"/>
  <c r="V1265" i="4"/>
  <c r="V1264" i="4"/>
  <c r="V1263" i="4"/>
  <c r="V1262" i="4"/>
  <c r="V1261" i="4"/>
  <c r="V1260" i="4"/>
  <c r="V1259" i="4"/>
  <c r="V1258" i="4"/>
  <c r="V1257" i="4"/>
  <c r="V1256" i="4"/>
  <c r="V1255" i="4"/>
  <c r="V1254" i="4"/>
  <c r="V1253" i="4"/>
  <c r="V1252" i="4"/>
  <c r="V1251" i="4"/>
  <c r="V1250" i="4"/>
  <c r="V1249" i="4"/>
  <c r="V1248" i="4"/>
  <c r="V1247" i="4"/>
  <c r="V1246" i="4"/>
  <c r="V1245" i="4"/>
  <c r="V1244" i="4"/>
  <c r="V1243" i="4"/>
  <c r="V1242" i="4"/>
  <c r="V1241" i="4"/>
  <c r="V1240" i="4"/>
  <c r="V1239" i="4"/>
  <c r="V1238" i="4"/>
  <c r="V1237" i="4"/>
  <c r="V1236" i="4"/>
  <c r="V1235" i="4"/>
  <c r="V1234" i="4"/>
  <c r="V1233" i="4"/>
  <c r="V1232" i="4"/>
  <c r="V1231" i="4"/>
  <c r="V1230" i="4"/>
  <c r="V1229" i="4"/>
  <c r="V1228" i="4"/>
  <c r="V1227" i="4"/>
  <c r="V1226" i="4"/>
  <c r="V1225" i="4"/>
  <c r="V1224" i="4"/>
  <c r="V1223" i="4"/>
  <c r="V1222" i="4"/>
  <c r="V1221" i="4"/>
  <c r="V1220" i="4"/>
  <c r="V1219" i="4"/>
  <c r="V1218" i="4"/>
  <c r="V1217" i="4"/>
  <c r="V1216" i="4"/>
  <c r="V1215" i="4"/>
  <c r="V1214" i="4"/>
  <c r="V1213" i="4"/>
  <c r="V1212" i="4"/>
  <c r="V1211" i="4"/>
  <c r="V1210" i="4"/>
  <c r="V1209" i="4"/>
  <c r="V1208" i="4"/>
  <c r="V1207" i="4"/>
  <c r="V1206" i="4"/>
  <c r="V1205" i="4"/>
  <c r="V1204" i="4"/>
  <c r="V1203" i="4"/>
  <c r="V1202" i="4"/>
  <c r="V1201" i="4"/>
  <c r="V1200" i="4"/>
  <c r="V1199" i="4"/>
  <c r="V1198" i="4"/>
  <c r="V1197" i="4"/>
  <c r="V1196" i="4"/>
  <c r="V1195" i="4"/>
  <c r="V1194" i="4"/>
  <c r="V1193" i="4"/>
  <c r="V1192" i="4"/>
  <c r="V1191" i="4"/>
  <c r="V1190" i="4"/>
  <c r="V1189" i="4"/>
  <c r="V1188" i="4"/>
  <c r="V1187" i="4"/>
  <c r="V1186" i="4"/>
  <c r="V1185" i="4"/>
  <c r="V1184" i="4"/>
  <c r="V1183" i="4"/>
  <c r="V1182" i="4"/>
  <c r="V1181" i="4"/>
  <c r="V1180" i="4"/>
  <c r="V1179" i="4"/>
  <c r="V1178" i="4"/>
  <c r="V1177" i="4"/>
  <c r="V1176" i="4"/>
  <c r="V1175" i="4"/>
  <c r="V1174" i="4"/>
  <c r="V1173" i="4"/>
  <c r="V1172" i="4"/>
  <c r="V1171" i="4"/>
  <c r="V1170" i="4"/>
  <c r="V1169" i="4"/>
  <c r="V1168" i="4"/>
  <c r="V1167" i="4"/>
  <c r="V1166" i="4"/>
  <c r="V1165" i="4"/>
  <c r="V1164" i="4"/>
  <c r="V1163" i="4"/>
  <c r="V1162" i="4"/>
  <c r="V1161" i="4"/>
  <c r="V1160" i="4"/>
  <c r="V1159" i="4"/>
  <c r="V1158" i="4"/>
  <c r="V1157" i="4"/>
  <c r="V1156" i="4"/>
  <c r="V1155" i="4"/>
  <c r="V1154" i="4"/>
  <c r="V1153" i="4"/>
  <c r="V1152" i="4"/>
  <c r="V1151" i="4"/>
  <c r="V1150" i="4"/>
  <c r="V1149" i="4"/>
  <c r="V1148" i="4"/>
  <c r="V1147" i="4"/>
  <c r="V1146" i="4"/>
  <c r="V1145" i="4"/>
  <c r="V1144" i="4"/>
  <c r="V1143" i="4"/>
  <c r="V1142" i="4"/>
  <c r="V1141" i="4"/>
  <c r="V1140" i="4"/>
  <c r="V1139" i="4"/>
  <c r="V1138" i="4"/>
  <c r="V1137" i="4"/>
  <c r="V1136" i="4"/>
  <c r="V1135" i="4"/>
  <c r="V1134" i="4"/>
  <c r="V1133" i="4"/>
  <c r="V1132" i="4"/>
  <c r="V1131" i="4"/>
  <c r="V1130" i="4"/>
  <c r="V1129" i="4"/>
  <c r="V1128" i="4"/>
  <c r="V1127" i="4"/>
  <c r="V1126" i="4"/>
  <c r="V1125" i="4"/>
  <c r="V1124" i="4"/>
  <c r="V1123" i="4"/>
  <c r="V1122" i="4"/>
  <c r="V1121" i="4"/>
  <c r="V1120" i="4"/>
  <c r="V1119" i="4"/>
  <c r="V1118" i="4"/>
  <c r="V1117" i="4"/>
  <c r="V1116" i="4"/>
  <c r="V1115" i="4"/>
  <c r="V1114" i="4"/>
  <c r="V1113" i="4"/>
  <c r="V1112" i="4"/>
  <c r="V1111" i="4"/>
  <c r="V1110" i="4"/>
  <c r="V1109" i="4"/>
  <c r="V1108" i="4"/>
  <c r="V1107" i="4"/>
  <c r="V1106" i="4"/>
  <c r="V1105" i="4"/>
  <c r="V1104" i="4"/>
  <c r="V1103" i="4"/>
  <c r="V1102" i="4"/>
  <c r="V1101" i="4"/>
  <c r="V1100" i="4"/>
  <c r="V1099" i="4"/>
  <c r="V1098" i="4"/>
  <c r="V1097" i="4"/>
  <c r="V1096" i="4"/>
  <c r="V1095" i="4"/>
  <c r="V1094" i="4"/>
  <c r="V1093" i="4"/>
  <c r="V1092" i="4"/>
  <c r="V1091" i="4"/>
  <c r="V1090" i="4"/>
  <c r="V1089" i="4"/>
  <c r="V1088" i="4"/>
  <c r="V1087" i="4"/>
  <c r="V1086" i="4"/>
  <c r="V1085" i="4"/>
  <c r="V1084" i="4"/>
  <c r="V1083" i="4"/>
  <c r="V1082" i="4"/>
  <c r="V1081" i="4"/>
  <c r="V1080" i="4"/>
  <c r="V1079" i="4"/>
  <c r="V1078" i="4"/>
  <c r="V1077" i="4"/>
  <c r="V1076" i="4"/>
  <c r="V1075" i="4"/>
  <c r="V1074" i="4"/>
  <c r="V1073" i="4"/>
  <c r="V1072" i="4"/>
  <c r="V1071" i="4"/>
  <c r="V1070" i="4"/>
  <c r="V1069" i="4"/>
  <c r="V1068" i="4"/>
  <c r="V1067" i="4"/>
  <c r="V1066" i="4"/>
  <c r="V1065" i="4"/>
  <c r="V1064" i="4"/>
  <c r="V1063" i="4"/>
  <c r="V1062" i="4"/>
  <c r="V1061" i="4"/>
  <c r="V1060" i="4"/>
  <c r="V1059" i="4"/>
  <c r="V1058" i="4"/>
  <c r="V1057" i="4"/>
  <c r="V1056" i="4"/>
  <c r="V1055" i="4"/>
  <c r="V1054" i="4"/>
  <c r="V1053" i="4"/>
  <c r="V1052" i="4"/>
  <c r="V1051" i="4"/>
  <c r="V1050" i="4"/>
  <c r="V1049" i="4"/>
  <c r="V1048" i="4"/>
  <c r="V1047" i="4"/>
  <c r="V1046" i="4"/>
  <c r="V1045" i="4"/>
  <c r="V1044" i="4"/>
  <c r="V1043" i="4"/>
  <c r="V1042" i="4"/>
  <c r="V1041" i="4"/>
  <c r="V1040" i="4"/>
  <c r="V1039" i="4"/>
  <c r="V1038" i="4"/>
  <c r="V1037" i="4"/>
  <c r="V1036" i="4"/>
  <c r="V1035" i="4"/>
  <c r="V1034" i="4"/>
  <c r="V1033" i="4"/>
  <c r="V1032" i="4"/>
  <c r="V1031" i="4"/>
  <c r="V1030" i="4"/>
  <c r="V1029" i="4"/>
  <c r="V1028" i="4"/>
  <c r="V1027" i="4"/>
  <c r="V1026" i="4"/>
  <c r="V1025" i="4"/>
  <c r="V1024" i="4"/>
  <c r="V1023" i="4"/>
  <c r="V1022" i="4"/>
  <c r="V1021" i="4"/>
  <c r="V1020" i="4"/>
  <c r="V1019" i="4"/>
  <c r="V1018" i="4"/>
  <c r="V1017" i="4"/>
  <c r="V1016" i="4"/>
  <c r="V1015" i="4"/>
  <c r="V1014" i="4"/>
  <c r="V1013" i="4"/>
  <c r="V1012" i="4"/>
  <c r="V1011" i="4"/>
  <c r="V1010" i="4"/>
  <c r="V1009" i="4"/>
  <c r="V1008" i="4"/>
  <c r="V1007" i="4"/>
  <c r="V1006" i="4"/>
  <c r="V1005" i="4"/>
  <c r="V1004" i="4"/>
  <c r="V1003" i="4"/>
  <c r="V1002" i="4"/>
  <c r="V1001" i="4"/>
  <c r="V1000" i="4"/>
  <c r="V999" i="4"/>
  <c r="V998" i="4"/>
  <c r="V997" i="4"/>
  <c r="V996" i="4"/>
  <c r="V995" i="4"/>
  <c r="V994" i="4"/>
  <c r="V993" i="4"/>
  <c r="V992" i="4"/>
  <c r="V991" i="4"/>
  <c r="V990" i="4"/>
  <c r="V989" i="4"/>
  <c r="V988" i="4"/>
  <c r="V987" i="4"/>
  <c r="V986" i="4"/>
  <c r="V985" i="4"/>
  <c r="V984" i="4"/>
  <c r="V983" i="4"/>
  <c r="V982" i="4"/>
  <c r="V981" i="4"/>
  <c r="V980" i="4"/>
  <c r="V979" i="4"/>
  <c r="V978" i="4"/>
  <c r="V977" i="4"/>
  <c r="V976" i="4"/>
  <c r="V975" i="4"/>
  <c r="V974" i="4"/>
  <c r="V973" i="4"/>
  <c r="V972" i="4"/>
  <c r="V971" i="4"/>
  <c r="V970" i="4"/>
  <c r="V969" i="4"/>
  <c r="V968" i="4"/>
  <c r="V967" i="4"/>
  <c r="V966" i="4"/>
  <c r="V965" i="4"/>
  <c r="V964" i="4"/>
  <c r="V963" i="4"/>
  <c r="V962" i="4"/>
  <c r="V961" i="4"/>
  <c r="V960" i="4"/>
  <c r="V959" i="4"/>
  <c r="V958" i="4"/>
  <c r="V957" i="4"/>
  <c r="V956" i="4"/>
  <c r="V955" i="4"/>
  <c r="V954" i="4"/>
  <c r="V953" i="4"/>
  <c r="V952" i="4"/>
  <c r="V951" i="4"/>
  <c r="V950" i="4"/>
  <c r="V949" i="4"/>
  <c r="V948" i="4"/>
  <c r="V947" i="4"/>
  <c r="V946" i="4"/>
  <c r="V945" i="4"/>
  <c r="V944" i="4"/>
  <c r="V943" i="4"/>
  <c r="V942" i="4"/>
  <c r="V941" i="4"/>
  <c r="V940" i="4"/>
  <c r="V939" i="4"/>
  <c r="V938" i="4"/>
  <c r="V937" i="4"/>
  <c r="V936" i="4"/>
  <c r="V935" i="4"/>
  <c r="V934" i="4"/>
  <c r="V933" i="4"/>
  <c r="V932" i="4"/>
  <c r="V931" i="4"/>
  <c r="V930" i="4"/>
  <c r="V929" i="4"/>
  <c r="V928" i="4"/>
  <c r="V927" i="4"/>
  <c r="V926" i="4"/>
  <c r="V925" i="4"/>
  <c r="V924" i="4"/>
  <c r="V923" i="4"/>
  <c r="V922" i="4"/>
  <c r="V921" i="4"/>
  <c r="V920" i="4"/>
  <c r="V919" i="4"/>
  <c r="V918" i="4"/>
  <c r="V917" i="4"/>
  <c r="V916" i="4"/>
  <c r="V915" i="4"/>
  <c r="V914" i="4"/>
  <c r="V913" i="4"/>
  <c r="V912" i="4"/>
  <c r="V911" i="4"/>
  <c r="V910" i="4"/>
  <c r="V909" i="4"/>
  <c r="V908" i="4"/>
  <c r="V907" i="4"/>
  <c r="V906" i="4"/>
  <c r="V905" i="4"/>
  <c r="V904" i="4"/>
  <c r="V903" i="4"/>
  <c r="V902" i="4"/>
  <c r="V901" i="4"/>
  <c r="V900" i="4"/>
  <c r="V899" i="4"/>
  <c r="V898" i="4"/>
  <c r="V897" i="4"/>
  <c r="V896" i="4"/>
  <c r="V895" i="4"/>
  <c r="V894" i="4"/>
  <c r="V893" i="4"/>
  <c r="V892" i="4"/>
  <c r="V891" i="4"/>
  <c r="V890" i="4"/>
  <c r="V889" i="4"/>
  <c r="V888" i="4"/>
  <c r="V887" i="4"/>
  <c r="V886" i="4"/>
  <c r="V885" i="4"/>
  <c r="V884" i="4"/>
  <c r="V883" i="4"/>
  <c r="V882" i="4"/>
  <c r="V881" i="4"/>
  <c r="V880" i="4"/>
  <c r="V879" i="4"/>
  <c r="V878" i="4"/>
  <c r="V877" i="4"/>
  <c r="V876" i="4"/>
  <c r="V875" i="4"/>
  <c r="V874" i="4"/>
  <c r="V873" i="4"/>
  <c r="V872" i="4"/>
  <c r="V871" i="4"/>
  <c r="V870" i="4"/>
  <c r="V869" i="4"/>
  <c r="V868" i="4"/>
  <c r="V867" i="4"/>
  <c r="V866" i="4"/>
  <c r="V865" i="4"/>
  <c r="V864" i="4"/>
  <c r="V863" i="4"/>
  <c r="V862" i="4"/>
  <c r="V861" i="4"/>
  <c r="V860" i="4"/>
  <c r="V859" i="4"/>
  <c r="V858" i="4"/>
  <c r="V857" i="4"/>
  <c r="V856" i="4"/>
  <c r="V855" i="4"/>
  <c r="V854" i="4"/>
  <c r="V853" i="4"/>
  <c r="V852" i="4"/>
  <c r="V851" i="4"/>
  <c r="V850" i="4"/>
  <c r="V849" i="4"/>
  <c r="V848" i="4"/>
  <c r="V847" i="4"/>
  <c r="V846" i="4"/>
  <c r="V845" i="4"/>
  <c r="V844" i="4"/>
  <c r="V843" i="4"/>
  <c r="V842" i="4"/>
  <c r="V841" i="4"/>
  <c r="V840" i="4"/>
  <c r="V839" i="4"/>
  <c r="V838" i="4"/>
  <c r="V837" i="4"/>
  <c r="V836" i="4"/>
  <c r="V835" i="4"/>
  <c r="V834" i="4"/>
  <c r="V833" i="4"/>
  <c r="V832" i="4"/>
  <c r="V831" i="4"/>
  <c r="V830" i="4"/>
  <c r="V829" i="4"/>
  <c r="V828" i="4"/>
  <c r="V827" i="4"/>
  <c r="V826" i="4"/>
  <c r="V825" i="4"/>
  <c r="V824" i="4"/>
  <c r="V823" i="4"/>
  <c r="V822" i="4"/>
  <c r="V821" i="4"/>
  <c r="V820" i="4"/>
  <c r="V819" i="4"/>
  <c r="V818" i="4"/>
  <c r="V817" i="4"/>
  <c r="V816" i="4"/>
  <c r="V815" i="4"/>
  <c r="V814" i="4"/>
  <c r="V813" i="4"/>
  <c r="V812" i="4"/>
  <c r="V811" i="4"/>
  <c r="V810" i="4"/>
  <c r="V809" i="4"/>
  <c r="V808" i="4"/>
  <c r="V807" i="4"/>
  <c r="V806" i="4"/>
  <c r="V805" i="4"/>
  <c r="V804" i="4"/>
  <c r="V803" i="4"/>
  <c r="V802" i="4"/>
  <c r="V801" i="4"/>
  <c r="V800" i="4"/>
  <c r="V799" i="4"/>
  <c r="V798" i="4"/>
  <c r="V797" i="4"/>
  <c r="V796" i="4"/>
  <c r="V795" i="4"/>
  <c r="V794" i="4"/>
  <c r="V793" i="4"/>
  <c r="V792" i="4"/>
  <c r="V791" i="4"/>
  <c r="V790" i="4"/>
  <c r="V789" i="4"/>
  <c r="V788" i="4"/>
  <c r="V787" i="4"/>
  <c r="V786" i="4"/>
  <c r="V785" i="4"/>
  <c r="V784" i="4"/>
  <c r="V783" i="4"/>
  <c r="V782" i="4"/>
  <c r="V781" i="4"/>
  <c r="V780" i="4"/>
  <c r="V779" i="4"/>
  <c r="V778" i="4"/>
  <c r="V777" i="4"/>
  <c r="V776" i="4"/>
  <c r="V775" i="4"/>
  <c r="V774" i="4"/>
  <c r="V773" i="4"/>
  <c r="V772" i="4"/>
  <c r="V771" i="4"/>
  <c r="V770" i="4"/>
  <c r="V769" i="4"/>
  <c r="V768" i="4"/>
  <c r="V767" i="4"/>
  <c r="V766" i="4"/>
  <c r="V765" i="4"/>
  <c r="V764" i="4"/>
  <c r="V763" i="4"/>
  <c r="V762" i="4"/>
  <c r="V761" i="4"/>
  <c r="V760" i="4"/>
  <c r="V759" i="4"/>
  <c r="V758" i="4"/>
  <c r="V757" i="4"/>
  <c r="V756" i="4"/>
  <c r="V755" i="4"/>
  <c r="V754" i="4"/>
  <c r="V753" i="4"/>
  <c r="V752" i="4"/>
  <c r="V751" i="4"/>
  <c r="V750" i="4"/>
  <c r="V749" i="4"/>
  <c r="V748" i="4"/>
  <c r="V747" i="4"/>
  <c r="V746" i="4"/>
  <c r="V745" i="4"/>
  <c r="V744" i="4"/>
  <c r="V743" i="4"/>
  <c r="V742" i="4"/>
  <c r="V741" i="4"/>
  <c r="V740" i="4"/>
  <c r="V739" i="4"/>
  <c r="V738" i="4"/>
  <c r="V737" i="4"/>
  <c r="V736" i="4"/>
  <c r="V735" i="4"/>
  <c r="V734" i="4"/>
  <c r="V733" i="4"/>
  <c r="V732" i="4"/>
  <c r="V731" i="4"/>
  <c r="V730" i="4"/>
  <c r="V729" i="4"/>
  <c r="V728" i="4"/>
  <c r="V727" i="4"/>
  <c r="V726" i="4"/>
  <c r="V725" i="4"/>
  <c r="V724" i="4"/>
  <c r="V723" i="4"/>
  <c r="V722" i="4"/>
  <c r="V721" i="4"/>
  <c r="V720" i="4"/>
  <c r="V719" i="4"/>
  <c r="V718" i="4"/>
  <c r="V717" i="4"/>
  <c r="V716" i="4"/>
  <c r="V715" i="4"/>
  <c r="V714" i="4"/>
  <c r="V713" i="4"/>
  <c r="V712" i="4"/>
  <c r="V711" i="4"/>
  <c r="V710" i="4"/>
  <c r="V709" i="4"/>
  <c r="V708" i="4"/>
  <c r="V707" i="4"/>
  <c r="V706" i="4"/>
  <c r="V705" i="4"/>
  <c r="V704" i="4"/>
  <c r="V703" i="4"/>
  <c r="V702" i="4"/>
  <c r="V701" i="4"/>
  <c r="V700" i="4"/>
  <c r="V699" i="4"/>
  <c r="V698" i="4"/>
  <c r="V697" i="4"/>
  <c r="V696" i="4"/>
  <c r="V695" i="4"/>
  <c r="V694" i="4"/>
  <c r="V693" i="4"/>
  <c r="V692" i="4"/>
  <c r="V691" i="4"/>
  <c r="V690" i="4"/>
  <c r="V689" i="4"/>
  <c r="V688" i="4"/>
  <c r="V687" i="4"/>
  <c r="V686" i="4"/>
  <c r="V685" i="4"/>
  <c r="V684" i="4"/>
  <c r="V683" i="4"/>
  <c r="V682" i="4"/>
  <c r="V681" i="4"/>
  <c r="V680" i="4"/>
  <c r="V679" i="4"/>
  <c r="V678" i="4"/>
  <c r="V677" i="4"/>
  <c r="V676" i="4"/>
  <c r="V675" i="4"/>
  <c r="V674" i="4"/>
  <c r="V673" i="4"/>
  <c r="V672" i="4"/>
  <c r="V671" i="4"/>
  <c r="V670" i="4"/>
  <c r="V669" i="4"/>
  <c r="V668" i="4"/>
  <c r="V667" i="4"/>
  <c r="V666" i="4"/>
  <c r="V665" i="4"/>
  <c r="V664" i="4"/>
  <c r="V663" i="4"/>
  <c r="V662" i="4"/>
  <c r="V661" i="4"/>
  <c r="V660" i="4"/>
  <c r="V659" i="4"/>
  <c r="V658" i="4"/>
  <c r="V657" i="4"/>
  <c r="V656" i="4"/>
  <c r="V655" i="4"/>
  <c r="V654" i="4"/>
  <c r="V653" i="4"/>
  <c r="V652" i="4"/>
  <c r="V651" i="4"/>
  <c r="V650" i="4"/>
  <c r="V649" i="4"/>
  <c r="V648" i="4"/>
  <c r="V647" i="4"/>
  <c r="V646" i="4"/>
  <c r="V645" i="4"/>
  <c r="V644" i="4"/>
  <c r="V643" i="4"/>
  <c r="V642" i="4"/>
  <c r="V641" i="4"/>
  <c r="V640" i="4"/>
  <c r="V639" i="4"/>
  <c r="V638" i="4"/>
  <c r="V637" i="4"/>
  <c r="V636" i="4"/>
  <c r="V635" i="4"/>
  <c r="V634" i="4"/>
  <c r="V633" i="4"/>
  <c r="V632" i="4"/>
  <c r="V631" i="4"/>
  <c r="V630" i="4"/>
  <c r="V629" i="4"/>
  <c r="V628" i="4"/>
  <c r="V627" i="4"/>
  <c r="V626" i="4"/>
  <c r="V625" i="4"/>
  <c r="V624" i="4"/>
  <c r="V623" i="4"/>
  <c r="V622" i="4"/>
  <c r="V621" i="4"/>
  <c r="V620" i="4"/>
  <c r="V619" i="4"/>
  <c r="V618" i="4"/>
  <c r="V617" i="4"/>
  <c r="V616" i="4"/>
  <c r="V615" i="4"/>
  <c r="V614" i="4"/>
  <c r="V613" i="4"/>
  <c r="V612" i="4"/>
  <c r="V611" i="4"/>
  <c r="V610" i="4"/>
  <c r="V609" i="4"/>
  <c r="V608" i="4"/>
  <c r="V607" i="4"/>
  <c r="V606" i="4"/>
  <c r="V605" i="4"/>
  <c r="V604" i="4"/>
  <c r="V603" i="4"/>
  <c r="V602" i="4"/>
  <c r="V601" i="4"/>
  <c r="V600" i="4"/>
  <c r="V599" i="4"/>
  <c r="V598" i="4"/>
  <c r="V597" i="4"/>
  <c r="V596" i="4"/>
  <c r="V595" i="4"/>
  <c r="V594" i="4"/>
  <c r="V593" i="4"/>
  <c r="V592" i="4"/>
  <c r="V591" i="4"/>
  <c r="V590" i="4"/>
  <c r="V589" i="4"/>
  <c r="V588" i="4"/>
  <c r="V587" i="4"/>
  <c r="V586" i="4"/>
  <c r="V585" i="4"/>
  <c r="V584" i="4"/>
  <c r="V583" i="4"/>
  <c r="V582" i="4"/>
  <c r="V581" i="4"/>
  <c r="V580" i="4"/>
  <c r="V579" i="4"/>
  <c r="V578" i="4"/>
  <c r="V577" i="4"/>
  <c r="V576" i="4"/>
  <c r="V575" i="4"/>
  <c r="V574" i="4"/>
  <c r="V573" i="4"/>
  <c r="V572" i="4"/>
  <c r="V571" i="4"/>
  <c r="V570" i="4"/>
  <c r="V569" i="4"/>
  <c r="V568" i="4"/>
  <c r="V567" i="4"/>
  <c r="V566" i="4"/>
  <c r="V565" i="4"/>
  <c r="V564" i="4"/>
  <c r="V563" i="4"/>
  <c r="V562" i="4"/>
  <c r="V561" i="4"/>
  <c r="V560" i="4"/>
  <c r="V559" i="4"/>
  <c r="V558" i="4"/>
  <c r="V557" i="4"/>
  <c r="V556" i="4"/>
  <c r="V555" i="4"/>
  <c r="V554" i="4"/>
  <c r="V553" i="4"/>
  <c r="V552" i="4"/>
  <c r="V551" i="4"/>
  <c r="V550" i="4"/>
  <c r="V549" i="4"/>
  <c r="V548" i="4"/>
  <c r="V547" i="4"/>
  <c r="V546" i="4"/>
  <c r="V545" i="4"/>
  <c r="V544" i="4"/>
  <c r="V543" i="4"/>
  <c r="V542" i="4"/>
  <c r="V541" i="4"/>
  <c r="V540" i="4"/>
  <c r="V539" i="4"/>
  <c r="V538" i="4"/>
  <c r="V537" i="4"/>
  <c r="V536" i="4"/>
  <c r="V535" i="4"/>
  <c r="V534" i="4"/>
  <c r="V533" i="4"/>
  <c r="V532" i="4"/>
  <c r="V531" i="4"/>
  <c r="V530" i="4"/>
  <c r="V529" i="4"/>
  <c r="V528" i="4"/>
  <c r="V527" i="4"/>
  <c r="V526" i="4"/>
  <c r="V525" i="4"/>
  <c r="V524" i="4"/>
  <c r="V523" i="4"/>
  <c r="V522" i="4"/>
  <c r="V521" i="4"/>
  <c r="V520" i="4"/>
  <c r="V519" i="4"/>
  <c r="V518" i="4"/>
  <c r="V517" i="4"/>
  <c r="V516" i="4"/>
  <c r="V515" i="4"/>
  <c r="V514" i="4"/>
  <c r="V513" i="4"/>
  <c r="V512" i="4"/>
  <c r="V511" i="4"/>
  <c r="V510" i="4"/>
  <c r="V509" i="4"/>
  <c r="V508" i="4"/>
  <c r="V507" i="4"/>
  <c r="V506" i="4"/>
  <c r="V505" i="4"/>
  <c r="V504" i="4"/>
  <c r="V503" i="4"/>
  <c r="V502" i="4"/>
  <c r="V501" i="4"/>
  <c r="V500" i="4"/>
  <c r="V499" i="4"/>
  <c r="V498" i="4"/>
  <c r="V497" i="4"/>
  <c r="V496" i="4"/>
  <c r="V495" i="4"/>
  <c r="V494" i="4"/>
  <c r="V493" i="4"/>
  <c r="V492" i="4"/>
  <c r="V491" i="4"/>
  <c r="V490" i="4"/>
  <c r="V489" i="4"/>
  <c r="V488" i="4"/>
  <c r="V487" i="4"/>
  <c r="V486" i="4"/>
  <c r="V485" i="4"/>
  <c r="V484" i="4"/>
  <c r="V483" i="4"/>
  <c r="V482" i="4"/>
  <c r="V481" i="4"/>
  <c r="V480" i="4"/>
  <c r="V479" i="4"/>
  <c r="V478" i="4"/>
  <c r="V477" i="4"/>
  <c r="V476" i="4"/>
  <c r="V475" i="4"/>
  <c r="V474" i="4"/>
  <c r="V473" i="4"/>
  <c r="V472" i="4"/>
  <c r="V471" i="4"/>
  <c r="V470" i="4"/>
  <c r="V469" i="4"/>
  <c r="V468" i="4"/>
  <c r="V467" i="4"/>
  <c r="V466" i="4"/>
  <c r="V465" i="4"/>
  <c r="V464" i="4"/>
  <c r="V463" i="4"/>
  <c r="V462" i="4"/>
  <c r="V461" i="4"/>
  <c r="V460" i="4"/>
  <c r="V459" i="4"/>
  <c r="V458" i="4"/>
  <c r="V457" i="4"/>
  <c r="V456" i="4"/>
  <c r="V455" i="4"/>
  <c r="V454" i="4"/>
  <c r="V453" i="4"/>
  <c r="V452" i="4"/>
  <c r="V451" i="4"/>
  <c r="V450" i="4"/>
  <c r="V449" i="4"/>
  <c r="V448" i="4"/>
  <c r="V447" i="4"/>
  <c r="V446" i="4"/>
  <c r="V445" i="4"/>
  <c r="V444" i="4"/>
  <c r="V443" i="4"/>
  <c r="V442" i="4"/>
  <c r="V441" i="4"/>
  <c r="V440" i="4"/>
  <c r="V439" i="4"/>
  <c r="V438" i="4"/>
  <c r="V437" i="4"/>
  <c r="V436" i="4"/>
  <c r="V435" i="4"/>
  <c r="V434" i="4"/>
  <c r="V433" i="4"/>
  <c r="V432" i="4"/>
  <c r="V431" i="4"/>
  <c r="V430" i="4"/>
  <c r="V429" i="4"/>
  <c r="V428" i="4"/>
  <c r="V427" i="4"/>
  <c r="V426" i="4"/>
  <c r="V425" i="4"/>
  <c r="V424" i="4"/>
  <c r="V423" i="4"/>
  <c r="V422" i="4"/>
  <c r="V421" i="4"/>
  <c r="V420" i="4"/>
  <c r="V419" i="4"/>
  <c r="V418" i="4"/>
  <c r="V417" i="4"/>
  <c r="V416" i="4"/>
  <c r="V415" i="4"/>
  <c r="V414" i="4"/>
  <c r="V413" i="4"/>
  <c r="V412" i="4"/>
  <c r="V411" i="4"/>
  <c r="V410" i="4"/>
  <c r="V409" i="4"/>
  <c r="V408" i="4"/>
  <c r="V407" i="4"/>
  <c r="V406" i="4"/>
  <c r="V405" i="4"/>
  <c r="V404" i="4"/>
  <c r="V403" i="4"/>
  <c r="V402" i="4"/>
  <c r="V401" i="4"/>
  <c r="V400" i="4"/>
  <c r="V399" i="4"/>
  <c r="V398" i="4"/>
  <c r="V397" i="4"/>
  <c r="V396" i="4"/>
  <c r="V395" i="4"/>
  <c r="V394" i="4"/>
  <c r="V393" i="4"/>
  <c r="V392" i="4"/>
  <c r="V391" i="4"/>
  <c r="V390" i="4"/>
  <c r="V389" i="4"/>
  <c r="V388" i="4"/>
  <c r="V387" i="4"/>
  <c r="V386" i="4"/>
  <c r="V385" i="4"/>
  <c r="V384" i="4"/>
  <c r="V383" i="4"/>
  <c r="V382" i="4"/>
  <c r="V381" i="4"/>
  <c r="V380" i="4"/>
  <c r="V379" i="4"/>
  <c r="V378" i="4"/>
  <c r="V377" i="4"/>
  <c r="V376" i="4"/>
  <c r="V375" i="4"/>
  <c r="V374" i="4"/>
  <c r="V373" i="4"/>
  <c r="V372" i="4"/>
  <c r="V371" i="4"/>
  <c r="V370" i="4"/>
  <c r="V369" i="4"/>
  <c r="V368" i="4"/>
  <c r="V367" i="4"/>
  <c r="V366" i="4"/>
  <c r="V365" i="4"/>
  <c r="V364" i="4"/>
  <c r="V363" i="4"/>
  <c r="V362" i="4"/>
  <c r="V361" i="4"/>
  <c r="V360" i="4"/>
  <c r="V359" i="4"/>
  <c r="V358" i="4"/>
  <c r="V357" i="4"/>
  <c r="V356" i="4"/>
  <c r="V355" i="4"/>
  <c r="V354" i="4"/>
  <c r="V353" i="4"/>
  <c r="V352" i="4"/>
  <c r="V351" i="4"/>
  <c r="V350" i="4"/>
  <c r="V349" i="4"/>
  <c r="V348" i="4"/>
  <c r="V347" i="4"/>
  <c r="V346" i="4"/>
  <c r="V345" i="4"/>
  <c r="V344" i="4"/>
  <c r="V343" i="4"/>
  <c r="V342" i="4"/>
  <c r="V341" i="4"/>
  <c r="V340" i="4"/>
  <c r="V339" i="4"/>
  <c r="V338" i="4"/>
  <c r="V337" i="4"/>
  <c r="V336" i="4"/>
  <c r="V335" i="4"/>
  <c r="V334" i="4"/>
  <c r="V333" i="4"/>
  <c r="V332" i="4"/>
  <c r="V331" i="4"/>
  <c r="V330" i="4"/>
  <c r="V329" i="4"/>
  <c r="V328" i="4"/>
  <c r="V327" i="4"/>
  <c r="V326" i="4"/>
  <c r="V325" i="4"/>
  <c r="V324" i="4"/>
  <c r="V323" i="4"/>
  <c r="V322" i="4"/>
  <c r="V321" i="4"/>
  <c r="V320" i="4"/>
  <c r="V319" i="4"/>
  <c r="V318" i="4"/>
  <c r="V317" i="4"/>
  <c r="V316" i="4"/>
  <c r="V315" i="4"/>
  <c r="V314" i="4"/>
  <c r="V313" i="4"/>
  <c r="V312" i="4"/>
  <c r="V311" i="4"/>
  <c r="V310" i="4"/>
  <c r="V309" i="4"/>
  <c r="V308" i="4"/>
  <c r="V307" i="4"/>
  <c r="V306" i="4"/>
  <c r="V305" i="4"/>
  <c r="V304" i="4"/>
  <c r="V303" i="4"/>
  <c r="V302" i="4"/>
  <c r="V301" i="4"/>
  <c r="V300" i="4"/>
  <c r="V299" i="4"/>
  <c r="V298" i="4"/>
  <c r="V297" i="4"/>
  <c r="V296" i="4"/>
  <c r="V295" i="4"/>
  <c r="V294" i="4"/>
  <c r="V293" i="4"/>
  <c r="V292" i="4"/>
  <c r="V291" i="4"/>
  <c r="V290" i="4"/>
  <c r="V289" i="4"/>
  <c r="V288" i="4"/>
  <c r="V287" i="4"/>
  <c r="V286" i="4"/>
  <c r="V285" i="4"/>
  <c r="V284" i="4"/>
  <c r="V283" i="4"/>
  <c r="V282" i="4"/>
  <c r="V281" i="4"/>
  <c r="V280" i="4"/>
  <c r="V279" i="4"/>
  <c r="V278" i="4"/>
  <c r="V277" i="4"/>
  <c r="V276" i="4"/>
  <c r="V275" i="4"/>
  <c r="V274" i="4"/>
  <c r="V273" i="4"/>
  <c r="V272" i="4"/>
  <c r="V271" i="4"/>
  <c r="V270" i="4"/>
  <c r="V269" i="4"/>
  <c r="V268" i="4"/>
  <c r="V267" i="4"/>
  <c r="V266" i="4"/>
  <c r="V265" i="4"/>
  <c r="V264" i="4"/>
  <c r="V263" i="4"/>
  <c r="V262" i="4"/>
  <c r="V261" i="4"/>
  <c r="V260" i="4"/>
  <c r="V259" i="4"/>
  <c r="V258" i="4"/>
  <c r="V257" i="4"/>
  <c r="V256" i="4"/>
  <c r="V255" i="4"/>
  <c r="V254" i="4"/>
  <c r="V253" i="4"/>
  <c r="V252" i="4"/>
  <c r="V251" i="4"/>
  <c r="V250" i="4"/>
  <c r="V249" i="4"/>
  <c r="V248" i="4"/>
  <c r="V247" i="4"/>
  <c r="V246" i="4"/>
  <c r="V245" i="4"/>
  <c r="V244" i="4"/>
  <c r="V243" i="4"/>
  <c r="V242" i="4"/>
  <c r="V241" i="4"/>
  <c r="V240" i="4"/>
  <c r="V239" i="4"/>
  <c r="V238" i="4"/>
  <c r="V237" i="4"/>
  <c r="V236" i="4"/>
  <c r="V235" i="4"/>
  <c r="V234" i="4"/>
  <c r="V233" i="4"/>
  <c r="V232" i="4"/>
  <c r="V231" i="4"/>
  <c r="V230" i="4"/>
  <c r="V229" i="4"/>
  <c r="V228" i="4"/>
  <c r="V227" i="4"/>
  <c r="V226" i="4"/>
  <c r="V225" i="4"/>
  <c r="V224" i="4"/>
  <c r="V223" i="4"/>
  <c r="V222" i="4"/>
  <c r="V221" i="4"/>
  <c r="V220" i="4"/>
  <c r="V219" i="4"/>
  <c r="V218" i="4"/>
  <c r="V217" i="4"/>
  <c r="V216" i="4"/>
  <c r="V215" i="4"/>
  <c r="V214" i="4"/>
  <c r="V213" i="4"/>
  <c r="V212" i="4"/>
  <c r="V211" i="4"/>
  <c r="V210" i="4"/>
  <c r="V209" i="4"/>
  <c r="V208" i="4"/>
  <c r="V207" i="4"/>
  <c r="V206" i="4"/>
  <c r="V205" i="4"/>
  <c r="V204" i="4"/>
  <c r="V203" i="4"/>
  <c r="V202" i="4"/>
  <c r="V201" i="4"/>
  <c r="V200" i="4"/>
  <c r="V199" i="4"/>
  <c r="V198" i="4"/>
  <c r="V197" i="4"/>
  <c r="V196" i="4"/>
  <c r="V195" i="4"/>
  <c r="V194" i="4"/>
  <c r="V193" i="4"/>
  <c r="V192" i="4"/>
  <c r="V191" i="4"/>
  <c r="V190" i="4"/>
  <c r="V189" i="4"/>
  <c r="V188" i="4"/>
  <c r="V187" i="4"/>
  <c r="V186" i="4"/>
  <c r="V185" i="4"/>
  <c r="V184" i="4"/>
  <c r="V183" i="4"/>
  <c r="V182" i="4"/>
  <c r="V181" i="4"/>
  <c r="V180" i="4"/>
  <c r="V179" i="4"/>
  <c r="V178" i="4"/>
  <c r="V177" i="4"/>
  <c r="V176" i="4"/>
  <c r="V175" i="4"/>
  <c r="V174" i="4"/>
  <c r="V173" i="4"/>
  <c r="V172" i="4"/>
  <c r="V171" i="4"/>
  <c r="V170" i="4"/>
  <c r="V169" i="4"/>
  <c r="V168" i="4"/>
  <c r="V167" i="4"/>
  <c r="V166" i="4"/>
  <c r="V165" i="4"/>
  <c r="V164" i="4"/>
  <c r="V163" i="4"/>
  <c r="V162" i="4"/>
  <c r="V161" i="4"/>
  <c r="V160" i="4"/>
  <c r="V159" i="4"/>
  <c r="V158" i="4"/>
  <c r="V157" i="4"/>
  <c r="V156" i="4"/>
  <c r="V155" i="4"/>
  <c r="V154" i="4"/>
  <c r="V153" i="4"/>
  <c r="V152" i="4"/>
  <c r="V151" i="4"/>
  <c r="V150" i="4"/>
  <c r="V149" i="4"/>
  <c r="V148" i="4"/>
  <c r="V147" i="4"/>
  <c r="V146" i="4"/>
  <c r="V145" i="4"/>
  <c r="V144" i="4"/>
  <c r="V143" i="4"/>
  <c r="V142" i="4"/>
  <c r="V141" i="4"/>
  <c r="V140" i="4"/>
  <c r="V139" i="4"/>
  <c r="V138" i="4"/>
  <c r="V137" i="4"/>
  <c r="V136" i="4"/>
  <c r="V135" i="4"/>
  <c r="V134" i="4"/>
  <c r="V133" i="4"/>
  <c r="V132" i="4"/>
  <c r="V131" i="4"/>
  <c r="V130" i="4"/>
  <c r="V129" i="4"/>
  <c r="V128" i="4"/>
  <c r="V127" i="4"/>
  <c r="V126" i="4"/>
  <c r="V125" i="4"/>
  <c r="V124" i="4"/>
  <c r="V123" i="4"/>
  <c r="V122" i="4"/>
  <c r="V121" i="4"/>
  <c r="V120" i="4"/>
  <c r="V119" i="4"/>
  <c r="V118" i="4"/>
  <c r="V117" i="4"/>
  <c r="V116" i="4"/>
  <c r="V115" i="4"/>
  <c r="V114" i="4"/>
  <c r="V113" i="4"/>
  <c r="V112" i="4"/>
  <c r="V111" i="4"/>
  <c r="V110" i="4"/>
  <c r="V109" i="4"/>
  <c r="V108" i="4"/>
  <c r="V107" i="4"/>
  <c r="V106" i="4"/>
  <c r="V105" i="4"/>
  <c r="V104" i="4"/>
  <c r="V103" i="4"/>
  <c r="V102" i="4"/>
  <c r="V101" i="4"/>
  <c r="V100" i="4"/>
  <c r="V99" i="4"/>
  <c r="V98" i="4"/>
  <c r="V97" i="4"/>
  <c r="V96" i="4"/>
  <c r="V95" i="4"/>
  <c r="V94" i="4"/>
  <c r="V93" i="4"/>
  <c r="V92" i="4"/>
  <c r="V91" i="4"/>
  <c r="V90" i="4"/>
  <c r="V89" i="4"/>
  <c r="V88" i="4"/>
  <c r="V87" i="4"/>
  <c r="V86" i="4"/>
  <c r="V85" i="4"/>
  <c r="V84" i="4"/>
  <c r="V83" i="4"/>
  <c r="V82" i="4"/>
  <c r="V81" i="4"/>
  <c r="V80" i="4"/>
  <c r="V79" i="4"/>
  <c r="V78" i="4"/>
  <c r="V77" i="4"/>
  <c r="V76" i="4"/>
  <c r="V75" i="4"/>
  <c r="V74" i="4"/>
  <c r="V73" i="4"/>
  <c r="V72" i="4"/>
  <c r="V71" i="4"/>
  <c r="V70" i="4"/>
  <c r="V69" i="4"/>
  <c r="V68" i="4"/>
  <c r="V67" i="4"/>
  <c r="V66" i="4"/>
  <c r="V65" i="4"/>
  <c r="V64" i="4"/>
  <c r="V63" i="4"/>
  <c r="V62" i="4"/>
  <c r="V61" i="4"/>
  <c r="V60" i="4"/>
  <c r="V59" i="4"/>
  <c r="V58" i="4"/>
  <c r="V57" i="4"/>
  <c r="V56" i="4"/>
  <c r="V55" i="4"/>
  <c r="V54" i="4"/>
  <c r="V53" i="4"/>
  <c r="V52" i="4"/>
  <c r="V51" i="4"/>
  <c r="V50" i="4"/>
  <c r="V49" i="4"/>
  <c r="V48" i="4"/>
  <c r="V47" i="4"/>
  <c r="V46" i="4"/>
  <c r="V45" i="4"/>
  <c r="V44" i="4"/>
  <c r="V43" i="4"/>
  <c r="V42" i="4"/>
  <c r="V41" i="4"/>
  <c r="V40" i="4"/>
  <c r="V39" i="4"/>
  <c r="V38" i="4"/>
  <c r="V37" i="4"/>
  <c r="V36" i="4"/>
  <c r="V35" i="4"/>
  <c r="V34" i="4"/>
  <c r="V33" i="4"/>
  <c r="V32" i="4"/>
  <c r="V31" i="4"/>
  <c r="V30" i="4"/>
  <c r="V29" i="4"/>
  <c r="V28" i="4"/>
  <c r="V27" i="4"/>
  <c r="V26" i="4"/>
  <c r="V25" i="4"/>
  <c r="V24" i="4"/>
  <c r="V23" i="4"/>
  <c r="V22" i="4"/>
  <c r="V21" i="4"/>
  <c r="V20" i="4"/>
  <c r="V19" i="4"/>
  <c r="V18" i="4"/>
  <c r="V17" i="4"/>
  <c r="V16" i="4"/>
  <c r="V15" i="4"/>
  <c r="V14" i="4"/>
  <c r="V13" i="4"/>
  <c r="V12" i="4"/>
  <c r="V11" i="4"/>
  <c r="V10" i="4"/>
  <c r="V9" i="4"/>
  <c r="V8" i="4"/>
  <c r="V7" i="4"/>
  <c r="V6" i="4"/>
  <c r="V5" i="4"/>
  <c r="V4" i="4"/>
  <c r="V3" i="4"/>
  <c r="V2" i="4"/>
  <c r="U1515" i="4"/>
  <c r="U1514" i="4"/>
  <c r="U1513" i="4"/>
  <c r="U1512" i="4"/>
  <c r="U1511" i="4"/>
  <c r="U1510" i="4"/>
  <c r="U1509" i="4"/>
  <c r="U1508" i="4"/>
  <c r="U1507" i="4"/>
  <c r="U1506" i="4"/>
  <c r="U1505" i="4"/>
  <c r="U1504" i="4"/>
  <c r="U1503" i="4"/>
  <c r="U1502" i="4"/>
  <c r="U1501" i="4"/>
  <c r="U1500" i="4"/>
  <c r="U1499" i="4"/>
  <c r="U1498" i="4"/>
  <c r="U1497" i="4"/>
  <c r="U1496" i="4"/>
  <c r="U1495" i="4"/>
  <c r="U1494" i="4"/>
  <c r="U1493" i="4"/>
  <c r="U1492" i="4"/>
  <c r="U1491" i="4"/>
  <c r="U1490" i="4"/>
  <c r="U1489" i="4"/>
  <c r="U1488" i="4"/>
  <c r="U1487" i="4"/>
  <c r="U1486" i="4"/>
  <c r="U1485" i="4"/>
  <c r="U1484" i="4"/>
  <c r="U1483" i="4"/>
  <c r="U1482" i="4"/>
  <c r="U1481" i="4"/>
  <c r="U1480" i="4"/>
  <c r="U1479" i="4"/>
  <c r="U1478" i="4"/>
  <c r="U1477" i="4"/>
  <c r="U1476" i="4"/>
  <c r="U1475" i="4"/>
  <c r="U1474" i="4"/>
  <c r="U1473" i="4"/>
  <c r="U1472" i="4"/>
  <c r="U1471" i="4"/>
  <c r="U1470" i="4"/>
  <c r="U1469" i="4"/>
  <c r="U1468" i="4"/>
  <c r="U1467" i="4"/>
  <c r="U1466" i="4"/>
  <c r="U1465" i="4"/>
  <c r="U1464" i="4"/>
  <c r="U1463" i="4"/>
  <c r="U1462" i="4"/>
  <c r="U1461" i="4"/>
  <c r="U1460" i="4"/>
  <c r="U1459" i="4"/>
  <c r="U1458" i="4"/>
  <c r="U1457" i="4"/>
  <c r="U1456" i="4"/>
  <c r="U1455" i="4"/>
  <c r="U1454" i="4"/>
  <c r="U1453" i="4"/>
  <c r="U1452" i="4"/>
  <c r="U1451" i="4"/>
  <c r="U1450" i="4"/>
  <c r="U1449" i="4"/>
  <c r="U1448" i="4"/>
  <c r="U1447" i="4"/>
  <c r="U1446" i="4"/>
  <c r="U1445" i="4"/>
  <c r="U1444" i="4"/>
  <c r="U1443" i="4"/>
  <c r="U1442" i="4"/>
  <c r="U1441" i="4"/>
  <c r="U1440" i="4"/>
  <c r="U1439" i="4"/>
  <c r="U1438" i="4"/>
  <c r="U1437" i="4"/>
  <c r="U1436" i="4"/>
  <c r="U1435" i="4"/>
  <c r="U1434" i="4"/>
  <c r="U1433" i="4"/>
  <c r="U1432" i="4"/>
  <c r="U1431" i="4"/>
  <c r="U1430" i="4"/>
  <c r="U1429" i="4"/>
  <c r="U1428" i="4"/>
  <c r="U1427" i="4"/>
  <c r="U1426" i="4"/>
  <c r="U1425" i="4"/>
  <c r="U1424" i="4"/>
  <c r="U1423" i="4"/>
  <c r="U1422" i="4"/>
  <c r="U1421" i="4"/>
  <c r="U1420" i="4"/>
  <c r="U1419" i="4"/>
  <c r="U1418" i="4"/>
  <c r="U1417" i="4"/>
  <c r="U1416" i="4"/>
  <c r="U1415" i="4"/>
  <c r="U1414" i="4"/>
  <c r="U1413" i="4"/>
  <c r="U1412" i="4"/>
  <c r="U1411" i="4"/>
  <c r="U1410" i="4"/>
  <c r="U1409" i="4"/>
  <c r="U1408" i="4"/>
  <c r="U1407" i="4"/>
  <c r="U1406" i="4"/>
  <c r="U1405" i="4"/>
  <c r="U1404" i="4"/>
  <c r="U1403" i="4"/>
  <c r="U1402" i="4"/>
  <c r="U1401" i="4"/>
  <c r="U1400" i="4"/>
  <c r="U1399" i="4"/>
  <c r="U1398" i="4"/>
  <c r="U1397" i="4"/>
  <c r="U1396" i="4"/>
  <c r="U1395" i="4"/>
  <c r="U1394" i="4"/>
  <c r="U1393" i="4"/>
  <c r="U1392" i="4"/>
  <c r="U1391" i="4"/>
  <c r="U1390" i="4"/>
  <c r="U1389" i="4"/>
  <c r="U1388" i="4"/>
  <c r="U1387" i="4"/>
  <c r="U1386" i="4"/>
  <c r="U1385" i="4"/>
  <c r="U1384" i="4"/>
  <c r="U1383" i="4"/>
  <c r="U1382" i="4"/>
  <c r="U1381" i="4"/>
  <c r="U1380" i="4"/>
  <c r="U1379" i="4"/>
  <c r="U1378" i="4"/>
  <c r="U1377" i="4"/>
  <c r="U1376" i="4"/>
  <c r="U1375" i="4"/>
  <c r="U1374" i="4"/>
  <c r="U1373" i="4"/>
  <c r="U1372" i="4"/>
  <c r="U1371" i="4"/>
  <c r="U1370" i="4"/>
  <c r="U1369" i="4"/>
  <c r="U1368" i="4"/>
  <c r="U1367" i="4"/>
  <c r="U1366" i="4"/>
  <c r="U1365" i="4"/>
  <c r="U1364" i="4"/>
  <c r="U1363" i="4"/>
  <c r="U1362" i="4"/>
  <c r="U1361" i="4"/>
  <c r="U1360" i="4"/>
  <c r="U1359" i="4"/>
  <c r="U1358" i="4"/>
  <c r="U1357" i="4"/>
  <c r="U1356" i="4"/>
  <c r="U1355" i="4"/>
  <c r="U1354" i="4"/>
  <c r="U1353" i="4"/>
  <c r="U1352" i="4"/>
  <c r="U1351" i="4"/>
  <c r="U1350" i="4"/>
  <c r="U1349" i="4"/>
  <c r="U1348" i="4"/>
  <c r="U1347" i="4"/>
  <c r="U1346" i="4"/>
  <c r="U1345" i="4"/>
  <c r="U1344" i="4"/>
  <c r="U1343" i="4"/>
  <c r="U1342" i="4"/>
  <c r="U1341" i="4"/>
  <c r="U1340" i="4"/>
  <c r="U1339" i="4"/>
  <c r="U1338" i="4"/>
  <c r="U1337" i="4"/>
  <c r="U1336" i="4"/>
  <c r="U1335" i="4"/>
  <c r="U1334" i="4"/>
  <c r="U1333" i="4"/>
  <c r="U1332" i="4"/>
  <c r="U1331" i="4"/>
  <c r="U1330" i="4"/>
  <c r="U1329" i="4"/>
  <c r="U1328" i="4"/>
  <c r="U1327" i="4"/>
  <c r="U1326" i="4"/>
  <c r="U1325" i="4"/>
  <c r="U1324" i="4"/>
  <c r="U1323" i="4"/>
  <c r="U1322" i="4"/>
  <c r="U1321" i="4"/>
  <c r="U1320" i="4"/>
  <c r="U1319" i="4"/>
  <c r="U1318" i="4"/>
  <c r="U1317" i="4"/>
  <c r="U1316" i="4"/>
  <c r="U1315" i="4"/>
  <c r="U1314" i="4"/>
  <c r="U1313" i="4"/>
  <c r="U1312" i="4"/>
  <c r="U1311" i="4"/>
  <c r="U1310" i="4"/>
  <c r="U1309" i="4"/>
  <c r="U1308" i="4"/>
  <c r="U1307" i="4"/>
  <c r="U1306" i="4"/>
  <c r="U1305" i="4"/>
  <c r="U1304" i="4"/>
  <c r="U1303" i="4"/>
  <c r="U1302" i="4"/>
  <c r="U1301" i="4"/>
  <c r="U1300" i="4"/>
  <c r="U1299" i="4"/>
  <c r="U1298" i="4"/>
  <c r="U1297" i="4"/>
  <c r="U1296" i="4"/>
  <c r="U1295" i="4"/>
  <c r="U1294" i="4"/>
  <c r="U1293" i="4"/>
  <c r="U1292" i="4"/>
  <c r="U1291" i="4"/>
  <c r="U1290" i="4"/>
  <c r="U1289" i="4"/>
  <c r="U1288" i="4"/>
  <c r="U1287" i="4"/>
  <c r="U1286" i="4"/>
  <c r="U1285" i="4"/>
  <c r="U1284" i="4"/>
  <c r="U1283" i="4"/>
  <c r="U1282" i="4"/>
  <c r="U1281" i="4"/>
  <c r="U1280" i="4"/>
  <c r="U1279" i="4"/>
  <c r="U1278" i="4"/>
  <c r="U1277" i="4"/>
  <c r="U1276" i="4"/>
  <c r="U1275" i="4"/>
  <c r="U1274" i="4"/>
  <c r="U1273" i="4"/>
  <c r="U1272" i="4"/>
  <c r="U1271" i="4"/>
  <c r="U1270" i="4"/>
  <c r="U1269" i="4"/>
  <c r="U1268" i="4"/>
  <c r="U1267" i="4"/>
  <c r="U1266" i="4"/>
  <c r="U1265" i="4"/>
  <c r="U1264" i="4"/>
  <c r="U1263" i="4"/>
  <c r="U1262" i="4"/>
  <c r="U1261" i="4"/>
  <c r="U1260" i="4"/>
  <c r="U1259" i="4"/>
  <c r="U1258" i="4"/>
  <c r="U1257" i="4"/>
  <c r="U1256" i="4"/>
  <c r="U1255" i="4"/>
  <c r="U1254" i="4"/>
  <c r="U1253" i="4"/>
  <c r="U1252" i="4"/>
  <c r="U1251" i="4"/>
  <c r="U1250" i="4"/>
  <c r="U1249" i="4"/>
  <c r="U1248" i="4"/>
  <c r="U1247" i="4"/>
  <c r="U1246" i="4"/>
  <c r="U1245" i="4"/>
  <c r="U1244" i="4"/>
  <c r="U1243" i="4"/>
  <c r="U1242" i="4"/>
  <c r="U1241" i="4"/>
  <c r="U1240" i="4"/>
  <c r="U1239" i="4"/>
  <c r="U1238" i="4"/>
  <c r="U1237" i="4"/>
  <c r="U1236" i="4"/>
  <c r="U1235" i="4"/>
  <c r="U1234" i="4"/>
  <c r="U1233" i="4"/>
  <c r="U1232" i="4"/>
  <c r="U1231" i="4"/>
  <c r="U1230" i="4"/>
  <c r="U1229" i="4"/>
  <c r="U1228" i="4"/>
  <c r="U1227" i="4"/>
  <c r="U1226" i="4"/>
  <c r="U1225" i="4"/>
  <c r="U1224" i="4"/>
  <c r="U1223" i="4"/>
  <c r="U1222" i="4"/>
  <c r="U1221" i="4"/>
  <c r="U1220" i="4"/>
  <c r="U1219" i="4"/>
  <c r="U1218" i="4"/>
  <c r="U1217" i="4"/>
  <c r="U1216" i="4"/>
  <c r="U1215" i="4"/>
  <c r="U1214" i="4"/>
  <c r="U1213" i="4"/>
  <c r="U1212" i="4"/>
  <c r="U1211" i="4"/>
  <c r="U1210" i="4"/>
  <c r="U1209" i="4"/>
  <c r="U1208" i="4"/>
  <c r="U1207" i="4"/>
  <c r="U1206" i="4"/>
  <c r="U1205" i="4"/>
  <c r="U1204" i="4"/>
  <c r="U1203" i="4"/>
  <c r="U1202" i="4"/>
  <c r="U1201" i="4"/>
  <c r="U1200" i="4"/>
  <c r="U1199" i="4"/>
  <c r="U1198" i="4"/>
  <c r="U1197" i="4"/>
  <c r="U1196" i="4"/>
  <c r="U1195" i="4"/>
  <c r="U1194" i="4"/>
  <c r="U1193" i="4"/>
  <c r="U1192" i="4"/>
  <c r="U1191" i="4"/>
  <c r="U1190" i="4"/>
  <c r="U1189" i="4"/>
  <c r="U1188" i="4"/>
  <c r="U1187" i="4"/>
  <c r="U1186" i="4"/>
  <c r="U1185" i="4"/>
  <c r="U1184" i="4"/>
  <c r="U1183" i="4"/>
  <c r="U1182" i="4"/>
  <c r="U1181" i="4"/>
  <c r="U1180" i="4"/>
  <c r="U1179" i="4"/>
  <c r="U1178" i="4"/>
  <c r="U1177" i="4"/>
  <c r="U1176" i="4"/>
  <c r="U1175" i="4"/>
  <c r="U1174" i="4"/>
  <c r="U1173" i="4"/>
  <c r="U1172" i="4"/>
  <c r="U1171" i="4"/>
  <c r="U1170" i="4"/>
  <c r="U1169" i="4"/>
  <c r="U1168" i="4"/>
  <c r="U1167" i="4"/>
  <c r="U1166" i="4"/>
  <c r="U1165" i="4"/>
  <c r="U1164" i="4"/>
  <c r="U1163" i="4"/>
  <c r="U1162" i="4"/>
  <c r="U1161" i="4"/>
  <c r="U1160" i="4"/>
  <c r="U1159" i="4"/>
  <c r="U1158" i="4"/>
  <c r="U1157" i="4"/>
  <c r="U1156" i="4"/>
  <c r="U1155" i="4"/>
  <c r="U1154" i="4"/>
  <c r="U1153" i="4"/>
  <c r="U1152" i="4"/>
  <c r="U1151" i="4"/>
  <c r="U1150" i="4"/>
  <c r="U1149" i="4"/>
  <c r="U1148" i="4"/>
  <c r="U1147" i="4"/>
  <c r="U1146" i="4"/>
  <c r="U1145" i="4"/>
  <c r="U1144" i="4"/>
  <c r="U1143" i="4"/>
  <c r="U1142" i="4"/>
  <c r="U1141" i="4"/>
  <c r="U1140" i="4"/>
  <c r="U1139" i="4"/>
  <c r="U1138" i="4"/>
  <c r="U1137" i="4"/>
  <c r="U1136" i="4"/>
  <c r="U1135" i="4"/>
  <c r="U1134" i="4"/>
  <c r="U1133" i="4"/>
  <c r="U1132" i="4"/>
  <c r="U1131" i="4"/>
  <c r="U1130" i="4"/>
  <c r="U1129" i="4"/>
  <c r="U1128" i="4"/>
  <c r="U1127" i="4"/>
  <c r="U1126" i="4"/>
  <c r="U1125" i="4"/>
  <c r="U1124" i="4"/>
  <c r="U1123" i="4"/>
  <c r="U1122" i="4"/>
  <c r="U1121" i="4"/>
  <c r="U1120" i="4"/>
  <c r="U1119" i="4"/>
  <c r="U1118" i="4"/>
  <c r="U1117" i="4"/>
  <c r="U1116" i="4"/>
  <c r="U1115" i="4"/>
  <c r="U1114" i="4"/>
  <c r="U1113" i="4"/>
  <c r="U1112" i="4"/>
  <c r="U1111" i="4"/>
  <c r="U1110" i="4"/>
  <c r="U1109" i="4"/>
  <c r="U1108" i="4"/>
  <c r="U1107" i="4"/>
  <c r="U1106" i="4"/>
  <c r="U1105" i="4"/>
  <c r="U1104" i="4"/>
  <c r="U1103" i="4"/>
  <c r="U1102" i="4"/>
  <c r="U1101" i="4"/>
  <c r="U1100" i="4"/>
  <c r="U1099" i="4"/>
  <c r="U1098" i="4"/>
  <c r="U1097" i="4"/>
  <c r="U1096" i="4"/>
  <c r="U1095" i="4"/>
  <c r="U1094" i="4"/>
  <c r="U1093" i="4"/>
  <c r="U1092" i="4"/>
  <c r="U1091" i="4"/>
  <c r="U1090" i="4"/>
  <c r="U1089" i="4"/>
  <c r="U1088" i="4"/>
  <c r="U1087" i="4"/>
  <c r="U1086" i="4"/>
  <c r="U1085" i="4"/>
  <c r="U1084" i="4"/>
  <c r="U1083" i="4"/>
  <c r="U1082" i="4"/>
  <c r="U1081" i="4"/>
  <c r="U1080" i="4"/>
  <c r="U1079" i="4"/>
  <c r="U1078" i="4"/>
  <c r="U1077" i="4"/>
  <c r="U1076" i="4"/>
  <c r="U1075" i="4"/>
  <c r="U1074" i="4"/>
  <c r="U1073" i="4"/>
  <c r="U1072" i="4"/>
  <c r="U1071" i="4"/>
  <c r="U1070" i="4"/>
  <c r="U1069" i="4"/>
  <c r="U1068" i="4"/>
  <c r="U1067" i="4"/>
  <c r="U1066" i="4"/>
  <c r="U1065" i="4"/>
  <c r="U1064" i="4"/>
  <c r="U1063" i="4"/>
  <c r="U1062" i="4"/>
  <c r="U1061" i="4"/>
  <c r="U1060" i="4"/>
  <c r="U1059" i="4"/>
  <c r="U1058" i="4"/>
  <c r="U1057" i="4"/>
  <c r="U1056" i="4"/>
  <c r="U1055" i="4"/>
  <c r="U1054" i="4"/>
  <c r="U1053" i="4"/>
  <c r="U1052" i="4"/>
  <c r="U1051" i="4"/>
  <c r="U1050" i="4"/>
  <c r="U1049" i="4"/>
  <c r="U1048" i="4"/>
  <c r="U1047" i="4"/>
  <c r="U1046" i="4"/>
  <c r="U1045" i="4"/>
  <c r="U1044" i="4"/>
  <c r="U1043" i="4"/>
  <c r="U1042" i="4"/>
  <c r="U1041" i="4"/>
  <c r="U1040" i="4"/>
  <c r="U1039" i="4"/>
  <c r="U1038" i="4"/>
  <c r="U1037" i="4"/>
  <c r="U1036" i="4"/>
  <c r="U1035" i="4"/>
  <c r="U1034" i="4"/>
  <c r="U1033" i="4"/>
  <c r="U1032" i="4"/>
  <c r="U1031" i="4"/>
  <c r="U1030" i="4"/>
  <c r="U1029" i="4"/>
  <c r="U1028" i="4"/>
  <c r="U1027" i="4"/>
  <c r="U1026" i="4"/>
  <c r="U1025" i="4"/>
  <c r="U1024" i="4"/>
  <c r="U1023" i="4"/>
  <c r="U1022" i="4"/>
  <c r="U1021" i="4"/>
  <c r="U1020" i="4"/>
  <c r="U1019" i="4"/>
  <c r="U1018" i="4"/>
  <c r="U1017" i="4"/>
  <c r="U1016" i="4"/>
  <c r="U1015" i="4"/>
  <c r="U1014" i="4"/>
  <c r="U1013" i="4"/>
  <c r="U1012" i="4"/>
  <c r="U1011" i="4"/>
  <c r="U1010" i="4"/>
  <c r="U1009" i="4"/>
  <c r="U1008" i="4"/>
  <c r="U1007" i="4"/>
  <c r="U1006" i="4"/>
  <c r="U1005" i="4"/>
  <c r="U1004" i="4"/>
  <c r="U1003" i="4"/>
  <c r="U1002" i="4"/>
  <c r="U1001" i="4"/>
  <c r="U1000" i="4"/>
  <c r="U999" i="4"/>
  <c r="U998" i="4"/>
  <c r="U997" i="4"/>
  <c r="U996" i="4"/>
  <c r="U995" i="4"/>
  <c r="U994" i="4"/>
  <c r="U993" i="4"/>
  <c r="U992" i="4"/>
  <c r="U991" i="4"/>
  <c r="U990" i="4"/>
  <c r="U989" i="4"/>
  <c r="U988" i="4"/>
  <c r="U987" i="4"/>
  <c r="U986" i="4"/>
  <c r="U985" i="4"/>
  <c r="U984" i="4"/>
  <c r="U983" i="4"/>
  <c r="U982" i="4"/>
  <c r="U981" i="4"/>
  <c r="U980" i="4"/>
  <c r="U979" i="4"/>
  <c r="U978" i="4"/>
  <c r="U977" i="4"/>
  <c r="U976" i="4"/>
  <c r="U975" i="4"/>
  <c r="U974" i="4"/>
  <c r="U973" i="4"/>
  <c r="U972" i="4"/>
  <c r="U971" i="4"/>
  <c r="U970" i="4"/>
  <c r="U969" i="4"/>
  <c r="U968" i="4"/>
  <c r="U967" i="4"/>
  <c r="U966" i="4"/>
  <c r="U965" i="4"/>
  <c r="U964" i="4"/>
  <c r="U963" i="4"/>
  <c r="U962" i="4"/>
  <c r="U961" i="4"/>
  <c r="U960" i="4"/>
  <c r="U959" i="4"/>
  <c r="U958" i="4"/>
  <c r="U957" i="4"/>
  <c r="U956" i="4"/>
  <c r="U955" i="4"/>
  <c r="U954" i="4"/>
  <c r="U953" i="4"/>
  <c r="U952" i="4"/>
  <c r="U951" i="4"/>
  <c r="U950" i="4"/>
  <c r="U949" i="4"/>
  <c r="U948" i="4"/>
  <c r="U947" i="4"/>
  <c r="U946" i="4"/>
  <c r="U945" i="4"/>
  <c r="U944" i="4"/>
  <c r="U943" i="4"/>
  <c r="U942" i="4"/>
  <c r="U941" i="4"/>
  <c r="U940" i="4"/>
  <c r="U939" i="4"/>
  <c r="U938" i="4"/>
  <c r="U937" i="4"/>
  <c r="U936" i="4"/>
  <c r="U935" i="4"/>
  <c r="U934" i="4"/>
  <c r="U933" i="4"/>
  <c r="U932" i="4"/>
  <c r="U931" i="4"/>
  <c r="U930" i="4"/>
  <c r="U929" i="4"/>
  <c r="U928" i="4"/>
  <c r="U927" i="4"/>
  <c r="U926" i="4"/>
  <c r="U925" i="4"/>
  <c r="U924" i="4"/>
  <c r="U923" i="4"/>
  <c r="U922" i="4"/>
  <c r="U921" i="4"/>
  <c r="U920" i="4"/>
  <c r="U919" i="4"/>
  <c r="U918" i="4"/>
  <c r="U917" i="4"/>
  <c r="U916" i="4"/>
  <c r="U915" i="4"/>
  <c r="U914" i="4"/>
  <c r="U913" i="4"/>
  <c r="U912" i="4"/>
  <c r="U911" i="4"/>
  <c r="U910" i="4"/>
  <c r="U909" i="4"/>
  <c r="U908" i="4"/>
  <c r="U907" i="4"/>
  <c r="U906" i="4"/>
  <c r="U905" i="4"/>
  <c r="U904" i="4"/>
  <c r="U903" i="4"/>
  <c r="U902" i="4"/>
  <c r="U901" i="4"/>
  <c r="U900" i="4"/>
  <c r="U899" i="4"/>
  <c r="U898" i="4"/>
  <c r="U897" i="4"/>
  <c r="U896" i="4"/>
  <c r="U895" i="4"/>
  <c r="U894" i="4"/>
  <c r="U893" i="4"/>
  <c r="U892" i="4"/>
  <c r="U891" i="4"/>
  <c r="U890" i="4"/>
  <c r="U889" i="4"/>
  <c r="U888" i="4"/>
  <c r="U887" i="4"/>
  <c r="U886" i="4"/>
  <c r="U885" i="4"/>
  <c r="U884" i="4"/>
  <c r="U883" i="4"/>
  <c r="U882" i="4"/>
  <c r="U881" i="4"/>
  <c r="U880" i="4"/>
  <c r="U879" i="4"/>
  <c r="U878" i="4"/>
  <c r="U877" i="4"/>
  <c r="U876" i="4"/>
  <c r="U875" i="4"/>
  <c r="U874" i="4"/>
  <c r="U873" i="4"/>
  <c r="U872" i="4"/>
  <c r="U871" i="4"/>
  <c r="U870" i="4"/>
  <c r="U869" i="4"/>
  <c r="U868" i="4"/>
  <c r="U867" i="4"/>
  <c r="U866" i="4"/>
  <c r="U865" i="4"/>
  <c r="U864" i="4"/>
  <c r="U863" i="4"/>
  <c r="U862" i="4"/>
  <c r="U861" i="4"/>
  <c r="U860" i="4"/>
  <c r="U859" i="4"/>
  <c r="U858" i="4"/>
  <c r="U857" i="4"/>
  <c r="U856" i="4"/>
  <c r="U855" i="4"/>
  <c r="U854" i="4"/>
  <c r="U853" i="4"/>
  <c r="U852" i="4"/>
  <c r="U851" i="4"/>
  <c r="U850" i="4"/>
  <c r="U849" i="4"/>
  <c r="U848" i="4"/>
  <c r="U847" i="4"/>
  <c r="U846" i="4"/>
  <c r="U845" i="4"/>
  <c r="U844" i="4"/>
  <c r="U843" i="4"/>
  <c r="U842" i="4"/>
  <c r="U841" i="4"/>
  <c r="U840" i="4"/>
  <c r="U839" i="4"/>
  <c r="U838" i="4"/>
  <c r="U837" i="4"/>
  <c r="U836" i="4"/>
  <c r="U835" i="4"/>
  <c r="U834" i="4"/>
  <c r="U833" i="4"/>
  <c r="U832" i="4"/>
  <c r="U831" i="4"/>
  <c r="U830" i="4"/>
  <c r="U829" i="4"/>
  <c r="U828" i="4"/>
  <c r="U827" i="4"/>
  <c r="U826" i="4"/>
  <c r="U825" i="4"/>
  <c r="U824" i="4"/>
  <c r="U823" i="4"/>
  <c r="U822" i="4"/>
  <c r="U821" i="4"/>
  <c r="U820" i="4"/>
  <c r="U819" i="4"/>
  <c r="U818" i="4"/>
  <c r="U817" i="4"/>
  <c r="U816" i="4"/>
  <c r="U815" i="4"/>
  <c r="U814" i="4"/>
  <c r="U813" i="4"/>
  <c r="U812" i="4"/>
  <c r="U811" i="4"/>
  <c r="U810" i="4"/>
  <c r="U809" i="4"/>
  <c r="U808" i="4"/>
  <c r="U807" i="4"/>
  <c r="U806" i="4"/>
  <c r="U805" i="4"/>
  <c r="U804" i="4"/>
  <c r="U803" i="4"/>
  <c r="U802" i="4"/>
  <c r="U801" i="4"/>
  <c r="U800" i="4"/>
  <c r="U799" i="4"/>
  <c r="U798" i="4"/>
  <c r="U797" i="4"/>
  <c r="U796" i="4"/>
  <c r="U795" i="4"/>
  <c r="U794" i="4"/>
  <c r="U793" i="4"/>
  <c r="U792" i="4"/>
  <c r="U791" i="4"/>
  <c r="U790" i="4"/>
  <c r="U789" i="4"/>
  <c r="U788" i="4"/>
  <c r="U787" i="4"/>
  <c r="U786" i="4"/>
  <c r="U785" i="4"/>
  <c r="U784" i="4"/>
  <c r="U783" i="4"/>
  <c r="U782" i="4"/>
  <c r="U781" i="4"/>
  <c r="U780" i="4"/>
  <c r="U779" i="4"/>
  <c r="U778" i="4"/>
  <c r="U777" i="4"/>
  <c r="U776" i="4"/>
  <c r="U775" i="4"/>
  <c r="U774" i="4"/>
  <c r="U773" i="4"/>
  <c r="U772" i="4"/>
  <c r="U771" i="4"/>
  <c r="U770" i="4"/>
  <c r="U769" i="4"/>
  <c r="U768" i="4"/>
  <c r="U767" i="4"/>
  <c r="U766" i="4"/>
  <c r="U765" i="4"/>
  <c r="U764" i="4"/>
  <c r="U763" i="4"/>
  <c r="U762" i="4"/>
  <c r="U761" i="4"/>
  <c r="U760" i="4"/>
  <c r="U759" i="4"/>
  <c r="U758" i="4"/>
  <c r="U757" i="4"/>
  <c r="U756" i="4"/>
  <c r="U755" i="4"/>
  <c r="U754" i="4"/>
  <c r="U753" i="4"/>
  <c r="U752" i="4"/>
  <c r="U751" i="4"/>
  <c r="U750" i="4"/>
  <c r="U749" i="4"/>
  <c r="U748" i="4"/>
  <c r="U747" i="4"/>
  <c r="U746" i="4"/>
  <c r="U745" i="4"/>
  <c r="U744" i="4"/>
  <c r="U743" i="4"/>
  <c r="U742" i="4"/>
  <c r="U741" i="4"/>
  <c r="U740" i="4"/>
  <c r="U739" i="4"/>
  <c r="U738" i="4"/>
  <c r="U737" i="4"/>
  <c r="U736" i="4"/>
  <c r="U735" i="4"/>
  <c r="U734" i="4"/>
  <c r="U733" i="4"/>
  <c r="U732" i="4"/>
  <c r="U731" i="4"/>
  <c r="U730" i="4"/>
  <c r="U729" i="4"/>
  <c r="U728" i="4"/>
  <c r="U727" i="4"/>
  <c r="U726" i="4"/>
  <c r="U725" i="4"/>
  <c r="U724" i="4"/>
  <c r="U723" i="4"/>
  <c r="U722" i="4"/>
  <c r="U721" i="4"/>
  <c r="U720" i="4"/>
  <c r="U719" i="4"/>
  <c r="U718" i="4"/>
  <c r="U717" i="4"/>
  <c r="U716" i="4"/>
  <c r="U715" i="4"/>
  <c r="U714" i="4"/>
  <c r="U713" i="4"/>
  <c r="U712" i="4"/>
  <c r="U711" i="4"/>
  <c r="U710" i="4"/>
  <c r="U709" i="4"/>
  <c r="U708" i="4"/>
  <c r="U707" i="4"/>
  <c r="U706" i="4"/>
  <c r="U705" i="4"/>
  <c r="U704" i="4"/>
  <c r="U703" i="4"/>
  <c r="U702" i="4"/>
  <c r="U701" i="4"/>
  <c r="U700" i="4"/>
  <c r="U699" i="4"/>
  <c r="U698" i="4"/>
  <c r="U697" i="4"/>
  <c r="U696" i="4"/>
  <c r="U695" i="4"/>
  <c r="U694" i="4"/>
  <c r="U693" i="4"/>
  <c r="U692" i="4"/>
  <c r="U691" i="4"/>
  <c r="U690" i="4"/>
  <c r="U689" i="4"/>
  <c r="U688" i="4"/>
  <c r="U687" i="4"/>
  <c r="U686" i="4"/>
  <c r="U685" i="4"/>
  <c r="U684" i="4"/>
  <c r="U683" i="4"/>
  <c r="U682" i="4"/>
  <c r="U681" i="4"/>
  <c r="U680" i="4"/>
  <c r="U679" i="4"/>
  <c r="U678" i="4"/>
  <c r="U677" i="4"/>
  <c r="U676" i="4"/>
  <c r="U675" i="4"/>
  <c r="U674" i="4"/>
  <c r="U673" i="4"/>
  <c r="U672" i="4"/>
  <c r="U671" i="4"/>
  <c r="U670" i="4"/>
  <c r="U669" i="4"/>
  <c r="U668" i="4"/>
  <c r="U667" i="4"/>
  <c r="U666" i="4"/>
  <c r="U665" i="4"/>
  <c r="U664" i="4"/>
  <c r="U663" i="4"/>
  <c r="U662" i="4"/>
  <c r="U661" i="4"/>
  <c r="U660" i="4"/>
  <c r="U659" i="4"/>
  <c r="U658" i="4"/>
  <c r="U657" i="4"/>
  <c r="U656" i="4"/>
  <c r="U655" i="4"/>
  <c r="U654" i="4"/>
  <c r="U653" i="4"/>
  <c r="U652" i="4"/>
  <c r="U651" i="4"/>
  <c r="U650" i="4"/>
  <c r="U649" i="4"/>
  <c r="U648" i="4"/>
  <c r="U647" i="4"/>
  <c r="U646" i="4"/>
  <c r="U645" i="4"/>
  <c r="U644" i="4"/>
  <c r="U643" i="4"/>
  <c r="U642" i="4"/>
  <c r="U641" i="4"/>
  <c r="U640" i="4"/>
  <c r="U639" i="4"/>
  <c r="U638" i="4"/>
  <c r="U637" i="4"/>
  <c r="U636" i="4"/>
  <c r="U635" i="4"/>
  <c r="U634" i="4"/>
  <c r="U633" i="4"/>
  <c r="U632" i="4"/>
  <c r="U631" i="4"/>
  <c r="U630" i="4"/>
  <c r="U629" i="4"/>
  <c r="U628" i="4"/>
  <c r="U627" i="4"/>
  <c r="U626" i="4"/>
  <c r="U625" i="4"/>
  <c r="U624" i="4"/>
  <c r="U623" i="4"/>
  <c r="U622" i="4"/>
  <c r="U621" i="4"/>
  <c r="U620" i="4"/>
  <c r="U619" i="4"/>
  <c r="U618" i="4"/>
  <c r="U617" i="4"/>
  <c r="U616" i="4"/>
  <c r="U615" i="4"/>
  <c r="U614" i="4"/>
  <c r="U613" i="4"/>
  <c r="U612" i="4"/>
  <c r="U611" i="4"/>
  <c r="U610" i="4"/>
  <c r="U609" i="4"/>
  <c r="U608" i="4"/>
  <c r="U607" i="4"/>
  <c r="U606" i="4"/>
  <c r="U605" i="4"/>
  <c r="U604" i="4"/>
  <c r="U603" i="4"/>
  <c r="U602" i="4"/>
  <c r="U601" i="4"/>
  <c r="U600" i="4"/>
  <c r="U599" i="4"/>
  <c r="U598" i="4"/>
  <c r="U597" i="4"/>
  <c r="U596" i="4"/>
  <c r="U595" i="4"/>
  <c r="U594" i="4"/>
  <c r="U593" i="4"/>
  <c r="U592" i="4"/>
  <c r="U591" i="4"/>
  <c r="U590" i="4"/>
  <c r="U589" i="4"/>
  <c r="U588" i="4"/>
  <c r="U587" i="4"/>
  <c r="U586" i="4"/>
  <c r="U585" i="4"/>
  <c r="U584" i="4"/>
  <c r="U583" i="4"/>
  <c r="U582" i="4"/>
  <c r="U581" i="4"/>
  <c r="U580" i="4"/>
  <c r="U579" i="4"/>
  <c r="U578" i="4"/>
  <c r="U577" i="4"/>
  <c r="U576" i="4"/>
  <c r="U575" i="4"/>
  <c r="U574" i="4"/>
  <c r="U573" i="4"/>
  <c r="U572" i="4"/>
  <c r="U571" i="4"/>
  <c r="U570" i="4"/>
  <c r="U569" i="4"/>
  <c r="U568" i="4"/>
  <c r="U567" i="4"/>
  <c r="U566" i="4"/>
  <c r="U565" i="4"/>
  <c r="U564" i="4"/>
  <c r="U563" i="4"/>
  <c r="U562" i="4"/>
  <c r="U561" i="4"/>
  <c r="U560" i="4"/>
  <c r="U559" i="4"/>
  <c r="U558" i="4"/>
  <c r="U557" i="4"/>
  <c r="U556" i="4"/>
  <c r="U555" i="4"/>
  <c r="U554" i="4"/>
  <c r="U553" i="4"/>
  <c r="U552" i="4"/>
  <c r="U551" i="4"/>
  <c r="U550" i="4"/>
  <c r="U549" i="4"/>
  <c r="U548" i="4"/>
  <c r="U547" i="4"/>
  <c r="U546" i="4"/>
  <c r="U545" i="4"/>
  <c r="U544" i="4"/>
  <c r="U543" i="4"/>
  <c r="U542" i="4"/>
  <c r="U541" i="4"/>
  <c r="U540" i="4"/>
  <c r="U539" i="4"/>
  <c r="U538" i="4"/>
  <c r="U537" i="4"/>
  <c r="U536" i="4"/>
  <c r="U535" i="4"/>
  <c r="U534" i="4"/>
  <c r="U533" i="4"/>
  <c r="U532" i="4"/>
  <c r="U531" i="4"/>
  <c r="U530" i="4"/>
  <c r="U529" i="4"/>
  <c r="U528" i="4"/>
  <c r="U527" i="4"/>
  <c r="U526" i="4"/>
  <c r="U525" i="4"/>
  <c r="U524" i="4"/>
  <c r="U523" i="4"/>
  <c r="U522" i="4"/>
  <c r="U521" i="4"/>
  <c r="U520" i="4"/>
  <c r="U519" i="4"/>
  <c r="U518" i="4"/>
  <c r="U517" i="4"/>
  <c r="U516" i="4"/>
  <c r="U515" i="4"/>
  <c r="U514" i="4"/>
  <c r="U513" i="4"/>
  <c r="U512" i="4"/>
  <c r="U511" i="4"/>
  <c r="U510" i="4"/>
  <c r="U509" i="4"/>
  <c r="U508" i="4"/>
  <c r="U507" i="4"/>
  <c r="U506" i="4"/>
  <c r="U505" i="4"/>
  <c r="U504" i="4"/>
  <c r="U503" i="4"/>
  <c r="U502" i="4"/>
  <c r="U501" i="4"/>
  <c r="U500" i="4"/>
  <c r="U499" i="4"/>
  <c r="U498" i="4"/>
  <c r="U497" i="4"/>
  <c r="U496" i="4"/>
  <c r="U495" i="4"/>
  <c r="U494" i="4"/>
  <c r="U493" i="4"/>
  <c r="U492" i="4"/>
  <c r="U491" i="4"/>
  <c r="U490" i="4"/>
  <c r="U489" i="4"/>
  <c r="U488" i="4"/>
  <c r="U487" i="4"/>
  <c r="U486" i="4"/>
  <c r="U485" i="4"/>
  <c r="U484" i="4"/>
  <c r="U483" i="4"/>
  <c r="U482" i="4"/>
  <c r="U481" i="4"/>
  <c r="U480" i="4"/>
  <c r="U479" i="4"/>
  <c r="U478" i="4"/>
  <c r="U477" i="4"/>
  <c r="U476" i="4"/>
  <c r="U475" i="4"/>
  <c r="U474" i="4"/>
  <c r="U473" i="4"/>
  <c r="U472" i="4"/>
  <c r="U471" i="4"/>
  <c r="U470" i="4"/>
  <c r="U469" i="4"/>
  <c r="U468" i="4"/>
  <c r="U467" i="4"/>
  <c r="U466" i="4"/>
  <c r="U465" i="4"/>
  <c r="U464" i="4"/>
  <c r="U463" i="4"/>
  <c r="U462" i="4"/>
  <c r="U461" i="4"/>
  <c r="U460" i="4"/>
  <c r="U459" i="4"/>
  <c r="U458" i="4"/>
  <c r="U457" i="4"/>
  <c r="U456" i="4"/>
  <c r="U455" i="4"/>
  <c r="U454" i="4"/>
  <c r="U453" i="4"/>
  <c r="U452" i="4"/>
  <c r="U451" i="4"/>
  <c r="U450" i="4"/>
  <c r="U449" i="4"/>
  <c r="U448" i="4"/>
  <c r="U447" i="4"/>
  <c r="U446" i="4"/>
  <c r="U445" i="4"/>
  <c r="U444" i="4"/>
  <c r="U443" i="4"/>
  <c r="U442" i="4"/>
  <c r="U441" i="4"/>
  <c r="U440" i="4"/>
  <c r="U439" i="4"/>
  <c r="U438" i="4"/>
  <c r="U437" i="4"/>
  <c r="U436" i="4"/>
  <c r="U435" i="4"/>
  <c r="U434" i="4"/>
  <c r="U433" i="4"/>
  <c r="U432" i="4"/>
  <c r="U431" i="4"/>
  <c r="U430" i="4"/>
  <c r="U429" i="4"/>
  <c r="U428" i="4"/>
  <c r="U427" i="4"/>
  <c r="U426" i="4"/>
  <c r="U425" i="4"/>
  <c r="U424" i="4"/>
  <c r="U423" i="4"/>
  <c r="U422" i="4"/>
  <c r="U421" i="4"/>
  <c r="U420" i="4"/>
  <c r="U419" i="4"/>
  <c r="U418" i="4"/>
  <c r="U417" i="4"/>
  <c r="U416" i="4"/>
  <c r="U415" i="4"/>
  <c r="U414" i="4"/>
  <c r="U413" i="4"/>
  <c r="U412" i="4"/>
  <c r="U411" i="4"/>
  <c r="U410" i="4"/>
  <c r="U409" i="4"/>
  <c r="U408" i="4"/>
  <c r="U407" i="4"/>
  <c r="U406" i="4"/>
  <c r="U405" i="4"/>
  <c r="U404" i="4"/>
  <c r="U403" i="4"/>
  <c r="U402" i="4"/>
  <c r="U401" i="4"/>
  <c r="U400" i="4"/>
  <c r="U399" i="4"/>
  <c r="U398" i="4"/>
  <c r="U397" i="4"/>
  <c r="U396" i="4"/>
  <c r="U395" i="4"/>
  <c r="U394" i="4"/>
  <c r="U393" i="4"/>
  <c r="U392" i="4"/>
  <c r="U391" i="4"/>
  <c r="U390" i="4"/>
  <c r="U389" i="4"/>
  <c r="U388" i="4"/>
  <c r="U387" i="4"/>
  <c r="U386" i="4"/>
  <c r="U385" i="4"/>
  <c r="U384" i="4"/>
  <c r="U383" i="4"/>
  <c r="U382" i="4"/>
  <c r="U381" i="4"/>
  <c r="U380" i="4"/>
  <c r="U379" i="4"/>
  <c r="U378" i="4"/>
  <c r="U377" i="4"/>
  <c r="U376" i="4"/>
  <c r="U375" i="4"/>
  <c r="U374" i="4"/>
  <c r="U373" i="4"/>
  <c r="U372" i="4"/>
  <c r="U371" i="4"/>
  <c r="U370" i="4"/>
  <c r="U369" i="4"/>
  <c r="U368" i="4"/>
  <c r="U367" i="4"/>
  <c r="U366" i="4"/>
  <c r="U365" i="4"/>
  <c r="U364" i="4"/>
  <c r="U363" i="4"/>
  <c r="U362" i="4"/>
  <c r="U361" i="4"/>
  <c r="U360" i="4"/>
  <c r="U359" i="4"/>
  <c r="U358" i="4"/>
  <c r="U357" i="4"/>
  <c r="U356" i="4"/>
  <c r="U355" i="4"/>
  <c r="U354" i="4"/>
  <c r="U353" i="4"/>
  <c r="U352" i="4"/>
  <c r="U351" i="4"/>
  <c r="U350" i="4"/>
  <c r="U349" i="4"/>
  <c r="U348" i="4"/>
  <c r="U347" i="4"/>
  <c r="U346" i="4"/>
  <c r="U345" i="4"/>
  <c r="U344" i="4"/>
  <c r="U343" i="4"/>
  <c r="U342" i="4"/>
  <c r="U341" i="4"/>
  <c r="U340" i="4"/>
  <c r="U339" i="4"/>
  <c r="U338" i="4"/>
  <c r="U337" i="4"/>
  <c r="U336" i="4"/>
  <c r="U335" i="4"/>
  <c r="U334" i="4"/>
  <c r="U333" i="4"/>
  <c r="U332" i="4"/>
  <c r="U331" i="4"/>
  <c r="U330" i="4"/>
  <c r="U329" i="4"/>
  <c r="U328" i="4"/>
  <c r="U327" i="4"/>
  <c r="U326" i="4"/>
  <c r="U325" i="4"/>
  <c r="U324" i="4"/>
  <c r="U323" i="4"/>
  <c r="U322" i="4"/>
  <c r="U321" i="4"/>
  <c r="U320" i="4"/>
  <c r="U319" i="4"/>
  <c r="U318" i="4"/>
  <c r="U317" i="4"/>
  <c r="U316" i="4"/>
  <c r="U315" i="4"/>
  <c r="U314" i="4"/>
  <c r="U313" i="4"/>
  <c r="U312" i="4"/>
  <c r="U311" i="4"/>
  <c r="U310" i="4"/>
  <c r="U309" i="4"/>
  <c r="U308" i="4"/>
  <c r="U307" i="4"/>
  <c r="U306" i="4"/>
  <c r="U305" i="4"/>
  <c r="U304" i="4"/>
  <c r="U303" i="4"/>
  <c r="U302" i="4"/>
  <c r="U301" i="4"/>
  <c r="U300" i="4"/>
  <c r="U299" i="4"/>
  <c r="U298" i="4"/>
  <c r="U297" i="4"/>
  <c r="U296" i="4"/>
  <c r="U295" i="4"/>
  <c r="U294" i="4"/>
  <c r="U293" i="4"/>
  <c r="U292" i="4"/>
  <c r="U291" i="4"/>
  <c r="U290" i="4"/>
  <c r="U289" i="4"/>
  <c r="U288" i="4"/>
  <c r="U287" i="4"/>
  <c r="U286" i="4"/>
  <c r="U285" i="4"/>
  <c r="U284" i="4"/>
  <c r="U283" i="4"/>
  <c r="U282" i="4"/>
  <c r="U281" i="4"/>
  <c r="U280" i="4"/>
  <c r="U279" i="4"/>
  <c r="U278" i="4"/>
  <c r="U277" i="4"/>
  <c r="U276" i="4"/>
  <c r="U275" i="4"/>
  <c r="U274" i="4"/>
  <c r="U273" i="4"/>
  <c r="U272" i="4"/>
  <c r="U271" i="4"/>
  <c r="U270" i="4"/>
  <c r="U269" i="4"/>
  <c r="U268" i="4"/>
  <c r="U267" i="4"/>
  <c r="U266" i="4"/>
  <c r="U265" i="4"/>
  <c r="U264" i="4"/>
  <c r="U263" i="4"/>
  <c r="U262" i="4"/>
  <c r="U261" i="4"/>
  <c r="U260" i="4"/>
  <c r="U259" i="4"/>
  <c r="U258" i="4"/>
  <c r="U257" i="4"/>
  <c r="U256" i="4"/>
  <c r="U255" i="4"/>
  <c r="U254" i="4"/>
  <c r="U253" i="4"/>
  <c r="U252" i="4"/>
  <c r="U251" i="4"/>
  <c r="U250" i="4"/>
  <c r="U249" i="4"/>
  <c r="U248" i="4"/>
  <c r="U247" i="4"/>
  <c r="U246" i="4"/>
  <c r="U245" i="4"/>
  <c r="U244" i="4"/>
  <c r="U243" i="4"/>
  <c r="U242" i="4"/>
  <c r="U241" i="4"/>
  <c r="U240" i="4"/>
  <c r="U239" i="4"/>
  <c r="U238" i="4"/>
  <c r="U237" i="4"/>
  <c r="U236" i="4"/>
  <c r="U235" i="4"/>
  <c r="U234" i="4"/>
  <c r="U233" i="4"/>
  <c r="U232" i="4"/>
  <c r="U231" i="4"/>
  <c r="U230" i="4"/>
  <c r="U229" i="4"/>
  <c r="U228" i="4"/>
  <c r="U227" i="4"/>
  <c r="U226" i="4"/>
  <c r="U225" i="4"/>
  <c r="U224" i="4"/>
  <c r="U223" i="4"/>
  <c r="U222" i="4"/>
  <c r="U221" i="4"/>
  <c r="U220" i="4"/>
  <c r="U219" i="4"/>
  <c r="U218" i="4"/>
  <c r="U217" i="4"/>
  <c r="U216" i="4"/>
  <c r="U215" i="4"/>
  <c r="U214" i="4"/>
  <c r="U213" i="4"/>
  <c r="U212" i="4"/>
  <c r="U211" i="4"/>
  <c r="U210" i="4"/>
  <c r="U209" i="4"/>
  <c r="U208" i="4"/>
  <c r="U207" i="4"/>
  <c r="U206" i="4"/>
  <c r="U205" i="4"/>
  <c r="U204" i="4"/>
  <c r="U203" i="4"/>
  <c r="U202" i="4"/>
  <c r="U201" i="4"/>
  <c r="U200" i="4"/>
  <c r="U199" i="4"/>
  <c r="U198" i="4"/>
  <c r="U197" i="4"/>
  <c r="U196" i="4"/>
  <c r="U195" i="4"/>
  <c r="U194" i="4"/>
  <c r="U193" i="4"/>
  <c r="U192" i="4"/>
  <c r="U191" i="4"/>
  <c r="U190" i="4"/>
  <c r="U189" i="4"/>
  <c r="U188" i="4"/>
  <c r="U187" i="4"/>
  <c r="U186" i="4"/>
  <c r="U185" i="4"/>
  <c r="U184" i="4"/>
  <c r="U183" i="4"/>
  <c r="U182" i="4"/>
  <c r="U181" i="4"/>
  <c r="U180" i="4"/>
  <c r="U179" i="4"/>
  <c r="U178" i="4"/>
  <c r="U177" i="4"/>
  <c r="U176" i="4"/>
  <c r="U175" i="4"/>
  <c r="U174" i="4"/>
  <c r="U173" i="4"/>
  <c r="U172" i="4"/>
  <c r="U171" i="4"/>
  <c r="U170" i="4"/>
  <c r="U169" i="4"/>
  <c r="U168" i="4"/>
  <c r="U167" i="4"/>
  <c r="U166" i="4"/>
  <c r="U165" i="4"/>
  <c r="U164" i="4"/>
  <c r="U163" i="4"/>
  <c r="U162" i="4"/>
  <c r="U161" i="4"/>
  <c r="U160" i="4"/>
  <c r="U159" i="4"/>
  <c r="U158" i="4"/>
  <c r="U157" i="4"/>
  <c r="U156" i="4"/>
  <c r="U155" i="4"/>
  <c r="U154" i="4"/>
  <c r="U153" i="4"/>
  <c r="U152" i="4"/>
  <c r="U151" i="4"/>
  <c r="U150" i="4"/>
  <c r="U149" i="4"/>
  <c r="U148" i="4"/>
  <c r="U147" i="4"/>
  <c r="U146" i="4"/>
  <c r="U145" i="4"/>
  <c r="U144" i="4"/>
  <c r="U143" i="4"/>
  <c r="U142" i="4"/>
  <c r="U141" i="4"/>
  <c r="U140" i="4"/>
  <c r="U139" i="4"/>
  <c r="U138" i="4"/>
  <c r="U137" i="4"/>
  <c r="U136" i="4"/>
  <c r="U135" i="4"/>
  <c r="U134" i="4"/>
  <c r="U133" i="4"/>
  <c r="U132" i="4"/>
  <c r="U131" i="4"/>
  <c r="U130" i="4"/>
  <c r="U129" i="4"/>
  <c r="U128" i="4"/>
  <c r="U127" i="4"/>
  <c r="U126" i="4"/>
  <c r="U125" i="4"/>
  <c r="U124" i="4"/>
  <c r="U123" i="4"/>
  <c r="U122" i="4"/>
  <c r="U121" i="4"/>
  <c r="U120" i="4"/>
  <c r="U119" i="4"/>
  <c r="U118" i="4"/>
  <c r="U117" i="4"/>
  <c r="U116" i="4"/>
  <c r="U115" i="4"/>
  <c r="U114" i="4"/>
  <c r="U113" i="4"/>
  <c r="U112" i="4"/>
  <c r="U111" i="4"/>
  <c r="U110" i="4"/>
  <c r="U109" i="4"/>
  <c r="U108" i="4"/>
  <c r="U107" i="4"/>
  <c r="U106" i="4"/>
  <c r="U105" i="4"/>
  <c r="U104" i="4"/>
  <c r="U103" i="4"/>
  <c r="U102" i="4"/>
  <c r="U101" i="4"/>
  <c r="U100" i="4"/>
  <c r="U99" i="4"/>
  <c r="U98" i="4"/>
  <c r="U97" i="4"/>
  <c r="U96" i="4"/>
  <c r="U95" i="4"/>
  <c r="U94" i="4"/>
  <c r="U93" i="4"/>
  <c r="U92" i="4"/>
  <c r="U91" i="4"/>
  <c r="U90" i="4"/>
  <c r="U89" i="4"/>
  <c r="U88" i="4"/>
  <c r="U87" i="4"/>
  <c r="U86" i="4"/>
  <c r="U85" i="4"/>
  <c r="U84" i="4"/>
  <c r="U83" i="4"/>
  <c r="U82" i="4"/>
  <c r="U81" i="4"/>
  <c r="U80" i="4"/>
  <c r="U79" i="4"/>
  <c r="U78" i="4"/>
  <c r="U77" i="4"/>
  <c r="U76" i="4"/>
  <c r="U75" i="4"/>
  <c r="U74" i="4"/>
  <c r="U73" i="4"/>
  <c r="U72" i="4"/>
  <c r="U71" i="4"/>
  <c r="U70" i="4"/>
  <c r="U69" i="4"/>
  <c r="U68" i="4"/>
  <c r="U67" i="4"/>
  <c r="U66" i="4"/>
  <c r="U65" i="4"/>
  <c r="U64" i="4"/>
  <c r="U63" i="4"/>
  <c r="U62" i="4"/>
  <c r="U61" i="4"/>
  <c r="U60" i="4"/>
  <c r="U59" i="4"/>
  <c r="U58" i="4"/>
  <c r="U57" i="4"/>
  <c r="U56" i="4"/>
  <c r="U55" i="4"/>
  <c r="U54" i="4"/>
  <c r="U53" i="4"/>
  <c r="U52" i="4"/>
  <c r="U51" i="4"/>
  <c r="U50" i="4"/>
  <c r="U49" i="4"/>
  <c r="U48" i="4"/>
  <c r="U47" i="4"/>
  <c r="U46" i="4"/>
  <c r="U45" i="4"/>
  <c r="U44" i="4"/>
  <c r="U43" i="4"/>
  <c r="U42" i="4"/>
  <c r="U41" i="4"/>
  <c r="U40" i="4"/>
  <c r="U39" i="4"/>
  <c r="U38" i="4"/>
  <c r="U37" i="4"/>
  <c r="U36" i="4"/>
  <c r="U35" i="4"/>
  <c r="U34" i="4"/>
  <c r="U33" i="4"/>
  <c r="U32" i="4"/>
  <c r="U31" i="4"/>
  <c r="U30" i="4"/>
  <c r="U29" i="4"/>
  <c r="U28" i="4"/>
  <c r="U27" i="4"/>
  <c r="U26" i="4"/>
  <c r="U25" i="4"/>
  <c r="U24" i="4"/>
  <c r="U23" i="4"/>
  <c r="U22" i="4"/>
  <c r="U21" i="4"/>
  <c r="U20" i="4"/>
  <c r="U19" i="4"/>
  <c r="U18" i="4"/>
  <c r="U17" i="4"/>
  <c r="U16" i="4"/>
  <c r="U15" i="4"/>
  <c r="U14" i="4"/>
  <c r="U13" i="4"/>
  <c r="U12" i="4"/>
  <c r="U11" i="4"/>
  <c r="U10" i="4"/>
  <c r="U9" i="4"/>
  <c r="U8" i="4"/>
  <c r="U7" i="4"/>
  <c r="U6" i="4"/>
  <c r="U5" i="4"/>
  <c r="U4" i="4"/>
  <c r="U3" i="4"/>
  <c r="U2" i="4"/>
  <c r="T1515" i="4"/>
  <c r="T1514" i="4"/>
  <c r="T1513" i="4"/>
  <c r="T1512" i="4"/>
  <c r="T1511" i="4"/>
  <c r="T1510" i="4"/>
  <c r="T1509" i="4"/>
  <c r="T1508" i="4"/>
  <c r="T1507" i="4"/>
  <c r="T1506" i="4"/>
  <c r="T1505" i="4"/>
  <c r="T1504" i="4"/>
  <c r="T1503" i="4"/>
  <c r="T1502" i="4"/>
  <c r="T1501" i="4"/>
  <c r="T1500" i="4"/>
  <c r="T1499" i="4"/>
  <c r="T1498" i="4"/>
  <c r="T1497" i="4"/>
  <c r="T1496" i="4"/>
  <c r="T1495" i="4"/>
  <c r="T1494" i="4"/>
  <c r="T1493" i="4"/>
  <c r="T1492" i="4"/>
  <c r="T1491" i="4"/>
  <c r="T1490" i="4"/>
  <c r="T1489" i="4"/>
  <c r="T1488" i="4"/>
  <c r="T1487" i="4"/>
  <c r="T1486" i="4"/>
  <c r="T1485" i="4"/>
  <c r="T1484" i="4"/>
  <c r="T1483" i="4"/>
  <c r="T1482" i="4"/>
  <c r="T1481" i="4"/>
  <c r="T1480" i="4"/>
  <c r="T1479" i="4"/>
  <c r="T1478" i="4"/>
  <c r="T1477" i="4"/>
  <c r="T1476" i="4"/>
  <c r="T1475" i="4"/>
  <c r="T1474" i="4"/>
  <c r="T1473" i="4"/>
  <c r="T1472" i="4"/>
  <c r="T1471" i="4"/>
  <c r="T1470" i="4"/>
  <c r="T1469" i="4"/>
  <c r="T1468" i="4"/>
  <c r="T1467" i="4"/>
  <c r="T1466" i="4"/>
  <c r="T1465" i="4"/>
  <c r="T1464" i="4"/>
  <c r="T1463" i="4"/>
  <c r="T1462" i="4"/>
  <c r="T1461" i="4"/>
  <c r="T1460" i="4"/>
  <c r="T1459" i="4"/>
  <c r="T1458" i="4"/>
  <c r="T1457" i="4"/>
  <c r="T1456" i="4"/>
  <c r="T1455" i="4"/>
  <c r="T1454" i="4"/>
  <c r="T1453" i="4"/>
  <c r="T1452" i="4"/>
  <c r="T1451" i="4"/>
  <c r="T1450" i="4"/>
  <c r="T1449" i="4"/>
  <c r="T1448" i="4"/>
  <c r="T1447" i="4"/>
  <c r="T1446" i="4"/>
  <c r="T1445" i="4"/>
  <c r="T1444" i="4"/>
  <c r="T1443" i="4"/>
  <c r="T1442" i="4"/>
  <c r="T1441" i="4"/>
  <c r="T1440" i="4"/>
  <c r="T1439" i="4"/>
  <c r="T1438" i="4"/>
  <c r="T1437" i="4"/>
  <c r="T1436" i="4"/>
  <c r="T1435" i="4"/>
  <c r="T1434" i="4"/>
  <c r="T1433" i="4"/>
  <c r="T1432" i="4"/>
  <c r="T1431" i="4"/>
  <c r="T1430" i="4"/>
  <c r="T1429" i="4"/>
  <c r="T1428" i="4"/>
  <c r="T1427" i="4"/>
  <c r="T1426" i="4"/>
  <c r="T1425" i="4"/>
  <c r="T1424" i="4"/>
  <c r="T1423" i="4"/>
  <c r="T1422" i="4"/>
  <c r="T1421" i="4"/>
  <c r="T1420" i="4"/>
  <c r="T1419" i="4"/>
  <c r="T1418" i="4"/>
  <c r="T1417" i="4"/>
  <c r="T1416" i="4"/>
  <c r="T1415" i="4"/>
  <c r="T1414" i="4"/>
  <c r="T1413" i="4"/>
  <c r="T1412" i="4"/>
  <c r="T1411" i="4"/>
  <c r="T1410" i="4"/>
  <c r="T1409" i="4"/>
  <c r="T1408" i="4"/>
  <c r="T1407" i="4"/>
  <c r="T1406" i="4"/>
  <c r="T1405" i="4"/>
  <c r="T1404" i="4"/>
  <c r="T1403" i="4"/>
  <c r="T1402" i="4"/>
  <c r="T1401" i="4"/>
  <c r="T1400" i="4"/>
  <c r="T1399" i="4"/>
  <c r="T1398" i="4"/>
  <c r="T1397" i="4"/>
  <c r="T1396" i="4"/>
  <c r="T1395" i="4"/>
  <c r="T1394" i="4"/>
  <c r="T1393" i="4"/>
  <c r="T1392" i="4"/>
  <c r="T1391" i="4"/>
  <c r="T1390" i="4"/>
  <c r="T1389" i="4"/>
  <c r="T1388" i="4"/>
  <c r="T1387" i="4"/>
  <c r="T1386" i="4"/>
  <c r="T1385" i="4"/>
  <c r="T1384" i="4"/>
  <c r="T1383" i="4"/>
  <c r="T1382" i="4"/>
  <c r="T1381" i="4"/>
  <c r="T1380" i="4"/>
  <c r="T1379" i="4"/>
  <c r="T1378" i="4"/>
  <c r="T1377" i="4"/>
  <c r="T1376" i="4"/>
  <c r="T1375" i="4"/>
  <c r="T1374" i="4"/>
  <c r="T1373" i="4"/>
  <c r="T1372" i="4"/>
  <c r="T1371" i="4"/>
  <c r="T1370" i="4"/>
  <c r="T1369" i="4"/>
  <c r="T1368" i="4"/>
  <c r="T1367" i="4"/>
  <c r="T1366" i="4"/>
  <c r="T1365" i="4"/>
  <c r="T1364" i="4"/>
  <c r="T1363" i="4"/>
  <c r="T1362" i="4"/>
  <c r="T1361" i="4"/>
  <c r="T1360" i="4"/>
  <c r="T1359" i="4"/>
  <c r="T1358" i="4"/>
  <c r="T1357" i="4"/>
  <c r="T1356" i="4"/>
  <c r="T1355" i="4"/>
  <c r="T1354" i="4"/>
  <c r="T1353" i="4"/>
  <c r="T1352" i="4"/>
  <c r="T1351" i="4"/>
  <c r="T1350" i="4"/>
  <c r="T1349" i="4"/>
  <c r="T1348" i="4"/>
  <c r="T1347" i="4"/>
  <c r="T1346" i="4"/>
  <c r="T1345" i="4"/>
  <c r="T1344" i="4"/>
  <c r="T1343" i="4"/>
  <c r="T1342" i="4"/>
  <c r="T1341" i="4"/>
  <c r="T1340" i="4"/>
  <c r="T1339" i="4"/>
  <c r="T1338" i="4"/>
  <c r="T1337" i="4"/>
  <c r="T1336" i="4"/>
  <c r="T1335" i="4"/>
  <c r="T1334" i="4"/>
  <c r="T1333" i="4"/>
  <c r="T1332" i="4"/>
  <c r="T1331" i="4"/>
  <c r="T1330" i="4"/>
  <c r="T1329" i="4"/>
  <c r="T1328" i="4"/>
  <c r="T1327" i="4"/>
  <c r="T1326" i="4"/>
  <c r="T1325" i="4"/>
  <c r="T1324" i="4"/>
  <c r="T1323" i="4"/>
  <c r="T1322" i="4"/>
  <c r="T1321" i="4"/>
  <c r="T1320" i="4"/>
  <c r="T1319" i="4"/>
  <c r="T1318" i="4"/>
  <c r="T1317" i="4"/>
  <c r="T1316" i="4"/>
  <c r="T1315" i="4"/>
  <c r="T1314" i="4"/>
  <c r="T1313" i="4"/>
  <c r="T1312" i="4"/>
  <c r="T1311" i="4"/>
  <c r="T1310" i="4"/>
  <c r="T1309" i="4"/>
  <c r="T1308" i="4"/>
  <c r="T1307" i="4"/>
  <c r="T1306" i="4"/>
  <c r="T1305" i="4"/>
  <c r="T1304" i="4"/>
  <c r="T1303" i="4"/>
  <c r="T1302" i="4"/>
  <c r="T1301" i="4"/>
  <c r="T1300" i="4"/>
  <c r="T1299" i="4"/>
  <c r="T1298" i="4"/>
  <c r="T1297" i="4"/>
  <c r="T1296" i="4"/>
  <c r="T1295" i="4"/>
  <c r="T1294" i="4"/>
  <c r="T1293" i="4"/>
  <c r="T1292" i="4"/>
  <c r="T1291" i="4"/>
  <c r="T1290" i="4"/>
  <c r="T1289" i="4"/>
  <c r="T1288" i="4"/>
  <c r="T1287" i="4"/>
  <c r="T1286" i="4"/>
  <c r="T1285" i="4"/>
  <c r="T1284" i="4"/>
  <c r="T1283" i="4"/>
  <c r="T1282" i="4"/>
  <c r="T1281" i="4"/>
  <c r="T1280" i="4"/>
  <c r="T1279" i="4"/>
  <c r="T1278" i="4"/>
  <c r="T1277" i="4"/>
  <c r="T1276" i="4"/>
  <c r="T1275" i="4"/>
  <c r="T1274" i="4"/>
  <c r="T1273" i="4"/>
  <c r="T1272" i="4"/>
  <c r="T1271" i="4"/>
  <c r="T1270" i="4"/>
  <c r="T1269" i="4"/>
  <c r="T1268" i="4"/>
  <c r="T1267" i="4"/>
  <c r="T1266" i="4"/>
  <c r="T1265" i="4"/>
  <c r="T1264" i="4"/>
  <c r="T1263" i="4"/>
  <c r="T1262" i="4"/>
  <c r="T1261" i="4"/>
  <c r="T1260" i="4"/>
  <c r="T1259" i="4"/>
  <c r="T1258" i="4"/>
  <c r="T1257" i="4"/>
  <c r="T1256" i="4"/>
  <c r="T1255" i="4"/>
  <c r="T1254" i="4"/>
  <c r="T1253" i="4"/>
  <c r="T1252" i="4"/>
  <c r="T1251" i="4"/>
  <c r="T1250" i="4"/>
  <c r="T1249" i="4"/>
  <c r="T1248" i="4"/>
  <c r="T1247" i="4"/>
  <c r="T1246" i="4"/>
  <c r="T1245" i="4"/>
  <c r="T1244" i="4"/>
  <c r="T1243" i="4"/>
  <c r="T1242" i="4"/>
  <c r="T1241" i="4"/>
  <c r="T1240" i="4"/>
  <c r="T1239" i="4"/>
  <c r="T1238" i="4"/>
  <c r="T1237" i="4"/>
  <c r="T1236" i="4"/>
  <c r="T1235" i="4"/>
  <c r="T1234" i="4"/>
  <c r="T1233" i="4"/>
  <c r="T1232" i="4"/>
  <c r="T1231" i="4"/>
  <c r="T1230" i="4"/>
  <c r="T1229" i="4"/>
  <c r="T1228" i="4"/>
  <c r="T1227" i="4"/>
  <c r="T1226" i="4"/>
  <c r="T1225" i="4"/>
  <c r="T1224" i="4"/>
  <c r="T1223" i="4"/>
  <c r="T1222" i="4"/>
  <c r="T1221" i="4"/>
  <c r="T1220" i="4"/>
  <c r="T1219" i="4"/>
  <c r="T1218" i="4"/>
  <c r="T1217" i="4"/>
  <c r="T1216" i="4"/>
  <c r="T1215" i="4"/>
  <c r="T1214" i="4"/>
  <c r="T1213" i="4"/>
  <c r="T1212" i="4"/>
  <c r="T1211" i="4"/>
  <c r="T1210" i="4"/>
  <c r="T1209" i="4"/>
  <c r="T1208" i="4"/>
  <c r="T1207" i="4"/>
  <c r="T1206" i="4"/>
  <c r="T1205" i="4"/>
  <c r="T1204" i="4"/>
  <c r="T1203" i="4"/>
  <c r="T1202" i="4"/>
  <c r="T1201" i="4"/>
  <c r="T1200" i="4"/>
  <c r="T1199" i="4"/>
  <c r="T1198" i="4"/>
  <c r="T1197" i="4"/>
  <c r="T1196" i="4"/>
  <c r="T1195" i="4"/>
  <c r="T1194" i="4"/>
  <c r="T1193" i="4"/>
  <c r="T1192" i="4"/>
  <c r="T1191" i="4"/>
  <c r="T1190" i="4"/>
  <c r="T1189" i="4"/>
  <c r="T1188" i="4"/>
  <c r="T1187" i="4"/>
  <c r="T1186" i="4"/>
  <c r="T1185" i="4"/>
  <c r="T1184" i="4"/>
  <c r="T1183" i="4"/>
  <c r="T1182" i="4"/>
  <c r="T1181" i="4"/>
  <c r="T1180" i="4"/>
  <c r="T1179" i="4"/>
  <c r="T1178" i="4"/>
  <c r="T1177" i="4"/>
  <c r="T1176" i="4"/>
  <c r="T1175" i="4"/>
  <c r="T1174" i="4"/>
  <c r="T1173" i="4"/>
  <c r="T1172" i="4"/>
  <c r="T1171" i="4"/>
  <c r="T1170" i="4"/>
  <c r="T1169" i="4"/>
  <c r="T1168" i="4"/>
  <c r="T1167" i="4"/>
  <c r="T1166" i="4"/>
  <c r="T1165" i="4"/>
  <c r="T1164" i="4"/>
  <c r="T1163" i="4"/>
  <c r="T1162" i="4"/>
  <c r="T1161" i="4"/>
  <c r="T1160" i="4"/>
  <c r="T1159" i="4"/>
  <c r="T1158" i="4"/>
  <c r="T1157" i="4"/>
  <c r="T1156" i="4"/>
  <c r="T1155" i="4"/>
  <c r="T1154" i="4"/>
  <c r="T1153" i="4"/>
  <c r="T1152" i="4"/>
  <c r="T1151" i="4"/>
  <c r="T1150" i="4"/>
  <c r="T1149" i="4"/>
  <c r="T1148" i="4"/>
  <c r="T1147" i="4"/>
  <c r="T1146" i="4"/>
  <c r="T1145" i="4"/>
  <c r="T1144" i="4"/>
  <c r="T1143" i="4"/>
  <c r="T1142" i="4"/>
  <c r="T1141" i="4"/>
  <c r="T1140" i="4"/>
  <c r="T1139" i="4"/>
  <c r="T1138" i="4"/>
  <c r="T1137" i="4"/>
  <c r="T1136" i="4"/>
  <c r="T1135" i="4"/>
  <c r="T1134" i="4"/>
  <c r="T1133" i="4"/>
  <c r="T1132" i="4"/>
  <c r="T1131" i="4"/>
  <c r="T1130" i="4"/>
  <c r="T1129" i="4"/>
  <c r="T1128" i="4"/>
  <c r="T1127" i="4"/>
  <c r="T1126" i="4"/>
  <c r="T1125" i="4"/>
  <c r="T1124" i="4"/>
  <c r="T1123" i="4"/>
  <c r="T1122" i="4"/>
  <c r="T1121" i="4"/>
  <c r="T1120" i="4"/>
  <c r="T1119" i="4"/>
  <c r="T1118" i="4"/>
  <c r="T1117" i="4"/>
  <c r="T1116" i="4"/>
  <c r="T1115" i="4"/>
  <c r="T1114" i="4"/>
  <c r="T1113" i="4"/>
  <c r="T1112" i="4"/>
  <c r="T1111" i="4"/>
  <c r="T1110" i="4"/>
  <c r="T1109" i="4"/>
  <c r="T1108" i="4"/>
  <c r="T1107" i="4"/>
  <c r="T1106" i="4"/>
  <c r="T1105" i="4"/>
  <c r="T1104" i="4"/>
  <c r="T1103" i="4"/>
  <c r="T1102" i="4"/>
  <c r="T1101" i="4"/>
  <c r="T1100" i="4"/>
  <c r="T1099" i="4"/>
  <c r="T1098" i="4"/>
  <c r="T1097" i="4"/>
  <c r="T1096" i="4"/>
  <c r="T1095" i="4"/>
  <c r="T1094" i="4"/>
  <c r="T1093" i="4"/>
  <c r="T1092" i="4"/>
  <c r="T1091" i="4"/>
  <c r="T1090" i="4"/>
  <c r="T1089" i="4"/>
  <c r="T1088" i="4"/>
  <c r="T1087" i="4"/>
  <c r="T1086" i="4"/>
  <c r="T1085" i="4"/>
  <c r="T1084" i="4"/>
  <c r="T1083" i="4"/>
  <c r="T1082" i="4"/>
  <c r="T1081" i="4"/>
  <c r="T1080" i="4"/>
  <c r="T1079" i="4"/>
  <c r="T1078" i="4"/>
  <c r="T1077" i="4"/>
  <c r="T1076" i="4"/>
  <c r="T1075" i="4"/>
  <c r="T1074" i="4"/>
  <c r="T1073" i="4"/>
  <c r="T1072" i="4"/>
  <c r="T1071" i="4"/>
  <c r="T1070" i="4"/>
  <c r="T1069" i="4"/>
  <c r="T1068" i="4"/>
  <c r="T1067" i="4"/>
  <c r="T1066" i="4"/>
  <c r="T1065" i="4"/>
  <c r="T1064" i="4"/>
  <c r="T1063" i="4"/>
  <c r="T1062" i="4"/>
  <c r="T1061" i="4"/>
  <c r="T1060" i="4"/>
  <c r="T1059" i="4"/>
  <c r="T1058" i="4"/>
  <c r="T1057" i="4"/>
  <c r="T1056" i="4"/>
  <c r="T1055" i="4"/>
  <c r="T1054" i="4"/>
  <c r="T1053" i="4"/>
  <c r="T1052" i="4"/>
  <c r="T1051" i="4"/>
  <c r="T1050" i="4"/>
  <c r="T1049" i="4"/>
  <c r="T1048" i="4"/>
  <c r="T1047" i="4"/>
  <c r="T1046" i="4"/>
  <c r="T1045" i="4"/>
  <c r="T1044" i="4"/>
  <c r="T1043" i="4"/>
  <c r="T1042" i="4"/>
  <c r="T1041" i="4"/>
  <c r="T1040" i="4"/>
  <c r="T1039" i="4"/>
  <c r="T1038" i="4"/>
  <c r="T1037" i="4"/>
  <c r="T1036" i="4"/>
  <c r="T1035" i="4"/>
  <c r="T1034" i="4"/>
  <c r="T1033" i="4"/>
  <c r="T1032" i="4"/>
  <c r="T1031" i="4"/>
  <c r="T1030" i="4"/>
  <c r="T1029" i="4"/>
  <c r="T1028" i="4"/>
  <c r="T1027" i="4"/>
  <c r="T1026" i="4"/>
  <c r="T1025" i="4"/>
  <c r="T1024" i="4"/>
  <c r="T1023" i="4"/>
  <c r="T1022" i="4"/>
  <c r="T1021" i="4"/>
  <c r="T1020" i="4"/>
  <c r="T1019" i="4"/>
  <c r="T1018" i="4"/>
  <c r="T1017" i="4"/>
  <c r="T1016" i="4"/>
  <c r="T1015" i="4"/>
  <c r="T1014" i="4"/>
  <c r="T1013" i="4"/>
  <c r="T1012" i="4"/>
  <c r="T1011" i="4"/>
  <c r="T1010" i="4"/>
  <c r="T1009" i="4"/>
  <c r="T1008" i="4"/>
  <c r="T1007" i="4"/>
  <c r="T1006" i="4"/>
  <c r="T1005" i="4"/>
  <c r="T1004" i="4"/>
  <c r="T1003" i="4"/>
  <c r="T1002" i="4"/>
  <c r="T1001" i="4"/>
  <c r="T1000" i="4"/>
  <c r="T999" i="4"/>
  <c r="T998" i="4"/>
  <c r="T997" i="4"/>
  <c r="T996" i="4"/>
  <c r="T995" i="4"/>
  <c r="T994" i="4"/>
  <c r="T993" i="4"/>
  <c r="T992" i="4"/>
  <c r="T991" i="4"/>
  <c r="T990" i="4"/>
  <c r="T989" i="4"/>
  <c r="T988" i="4"/>
  <c r="T987" i="4"/>
  <c r="T986" i="4"/>
  <c r="T985" i="4"/>
  <c r="T984" i="4"/>
  <c r="T983" i="4"/>
  <c r="T982" i="4"/>
  <c r="T981" i="4"/>
  <c r="T980" i="4"/>
  <c r="T979" i="4"/>
  <c r="T978" i="4"/>
  <c r="T977" i="4"/>
  <c r="T976" i="4"/>
  <c r="T975" i="4"/>
  <c r="T974" i="4"/>
  <c r="T973" i="4"/>
  <c r="T972" i="4"/>
  <c r="T971" i="4"/>
  <c r="T970" i="4"/>
  <c r="T969" i="4"/>
  <c r="T968" i="4"/>
  <c r="T967" i="4"/>
  <c r="T966" i="4"/>
  <c r="T965" i="4"/>
  <c r="T964" i="4"/>
  <c r="T963" i="4"/>
  <c r="T962" i="4"/>
  <c r="T961" i="4"/>
  <c r="T960" i="4"/>
  <c r="T959" i="4"/>
  <c r="T958" i="4"/>
  <c r="T957" i="4"/>
  <c r="T956" i="4"/>
  <c r="T955" i="4"/>
  <c r="T954" i="4"/>
  <c r="T953" i="4"/>
  <c r="T952" i="4"/>
  <c r="T951" i="4"/>
  <c r="T950" i="4"/>
  <c r="T949" i="4"/>
  <c r="T948" i="4"/>
  <c r="T947" i="4"/>
  <c r="T946" i="4"/>
  <c r="T945" i="4"/>
  <c r="T944" i="4"/>
  <c r="T943" i="4"/>
  <c r="T942" i="4"/>
  <c r="T941" i="4"/>
  <c r="T940" i="4"/>
  <c r="T939" i="4"/>
  <c r="T938" i="4"/>
  <c r="T937" i="4"/>
  <c r="T936" i="4"/>
  <c r="T935" i="4"/>
  <c r="T934" i="4"/>
  <c r="T933" i="4"/>
  <c r="T932" i="4"/>
  <c r="T931" i="4"/>
  <c r="T930" i="4"/>
  <c r="T929" i="4"/>
  <c r="T928" i="4"/>
  <c r="T927" i="4"/>
  <c r="T926" i="4"/>
  <c r="T925" i="4"/>
  <c r="T924" i="4"/>
  <c r="T923" i="4"/>
  <c r="T922" i="4"/>
  <c r="T921" i="4"/>
  <c r="T920" i="4"/>
  <c r="T919" i="4"/>
  <c r="T918" i="4"/>
  <c r="T917" i="4"/>
  <c r="T916" i="4"/>
  <c r="T915" i="4"/>
  <c r="T914" i="4"/>
  <c r="T913" i="4"/>
  <c r="T912" i="4"/>
  <c r="T911" i="4"/>
  <c r="T910" i="4"/>
  <c r="T909" i="4"/>
  <c r="T908" i="4"/>
  <c r="T907" i="4"/>
  <c r="T906" i="4"/>
  <c r="T905" i="4"/>
  <c r="T904" i="4"/>
  <c r="T903" i="4"/>
  <c r="T902" i="4"/>
  <c r="T901" i="4"/>
  <c r="T900" i="4"/>
  <c r="T899" i="4"/>
  <c r="T898" i="4"/>
  <c r="T897" i="4"/>
  <c r="T896" i="4"/>
  <c r="T895" i="4"/>
  <c r="T894" i="4"/>
  <c r="T893" i="4"/>
  <c r="T892" i="4"/>
  <c r="T891" i="4"/>
  <c r="T890" i="4"/>
  <c r="T889" i="4"/>
  <c r="T888" i="4"/>
  <c r="T887" i="4"/>
  <c r="T886" i="4"/>
  <c r="T885" i="4"/>
  <c r="T884" i="4"/>
  <c r="T883" i="4"/>
  <c r="T882" i="4"/>
  <c r="T881" i="4"/>
  <c r="T880" i="4"/>
  <c r="T879" i="4"/>
  <c r="T878" i="4"/>
  <c r="T877" i="4"/>
  <c r="T876" i="4"/>
  <c r="T875" i="4"/>
  <c r="T874" i="4"/>
  <c r="T873" i="4"/>
  <c r="T872" i="4"/>
  <c r="T871" i="4"/>
  <c r="T870" i="4"/>
  <c r="T869" i="4"/>
  <c r="T868" i="4"/>
  <c r="T867" i="4"/>
  <c r="T866" i="4"/>
  <c r="T865" i="4"/>
  <c r="T864" i="4"/>
  <c r="T863" i="4"/>
  <c r="T862" i="4"/>
  <c r="T861" i="4"/>
  <c r="T860" i="4"/>
  <c r="T859" i="4"/>
  <c r="T858" i="4"/>
  <c r="T857" i="4"/>
  <c r="T856" i="4"/>
  <c r="T855" i="4"/>
  <c r="T854" i="4"/>
  <c r="T853" i="4"/>
  <c r="T852" i="4"/>
  <c r="T851" i="4"/>
  <c r="T850" i="4"/>
  <c r="T849" i="4"/>
  <c r="T848" i="4"/>
  <c r="T847" i="4"/>
  <c r="T846" i="4"/>
  <c r="T845" i="4"/>
  <c r="T844" i="4"/>
  <c r="T843" i="4"/>
  <c r="T842" i="4"/>
  <c r="T841" i="4"/>
  <c r="T840" i="4"/>
  <c r="T839" i="4"/>
  <c r="T838" i="4"/>
  <c r="T837" i="4"/>
  <c r="T836" i="4"/>
  <c r="T835" i="4"/>
  <c r="T834" i="4"/>
  <c r="T833" i="4"/>
  <c r="T832" i="4"/>
  <c r="T831" i="4"/>
  <c r="T830" i="4"/>
  <c r="T829" i="4"/>
  <c r="T828" i="4"/>
  <c r="T827" i="4"/>
  <c r="T826" i="4"/>
  <c r="T825" i="4"/>
  <c r="T824" i="4"/>
  <c r="T823" i="4"/>
  <c r="T822" i="4"/>
  <c r="T821" i="4"/>
  <c r="T820" i="4"/>
  <c r="T819" i="4"/>
  <c r="T818" i="4"/>
  <c r="T817" i="4"/>
  <c r="T816" i="4"/>
  <c r="T815" i="4"/>
  <c r="T814" i="4"/>
  <c r="T813" i="4"/>
  <c r="T812" i="4"/>
  <c r="T811" i="4"/>
  <c r="T810" i="4"/>
  <c r="T809" i="4"/>
  <c r="T808" i="4"/>
  <c r="T807" i="4"/>
  <c r="T806" i="4"/>
  <c r="T805" i="4"/>
  <c r="T804" i="4"/>
  <c r="T803" i="4"/>
  <c r="T802" i="4"/>
  <c r="T801" i="4"/>
  <c r="T800" i="4"/>
  <c r="T799" i="4"/>
  <c r="T798" i="4"/>
  <c r="T797" i="4"/>
  <c r="T796" i="4"/>
  <c r="T795" i="4"/>
  <c r="T794" i="4"/>
  <c r="T793" i="4"/>
  <c r="T792" i="4"/>
  <c r="T791" i="4"/>
  <c r="T790" i="4"/>
  <c r="T789" i="4"/>
  <c r="T788" i="4"/>
  <c r="T787" i="4"/>
  <c r="T786" i="4"/>
  <c r="T785" i="4"/>
  <c r="T784" i="4"/>
  <c r="T783" i="4"/>
  <c r="T782" i="4"/>
  <c r="T781" i="4"/>
  <c r="T780" i="4"/>
  <c r="T779" i="4"/>
  <c r="T778" i="4"/>
  <c r="T777" i="4"/>
  <c r="T776" i="4"/>
  <c r="T775" i="4"/>
  <c r="T774" i="4"/>
  <c r="T773" i="4"/>
  <c r="T772" i="4"/>
  <c r="T771" i="4"/>
  <c r="T770" i="4"/>
  <c r="T769" i="4"/>
  <c r="T768" i="4"/>
  <c r="T767" i="4"/>
  <c r="T766" i="4"/>
  <c r="T765" i="4"/>
  <c r="T764" i="4"/>
  <c r="T763" i="4"/>
  <c r="T762" i="4"/>
  <c r="T761" i="4"/>
  <c r="T760" i="4"/>
  <c r="T759" i="4"/>
  <c r="T758" i="4"/>
  <c r="T757" i="4"/>
  <c r="T756" i="4"/>
  <c r="T755" i="4"/>
  <c r="T754" i="4"/>
  <c r="T753" i="4"/>
  <c r="T752" i="4"/>
  <c r="T751" i="4"/>
  <c r="T750" i="4"/>
  <c r="T749" i="4"/>
  <c r="T748" i="4"/>
  <c r="T747" i="4"/>
  <c r="T746" i="4"/>
  <c r="T745" i="4"/>
  <c r="T744" i="4"/>
  <c r="T743" i="4"/>
  <c r="T742" i="4"/>
  <c r="T741" i="4"/>
  <c r="T740" i="4"/>
  <c r="T739" i="4"/>
  <c r="T738" i="4"/>
  <c r="T737" i="4"/>
  <c r="T736" i="4"/>
  <c r="T735" i="4"/>
  <c r="T734" i="4"/>
  <c r="T733" i="4"/>
  <c r="T732" i="4"/>
  <c r="T731" i="4"/>
  <c r="T730" i="4"/>
  <c r="T729" i="4"/>
  <c r="T728" i="4"/>
  <c r="T727" i="4"/>
  <c r="T726" i="4"/>
  <c r="T725" i="4"/>
  <c r="T724" i="4"/>
  <c r="T723" i="4"/>
  <c r="T722" i="4"/>
  <c r="T721" i="4"/>
  <c r="T720" i="4"/>
  <c r="T719" i="4"/>
  <c r="T718" i="4"/>
  <c r="T717" i="4"/>
  <c r="T716" i="4"/>
  <c r="T715" i="4"/>
  <c r="T714" i="4"/>
  <c r="T713" i="4"/>
  <c r="T712" i="4"/>
  <c r="T711" i="4"/>
  <c r="T710" i="4"/>
  <c r="T709" i="4"/>
  <c r="T708" i="4"/>
  <c r="T707" i="4"/>
  <c r="T706" i="4"/>
  <c r="T705" i="4"/>
  <c r="T704" i="4"/>
  <c r="T703" i="4"/>
  <c r="T702" i="4"/>
  <c r="T701" i="4"/>
  <c r="T700" i="4"/>
  <c r="T699" i="4"/>
  <c r="T698" i="4"/>
  <c r="T697" i="4"/>
  <c r="T696" i="4"/>
  <c r="T695" i="4"/>
  <c r="T694" i="4"/>
  <c r="T693" i="4"/>
  <c r="T692" i="4"/>
  <c r="T691" i="4"/>
  <c r="T690" i="4"/>
  <c r="T689" i="4"/>
  <c r="T688" i="4"/>
  <c r="T687" i="4"/>
  <c r="T686" i="4"/>
  <c r="T685" i="4"/>
  <c r="T684" i="4"/>
  <c r="T683" i="4"/>
  <c r="T682" i="4"/>
  <c r="T681" i="4"/>
  <c r="T680" i="4"/>
  <c r="T679" i="4"/>
  <c r="T678" i="4"/>
  <c r="T677" i="4"/>
  <c r="T676" i="4"/>
  <c r="T675" i="4"/>
  <c r="T674" i="4"/>
  <c r="T673" i="4"/>
  <c r="T672" i="4"/>
  <c r="T671" i="4"/>
  <c r="T670" i="4"/>
  <c r="T669" i="4"/>
  <c r="T668" i="4"/>
  <c r="T667" i="4"/>
  <c r="T666" i="4"/>
  <c r="T665" i="4"/>
  <c r="T664" i="4"/>
  <c r="T663" i="4"/>
  <c r="T662" i="4"/>
  <c r="T661" i="4"/>
  <c r="T660" i="4"/>
  <c r="T659" i="4"/>
  <c r="T658" i="4"/>
  <c r="T657" i="4"/>
  <c r="T656" i="4"/>
  <c r="T655" i="4"/>
  <c r="T654" i="4"/>
  <c r="T653" i="4"/>
  <c r="T652" i="4"/>
  <c r="T651" i="4"/>
  <c r="T650" i="4"/>
  <c r="T649" i="4"/>
  <c r="T648" i="4"/>
  <c r="T647" i="4"/>
  <c r="T646" i="4"/>
  <c r="T645" i="4"/>
  <c r="T644" i="4"/>
  <c r="T643" i="4"/>
  <c r="T642" i="4"/>
  <c r="T641" i="4"/>
  <c r="T640" i="4"/>
  <c r="T639" i="4"/>
  <c r="T638" i="4"/>
  <c r="T637" i="4"/>
  <c r="T636" i="4"/>
  <c r="T635" i="4"/>
  <c r="T634" i="4"/>
  <c r="T633" i="4"/>
  <c r="T632" i="4"/>
  <c r="T631" i="4"/>
  <c r="T630" i="4"/>
  <c r="T629" i="4"/>
  <c r="T628" i="4"/>
  <c r="T627" i="4"/>
  <c r="T626" i="4"/>
  <c r="T625" i="4"/>
  <c r="T624" i="4"/>
  <c r="T623" i="4"/>
  <c r="T622" i="4"/>
  <c r="T621" i="4"/>
  <c r="T620" i="4"/>
  <c r="T619" i="4"/>
  <c r="T618" i="4"/>
  <c r="T617" i="4"/>
  <c r="T616" i="4"/>
  <c r="T615" i="4"/>
  <c r="T614" i="4"/>
  <c r="T613" i="4"/>
  <c r="T612" i="4"/>
  <c r="T611" i="4"/>
  <c r="T610" i="4"/>
  <c r="T609" i="4"/>
  <c r="T608" i="4"/>
  <c r="T607" i="4"/>
  <c r="T606" i="4"/>
  <c r="T605" i="4"/>
  <c r="T604" i="4"/>
  <c r="T603" i="4"/>
  <c r="T602" i="4"/>
  <c r="T601" i="4"/>
  <c r="T600" i="4"/>
  <c r="T599" i="4"/>
  <c r="T598" i="4"/>
  <c r="T597" i="4"/>
  <c r="T596" i="4"/>
  <c r="T595" i="4"/>
  <c r="T594" i="4"/>
  <c r="T593" i="4"/>
  <c r="T592" i="4"/>
  <c r="T591" i="4"/>
  <c r="T590" i="4"/>
  <c r="T589" i="4"/>
  <c r="T588" i="4"/>
  <c r="T587" i="4"/>
  <c r="T586" i="4"/>
  <c r="T585" i="4"/>
  <c r="T584" i="4"/>
  <c r="T583" i="4"/>
  <c r="T582" i="4"/>
  <c r="T581" i="4"/>
  <c r="T580" i="4"/>
  <c r="T579" i="4"/>
  <c r="T578" i="4"/>
  <c r="T577" i="4"/>
  <c r="T576" i="4"/>
  <c r="T575" i="4"/>
  <c r="T574" i="4"/>
  <c r="T573" i="4"/>
  <c r="T572" i="4"/>
  <c r="T571" i="4"/>
  <c r="T570" i="4"/>
  <c r="T569" i="4"/>
  <c r="T568" i="4"/>
  <c r="T567" i="4"/>
  <c r="T566" i="4"/>
  <c r="T565" i="4"/>
  <c r="T564" i="4"/>
  <c r="T563" i="4"/>
  <c r="T562" i="4"/>
  <c r="T561" i="4"/>
  <c r="T560" i="4"/>
  <c r="T559" i="4"/>
  <c r="T558" i="4"/>
  <c r="T557" i="4"/>
  <c r="T556" i="4"/>
  <c r="T555" i="4"/>
  <c r="T554" i="4"/>
  <c r="T553" i="4"/>
  <c r="T552" i="4"/>
  <c r="T551" i="4"/>
  <c r="T550" i="4"/>
  <c r="T549" i="4"/>
  <c r="T548" i="4"/>
  <c r="T547" i="4"/>
  <c r="T546" i="4"/>
  <c r="T545" i="4"/>
  <c r="T544" i="4"/>
  <c r="T543" i="4"/>
  <c r="T542" i="4"/>
  <c r="T541" i="4"/>
  <c r="T540" i="4"/>
  <c r="T539" i="4"/>
  <c r="T538" i="4"/>
  <c r="T537" i="4"/>
  <c r="T536" i="4"/>
  <c r="T535" i="4"/>
  <c r="T534" i="4"/>
  <c r="T533" i="4"/>
  <c r="T532" i="4"/>
  <c r="T531" i="4"/>
  <c r="T530" i="4"/>
  <c r="T529" i="4"/>
  <c r="T528" i="4"/>
  <c r="T527" i="4"/>
  <c r="T526" i="4"/>
  <c r="T525" i="4"/>
  <c r="T524" i="4"/>
  <c r="T523" i="4"/>
  <c r="T522" i="4"/>
  <c r="T521" i="4"/>
  <c r="T520" i="4"/>
  <c r="T519" i="4"/>
  <c r="T518" i="4"/>
  <c r="T517" i="4"/>
  <c r="T516" i="4"/>
  <c r="T515" i="4"/>
  <c r="T514" i="4"/>
  <c r="T513" i="4"/>
  <c r="T512" i="4"/>
  <c r="T511" i="4"/>
  <c r="T510" i="4"/>
  <c r="T509" i="4"/>
  <c r="T508" i="4"/>
  <c r="T507" i="4"/>
  <c r="T506" i="4"/>
  <c r="T505" i="4"/>
  <c r="T504" i="4"/>
  <c r="T503" i="4"/>
  <c r="T502" i="4"/>
  <c r="T501" i="4"/>
  <c r="T500" i="4"/>
  <c r="T499" i="4"/>
  <c r="T498" i="4"/>
  <c r="T497" i="4"/>
  <c r="T496" i="4"/>
  <c r="T495" i="4"/>
  <c r="T494" i="4"/>
  <c r="T493" i="4"/>
  <c r="T492" i="4"/>
  <c r="T491" i="4"/>
  <c r="T490" i="4"/>
  <c r="T489" i="4"/>
  <c r="T488" i="4"/>
  <c r="T487" i="4"/>
  <c r="T486" i="4"/>
  <c r="T485" i="4"/>
  <c r="T484" i="4"/>
  <c r="T483" i="4"/>
  <c r="T482" i="4"/>
  <c r="T481" i="4"/>
  <c r="T480" i="4"/>
  <c r="T479" i="4"/>
  <c r="T478" i="4"/>
  <c r="T477" i="4"/>
  <c r="T476" i="4"/>
  <c r="T475" i="4"/>
  <c r="T474" i="4"/>
  <c r="T473" i="4"/>
  <c r="T472" i="4"/>
  <c r="T471" i="4"/>
  <c r="T470" i="4"/>
  <c r="T469" i="4"/>
  <c r="T468" i="4"/>
  <c r="T467" i="4"/>
  <c r="T466" i="4"/>
  <c r="T465" i="4"/>
  <c r="T464" i="4"/>
  <c r="T463" i="4"/>
  <c r="T462" i="4"/>
  <c r="T461" i="4"/>
  <c r="T460" i="4"/>
  <c r="T459" i="4"/>
  <c r="T458" i="4"/>
  <c r="T457" i="4"/>
  <c r="T456" i="4"/>
  <c r="T455" i="4"/>
  <c r="T454" i="4"/>
  <c r="T453" i="4"/>
  <c r="T452" i="4"/>
  <c r="T451" i="4"/>
  <c r="T450" i="4"/>
  <c r="T449" i="4"/>
  <c r="T448" i="4"/>
  <c r="T447" i="4"/>
  <c r="T446" i="4"/>
  <c r="T445" i="4"/>
  <c r="T444" i="4"/>
  <c r="T443" i="4"/>
  <c r="T442" i="4"/>
  <c r="T441" i="4"/>
  <c r="T440" i="4"/>
  <c r="T439" i="4"/>
  <c r="T438" i="4"/>
  <c r="T437" i="4"/>
  <c r="T436" i="4"/>
  <c r="T435" i="4"/>
  <c r="T434" i="4"/>
  <c r="T433" i="4"/>
  <c r="T432" i="4"/>
  <c r="T431" i="4"/>
  <c r="T430" i="4"/>
  <c r="T429" i="4"/>
  <c r="T428" i="4"/>
  <c r="T427" i="4"/>
  <c r="T426" i="4"/>
  <c r="T425" i="4"/>
  <c r="T424" i="4"/>
  <c r="T423" i="4"/>
  <c r="T422" i="4"/>
  <c r="T421" i="4"/>
  <c r="T420" i="4"/>
  <c r="T419" i="4"/>
  <c r="T418" i="4"/>
  <c r="T417" i="4"/>
  <c r="T416" i="4"/>
  <c r="T415" i="4"/>
  <c r="T414" i="4"/>
  <c r="T413" i="4"/>
  <c r="T412" i="4"/>
  <c r="T411" i="4"/>
  <c r="T410" i="4"/>
  <c r="T409" i="4"/>
  <c r="T408" i="4"/>
  <c r="T407" i="4"/>
  <c r="T406" i="4"/>
  <c r="T405" i="4"/>
  <c r="T404" i="4"/>
  <c r="T403" i="4"/>
  <c r="T402" i="4"/>
  <c r="T401" i="4"/>
  <c r="T400" i="4"/>
  <c r="T399" i="4"/>
  <c r="T398" i="4"/>
  <c r="T397" i="4"/>
  <c r="T396" i="4"/>
  <c r="T395" i="4"/>
  <c r="T394" i="4"/>
  <c r="T393" i="4"/>
  <c r="T392" i="4"/>
  <c r="T391" i="4"/>
  <c r="T390" i="4"/>
  <c r="T389" i="4"/>
  <c r="T388" i="4"/>
  <c r="T387" i="4"/>
  <c r="T386" i="4"/>
  <c r="T385" i="4"/>
  <c r="T384" i="4"/>
  <c r="T383" i="4"/>
  <c r="T382" i="4"/>
  <c r="T381" i="4"/>
  <c r="T380" i="4"/>
  <c r="T379" i="4"/>
  <c r="T378" i="4"/>
  <c r="T377" i="4"/>
  <c r="T376" i="4"/>
  <c r="T375" i="4"/>
  <c r="T374" i="4"/>
  <c r="T373" i="4"/>
  <c r="T372" i="4"/>
  <c r="T371" i="4"/>
  <c r="T370" i="4"/>
  <c r="T369" i="4"/>
  <c r="T368" i="4"/>
  <c r="T367" i="4"/>
  <c r="T366" i="4"/>
  <c r="T365" i="4"/>
  <c r="T364" i="4"/>
  <c r="T363" i="4"/>
  <c r="T362" i="4"/>
  <c r="T361" i="4"/>
  <c r="T360" i="4"/>
  <c r="T359" i="4"/>
  <c r="T358" i="4"/>
  <c r="T357" i="4"/>
  <c r="T356" i="4"/>
  <c r="T355" i="4"/>
  <c r="T354" i="4"/>
  <c r="T353" i="4"/>
  <c r="T352" i="4"/>
  <c r="T351" i="4"/>
  <c r="T350" i="4"/>
  <c r="T349" i="4"/>
  <c r="T348" i="4"/>
  <c r="T347" i="4"/>
  <c r="T346" i="4"/>
  <c r="T345" i="4"/>
  <c r="T344" i="4"/>
  <c r="T343" i="4"/>
  <c r="T342" i="4"/>
  <c r="T341" i="4"/>
  <c r="T340" i="4"/>
  <c r="T339" i="4"/>
  <c r="T338" i="4"/>
  <c r="T337" i="4"/>
  <c r="T336" i="4"/>
  <c r="T335" i="4"/>
  <c r="T334" i="4"/>
  <c r="T333" i="4"/>
  <c r="T332" i="4"/>
  <c r="T331" i="4"/>
  <c r="T330" i="4"/>
  <c r="T329" i="4"/>
  <c r="T328" i="4"/>
  <c r="T327" i="4"/>
  <c r="T326" i="4"/>
  <c r="T325" i="4"/>
  <c r="T324" i="4"/>
  <c r="T323" i="4"/>
  <c r="T322" i="4"/>
  <c r="T321" i="4"/>
  <c r="T320" i="4"/>
  <c r="T319" i="4"/>
  <c r="T318" i="4"/>
  <c r="T317" i="4"/>
  <c r="T316" i="4"/>
  <c r="T315" i="4"/>
  <c r="T314" i="4"/>
  <c r="T313" i="4"/>
  <c r="T312" i="4"/>
  <c r="T311" i="4"/>
  <c r="T310" i="4"/>
  <c r="T309" i="4"/>
  <c r="T308" i="4"/>
  <c r="T307" i="4"/>
  <c r="T306" i="4"/>
  <c r="T305" i="4"/>
  <c r="T304" i="4"/>
  <c r="T303" i="4"/>
  <c r="T302" i="4"/>
  <c r="T301" i="4"/>
  <c r="T300" i="4"/>
  <c r="T299" i="4"/>
  <c r="T298" i="4"/>
  <c r="T297" i="4"/>
  <c r="T296" i="4"/>
  <c r="T295" i="4"/>
  <c r="T294" i="4"/>
  <c r="T293" i="4"/>
  <c r="T292" i="4"/>
  <c r="T291" i="4"/>
  <c r="T290" i="4"/>
  <c r="T289" i="4"/>
  <c r="T288" i="4"/>
  <c r="T287" i="4"/>
  <c r="T286" i="4"/>
  <c r="T285" i="4"/>
  <c r="T284" i="4"/>
  <c r="T283" i="4"/>
  <c r="T282" i="4"/>
  <c r="T281" i="4"/>
  <c r="T280" i="4"/>
  <c r="T279" i="4"/>
  <c r="T278" i="4"/>
  <c r="T277" i="4"/>
  <c r="T276" i="4"/>
  <c r="T275" i="4"/>
  <c r="T274" i="4"/>
  <c r="T273" i="4"/>
  <c r="T272" i="4"/>
  <c r="T271" i="4"/>
  <c r="T270" i="4"/>
  <c r="T269" i="4"/>
  <c r="T268" i="4"/>
  <c r="T267" i="4"/>
  <c r="T266" i="4"/>
  <c r="T265" i="4"/>
  <c r="T264" i="4"/>
  <c r="T263" i="4"/>
  <c r="T262" i="4"/>
  <c r="T261" i="4"/>
  <c r="T260" i="4"/>
  <c r="T259" i="4"/>
  <c r="T258" i="4"/>
  <c r="T257" i="4"/>
  <c r="T256" i="4"/>
  <c r="T255" i="4"/>
  <c r="T254" i="4"/>
  <c r="T253" i="4"/>
  <c r="T252" i="4"/>
  <c r="T251" i="4"/>
  <c r="T250" i="4"/>
  <c r="T249" i="4"/>
  <c r="T248" i="4"/>
  <c r="T247" i="4"/>
  <c r="T246" i="4"/>
  <c r="T245" i="4"/>
  <c r="T244" i="4"/>
  <c r="T243" i="4"/>
  <c r="T242" i="4"/>
  <c r="T241" i="4"/>
  <c r="T240" i="4"/>
  <c r="T239" i="4"/>
  <c r="T238" i="4"/>
  <c r="T237" i="4"/>
  <c r="T236" i="4"/>
  <c r="T235" i="4"/>
  <c r="T234" i="4"/>
  <c r="T233" i="4"/>
  <c r="T232" i="4"/>
  <c r="T231" i="4"/>
  <c r="T230" i="4"/>
  <c r="T229" i="4"/>
  <c r="T228" i="4"/>
  <c r="T227" i="4"/>
  <c r="T226" i="4"/>
  <c r="T225" i="4"/>
  <c r="T224" i="4"/>
  <c r="T223" i="4"/>
  <c r="T222" i="4"/>
  <c r="T221" i="4"/>
  <c r="T220" i="4"/>
  <c r="T219" i="4"/>
  <c r="T218" i="4"/>
  <c r="T217" i="4"/>
  <c r="T216" i="4"/>
  <c r="T215" i="4"/>
  <c r="T214" i="4"/>
  <c r="T213" i="4"/>
  <c r="T212" i="4"/>
  <c r="T211" i="4"/>
  <c r="T210" i="4"/>
  <c r="T209" i="4"/>
  <c r="T208" i="4"/>
  <c r="T207" i="4"/>
  <c r="T206" i="4"/>
  <c r="T205" i="4"/>
  <c r="T204" i="4"/>
  <c r="T203" i="4"/>
  <c r="T202" i="4"/>
  <c r="T201" i="4"/>
  <c r="T200" i="4"/>
  <c r="T199" i="4"/>
  <c r="T198" i="4"/>
  <c r="T197" i="4"/>
  <c r="T196" i="4"/>
  <c r="T195" i="4"/>
  <c r="T194" i="4"/>
  <c r="T193" i="4"/>
  <c r="T192" i="4"/>
  <c r="T191" i="4"/>
  <c r="T190" i="4"/>
  <c r="T189" i="4"/>
  <c r="T188" i="4"/>
  <c r="T187" i="4"/>
  <c r="T186" i="4"/>
  <c r="T185" i="4"/>
  <c r="T184" i="4"/>
  <c r="T183" i="4"/>
  <c r="T182" i="4"/>
  <c r="T181" i="4"/>
  <c r="T180" i="4"/>
  <c r="T179" i="4"/>
  <c r="T178" i="4"/>
  <c r="T177" i="4"/>
  <c r="T176" i="4"/>
  <c r="T175" i="4"/>
  <c r="T174" i="4"/>
  <c r="T173" i="4"/>
  <c r="T172" i="4"/>
  <c r="T171" i="4"/>
  <c r="T170" i="4"/>
  <c r="T169" i="4"/>
  <c r="T168" i="4"/>
  <c r="T167" i="4"/>
  <c r="T166" i="4"/>
  <c r="T165" i="4"/>
  <c r="T164" i="4"/>
  <c r="T163" i="4"/>
  <c r="T162" i="4"/>
  <c r="T161" i="4"/>
  <c r="T160" i="4"/>
  <c r="T159" i="4"/>
  <c r="T158" i="4"/>
  <c r="T157" i="4"/>
  <c r="T156" i="4"/>
  <c r="T155" i="4"/>
  <c r="T154" i="4"/>
  <c r="T153" i="4"/>
  <c r="T152" i="4"/>
  <c r="T151" i="4"/>
  <c r="T150" i="4"/>
  <c r="T149" i="4"/>
  <c r="T148" i="4"/>
  <c r="T147" i="4"/>
  <c r="T146" i="4"/>
  <c r="T145" i="4"/>
  <c r="T144" i="4"/>
  <c r="T143" i="4"/>
  <c r="T142" i="4"/>
  <c r="T141" i="4"/>
  <c r="T140" i="4"/>
  <c r="T139" i="4"/>
  <c r="T138" i="4"/>
  <c r="T137" i="4"/>
  <c r="T136" i="4"/>
  <c r="T135" i="4"/>
  <c r="T134" i="4"/>
  <c r="T133" i="4"/>
  <c r="T132" i="4"/>
  <c r="T131" i="4"/>
  <c r="T130" i="4"/>
  <c r="T129" i="4"/>
  <c r="T128" i="4"/>
  <c r="T127" i="4"/>
  <c r="T126" i="4"/>
  <c r="T125" i="4"/>
  <c r="T124" i="4"/>
  <c r="T123" i="4"/>
  <c r="T122" i="4"/>
  <c r="T121" i="4"/>
  <c r="T120" i="4"/>
  <c r="T119" i="4"/>
  <c r="T118" i="4"/>
  <c r="T117" i="4"/>
  <c r="T116" i="4"/>
  <c r="T115" i="4"/>
  <c r="T114" i="4"/>
  <c r="T113" i="4"/>
  <c r="T112" i="4"/>
  <c r="T111" i="4"/>
  <c r="T110" i="4"/>
  <c r="T109" i="4"/>
  <c r="T108" i="4"/>
  <c r="T107" i="4"/>
  <c r="T106" i="4"/>
  <c r="T105" i="4"/>
  <c r="T104" i="4"/>
  <c r="T103" i="4"/>
  <c r="T102" i="4"/>
  <c r="T101" i="4"/>
  <c r="T100" i="4"/>
  <c r="T99" i="4"/>
  <c r="T98" i="4"/>
  <c r="T97" i="4"/>
  <c r="T96" i="4"/>
  <c r="T95" i="4"/>
  <c r="T94" i="4"/>
  <c r="T93" i="4"/>
  <c r="T92" i="4"/>
  <c r="T91" i="4"/>
  <c r="T90" i="4"/>
  <c r="T89" i="4"/>
  <c r="T88" i="4"/>
  <c r="T87" i="4"/>
  <c r="T86" i="4"/>
  <c r="T85" i="4"/>
  <c r="T84" i="4"/>
  <c r="T83" i="4"/>
  <c r="T82" i="4"/>
  <c r="T81" i="4"/>
  <c r="T80" i="4"/>
  <c r="T79" i="4"/>
  <c r="T78" i="4"/>
  <c r="T77" i="4"/>
  <c r="T76" i="4"/>
  <c r="T75" i="4"/>
  <c r="T74" i="4"/>
  <c r="T73" i="4"/>
  <c r="T72" i="4"/>
  <c r="T71" i="4"/>
  <c r="T70" i="4"/>
  <c r="T69" i="4"/>
  <c r="T68" i="4"/>
  <c r="T67" i="4"/>
  <c r="T66" i="4"/>
  <c r="T65" i="4"/>
  <c r="T64" i="4"/>
  <c r="T63" i="4"/>
  <c r="T62" i="4"/>
  <c r="T61" i="4"/>
  <c r="T60" i="4"/>
  <c r="T59" i="4"/>
  <c r="T58" i="4"/>
  <c r="T57" i="4"/>
  <c r="T56" i="4"/>
  <c r="T55" i="4"/>
  <c r="T54" i="4"/>
  <c r="T53" i="4"/>
  <c r="T52" i="4"/>
  <c r="T51" i="4"/>
  <c r="T50" i="4"/>
  <c r="T49" i="4"/>
  <c r="T48" i="4"/>
  <c r="T47" i="4"/>
  <c r="T46" i="4"/>
  <c r="T45" i="4"/>
  <c r="T44" i="4"/>
  <c r="T43" i="4"/>
  <c r="T42" i="4"/>
  <c r="T41" i="4"/>
  <c r="T40" i="4"/>
  <c r="T39" i="4"/>
  <c r="T38" i="4"/>
  <c r="T37" i="4"/>
  <c r="T36" i="4"/>
  <c r="T35" i="4"/>
  <c r="T34" i="4"/>
  <c r="T33" i="4"/>
  <c r="T32" i="4"/>
  <c r="T31" i="4"/>
  <c r="T30" i="4"/>
  <c r="T29" i="4"/>
  <c r="T28" i="4"/>
  <c r="T27" i="4"/>
  <c r="T26" i="4"/>
  <c r="T25" i="4"/>
  <c r="T24" i="4"/>
  <c r="T23" i="4"/>
  <c r="T22" i="4"/>
  <c r="T21" i="4"/>
  <c r="T20" i="4"/>
  <c r="T19" i="4"/>
  <c r="T18" i="4"/>
  <c r="T17" i="4"/>
  <c r="T16" i="4"/>
  <c r="T15" i="4"/>
  <c r="T14" i="4"/>
  <c r="T13" i="4"/>
  <c r="T12" i="4"/>
  <c r="T11" i="4"/>
  <c r="T10" i="4"/>
  <c r="T9" i="4"/>
  <c r="T8" i="4"/>
  <c r="T7" i="4"/>
  <c r="T6" i="4"/>
  <c r="T5" i="4"/>
  <c r="T4" i="4"/>
  <c r="T3" i="4"/>
  <c r="T2" i="4"/>
  <c r="T1" i="4"/>
  <c r="O364" i="4"/>
  <c r="O363" i="4"/>
  <c r="O362" i="4"/>
  <c r="O361" i="4"/>
  <c r="O360" i="4"/>
  <c r="O359" i="4"/>
  <c r="O358" i="4"/>
  <c r="O357" i="4"/>
  <c r="O356" i="4"/>
  <c r="O355" i="4"/>
  <c r="O354" i="4"/>
  <c r="O353" i="4"/>
  <c r="O352" i="4"/>
  <c r="O351" i="4"/>
  <c r="O350" i="4"/>
  <c r="O349" i="4"/>
  <c r="O348" i="4"/>
  <c r="O347" i="4"/>
  <c r="O346" i="4"/>
  <c r="O345" i="4"/>
  <c r="O344" i="4"/>
  <c r="O343" i="4"/>
  <c r="O342" i="4"/>
  <c r="O341" i="4"/>
  <c r="O340" i="4"/>
  <c r="O339" i="4"/>
  <c r="O338" i="4"/>
  <c r="O337" i="4"/>
  <c r="O336" i="4"/>
  <c r="O335" i="4"/>
  <c r="O334" i="4"/>
  <c r="O333" i="4"/>
  <c r="O332" i="4"/>
  <c r="O331" i="4"/>
  <c r="O330" i="4"/>
  <c r="O329" i="4"/>
  <c r="O328" i="4"/>
  <c r="O327" i="4"/>
  <c r="O326" i="4"/>
  <c r="O325" i="4"/>
  <c r="O324" i="4"/>
  <c r="O323" i="4"/>
  <c r="O322" i="4"/>
  <c r="O321" i="4"/>
  <c r="O320" i="4"/>
  <c r="O319" i="4"/>
  <c r="O318" i="4"/>
  <c r="O317" i="4"/>
  <c r="O316" i="4"/>
  <c r="O315" i="4"/>
  <c r="O314" i="4"/>
  <c r="O313" i="4"/>
  <c r="O312" i="4"/>
  <c r="O311" i="4"/>
  <c r="O310" i="4"/>
  <c r="O309" i="4"/>
  <c r="O308" i="4"/>
  <c r="O307" i="4"/>
  <c r="O306" i="4"/>
  <c r="O305" i="4"/>
  <c r="O304" i="4"/>
  <c r="O303" i="4"/>
  <c r="O302" i="4"/>
  <c r="O301" i="4"/>
  <c r="O300" i="4"/>
  <c r="O299" i="4"/>
  <c r="O298" i="4"/>
  <c r="O297" i="4"/>
  <c r="O296" i="4"/>
  <c r="O295" i="4"/>
  <c r="O294" i="4"/>
  <c r="O293" i="4"/>
  <c r="O292" i="4"/>
  <c r="O291" i="4"/>
  <c r="O290" i="4"/>
  <c r="O289" i="4"/>
  <c r="O288" i="4"/>
  <c r="O287" i="4"/>
  <c r="O286" i="4"/>
  <c r="O285" i="4"/>
  <c r="O284" i="4"/>
  <c r="O283" i="4"/>
  <c r="O282" i="4"/>
  <c r="O281" i="4"/>
  <c r="O280" i="4"/>
  <c r="O279" i="4"/>
  <c r="O278" i="4"/>
  <c r="O277" i="4"/>
  <c r="O276" i="4"/>
  <c r="O275" i="4"/>
  <c r="O274" i="4"/>
  <c r="O273" i="4"/>
  <c r="O272" i="4"/>
  <c r="O271" i="4"/>
  <c r="O270" i="4"/>
  <c r="O269" i="4"/>
  <c r="O268" i="4"/>
  <c r="O267" i="4"/>
  <c r="O266" i="4"/>
  <c r="O265" i="4"/>
  <c r="O264" i="4"/>
  <c r="O263" i="4"/>
  <c r="O262" i="4"/>
  <c r="O261" i="4"/>
  <c r="O260" i="4"/>
  <c r="O259" i="4"/>
  <c r="O258" i="4"/>
  <c r="O257" i="4"/>
  <c r="O256" i="4"/>
  <c r="O255" i="4"/>
  <c r="O254" i="4"/>
  <c r="O253" i="4"/>
  <c r="O252" i="4"/>
  <c r="O251" i="4"/>
  <c r="O250" i="4"/>
  <c r="O249" i="4"/>
  <c r="O248" i="4"/>
  <c r="O247" i="4"/>
  <c r="O246" i="4"/>
  <c r="O245" i="4"/>
  <c r="O244" i="4"/>
  <c r="O243" i="4"/>
  <c r="O242" i="4"/>
  <c r="O241" i="4"/>
  <c r="O240" i="4"/>
  <c r="O239" i="4"/>
  <c r="O238" i="4"/>
  <c r="O237" i="4"/>
  <c r="O236" i="4"/>
  <c r="O235" i="4"/>
  <c r="O234" i="4"/>
  <c r="O233" i="4"/>
  <c r="O232" i="4"/>
  <c r="O231" i="4"/>
  <c r="O230" i="4"/>
  <c r="O229" i="4"/>
  <c r="O228" i="4"/>
  <c r="O227" i="4"/>
  <c r="O226" i="4"/>
  <c r="O225" i="4"/>
  <c r="O224" i="4"/>
  <c r="O223" i="4"/>
  <c r="O222" i="4"/>
  <c r="O221" i="4"/>
  <c r="O220" i="4"/>
  <c r="O219" i="4"/>
  <c r="O218" i="4"/>
  <c r="O217" i="4"/>
  <c r="O216" i="4"/>
  <c r="O215" i="4"/>
  <c r="O214" i="4"/>
  <c r="O213" i="4"/>
  <c r="O212" i="4"/>
  <c r="O211" i="4"/>
  <c r="O210" i="4"/>
  <c r="O209" i="4"/>
  <c r="O208" i="4"/>
  <c r="O207" i="4"/>
  <c r="O206" i="4"/>
  <c r="O205" i="4"/>
  <c r="O204" i="4"/>
  <c r="O203" i="4"/>
  <c r="O202" i="4"/>
  <c r="O201" i="4"/>
  <c r="O200" i="4"/>
  <c r="O199" i="4"/>
  <c r="O198" i="4"/>
  <c r="O197" i="4"/>
  <c r="O196" i="4"/>
  <c r="O195" i="4"/>
  <c r="O194" i="4"/>
  <c r="O193" i="4"/>
  <c r="O192" i="4"/>
  <c r="O191" i="4"/>
  <c r="O190" i="4"/>
  <c r="O189" i="4"/>
  <c r="O188" i="4"/>
  <c r="O187" i="4"/>
  <c r="O186" i="4"/>
  <c r="O185" i="4"/>
  <c r="O184" i="4"/>
  <c r="O183" i="4"/>
  <c r="O182" i="4"/>
  <c r="O181" i="4"/>
  <c r="O180" i="4"/>
  <c r="O179" i="4"/>
  <c r="O178" i="4"/>
  <c r="O177" i="4"/>
  <c r="O176" i="4"/>
  <c r="O175" i="4"/>
  <c r="O174" i="4"/>
  <c r="O173" i="4"/>
  <c r="O172" i="4"/>
  <c r="O171" i="4"/>
  <c r="O170" i="4"/>
  <c r="O169" i="4"/>
  <c r="O168" i="4"/>
  <c r="O167" i="4"/>
  <c r="O166" i="4"/>
  <c r="O165" i="4"/>
  <c r="O164" i="4"/>
  <c r="O163" i="4"/>
  <c r="O162" i="4"/>
  <c r="O161" i="4"/>
  <c r="O160" i="4"/>
  <c r="O159" i="4"/>
  <c r="O158" i="4"/>
  <c r="O157" i="4"/>
  <c r="O156" i="4"/>
  <c r="O155" i="4"/>
  <c r="O154" i="4"/>
  <c r="O153" i="4"/>
  <c r="O152" i="4"/>
  <c r="O151" i="4"/>
  <c r="O150" i="4"/>
  <c r="O149" i="4"/>
  <c r="O148" i="4"/>
  <c r="O147" i="4"/>
  <c r="O146" i="4"/>
  <c r="O145" i="4"/>
  <c r="O144" i="4"/>
  <c r="O143" i="4"/>
  <c r="O142" i="4"/>
  <c r="O141" i="4"/>
  <c r="O140" i="4"/>
  <c r="O139" i="4"/>
  <c r="O138" i="4"/>
  <c r="O137" i="4"/>
  <c r="O136" i="4"/>
  <c r="O135" i="4"/>
  <c r="O134" i="4"/>
  <c r="O133" i="4"/>
  <c r="O132" i="4"/>
  <c r="O131" i="4"/>
  <c r="O130" i="4"/>
  <c r="O129" i="4"/>
  <c r="O128" i="4"/>
  <c r="O127" i="4"/>
  <c r="O126" i="4"/>
  <c r="O125" i="4"/>
  <c r="O124" i="4"/>
  <c r="O123" i="4"/>
  <c r="O122" i="4"/>
  <c r="O121" i="4"/>
  <c r="O120" i="4"/>
  <c r="O119" i="4"/>
  <c r="O118" i="4"/>
  <c r="O117" i="4"/>
  <c r="O116" i="4"/>
  <c r="O115" i="4"/>
  <c r="O114" i="4"/>
  <c r="O113" i="4"/>
  <c r="O112" i="4"/>
  <c r="O111" i="4"/>
  <c r="O110" i="4"/>
  <c r="O109" i="4"/>
  <c r="O108" i="4"/>
  <c r="O107" i="4"/>
  <c r="O106" i="4"/>
  <c r="O105" i="4"/>
  <c r="O104" i="4"/>
  <c r="O103" i="4"/>
  <c r="O102" i="4"/>
  <c r="O101" i="4"/>
  <c r="O100" i="4"/>
  <c r="O99" i="4"/>
  <c r="O98" i="4"/>
  <c r="O97" i="4"/>
  <c r="O96" i="4"/>
  <c r="O95" i="4"/>
  <c r="O94" i="4"/>
  <c r="O93" i="4"/>
  <c r="O92" i="4"/>
  <c r="O91" i="4"/>
  <c r="O90" i="4"/>
  <c r="O89" i="4"/>
  <c r="O88" i="4"/>
  <c r="O87" i="4"/>
  <c r="O86" i="4"/>
  <c r="O85" i="4"/>
  <c r="O84" i="4"/>
  <c r="O83" i="4"/>
  <c r="O82" i="4"/>
  <c r="O81" i="4"/>
  <c r="O80" i="4"/>
  <c r="O79" i="4"/>
  <c r="O78" i="4"/>
  <c r="O77" i="4"/>
  <c r="O76" i="4"/>
  <c r="O75" i="4"/>
  <c r="O74" i="4"/>
  <c r="O73" i="4"/>
  <c r="O72" i="4"/>
  <c r="O71" i="4"/>
  <c r="O70" i="4"/>
  <c r="O69" i="4"/>
  <c r="O68" i="4"/>
  <c r="O67" i="4"/>
  <c r="O66" i="4"/>
  <c r="O65" i="4"/>
  <c r="O64" i="4"/>
  <c r="O63" i="4"/>
  <c r="O62" i="4"/>
  <c r="O61" i="4"/>
  <c r="O60" i="4"/>
  <c r="O59" i="4"/>
  <c r="O58" i="4"/>
  <c r="O57" i="4"/>
  <c r="O56" i="4"/>
  <c r="O55" i="4"/>
  <c r="O54" i="4"/>
  <c r="O53" i="4"/>
  <c r="O52" i="4"/>
  <c r="O51" i="4"/>
  <c r="O50" i="4"/>
  <c r="O49" i="4"/>
  <c r="O48" i="4"/>
  <c r="O47" i="4"/>
  <c r="O46" i="4"/>
  <c r="O45" i="4"/>
  <c r="O44" i="4"/>
  <c r="O43" i="4"/>
  <c r="O42" i="4"/>
  <c r="O41" i="4"/>
  <c r="O40" i="4"/>
  <c r="O39" i="4"/>
  <c r="O38" i="4"/>
  <c r="O37" i="4"/>
  <c r="O36" i="4"/>
  <c r="O35" i="4"/>
  <c r="O34" i="4"/>
  <c r="O33" i="4"/>
  <c r="O32" i="4"/>
  <c r="O31" i="4"/>
  <c r="O30" i="4"/>
  <c r="O29" i="4"/>
  <c r="O28" i="4"/>
  <c r="O27" i="4"/>
  <c r="O26" i="4"/>
  <c r="O25" i="4"/>
  <c r="O24" i="4"/>
  <c r="O23" i="4"/>
  <c r="O22" i="4"/>
  <c r="O21" i="4"/>
  <c r="O20" i="4"/>
  <c r="O19" i="4"/>
  <c r="O18" i="4"/>
  <c r="O17" i="4"/>
  <c r="O16" i="4"/>
  <c r="O15" i="4"/>
  <c r="O14" i="4"/>
  <c r="O13" i="4"/>
  <c r="O12" i="4"/>
  <c r="O11" i="4"/>
  <c r="O10" i="4"/>
  <c r="O9" i="4"/>
  <c r="O8" i="4"/>
  <c r="O7" i="4"/>
  <c r="O6" i="4"/>
  <c r="O5" i="4"/>
  <c r="O4" i="4"/>
  <c r="O3" i="4"/>
  <c r="O2" i="4"/>
  <c r="N362" i="4"/>
  <c r="N361" i="4"/>
  <c r="N360" i="4"/>
  <c r="N359" i="4"/>
  <c r="N358" i="4"/>
  <c r="N357" i="4"/>
  <c r="N356" i="4"/>
  <c r="N355" i="4"/>
  <c r="N354" i="4"/>
  <c r="N353" i="4"/>
  <c r="N352" i="4"/>
  <c r="N351" i="4"/>
  <c r="N350" i="4"/>
  <c r="N349" i="4"/>
  <c r="N348" i="4"/>
  <c r="N347" i="4"/>
  <c r="N346" i="4"/>
  <c r="N345" i="4"/>
  <c r="N344" i="4"/>
  <c r="N343" i="4"/>
  <c r="N342" i="4"/>
  <c r="N341" i="4"/>
  <c r="N340" i="4"/>
  <c r="N339" i="4"/>
  <c r="N338" i="4"/>
  <c r="N337" i="4"/>
  <c r="N336" i="4"/>
  <c r="N335" i="4"/>
  <c r="N334" i="4"/>
  <c r="N333" i="4"/>
  <c r="N332" i="4"/>
  <c r="N331" i="4"/>
  <c r="N330" i="4"/>
  <c r="N329" i="4"/>
  <c r="N328" i="4"/>
  <c r="N327" i="4"/>
  <c r="N326" i="4"/>
  <c r="N325" i="4"/>
  <c r="N324" i="4"/>
  <c r="N323" i="4"/>
  <c r="N322" i="4"/>
  <c r="N321" i="4"/>
  <c r="N320" i="4"/>
  <c r="N319" i="4"/>
  <c r="N318" i="4"/>
  <c r="N317" i="4"/>
  <c r="N316" i="4"/>
  <c r="N315" i="4"/>
  <c r="N314" i="4"/>
  <c r="N313" i="4"/>
  <c r="N312" i="4"/>
  <c r="N311" i="4"/>
  <c r="N310" i="4"/>
  <c r="N309" i="4"/>
  <c r="N308" i="4"/>
  <c r="N307" i="4"/>
  <c r="N306" i="4"/>
  <c r="N305" i="4"/>
  <c r="N304" i="4"/>
  <c r="N303" i="4"/>
  <c r="N302" i="4"/>
  <c r="N301" i="4"/>
  <c r="N300" i="4"/>
  <c r="N299" i="4"/>
  <c r="N298" i="4"/>
  <c r="N297" i="4"/>
  <c r="N296" i="4"/>
  <c r="N295" i="4"/>
  <c r="N294" i="4"/>
  <c r="N293" i="4"/>
  <c r="N292" i="4"/>
  <c r="N291" i="4"/>
  <c r="N290" i="4"/>
  <c r="N289" i="4"/>
  <c r="N288" i="4"/>
  <c r="N287" i="4"/>
  <c r="N286" i="4"/>
  <c r="N285" i="4"/>
  <c r="N284" i="4"/>
  <c r="N283" i="4"/>
  <c r="N282" i="4"/>
  <c r="N281" i="4"/>
  <c r="N280" i="4"/>
  <c r="N279" i="4"/>
  <c r="N278" i="4"/>
  <c r="N277" i="4"/>
  <c r="N276" i="4"/>
  <c r="N275" i="4"/>
  <c r="N274" i="4"/>
  <c r="N273" i="4"/>
  <c r="N272" i="4"/>
  <c r="N271" i="4"/>
  <c r="N270" i="4"/>
  <c r="N269" i="4"/>
  <c r="N268" i="4"/>
  <c r="N267" i="4"/>
  <c r="N266" i="4"/>
  <c r="N265" i="4"/>
  <c r="N264" i="4"/>
  <c r="N263" i="4"/>
  <c r="N262" i="4"/>
  <c r="N261" i="4"/>
  <c r="N260" i="4"/>
  <c r="N259" i="4"/>
  <c r="N258" i="4"/>
  <c r="N257" i="4"/>
  <c r="N256" i="4"/>
  <c r="N255" i="4"/>
  <c r="N254" i="4"/>
  <c r="N253" i="4"/>
  <c r="N252" i="4"/>
  <c r="N251" i="4"/>
  <c r="N250" i="4"/>
  <c r="N249" i="4"/>
  <c r="N248" i="4"/>
  <c r="N247" i="4"/>
  <c r="N246" i="4"/>
  <c r="N245" i="4"/>
  <c r="N244" i="4"/>
  <c r="N243" i="4"/>
  <c r="N242" i="4"/>
  <c r="N241" i="4"/>
  <c r="N240" i="4"/>
  <c r="N239" i="4"/>
  <c r="N238" i="4"/>
  <c r="N237" i="4"/>
  <c r="N236" i="4"/>
  <c r="N235" i="4"/>
  <c r="N234" i="4"/>
  <c r="N233" i="4"/>
  <c r="N232" i="4"/>
  <c r="N231" i="4"/>
  <c r="N230" i="4"/>
  <c r="N229" i="4"/>
  <c r="N228" i="4"/>
  <c r="N227" i="4"/>
  <c r="N226" i="4"/>
  <c r="N225" i="4"/>
  <c r="N224" i="4"/>
  <c r="N223" i="4"/>
  <c r="N222" i="4"/>
  <c r="N221" i="4"/>
  <c r="N220" i="4"/>
  <c r="N219" i="4"/>
  <c r="N218" i="4"/>
  <c r="N217" i="4"/>
  <c r="N216" i="4"/>
  <c r="N215" i="4"/>
  <c r="N214" i="4"/>
  <c r="N213" i="4"/>
  <c r="N212" i="4"/>
  <c r="N211" i="4"/>
  <c r="N210" i="4"/>
  <c r="N209" i="4"/>
  <c r="N208" i="4"/>
  <c r="N207" i="4"/>
  <c r="N206" i="4"/>
  <c r="N205" i="4"/>
  <c r="N204" i="4"/>
  <c r="N203" i="4"/>
  <c r="N202" i="4"/>
  <c r="N201" i="4"/>
  <c r="N200" i="4"/>
  <c r="N199" i="4"/>
  <c r="N198" i="4"/>
  <c r="N197" i="4"/>
  <c r="N196" i="4"/>
  <c r="N195" i="4"/>
  <c r="N194" i="4"/>
  <c r="N193" i="4"/>
  <c r="N192" i="4"/>
  <c r="N191" i="4"/>
  <c r="N190" i="4"/>
  <c r="N189" i="4"/>
  <c r="N188" i="4"/>
  <c r="N187" i="4"/>
  <c r="N186" i="4"/>
  <c r="N185" i="4"/>
  <c r="N184" i="4"/>
  <c r="N183" i="4"/>
  <c r="N182" i="4"/>
  <c r="N181" i="4"/>
  <c r="N180" i="4"/>
  <c r="N179" i="4"/>
  <c r="N178" i="4"/>
  <c r="N177" i="4"/>
  <c r="N176" i="4"/>
  <c r="N175" i="4"/>
  <c r="N174" i="4"/>
  <c r="N173" i="4"/>
  <c r="N172" i="4"/>
  <c r="N171" i="4"/>
  <c r="N170" i="4"/>
  <c r="N169" i="4"/>
  <c r="N168" i="4"/>
  <c r="N167" i="4"/>
  <c r="N166" i="4"/>
  <c r="N165" i="4"/>
  <c r="N164" i="4"/>
  <c r="N163" i="4"/>
  <c r="N162" i="4"/>
  <c r="N161" i="4"/>
  <c r="N160" i="4"/>
  <c r="N159" i="4"/>
  <c r="N158" i="4"/>
  <c r="N157" i="4"/>
  <c r="N156" i="4"/>
  <c r="N155" i="4"/>
  <c r="N154" i="4"/>
  <c r="N153" i="4"/>
  <c r="N152" i="4"/>
  <c r="N151" i="4"/>
  <c r="N150" i="4"/>
  <c r="N149" i="4"/>
  <c r="N148" i="4"/>
  <c r="N147" i="4"/>
  <c r="N146" i="4"/>
  <c r="N145" i="4"/>
  <c r="N144" i="4"/>
  <c r="N143" i="4"/>
  <c r="N142" i="4"/>
  <c r="N141" i="4"/>
  <c r="N140" i="4"/>
  <c r="N139" i="4"/>
  <c r="N138" i="4"/>
  <c r="N137" i="4"/>
  <c r="N136" i="4"/>
  <c r="N135" i="4"/>
  <c r="N134" i="4"/>
  <c r="N133" i="4"/>
  <c r="N132" i="4"/>
  <c r="N131" i="4"/>
  <c r="N130" i="4"/>
  <c r="N129" i="4"/>
  <c r="N128" i="4"/>
  <c r="N127" i="4"/>
  <c r="N126" i="4"/>
  <c r="N125" i="4"/>
  <c r="N124" i="4"/>
  <c r="N123" i="4"/>
  <c r="N122" i="4"/>
  <c r="N121" i="4"/>
  <c r="N120" i="4"/>
  <c r="N119" i="4"/>
  <c r="N118" i="4"/>
  <c r="N117" i="4"/>
  <c r="N116" i="4"/>
  <c r="N115" i="4"/>
  <c r="N114" i="4"/>
  <c r="N113" i="4"/>
  <c r="N112" i="4"/>
  <c r="N111" i="4"/>
  <c r="N110" i="4"/>
  <c r="N109" i="4"/>
  <c r="N108" i="4"/>
  <c r="N107" i="4"/>
  <c r="N106" i="4"/>
  <c r="N105" i="4"/>
  <c r="N104" i="4"/>
  <c r="N103" i="4"/>
  <c r="N102" i="4"/>
  <c r="N101" i="4"/>
  <c r="N100" i="4"/>
  <c r="N99" i="4"/>
  <c r="N98" i="4"/>
  <c r="N97" i="4"/>
  <c r="N96" i="4"/>
  <c r="N95" i="4"/>
  <c r="N94" i="4"/>
  <c r="N93" i="4"/>
  <c r="N92" i="4"/>
  <c r="N91" i="4"/>
  <c r="N90" i="4"/>
  <c r="N89" i="4"/>
  <c r="N88" i="4"/>
  <c r="N87" i="4"/>
  <c r="N86" i="4"/>
  <c r="N85" i="4"/>
  <c r="N84" i="4"/>
  <c r="N83" i="4"/>
  <c r="N82" i="4"/>
  <c r="N81" i="4"/>
  <c r="N80" i="4"/>
  <c r="N79" i="4"/>
  <c r="N78" i="4"/>
  <c r="N77" i="4"/>
  <c r="N76" i="4"/>
  <c r="N75" i="4"/>
  <c r="N74" i="4"/>
  <c r="N73" i="4"/>
  <c r="N72" i="4"/>
  <c r="N71" i="4"/>
  <c r="N70" i="4"/>
  <c r="N69" i="4"/>
  <c r="N68" i="4"/>
  <c r="N67" i="4"/>
  <c r="N66" i="4"/>
  <c r="N65" i="4"/>
  <c r="N64" i="4"/>
  <c r="N63" i="4"/>
  <c r="N62" i="4"/>
  <c r="N61" i="4"/>
  <c r="N60" i="4"/>
  <c r="N59" i="4"/>
  <c r="N58" i="4"/>
  <c r="N57" i="4"/>
  <c r="N56" i="4"/>
  <c r="N55" i="4"/>
  <c r="N54" i="4"/>
  <c r="N53" i="4"/>
  <c r="N52" i="4"/>
  <c r="N51" i="4"/>
  <c r="N50" i="4"/>
  <c r="N49" i="4"/>
  <c r="N48" i="4"/>
  <c r="N47" i="4"/>
  <c r="N46" i="4"/>
  <c r="N45" i="4"/>
  <c r="N44" i="4"/>
  <c r="N43" i="4"/>
  <c r="N42" i="4"/>
  <c r="N41" i="4"/>
  <c r="N40" i="4"/>
  <c r="N39" i="4"/>
  <c r="N38" i="4"/>
  <c r="N37" i="4"/>
  <c r="N36" i="4"/>
  <c r="N35" i="4"/>
  <c r="N34" i="4"/>
  <c r="N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N3" i="4"/>
  <c r="N2" i="4"/>
  <c r="M362" i="4"/>
  <c r="M361" i="4"/>
  <c r="M360" i="4"/>
  <c r="M359" i="4"/>
  <c r="M358" i="4"/>
  <c r="M357" i="4"/>
  <c r="M356" i="4"/>
  <c r="M355" i="4"/>
  <c r="M354" i="4"/>
  <c r="M353" i="4"/>
  <c r="M352" i="4"/>
  <c r="M351" i="4"/>
  <c r="M350" i="4"/>
  <c r="M349" i="4"/>
  <c r="M348" i="4"/>
  <c r="M347" i="4"/>
  <c r="M346" i="4"/>
  <c r="M345" i="4"/>
  <c r="M344" i="4"/>
  <c r="M343" i="4"/>
  <c r="M342" i="4"/>
  <c r="M341" i="4"/>
  <c r="M340" i="4"/>
  <c r="M339" i="4"/>
  <c r="M338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M325" i="4"/>
  <c r="M324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1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M298" i="4"/>
  <c r="M297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4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M271" i="4"/>
  <c r="M270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7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M244" i="4"/>
  <c r="M243" i="4"/>
  <c r="M242" i="4"/>
  <c r="M241" i="4"/>
  <c r="M240" i="4"/>
  <c r="M239" i="4"/>
  <c r="M238" i="4"/>
  <c r="M237" i="4"/>
  <c r="M236" i="4"/>
  <c r="M235" i="4"/>
  <c r="M234" i="4"/>
  <c r="M233" i="4"/>
  <c r="M232" i="4"/>
  <c r="M231" i="4"/>
  <c r="M230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M217" i="4"/>
  <c r="M216" i="4"/>
  <c r="M215" i="4"/>
  <c r="M214" i="4"/>
  <c r="M213" i="4"/>
  <c r="M212" i="4"/>
  <c r="M211" i="4"/>
  <c r="M210" i="4"/>
  <c r="M209" i="4"/>
  <c r="M208" i="4"/>
  <c r="M207" i="4"/>
  <c r="M206" i="4"/>
  <c r="M205" i="4"/>
  <c r="M204" i="4"/>
  <c r="M203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M190" i="4"/>
  <c r="M189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6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M163" i="4"/>
  <c r="M162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9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M136" i="4"/>
  <c r="M135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2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M109" i="4"/>
  <c r="M108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5" i="4"/>
  <c r="M94" i="4"/>
  <c r="M93" i="4"/>
  <c r="M92" i="4"/>
  <c r="M91" i="4"/>
  <c r="M90" i="4"/>
  <c r="M89" i="4"/>
  <c r="M88" i="4"/>
  <c r="M87" i="4"/>
  <c r="M86" i="4"/>
  <c r="M85" i="4"/>
  <c r="M84" i="4"/>
  <c r="M83" i="4"/>
  <c r="M82" i="4"/>
  <c r="M81" i="4"/>
  <c r="M80" i="4"/>
  <c r="M79" i="4"/>
  <c r="M78" i="4"/>
  <c r="M77" i="4"/>
  <c r="M76" i="4"/>
  <c r="M75" i="4"/>
  <c r="M74" i="4"/>
  <c r="M73" i="4"/>
  <c r="M72" i="4"/>
  <c r="M71" i="4"/>
  <c r="M70" i="4"/>
  <c r="M69" i="4"/>
  <c r="M68" i="4"/>
  <c r="M67" i="4"/>
  <c r="M66" i="4"/>
  <c r="M65" i="4"/>
  <c r="M64" i="4"/>
  <c r="M63" i="4"/>
  <c r="M62" i="4"/>
  <c r="M61" i="4"/>
  <c r="M60" i="4"/>
  <c r="M59" i="4"/>
  <c r="M58" i="4"/>
  <c r="M57" i="4"/>
  <c r="M56" i="4"/>
  <c r="M55" i="4"/>
  <c r="M54" i="4"/>
  <c r="M53" i="4"/>
  <c r="M52" i="4"/>
  <c r="M51" i="4"/>
  <c r="M50" i="4"/>
  <c r="M49" i="4"/>
  <c r="M48" i="4"/>
  <c r="M47" i="4"/>
  <c r="M46" i="4"/>
  <c r="M45" i="4"/>
  <c r="M44" i="4"/>
  <c r="M43" i="4"/>
  <c r="M42" i="4"/>
  <c r="M41" i="4"/>
  <c r="M40" i="4"/>
  <c r="M39" i="4"/>
  <c r="M38" i="4"/>
  <c r="M37" i="4"/>
  <c r="M36" i="4"/>
  <c r="M35" i="4"/>
  <c r="M34" i="4"/>
  <c r="M33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M3" i="4"/>
  <c r="M2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L6" i="4"/>
  <c r="L5" i="4"/>
  <c r="L4" i="4"/>
  <c r="L3" i="4"/>
  <c r="L2" i="4"/>
  <c r="L1" i="4"/>
  <c r="E169" i="4"/>
  <c r="E168" i="4"/>
  <c r="E167" i="4"/>
  <c r="E166" i="4"/>
  <c r="E165" i="4"/>
  <c r="E164" i="4"/>
  <c r="E163" i="4"/>
  <c r="E162" i="4"/>
  <c r="E161" i="4"/>
  <c r="E160" i="4"/>
  <c r="E159" i="4"/>
  <c r="E158" i="4"/>
  <c r="E157" i="4"/>
  <c r="E156" i="4"/>
  <c r="E155" i="4"/>
  <c r="E154" i="4"/>
  <c r="E153" i="4"/>
  <c r="E152" i="4"/>
  <c r="E151" i="4"/>
  <c r="E150" i="4"/>
  <c r="E149" i="4"/>
  <c r="E148" i="4"/>
  <c r="E147" i="4"/>
  <c r="E146" i="4"/>
  <c r="E145" i="4"/>
  <c r="E144" i="4"/>
  <c r="E143" i="4"/>
  <c r="E142" i="4"/>
  <c r="E141" i="4"/>
  <c r="E140" i="4"/>
  <c r="E139" i="4"/>
  <c r="E138" i="4"/>
  <c r="E137" i="4"/>
  <c r="E136" i="4"/>
  <c r="E135" i="4"/>
  <c r="E134" i="4"/>
  <c r="E133" i="4"/>
  <c r="E132" i="4"/>
  <c r="E131" i="4"/>
  <c r="E130" i="4"/>
  <c r="E129" i="4"/>
  <c r="E128" i="4"/>
  <c r="E127" i="4"/>
  <c r="E126" i="4"/>
  <c r="E125" i="4"/>
  <c r="E124" i="4"/>
  <c r="E123" i="4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E2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C167" i="4"/>
  <c r="C166" i="4"/>
  <c r="C165" i="4"/>
  <c r="C164" i="4"/>
  <c r="C163" i="4"/>
  <c r="C162" i="4"/>
  <c r="C161" i="4"/>
  <c r="C160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4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B167" i="4"/>
  <c r="B166" i="4"/>
  <c r="B165" i="4"/>
  <c r="B164" i="4"/>
  <c r="B163" i="4"/>
  <c r="B162" i="4"/>
  <c r="B161" i="4"/>
  <c r="B160" i="4"/>
  <c r="B159" i="4"/>
  <c r="B158" i="4"/>
  <c r="B157" i="4"/>
  <c r="B156" i="4"/>
  <c r="B155" i="4"/>
  <c r="B154" i="4"/>
  <c r="B153" i="4"/>
  <c r="B152" i="4"/>
  <c r="B151" i="4"/>
  <c r="B150" i="4"/>
  <c r="B149" i="4"/>
  <c r="B148" i="4"/>
  <c r="B147" i="4"/>
  <c r="B146" i="4"/>
  <c r="B145" i="4"/>
  <c r="B144" i="4"/>
  <c r="B143" i="4"/>
  <c r="B142" i="4"/>
  <c r="B141" i="4"/>
  <c r="B140" i="4"/>
  <c r="B139" i="4"/>
  <c r="B138" i="4"/>
  <c r="B137" i="4"/>
  <c r="B136" i="4"/>
  <c r="B135" i="4"/>
  <c r="B134" i="4"/>
  <c r="B133" i="4"/>
  <c r="B132" i="4"/>
  <c r="B131" i="4"/>
  <c r="B130" i="4"/>
  <c r="B129" i="4"/>
  <c r="B128" i="4"/>
  <c r="B127" i="4"/>
  <c r="B126" i="4"/>
  <c r="B125" i="4"/>
  <c r="B124" i="4"/>
  <c r="B123" i="4"/>
  <c r="B122" i="4"/>
  <c r="B121" i="4"/>
  <c r="B120" i="4"/>
  <c r="B119" i="4"/>
  <c r="B118" i="4"/>
  <c r="B117" i="4"/>
  <c r="B116" i="4"/>
  <c r="B115" i="4"/>
  <c r="B114" i="4"/>
  <c r="B113" i="4"/>
  <c r="B112" i="4"/>
  <c r="B111" i="4"/>
  <c r="B110" i="4"/>
  <c r="B109" i="4"/>
  <c r="B108" i="4"/>
  <c r="B107" i="4"/>
  <c r="B106" i="4"/>
  <c r="B105" i="4"/>
  <c r="B104" i="4"/>
  <c r="B103" i="4"/>
  <c r="B102" i="4"/>
  <c r="B101" i="4"/>
  <c r="B100" i="4"/>
  <c r="B99" i="4"/>
  <c r="B98" i="4"/>
  <c r="B97" i="4"/>
  <c r="B96" i="4"/>
  <c r="B95" i="4"/>
  <c r="B94" i="4"/>
  <c r="B93" i="4"/>
  <c r="B92" i="4"/>
  <c r="B91" i="4"/>
  <c r="B90" i="4"/>
  <c r="B89" i="4"/>
  <c r="B88" i="4"/>
  <c r="B87" i="4"/>
  <c r="B86" i="4"/>
  <c r="B85" i="4"/>
  <c r="B84" i="4"/>
  <c r="B83" i="4"/>
  <c r="B82" i="4"/>
  <c r="B81" i="4"/>
  <c r="B80" i="4"/>
  <c r="B79" i="4"/>
  <c r="B78" i="4"/>
  <c r="B77" i="4"/>
  <c r="B76" i="4"/>
  <c r="B75" i="4"/>
  <c r="B74" i="4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B1" i="4"/>
  <c r="K10" i="3" l="1"/>
  <c r="K9" i="3"/>
  <c r="K8" i="3"/>
  <c r="K7" i="3"/>
  <c r="K6" i="3"/>
  <c r="K5" i="3"/>
  <c r="K4" i="3"/>
  <c r="K3" i="3"/>
  <c r="K2" i="3"/>
  <c r="K1" i="3"/>
  <c r="F11710" i="1"/>
  <c r="F11709" i="1"/>
  <c r="F11708" i="1"/>
  <c r="F11707" i="1"/>
  <c r="F11706" i="1"/>
  <c r="F11705" i="1"/>
  <c r="F11704" i="1"/>
  <c r="F11703" i="1"/>
  <c r="F11702" i="1"/>
  <c r="F11701" i="1"/>
  <c r="F11700" i="1"/>
  <c r="F11699" i="1"/>
  <c r="F11698" i="1"/>
  <c r="F11697" i="1"/>
  <c r="F11696" i="1"/>
  <c r="F11695" i="1"/>
  <c r="F11694" i="1"/>
  <c r="F11693" i="1"/>
  <c r="F11692" i="1"/>
  <c r="F11691" i="1"/>
  <c r="F11690" i="1"/>
  <c r="F11689" i="1"/>
  <c r="F11688" i="1"/>
  <c r="F11687" i="1"/>
  <c r="F11686" i="1"/>
  <c r="F11685" i="1"/>
  <c r="F11684" i="1"/>
  <c r="F11683" i="1"/>
  <c r="F11682" i="1"/>
  <c r="F11681" i="1"/>
  <c r="F11680" i="1"/>
  <c r="F11679" i="1"/>
  <c r="F11678" i="1"/>
  <c r="F11677" i="1"/>
  <c r="F11676" i="1"/>
  <c r="F11675" i="1"/>
  <c r="F11674" i="1"/>
  <c r="F11673" i="1"/>
  <c r="F11672" i="1"/>
  <c r="F11671" i="1"/>
  <c r="F11670" i="1"/>
  <c r="F11669" i="1"/>
  <c r="F11668" i="1"/>
  <c r="F11667" i="1"/>
  <c r="F11666" i="1"/>
  <c r="F11665" i="1"/>
  <c r="F11664" i="1"/>
  <c r="F11663" i="1"/>
  <c r="F11662" i="1"/>
  <c r="F11661" i="1"/>
  <c r="F11660" i="1"/>
  <c r="F11659" i="1"/>
  <c r="F11658" i="1"/>
  <c r="F11657" i="1"/>
  <c r="F11656" i="1"/>
  <c r="F11655" i="1"/>
  <c r="F11654" i="1"/>
  <c r="F11653" i="1"/>
  <c r="F11652" i="1"/>
  <c r="F11651" i="1"/>
  <c r="F11650" i="1"/>
  <c r="F11649" i="1"/>
  <c r="F11648" i="1"/>
  <c r="F11647" i="1"/>
  <c r="F11646" i="1"/>
  <c r="F11645" i="1"/>
  <c r="F11644" i="1"/>
  <c r="F11643" i="1"/>
  <c r="F11642" i="1"/>
  <c r="F11641" i="1"/>
  <c r="F11640" i="1"/>
  <c r="F11639" i="1"/>
  <c r="F11638" i="1"/>
  <c r="F11637" i="1"/>
  <c r="F11636" i="1"/>
  <c r="F11635" i="1"/>
  <c r="F11634" i="1"/>
  <c r="F11633" i="1"/>
  <c r="F11632" i="1"/>
  <c r="F11631" i="1"/>
  <c r="F11630" i="1"/>
  <c r="F11629" i="1"/>
  <c r="F11628" i="1"/>
  <c r="F11627" i="1"/>
  <c r="F11626" i="1"/>
  <c r="F11625" i="1"/>
  <c r="F11624" i="1"/>
  <c r="F11623" i="1"/>
  <c r="F11622" i="1"/>
  <c r="F11621" i="1"/>
  <c r="F11620" i="1"/>
  <c r="F11619" i="1"/>
  <c r="F11618" i="1"/>
  <c r="F11617" i="1"/>
  <c r="F11616" i="1"/>
  <c r="F11615" i="1"/>
  <c r="F11614" i="1"/>
  <c r="F11613" i="1"/>
  <c r="F11612" i="1"/>
  <c r="F11611" i="1"/>
  <c r="F11610" i="1"/>
  <c r="F11609" i="1"/>
  <c r="F11608" i="1"/>
  <c r="F11607" i="1"/>
  <c r="F11606" i="1"/>
  <c r="F11605" i="1"/>
  <c r="F11604" i="1"/>
  <c r="F11603" i="1"/>
  <c r="F11602" i="1"/>
  <c r="F11601" i="1"/>
  <c r="F11600" i="1"/>
  <c r="F11599" i="1"/>
  <c r="F11598" i="1"/>
  <c r="F11597" i="1"/>
  <c r="F11596" i="1"/>
  <c r="F11595" i="1"/>
  <c r="F11594" i="1"/>
  <c r="F11593" i="1"/>
  <c r="F11592" i="1"/>
  <c r="F11591" i="1"/>
  <c r="F11590" i="1"/>
  <c r="F11589" i="1"/>
  <c r="F11588" i="1"/>
  <c r="F11587" i="1"/>
  <c r="F11586" i="1"/>
  <c r="F11585" i="1"/>
  <c r="F11584" i="1"/>
  <c r="F11583" i="1"/>
  <c r="F11582" i="1"/>
  <c r="F11581" i="1"/>
  <c r="F11580" i="1"/>
  <c r="F11579" i="1"/>
  <c r="F11578" i="1"/>
  <c r="F11577" i="1"/>
  <c r="F11576" i="1"/>
  <c r="F11575" i="1"/>
  <c r="F11574" i="1"/>
  <c r="F11573" i="1"/>
  <c r="F11572" i="1"/>
  <c r="F11571" i="1"/>
  <c r="F11570" i="1"/>
  <c r="F11569" i="1"/>
  <c r="F11568" i="1"/>
  <c r="F11567" i="1"/>
  <c r="F11566" i="1"/>
  <c r="F11565" i="1"/>
  <c r="F11564" i="1"/>
  <c r="F11563" i="1"/>
  <c r="F11562" i="1"/>
  <c r="F11561" i="1"/>
  <c r="F11560" i="1"/>
  <c r="F11559" i="1"/>
  <c r="F11558" i="1"/>
  <c r="F11557" i="1"/>
  <c r="F11556" i="1"/>
  <c r="F11555" i="1"/>
  <c r="F11554" i="1"/>
  <c r="F11553" i="1"/>
  <c r="F11552" i="1"/>
  <c r="F11551" i="1"/>
  <c r="F11550" i="1"/>
  <c r="F11549" i="1"/>
  <c r="F11548" i="1"/>
  <c r="F11547" i="1"/>
  <c r="F11546" i="1"/>
  <c r="F11545" i="1"/>
  <c r="F11544" i="1"/>
  <c r="F11543" i="1"/>
  <c r="F11542" i="1"/>
  <c r="F11541" i="1"/>
  <c r="F11540" i="1"/>
  <c r="F11539" i="1"/>
  <c r="F11538" i="1"/>
  <c r="F11537" i="1"/>
  <c r="F11536" i="1"/>
  <c r="F11535" i="1"/>
  <c r="F11534" i="1"/>
  <c r="F11533" i="1"/>
  <c r="F11532" i="1"/>
  <c r="F11531" i="1"/>
  <c r="F11530" i="1"/>
  <c r="F11529" i="1"/>
  <c r="F11528" i="1"/>
  <c r="F11527" i="1"/>
  <c r="F11526" i="1"/>
  <c r="F11525" i="1"/>
  <c r="F11524" i="1"/>
  <c r="F11523" i="1"/>
  <c r="F11522" i="1"/>
  <c r="F11521" i="1"/>
  <c r="F11520" i="1"/>
  <c r="F11519" i="1"/>
  <c r="F11518" i="1"/>
  <c r="F11517" i="1"/>
  <c r="F11516" i="1"/>
  <c r="F11515" i="1"/>
  <c r="F11514" i="1"/>
  <c r="F11513" i="1"/>
  <c r="F11512" i="1"/>
  <c r="F11511" i="1"/>
  <c r="F11510" i="1"/>
  <c r="F11509" i="1"/>
  <c r="F11508" i="1"/>
  <c r="F11507" i="1"/>
  <c r="F11506" i="1"/>
  <c r="F11505" i="1"/>
  <c r="F11504" i="1"/>
  <c r="F11503" i="1"/>
  <c r="F11502" i="1"/>
  <c r="F11501" i="1"/>
  <c r="F11500" i="1"/>
  <c r="F11499" i="1"/>
  <c r="F11498" i="1"/>
  <c r="F11497" i="1"/>
  <c r="F11496" i="1"/>
  <c r="F11495" i="1"/>
  <c r="F11494" i="1"/>
  <c r="F11493" i="1"/>
  <c r="F11492" i="1"/>
  <c r="F11491" i="1"/>
  <c r="F11490" i="1"/>
  <c r="F11489" i="1"/>
  <c r="F11488" i="1"/>
  <c r="F11487" i="1"/>
  <c r="F11486" i="1"/>
  <c r="F11485" i="1"/>
  <c r="F11484" i="1"/>
  <c r="F11483" i="1"/>
  <c r="F11482" i="1"/>
  <c r="F11481" i="1"/>
  <c r="F11480" i="1"/>
  <c r="F11479" i="1"/>
  <c r="F11478" i="1"/>
  <c r="F11477" i="1"/>
  <c r="F11476" i="1"/>
  <c r="F11475" i="1"/>
  <c r="F11474" i="1"/>
  <c r="F11473" i="1"/>
  <c r="F11472" i="1"/>
  <c r="F11471" i="1"/>
  <c r="F11470" i="1"/>
  <c r="F11469" i="1"/>
  <c r="F11468" i="1"/>
  <c r="F11467" i="1"/>
  <c r="F11466" i="1"/>
  <c r="F11465" i="1"/>
  <c r="F11464" i="1"/>
  <c r="F11463" i="1"/>
  <c r="F11462" i="1"/>
  <c r="F11461" i="1"/>
  <c r="F11460" i="1"/>
  <c r="F11459" i="1"/>
  <c r="F11458" i="1"/>
  <c r="F11457" i="1"/>
  <c r="F11456" i="1"/>
  <c r="F11455" i="1"/>
  <c r="F11454" i="1"/>
  <c r="F11453" i="1"/>
  <c r="F11452" i="1"/>
  <c r="F11451" i="1"/>
  <c r="F11450" i="1"/>
  <c r="F11449" i="1"/>
  <c r="F11448" i="1"/>
  <c r="F11447" i="1"/>
  <c r="F11446" i="1"/>
  <c r="F11445" i="1"/>
  <c r="F11444" i="1"/>
  <c r="F11443" i="1"/>
  <c r="F11442" i="1"/>
  <c r="F11441" i="1"/>
  <c r="F11440" i="1"/>
  <c r="F11439" i="1"/>
  <c r="F11438" i="1"/>
  <c r="F11437" i="1"/>
  <c r="F11436" i="1"/>
  <c r="F11435" i="1"/>
  <c r="F11434" i="1"/>
  <c r="F11433" i="1"/>
  <c r="F11432" i="1"/>
  <c r="F11431" i="1"/>
  <c r="F11430" i="1"/>
  <c r="F11429" i="1"/>
  <c r="F11428" i="1"/>
  <c r="F11427" i="1"/>
  <c r="F11426" i="1"/>
  <c r="F11425" i="1"/>
  <c r="F11424" i="1"/>
  <c r="F11423" i="1"/>
  <c r="F11422" i="1"/>
  <c r="F11421" i="1"/>
  <c r="F11420" i="1"/>
  <c r="F11419" i="1"/>
  <c r="F11418" i="1"/>
  <c r="F11417" i="1"/>
  <c r="F11416" i="1"/>
  <c r="F11415" i="1"/>
  <c r="F11414" i="1"/>
  <c r="F11413" i="1"/>
  <c r="F11412" i="1"/>
  <c r="F11411" i="1"/>
  <c r="F11410" i="1"/>
  <c r="F11409" i="1"/>
  <c r="F11408" i="1"/>
  <c r="F11407" i="1"/>
  <c r="F11406" i="1"/>
  <c r="F11405" i="1"/>
  <c r="F11404" i="1"/>
  <c r="F11403" i="1"/>
  <c r="F11402" i="1"/>
  <c r="F11401" i="1"/>
  <c r="F11400" i="1"/>
  <c r="F11399" i="1"/>
  <c r="F11398" i="1"/>
  <c r="F11397" i="1"/>
  <c r="F11396" i="1"/>
  <c r="F11395" i="1"/>
  <c r="F11394" i="1"/>
  <c r="F11393" i="1"/>
  <c r="F11392" i="1"/>
  <c r="F11391" i="1"/>
  <c r="F11390" i="1"/>
  <c r="F11389" i="1"/>
  <c r="F11388" i="1"/>
  <c r="F11387" i="1"/>
  <c r="F11386" i="1"/>
  <c r="F11385" i="1"/>
  <c r="F11384" i="1"/>
  <c r="F11383" i="1"/>
  <c r="F11382" i="1"/>
  <c r="F11381" i="1"/>
  <c r="F11380" i="1"/>
  <c r="F11379" i="1"/>
  <c r="F11378" i="1"/>
  <c r="F11377" i="1"/>
  <c r="F11376" i="1"/>
  <c r="F11375" i="1"/>
  <c r="F11374" i="1"/>
  <c r="F11373" i="1"/>
  <c r="F11372" i="1"/>
  <c r="F11371" i="1"/>
  <c r="F11370" i="1"/>
  <c r="F11369" i="1"/>
  <c r="F11368" i="1"/>
  <c r="F11367" i="1"/>
  <c r="F11366" i="1"/>
  <c r="F11365" i="1"/>
  <c r="F11364" i="1"/>
  <c r="F11363" i="1"/>
  <c r="F11362" i="1"/>
  <c r="F11361" i="1"/>
  <c r="F11360" i="1"/>
  <c r="F11359" i="1"/>
  <c r="F11358" i="1"/>
  <c r="F11357" i="1"/>
  <c r="F11356" i="1"/>
  <c r="F11355" i="1"/>
  <c r="F11354" i="1"/>
  <c r="F11353" i="1"/>
  <c r="F11352" i="1"/>
  <c r="F11351" i="1"/>
  <c r="F11350" i="1"/>
  <c r="F11349" i="1"/>
  <c r="F11348" i="1"/>
  <c r="F11347" i="1"/>
  <c r="F11346" i="1"/>
  <c r="F11345" i="1"/>
  <c r="F11344" i="1"/>
  <c r="F11343" i="1"/>
  <c r="F11342" i="1"/>
  <c r="F11341" i="1"/>
  <c r="F11340" i="1"/>
  <c r="F11339" i="1"/>
  <c r="F11338" i="1"/>
  <c r="F11337" i="1"/>
  <c r="F11336" i="1"/>
  <c r="F11335" i="1"/>
  <c r="F11334" i="1"/>
  <c r="F11333" i="1"/>
  <c r="F11332" i="1"/>
  <c r="F11331" i="1"/>
  <c r="F11330" i="1"/>
  <c r="F11329" i="1"/>
  <c r="F11328" i="1"/>
  <c r="F11327" i="1"/>
  <c r="F11326" i="1"/>
  <c r="F11325" i="1"/>
  <c r="F11324" i="1"/>
  <c r="F11323" i="1"/>
  <c r="F11322" i="1"/>
  <c r="F11321" i="1"/>
  <c r="F11320" i="1"/>
  <c r="F11319" i="1"/>
  <c r="F11318" i="1"/>
  <c r="F11317" i="1"/>
  <c r="F11316" i="1"/>
  <c r="F11315" i="1"/>
  <c r="F11314" i="1"/>
  <c r="F11313" i="1"/>
  <c r="F11312" i="1"/>
  <c r="F11311" i="1"/>
  <c r="F11310" i="1"/>
  <c r="F11309" i="1"/>
  <c r="F11308" i="1"/>
  <c r="F11307" i="1"/>
  <c r="F11306" i="1"/>
  <c r="F11305" i="1"/>
  <c r="F11304" i="1"/>
  <c r="F11303" i="1"/>
  <c r="F11302" i="1"/>
  <c r="F11301" i="1"/>
  <c r="F11300" i="1"/>
  <c r="F11299" i="1"/>
  <c r="F11298" i="1"/>
  <c r="F11297" i="1"/>
  <c r="F11296" i="1"/>
  <c r="F11295" i="1"/>
  <c r="F11294" i="1"/>
  <c r="F11293" i="1"/>
  <c r="F11292" i="1"/>
  <c r="F11291" i="1"/>
  <c r="F11290" i="1"/>
  <c r="F11289" i="1"/>
  <c r="F11288" i="1"/>
  <c r="F11287" i="1"/>
  <c r="F11286" i="1"/>
  <c r="F11285" i="1"/>
  <c r="F11284" i="1"/>
  <c r="F11283" i="1"/>
  <c r="F11282" i="1"/>
  <c r="F11281" i="1"/>
  <c r="F11280" i="1"/>
  <c r="F11279" i="1"/>
  <c r="F11278" i="1"/>
  <c r="F11277" i="1"/>
  <c r="F11276" i="1"/>
  <c r="F11275" i="1"/>
  <c r="F11274" i="1"/>
  <c r="F11273" i="1"/>
  <c r="F11272" i="1"/>
  <c r="F11271" i="1"/>
  <c r="F11270" i="1"/>
  <c r="F11269" i="1"/>
  <c r="F11268" i="1"/>
  <c r="F11267" i="1"/>
  <c r="F11266" i="1"/>
  <c r="F11265" i="1"/>
  <c r="F11264" i="1"/>
  <c r="F11263" i="1"/>
  <c r="F11262" i="1"/>
  <c r="F11261" i="1"/>
  <c r="F11260" i="1"/>
  <c r="F11259" i="1"/>
  <c r="F11258" i="1"/>
  <c r="F11257" i="1"/>
  <c r="F11256" i="1"/>
  <c r="F11255" i="1"/>
  <c r="F11254" i="1"/>
  <c r="F11253" i="1"/>
  <c r="F11252" i="1"/>
  <c r="F11251" i="1"/>
  <c r="F11250" i="1"/>
  <c r="F11249" i="1"/>
  <c r="F11248" i="1"/>
  <c r="F11247" i="1"/>
  <c r="F11246" i="1"/>
  <c r="F11245" i="1"/>
  <c r="F11244" i="1"/>
  <c r="F11243" i="1"/>
  <c r="F11242" i="1"/>
  <c r="F11241" i="1"/>
  <c r="F11240" i="1"/>
  <c r="F11239" i="1"/>
  <c r="F11238" i="1"/>
  <c r="F11237" i="1"/>
  <c r="F11236" i="1"/>
  <c r="F11235" i="1"/>
  <c r="F11234" i="1"/>
  <c r="F11233" i="1"/>
  <c r="F11232" i="1"/>
  <c r="F11231" i="1"/>
  <c r="F11230" i="1"/>
  <c r="F11229" i="1"/>
  <c r="F11228" i="1"/>
  <c r="F11227" i="1"/>
  <c r="F11226" i="1"/>
  <c r="F11225" i="1"/>
  <c r="F11224" i="1"/>
  <c r="F11223" i="1"/>
  <c r="F11222" i="1"/>
  <c r="F11221" i="1"/>
  <c r="F11220" i="1"/>
  <c r="F11219" i="1"/>
  <c r="F11218" i="1"/>
  <c r="F11217" i="1"/>
  <c r="F11216" i="1"/>
  <c r="F11215" i="1"/>
  <c r="F11214" i="1"/>
  <c r="F11213" i="1"/>
  <c r="F11212" i="1"/>
  <c r="F11211" i="1"/>
  <c r="F11210" i="1"/>
  <c r="F11209" i="1"/>
  <c r="F11208" i="1"/>
  <c r="F11207" i="1"/>
  <c r="F11206" i="1"/>
  <c r="F11205" i="1"/>
  <c r="F11204" i="1"/>
  <c r="F11203" i="1"/>
  <c r="F11202" i="1"/>
  <c r="F11201" i="1"/>
  <c r="F11200" i="1"/>
  <c r="F11199" i="1"/>
  <c r="F11198" i="1"/>
  <c r="F11197" i="1"/>
  <c r="F11196" i="1"/>
  <c r="F11195" i="1"/>
  <c r="F11194" i="1"/>
  <c r="F11193" i="1"/>
  <c r="F11192" i="1"/>
  <c r="F11191" i="1"/>
  <c r="F11190" i="1"/>
  <c r="F11189" i="1"/>
  <c r="F11188" i="1"/>
  <c r="F11187" i="1"/>
  <c r="F11186" i="1"/>
  <c r="F11185" i="1"/>
  <c r="F11184" i="1"/>
  <c r="F11183" i="1"/>
  <c r="F11182" i="1"/>
  <c r="F11181" i="1"/>
  <c r="F11180" i="1"/>
  <c r="F11179" i="1"/>
  <c r="F11178" i="1"/>
  <c r="F11177" i="1"/>
  <c r="F11176" i="1"/>
  <c r="F11175" i="1"/>
  <c r="F11174" i="1"/>
  <c r="F11173" i="1"/>
  <c r="F11172" i="1"/>
  <c r="F11171" i="1"/>
  <c r="F11170" i="1"/>
  <c r="F11169" i="1"/>
  <c r="F11168" i="1"/>
  <c r="F11167" i="1"/>
  <c r="F11166" i="1"/>
  <c r="F11165" i="1"/>
  <c r="F11164" i="1"/>
  <c r="F11163" i="1"/>
  <c r="F11162" i="1"/>
  <c r="F11161" i="1"/>
  <c r="F11160" i="1"/>
  <c r="F11159" i="1"/>
  <c r="F11158" i="1"/>
  <c r="F11157" i="1"/>
  <c r="F11156" i="1"/>
  <c r="F11155" i="1"/>
  <c r="F11154" i="1"/>
  <c r="F11153" i="1"/>
  <c r="F11152" i="1"/>
  <c r="F11151" i="1"/>
  <c r="F11150" i="1"/>
  <c r="F11149" i="1"/>
  <c r="F11148" i="1"/>
  <c r="F11147" i="1"/>
  <c r="F11146" i="1"/>
  <c r="F11145" i="1"/>
  <c r="F11144" i="1"/>
  <c r="F11143" i="1"/>
  <c r="F11142" i="1"/>
  <c r="F11141" i="1"/>
  <c r="F11140" i="1"/>
  <c r="F11139" i="1"/>
  <c r="F11138" i="1"/>
  <c r="F11137" i="1"/>
  <c r="F11136" i="1"/>
  <c r="F11135" i="1"/>
  <c r="F11134" i="1"/>
  <c r="F11133" i="1"/>
  <c r="F11132" i="1"/>
  <c r="F11131" i="1"/>
  <c r="F11130" i="1"/>
  <c r="F11129" i="1"/>
  <c r="F11128" i="1"/>
  <c r="F11127" i="1"/>
  <c r="F11126" i="1"/>
  <c r="F11125" i="1"/>
  <c r="F11124" i="1"/>
  <c r="F11123" i="1"/>
  <c r="F11122" i="1"/>
  <c r="F11121" i="1"/>
  <c r="F11120" i="1"/>
  <c r="F11119" i="1"/>
  <c r="F11118" i="1"/>
  <c r="F11117" i="1"/>
  <c r="F11116" i="1"/>
  <c r="F11115" i="1"/>
  <c r="F11114" i="1"/>
  <c r="F11113" i="1"/>
  <c r="F11112" i="1"/>
  <c r="F11111" i="1"/>
  <c r="F11110" i="1"/>
  <c r="F11109" i="1"/>
  <c r="F11108" i="1"/>
  <c r="F11107" i="1"/>
  <c r="F11106" i="1"/>
  <c r="F11105" i="1"/>
  <c r="F11104" i="1"/>
  <c r="F11103" i="1"/>
  <c r="F11102" i="1"/>
  <c r="F11101" i="1"/>
  <c r="F11100" i="1"/>
  <c r="F11099" i="1"/>
  <c r="F11098" i="1"/>
  <c r="F11097" i="1"/>
  <c r="F11096" i="1"/>
  <c r="F11095" i="1"/>
  <c r="F11094" i="1"/>
  <c r="F11093" i="1"/>
  <c r="F11092" i="1"/>
  <c r="F11091" i="1"/>
  <c r="F11090" i="1"/>
  <c r="F11089" i="1"/>
  <c r="F11088" i="1"/>
  <c r="F11087" i="1"/>
  <c r="F11086" i="1"/>
  <c r="F11085" i="1"/>
  <c r="F11084" i="1"/>
  <c r="F11083" i="1"/>
  <c r="F11082" i="1"/>
  <c r="F11081" i="1"/>
  <c r="F11080" i="1"/>
  <c r="F11079" i="1"/>
  <c r="F11078" i="1"/>
  <c r="F11077" i="1"/>
  <c r="F11076" i="1"/>
  <c r="F11075" i="1"/>
  <c r="F11074" i="1"/>
  <c r="F11073" i="1"/>
  <c r="F11072" i="1"/>
  <c r="F11071" i="1"/>
  <c r="F11070" i="1"/>
  <c r="F11069" i="1"/>
  <c r="F11068" i="1"/>
  <c r="F11067" i="1"/>
  <c r="F11066" i="1"/>
  <c r="F11065" i="1"/>
  <c r="F11064" i="1"/>
  <c r="F11063" i="1"/>
  <c r="F11062" i="1"/>
  <c r="F11061" i="1"/>
  <c r="F11060" i="1"/>
  <c r="F11059" i="1"/>
  <c r="F11058" i="1"/>
  <c r="F11057" i="1"/>
  <c r="F11056" i="1"/>
  <c r="F11055" i="1"/>
  <c r="F11054" i="1"/>
  <c r="F11053" i="1"/>
  <c r="F11052" i="1"/>
  <c r="F11051" i="1"/>
  <c r="F11050" i="1"/>
  <c r="F11049" i="1"/>
  <c r="F11048" i="1"/>
  <c r="F11047" i="1"/>
  <c r="F11046" i="1"/>
  <c r="F11045" i="1"/>
  <c r="F11044" i="1"/>
  <c r="F11043" i="1"/>
  <c r="F11042" i="1"/>
  <c r="F11041" i="1"/>
  <c r="F11040" i="1"/>
  <c r="F11039" i="1"/>
  <c r="F11038" i="1"/>
  <c r="F11037" i="1"/>
  <c r="F11036" i="1"/>
  <c r="F11035" i="1"/>
  <c r="F11034" i="1"/>
  <c r="F11033" i="1"/>
  <c r="F11032" i="1"/>
  <c r="F11031" i="1"/>
  <c r="F11030" i="1"/>
  <c r="F11029" i="1"/>
  <c r="F11028" i="1"/>
  <c r="F11027" i="1"/>
  <c r="F11026" i="1"/>
  <c r="F11025" i="1"/>
  <c r="F11024" i="1"/>
  <c r="F11023" i="1"/>
  <c r="F11022" i="1"/>
  <c r="F11021" i="1"/>
  <c r="F11020" i="1"/>
  <c r="F11019" i="1"/>
  <c r="F11018" i="1"/>
  <c r="F11017" i="1"/>
  <c r="F11016" i="1"/>
  <c r="F11015" i="1"/>
  <c r="F11014" i="1"/>
  <c r="F11013" i="1"/>
  <c r="F11012" i="1"/>
  <c r="F11011" i="1"/>
  <c r="F11010" i="1"/>
  <c r="F11009" i="1"/>
  <c r="F11008" i="1"/>
  <c r="F11007" i="1"/>
  <c r="F11006" i="1"/>
  <c r="F11005" i="1"/>
  <c r="F11004" i="1"/>
  <c r="F11003" i="1"/>
  <c r="F11002" i="1"/>
  <c r="F11001" i="1"/>
  <c r="F11000" i="1"/>
  <c r="F10999" i="1"/>
  <c r="F10998" i="1"/>
  <c r="F10997" i="1"/>
  <c r="F10996" i="1"/>
  <c r="F10995" i="1"/>
  <c r="F10994" i="1"/>
  <c r="F10993" i="1"/>
  <c r="F10992" i="1"/>
  <c r="F10991" i="1"/>
  <c r="F10990" i="1"/>
  <c r="F10989" i="1"/>
  <c r="F10988" i="1"/>
  <c r="F10987" i="1"/>
  <c r="F10986" i="1"/>
  <c r="F10985" i="1"/>
  <c r="F10984" i="1"/>
  <c r="F10983" i="1"/>
  <c r="F10982" i="1"/>
  <c r="F10981" i="1"/>
  <c r="F10980" i="1"/>
  <c r="F10979" i="1"/>
  <c r="F10978" i="1"/>
  <c r="F10977" i="1"/>
  <c r="F10976" i="1"/>
  <c r="F10975" i="1"/>
  <c r="F10974" i="1"/>
  <c r="F10973" i="1"/>
  <c r="F10972" i="1"/>
  <c r="F10971" i="1"/>
  <c r="F10970" i="1"/>
  <c r="F10969" i="1"/>
  <c r="F10968" i="1"/>
  <c r="F10967" i="1"/>
  <c r="F10966" i="1"/>
  <c r="F10965" i="1"/>
  <c r="F10964" i="1"/>
  <c r="F10963" i="1"/>
  <c r="F10962" i="1"/>
  <c r="F10961" i="1"/>
  <c r="F10960" i="1"/>
  <c r="F10959" i="1"/>
  <c r="F10958" i="1"/>
  <c r="F10957" i="1"/>
  <c r="F10956" i="1"/>
  <c r="F10955" i="1"/>
  <c r="F10954" i="1"/>
  <c r="F10953" i="1"/>
  <c r="F10952" i="1"/>
  <c r="F10951" i="1"/>
  <c r="F10950" i="1"/>
  <c r="F10949" i="1"/>
  <c r="F10948" i="1"/>
  <c r="F10947" i="1"/>
  <c r="F10946" i="1"/>
  <c r="F10945" i="1"/>
  <c r="F10944" i="1"/>
  <c r="F10943" i="1"/>
  <c r="F10942" i="1"/>
  <c r="F10941" i="1"/>
  <c r="F10940" i="1"/>
  <c r="F10939" i="1"/>
  <c r="F10938" i="1"/>
  <c r="F10937" i="1"/>
  <c r="F10936" i="1"/>
  <c r="F10935" i="1"/>
  <c r="F10934" i="1"/>
  <c r="F10933" i="1"/>
  <c r="F10932" i="1"/>
  <c r="F10931" i="1"/>
  <c r="F10930" i="1"/>
  <c r="F10929" i="1"/>
  <c r="F10928" i="1"/>
  <c r="F10927" i="1"/>
  <c r="F10926" i="1"/>
  <c r="F10925" i="1"/>
  <c r="F10924" i="1"/>
  <c r="F10923" i="1"/>
  <c r="F10922" i="1"/>
  <c r="F10921" i="1"/>
  <c r="F10920" i="1"/>
  <c r="F10919" i="1"/>
  <c r="F10918" i="1"/>
  <c r="F10917" i="1"/>
  <c r="F10916" i="1"/>
  <c r="F10915" i="1"/>
  <c r="F10914" i="1"/>
  <c r="F10913" i="1"/>
  <c r="F10912" i="1"/>
  <c r="F10911" i="1"/>
  <c r="F10910" i="1"/>
  <c r="F10909" i="1"/>
  <c r="F10908" i="1"/>
  <c r="F10907" i="1"/>
  <c r="F10906" i="1"/>
  <c r="F10905" i="1"/>
  <c r="F10904" i="1"/>
  <c r="F10903" i="1"/>
  <c r="F10902" i="1"/>
  <c r="F10901" i="1"/>
  <c r="F10900" i="1"/>
  <c r="F10899" i="1"/>
  <c r="F10898" i="1"/>
  <c r="F10897" i="1"/>
  <c r="F10896" i="1"/>
  <c r="F10895" i="1"/>
  <c r="F10894" i="1"/>
  <c r="F10893" i="1"/>
  <c r="F10892" i="1"/>
  <c r="F10891" i="1"/>
  <c r="F10890" i="1"/>
  <c r="F10889" i="1"/>
  <c r="F10888" i="1"/>
  <c r="F10887" i="1"/>
  <c r="F10886" i="1"/>
  <c r="F10885" i="1"/>
  <c r="F10884" i="1"/>
  <c r="F10883" i="1"/>
  <c r="F10882" i="1"/>
  <c r="F10881" i="1"/>
  <c r="F10880" i="1"/>
  <c r="F10879" i="1"/>
  <c r="F10878" i="1"/>
  <c r="F10877" i="1"/>
  <c r="F10876" i="1"/>
  <c r="F10875" i="1"/>
  <c r="F10874" i="1"/>
  <c r="F10873" i="1"/>
  <c r="F10872" i="1"/>
  <c r="F10871" i="1"/>
  <c r="F10870" i="1"/>
  <c r="F10869" i="1"/>
  <c r="F10868" i="1"/>
  <c r="F10867" i="1"/>
  <c r="F10866" i="1"/>
  <c r="F10865" i="1"/>
  <c r="F10864" i="1"/>
  <c r="F10863" i="1"/>
  <c r="F10862" i="1"/>
  <c r="F10861" i="1"/>
  <c r="F10860" i="1"/>
  <c r="F10859" i="1"/>
  <c r="F10858" i="1"/>
  <c r="F10857" i="1"/>
  <c r="F10856" i="1"/>
  <c r="F10855" i="1"/>
  <c r="F10854" i="1"/>
  <c r="F10853" i="1"/>
  <c r="F10852" i="1"/>
  <c r="F10851" i="1"/>
  <c r="F10850" i="1"/>
  <c r="F10849" i="1"/>
  <c r="F10848" i="1"/>
  <c r="F10847" i="1"/>
  <c r="F10846" i="1"/>
  <c r="F10845" i="1"/>
  <c r="F10844" i="1"/>
  <c r="F10843" i="1"/>
  <c r="F10842" i="1"/>
  <c r="F10841" i="1"/>
  <c r="F10840" i="1"/>
  <c r="F10839" i="1"/>
  <c r="F10838" i="1"/>
  <c r="F10837" i="1"/>
  <c r="F10836" i="1"/>
  <c r="F10835" i="1"/>
  <c r="F10834" i="1"/>
  <c r="F10833" i="1"/>
  <c r="F10832" i="1"/>
  <c r="F10831" i="1"/>
  <c r="F10830" i="1"/>
  <c r="F10829" i="1"/>
  <c r="F10828" i="1"/>
  <c r="F10827" i="1"/>
  <c r="F10826" i="1"/>
  <c r="F10825" i="1"/>
  <c r="F10824" i="1"/>
  <c r="F10823" i="1"/>
  <c r="F10822" i="1"/>
  <c r="F10821" i="1"/>
  <c r="F10820" i="1"/>
  <c r="F10819" i="1"/>
  <c r="F10818" i="1"/>
  <c r="F10817" i="1"/>
  <c r="F10816" i="1"/>
  <c r="F10815" i="1"/>
  <c r="F10814" i="1"/>
  <c r="F10813" i="1"/>
  <c r="F10812" i="1"/>
  <c r="F10811" i="1"/>
  <c r="F10810" i="1"/>
  <c r="F10809" i="1"/>
  <c r="F10808" i="1"/>
  <c r="F10807" i="1"/>
  <c r="F10806" i="1"/>
  <c r="F10805" i="1"/>
  <c r="F10804" i="1"/>
  <c r="F10803" i="1"/>
  <c r="F10802" i="1"/>
  <c r="F10801" i="1"/>
  <c r="F10800" i="1"/>
  <c r="F10799" i="1"/>
  <c r="F10798" i="1"/>
  <c r="F10797" i="1"/>
  <c r="F10796" i="1"/>
  <c r="F10795" i="1"/>
  <c r="F10794" i="1"/>
  <c r="F10793" i="1"/>
  <c r="F10792" i="1"/>
  <c r="F10791" i="1"/>
  <c r="F10790" i="1"/>
  <c r="F10789" i="1"/>
  <c r="F10788" i="1"/>
  <c r="F10787" i="1"/>
  <c r="F10786" i="1"/>
  <c r="F10785" i="1"/>
  <c r="F10784" i="1"/>
  <c r="F10783" i="1"/>
  <c r="F10782" i="1"/>
  <c r="F10781" i="1"/>
  <c r="F10780" i="1"/>
  <c r="F10779" i="1"/>
  <c r="F10778" i="1"/>
  <c r="F10777" i="1"/>
  <c r="F10776" i="1"/>
  <c r="F10775" i="1"/>
  <c r="F10774" i="1"/>
  <c r="F10773" i="1"/>
  <c r="F10772" i="1"/>
  <c r="F10771" i="1"/>
  <c r="F10770" i="1"/>
  <c r="F10769" i="1"/>
  <c r="F10768" i="1"/>
  <c r="F10767" i="1"/>
  <c r="F10766" i="1"/>
  <c r="F10765" i="1"/>
  <c r="F10764" i="1"/>
  <c r="F10763" i="1"/>
  <c r="F10762" i="1"/>
  <c r="F10761" i="1"/>
  <c r="F10760" i="1"/>
  <c r="F10759" i="1"/>
  <c r="F10758" i="1"/>
  <c r="F10757" i="1"/>
  <c r="F10756" i="1"/>
  <c r="F10755" i="1"/>
  <c r="F10754" i="1"/>
  <c r="F10753" i="1"/>
  <c r="F10752" i="1"/>
  <c r="F10751" i="1"/>
  <c r="F10750" i="1"/>
  <c r="F10749" i="1"/>
  <c r="F10748" i="1"/>
  <c r="F10747" i="1"/>
  <c r="F10746" i="1"/>
  <c r="F10745" i="1"/>
  <c r="F10744" i="1"/>
  <c r="F10743" i="1"/>
  <c r="F10742" i="1"/>
  <c r="F10741" i="1"/>
  <c r="F10740" i="1"/>
  <c r="F10739" i="1"/>
  <c r="F10738" i="1"/>
  <c r="F10737" i="1"/>
  <c r="F10736" i="1"/>
  <c r="F10735" i="1"/>
  <c r="F10734" i="1"/>
  <c r="F10733" i="1"/>
  <c r="F10732" i="1"/>
  <c r="F10731" i="1"/>
  <c r="F10730" i="1"/>
  <c r="F10729" i="1"/>
  <c r="F10728" i="1"/>
  <c r="F10727" i="1"/>
  <c r="F10726" i="1"/>
  <c r="F10725" i="1"/>
  <c r="F10724" i="1"/>
  <c r="F10723" i="1"/>
  <c r="F10722" i="1"/>
  <c r="F10721" i="1"/>
  <c r="F10720" i="1"/>
  <c r="F10719" i="1"/>
  <c r="F10718" i="1"/>
  <c r="F10717" i="1"/>
  <c r="F10716" i="1"/>
  <c r="F10715" i="1"/>
  <c r="F10714" i="1"/>
  <c r="F10713" i="1"/>
  <c r="F10712" i="1"/>
  <c r="F10711" i="1"/>
  <c r="F10710" i="1"/>
  <c r="F10709" i="1"/>
  <c r="F10708" i="1"/>
  <c r="F10707" i="1"/>
  <c r="F10706" i="1"/>
  <c r="F10705" i="1"/>
  <c r="F10704" i="1"/>
  <c r="F10703" i="1"/>
  <c r="F10702" i="1"/>
  <c r="F10701" i="1"/>
  <c r="F10700" i="1"/>
  <c r="F10699" i="1"/>
  <c r="F10698" i="1"/>
  <c r="F10697" i="1"/>
  <c r="F10696" i="1"/>
  <c r="F10695" i="1"/>
  <c r="F10694" i="1"/>
  <c r="F10693" i="1"/>
  <c r="F10692" i="1"/>
  <c r="F10691" i="1"/>
  <c r="F10690" i="1"/>
  <c r="F10689" i="1"/>
  <c r="F10688" i="1"/>
  <c r="F10687" i="1"/>
  <c r="F10686" i="1"/>
  <c r="F10685" i="1"/>
  <c r="F10684" i="1"/>
  <c r="F10683" i="1"/>
  <c r="F10682" i="1"/>
  <c r="F10681" i="1"/>
  <c r="F10680" i="1"/>
  <c r="F10679" i="1"/>
  <c r="F10678" i="1"/>
  <c r="F10677" i="1"/>
  <c r="F10676" i="1"/>
  <c r="F10675" i="1"/>
  <c r="F10674" i="1"/>
  <c r="F10673" i="1"/>
  <c r="F10672" i="1"/>
  <c r="F10671" i="1"/>
  <c r="F10670" i="1"/>
  <c r="F10669" i="1"/>
  <c r="F10668" i="1"/>
  <c r="F10667" i="1"/>
  <c r="F10666" i="1"/>
  <c r="F10665" i="1"/>
  <c r="F10664" i="1"/>
  <c r="F10663" i="1"/>
  <c r="F10662" i="1"/>
  <c r="F10661" i="1"/>
  <c r="F10660" i="1"/>
  <c r="F10659" i="1"/>
  <c r="F10658" i="1"/>
  <c r="F10657" i="1"/>
  <c r="F10656" i="1"/>
  <c r="F10655" i="1"/>
  <c r="F10654" i="1"/>
  <c r="F10653" i="1"/>
  <c r="F10652" i="1"/>
  <c r="F10651" i="1"/>
  <c r="F10650" i="1"/>
  <c r="F10649" i="1"/>
  <c r="F10648" i="1"/>
  <c r="F10647" i="1"/>
  <c r="F10646" i="1"/>
  <c r="F10645" i="1"/>
  <c r="F10644" i="1"/>
  <c r="F10643" i="1"/>
  <c r="F10642" i="1"/>
  <c r="F10641" i="1"/>
  <c r="F10640" i="1"/>
  <c r="F10639" i="1"/>
  <c r="F10638" i="1"/>
  <c r="F10637" i="1"/>
  <c r="F10636" i="1"/>
  <c r="F10635" i="1"/>
  <c r="F10634" i="1"/>
  <c r="F10633" i="1"/>
  <c r="F10632" i="1"/>
  <c r="F10631" i="1"/>
  <c r="F10630" i="1"/>
  <c r="F10629" i="1"/>
  <c r="F10628" i="1"/>
  <c r="F10627" i="1"/>
  <c r="F10626" i="1"/>
  <c r="F10625" i="1"/>
  <c r="F10624" i="1"/>
  <c r="F10623" i="1"/>
  <c r="F10622" i="1"/>
  <c r="F10621" i="1"/>
  <c r="F10620" i="1"/>
  <c r="F10619" i="1"/>
  <c r="F10618" i="1"/>
  <c r="F10617" i="1"/>
  <c r="F10616" i="1"/>
  <c r="F10615" i="1"/>
  <c r="F10614" i="1"/>
  <c r="F10613" i="1"/>
  <c r="F10612" i="1"/>
  <c r="F10611" i="1"/>
  <c r="F10610" i="1"/>
  <c r="F10609" i="1"/>
  <c r="F10608" i="1"/>
  <c r="F10607" i="1"/>
  <c r="F10606" i="1"/>
  <c r="F10605" i="1"/>
  <c r="F10604" i="1"/>
  <c r="F10603" i="1"/>
  <c r="F10602" i="1"/>
  <c r="F10601" i="1"/>
  <c r="F10600" i="1"/>
  <c r="F10599" i="1"/>
  <c r="F10598" i="1"/>
  <c r="F10597" i="1"/>
  <c r="F10596" i="1"/>
  <c r="F10595" i="1"/>
  <c r="F10594" i="1"/>
  <c r="F10593" i="1"/>
  <c r="F10592" i="1"/>
  <c r="F10591" i="1"/>
  <c r="F10590" i="1"/>
  <c r="F10589" i="1"/>
  <c r="F10588" i="1"/>
  <c r="F10587" i="1"/>
  <c r="F10586" i="1"/>
  <c r="F10585" i="1"/>
  <c r="F10584" i="1"/>
  <c r="F10583" i="1"/>
  <c r="F10582" i="1"/>
  <c r="F10581" i="1"/>
  <c r="F10580" i="1"/>
  <c r="F10579" i="1"/>
  <c r="F10578" i="1"/>
  <c r="F10577" i="1"/>
  <c r="F10576" i="1"/>
  <c r="F10575" i="1"/>
  <c r="F10574" i="1"/>
  <c r="F10573" i="1"/>
  <c r="F10572" i="1"/>
  <c r="F10571" i="1"/>
  <c r="F10570" i="1"/>
  <c r="F10569" i="1"/>
  <c r="F10568" i="1"/>
  <c r="F10567" i="1"/>
  <c r="F10566" i="1"/>
  <c r="F10565" i="1"/>
  <c r="F10564" i="1"/>
  <c r="F10563" i="1"/>
  <c r="F10562" i="1"/>
  <c r="F10561" i="1"/>
  <c r="F10560" i="1"/>
  <c r="F10559" i="1"/>
  <c r="F10558" i="1"/>
  <c r="F10557" i="1"/>
  <c r="F10556" i="1"/>
  <c r="F10555" i="1"/>
  <c r="F10554" i="1"/>
  <c r="F10553" i="1"/>
  <c r="F10552" i="1"/>
  <c r="F10551" i="1"/>
  <c r="F10550" i="1"/>
  <c r="F10549" i="1"/>
  <c r="F10548" i="1"/>
  <c r="F10547" i="1"/>
  <c r="F10546" i="1"/>
  <c r="F10545" i="1"/>
  <c r="F10544" i="1"/>
  <c r="F10543" i="1"/>
  <c r="F10542" i="1"/>
  <c r="F10541" i="1"/>
  <c r="F10540" i="1"/>
  <c r="F10539" i="1"/>
  <c r="F10538" i="1"/>
  <c r="F10537" i="1"/>
  <c r="F10536" i="1"/>
  <c r="F10535" i="1"/>
  <c r="F10534" i="1"/>
  <c r="F10533" i="1"/>
  <c r="F10532" i="1"/>
  <c r="F10531" i="1"/>
  <c r="F10530" i="1"/>
  <c r="F10529" i="1"/>
  <c r="F10528" i="1"/>
  <c r="F10527" i="1"/>
  <c r="F10526" i="1"/>
  <c r="F10525" i="1"/>
  <c r="F10524" i="1"/>
  <c r="F10523" i="1"/>
  <c r="F10522" i="1"/>
  <c r="F10521" i="1"/>
  <c r="F10520" i="1"/>
  <c r="F10519" i="1"/>
  <c r="F10518" i="1"/>
  <c r="F10517" i="1"/>
  <c r="F10516" i="1"/>
  <c r="F10515" i="1"/>
  <c r="F10514" i="1"/>
  <c r="F10513" i="1"/>
  <c r="F10512" i="1"/>
  <c r="F10511" i="1"/>
  <c r="F10510" i="1"/>
  <c r="F10509" i="1"/>
  <c r="F10508" i="1"/>
  <c r="F10507" i="1"/>
  <c r="F10506" i="1"/>
  <c r="F10505" i="1"/>
  <c r="F10504" i="1"/>
  <c r="F10503" i="1"/>
  <c r="F10502" i="1"/>
  <c r="F10501" i="1"/>
  <c r="F10500" i="1"/>
  <c r="F10499" i="1"/>
  <c r="F10498" i="1"/>
  <c r="F10497" i="1"/>
  <c r="F10496" i="1"/>
  <c r="F10495" i="1"/>
  <c r="F10494" i="1"/>
  <c r="F10493" i="1"/>
  <c r="F10492" i="1"/>
  <c r="F10491" i="1"/>
  <c r="F10490" i="1"/>
  <c r="F10489" i="1"/>
  <c r="F10488" i="1"/>
  <c r="F10487" i="1"/>
  <c r="F10486" i="1"/>
  <c r="F10485" i="1"/>
  <c r="F10484" i="1"/>
  <c r="F10483" i="1"/>
  <c r="F10482" i="1"/>
  <c r="F10481" i="1"/>
  <c r="F10480" i="1"/>
  <c r="F10479" i="1"/>
  <c r="F10478" i="1"/>
  <c r="F10477" i="1"/>
  <c r="F10476" i="1"/>
  <c r="F10475" i="1"/>
  <c r="F10474" i="1"/>
  <c r="F10473" i="1"/>
  <c r="F10472" i="1"/>
  <c r="F10471" i="1"/>
  <c r="F10470" i="1"/>
  <c r="F10469" i="1"/>
  <c r="F10468" i="1"/>
  <c r="F10467" i="1"/>
  <c r="F10466" i="1"/>
  <c r="F10465" i="1"/>
  <c r="F10464" i="1"/>
  <c r="F10463" i="1"/>
  <c r="F10462" i="1"/>
  <c r="F10461" i="1"/>
  <c r="F10460" i="1"/>
  <c r="F10459" i="1"/>
  <c r="F10458" i="1"/>
  <c r="F10457" i="1"/>
  <c r="F10456" i="1"/>
  <c r="F10455" i="1"/>
  <c r="F10454" i="1"/>
  <c r="F10453" i="1"/>
  <c r="F10452" i="1"/>
  <c r="F10451" i="1"/>
  <c r="F10450" i="1"/>
  <c r="F10449" i="1"/>
  <c r="F10448" i="1"/>
  <c r="F10447" i="1"/>
  <c r="F10446" i="1"/>
  <c r="F10445" i="1"/>
  <c r="F10444" i="1"/>
  <c r="F10443" i="1"/>
  <c r="F10442" i="1"/>
  <c r="F10441" i="1"/>
  <c r="F10440" i="1"/>
  <c r="F10439" i="1"/>
  <c r="F10438" i="1"/>
  <c r="F10437" i="1"/>
  <c r="F10436" i="1"/>
  <c r="F10435" i="1"/>
  <c r="F10434" i="1"/>
  <c r="F10433" i="1"/>
  <c r="F10432" i="1"/>
  <c r="F10431" i="1"/>
  <c r="F10430" i="1"/>
  <c r="F10429" i="1"/>
  <c r="F10428" i="1"/>
  <c r="F10427" i="1"/>
  <c r="F10426" i="1"/>
  <c r="F10425" i="1"/>
  <c r="F10424" i="1"/>
  <c r="F10423" i="1"/>
  <c r="F10422" i="1"/>
  <c r="F10421" i="1"/>
  <c r="F10420" i="1"/>
  <c r="F10419" i="1"/>
  <c r="F10418" i="1"/>
  <c r="F10417" i="1"/>
  <c r="F10416" i="1"/>
  <c r="F10415" i="1"/>
  <c r="F10414" i="1"/>
  <c r="F10413" i="1"/>
  <c r="F10412" i="1"/>
  <c r="F10411" i="1"/>
  <c r="F10410" i="1"/>
  <c r="F10409" i="1"/>
  <c r="F10408" i="1"/>
  <c r="F10407" i="1"/>
  <c r="F10406" i="1"/>
  <c r="F10405" i="1"/>
  <c r="F10404" i="1"/>
  <c r="F10403" i="1"/>
  <c r="F10402" i="1"/>
  <c r="F10401" i="1"/>
  <c r="F10400" i="1"/>
  <c r="F10399" i="1"/>
  <c r="F10398" i="1"/>
  <c r="F10397" i="1"/>
  <c r="F10396" i="1"/>
  <c r="F10395" i="1"/>
  <c r="F10394" i="1"/>
  <c r="F10393" i="1"/>
  <c r="F10392" i="1"/>
  <c r="F10391" i="1"/>
  <c r="F10390" i="1"/>
  <c r="F10389" i="1"/>
  <c r="F10388" i="1"/>
  <c r="F10387" i="1"/>
  <c r="F10386" i="1"/>
  <c r="F10385" i="1"/>
  <c r="F10384" i="1"/>
  <c r="F10383" i="1"/>
  <c r="F10382" i="1"/>
  <c r="F10381" i="1"/>
  <c r="F10380" i="1"/>
  <c r="F10379" i="1"/>
  <c r="F10378" i="1"/>
  <c r="F10377" i="1"/>
  <c r="F10376" i="1"/>
  <c r="F10375" i="1"/>
  <c r="F10374" i="1"/>
  <c r="F10373" i="1"/>
  <c r="F10372" i="1"/>
  <c r="F10371" i="1"/>
  <c r="F10370" i="1"/>
  <c r="F10369" i="1"/>
  <c r="F10368" i="1"/>
  <c r="F10367" i="1"/>
  <c r="F10366" i="1"/>
  <c r="F10365" i="1"/>
  <c r="F10364" i="1"/>
  <c r="F10363" i="1"/>
  <c r="F10362" i="1"/>
  <c r="F10361" i="1"/>
  <c r="F10360" i="1"/>
  <c r="F10359" i="1"/>
  <c r="F10358" i="1"/>
  <c r="F10357" i="1"/>
  <c r="F10356" i="1"/>
  <c r="F10355" i="1"/>
  <c r="F10354" i="1"/>
  <c r="F10353" i="1"/>
  <c r="F10352" i="1"/>
  <c r="F10351" i="1"/>
  <c r="F10350" i="1"/>
  <c r="F10349" i="1"/>
  <c r="F10348" i="1"/>
  <c r="F10347" i="1"/>
  <c r="F10346" i="1"/>
  <c r="F10345" i="1"/>
  <c r="F10344" i="1"/>
  <c r="F10343" i="1"/>
  <c r="F10342" i="1"/>
  <c r="F10341" i="1"/>
  <c r="F10340" i="1"/>
  <c r="F10339" i="1"/>
  <c r="F10338" i="1"/>
  <c r="F10337" i="1"/>
  <c r="F10336" i="1"/>
  <c r="F10335" i="1"/>
  <c r="F10334" i="1"/>
  <c r="F10333" i="1"/>
  <c r="F10332" i="1"/>
  <c r="F10331" i="1"/>
  <c r="F10330" i="1"/>
  <c r="F10329" i="1"/>
  <c r="F10328" i="1"/>
  <c r="F10327" i="1"/>
  <c r="F10326" i="1"/>
  <c r="F10325" i="1"/>
  <c r="F10324" i="1"/>
  <c r="F10323" i="1"/>
  <c r="F10322" i="1"/>
  <c r="F10321" i="1"/>
  <c r="F10320" i="1"/>
  <c r="F10319" i="1"/>
  <c r="F10318" i="1"/>
  <c r="F10317" i="1"/>
  <c r="F10316" i="1"/>
  <c r="F10315" i="1"/>
  <c r="F10314" i="1"/>
  <c r="F10313" i="1"/>
  <c r="F10312" i="1"/>
  <c r="F10311" i="1"/>
  <c r="F10310" i="1"/>
  <c r="F10309" i="1"/>
  <c r="F10308" i="1"/>
  <c r="F10307" i="1"/>
  <c r="F10306" i="1"/>
  <c r="F10305" i="1"/>
  <c r="F10304" i="1"/>
  <c r="F10303" i="1"/>
  <c r="F10302" i="1"/>
  <c r="F10301" i="1"/>
  <c r="F10300" i="1"/>
  <c r="F10299" i="1"/>
  <c r="F10298" i="1"/>
  <c r="F10297" i="1"/>
  <c r="F10296" i="1"/>
  <c r="F10295" i="1"/>
  <c r="F10294" i="1"/>
  <c r="F10293" i="1"/>
  <c r="F10292" i="1"/>
  <c r="F10291" i="1"/>
  <c r="F10290" i="1"/>
  <c r="F10289" i="1"/>
  <c r="F10288" i="1"/>
  <c r="F10287" i="1"/>
  <c r="F10286" i="1"/>
  <c r="F10285" i="1"/>
  <c r="F10284" i="1"/>
  <c r="F10283" i="1"/>
  <c r="F10282" i="1"/>
  <c r="F10281" i="1"/>
  <c r="F10280" i="1"/>
  <c r="F10279" i="1"/>
  <c r="F10278" i="1"/>
  <c r="F10277" i="1"/>
  <c r="F10276" i="1"/>
  <c r="F10275" i="1"/>
  <c r="F10274" i="1"/>
  <c r="F10273" i="1"/>
  <c r="F10272" i="1"/>
  <c r="F10271" i="1"/>
  <c r="F10270" i="1"/>
  <c r="F10269" i="1"/>
  <c r="F10268" i="1"/>
  <c r="F10267" i="1"/>
  <c r="F10266" i="1"/>
  <c r="F10265" i="1"/>
  <c r="F10264" i="1"/>
  <c r="F10263" i="1"/>
  <c r="F10262" i="1"/>
  <c r="F10261" i="1"/>
  <c r="F10260" i="1"/>
  <c r="F10259" i="1"/>
  <c r="F10258" i="1"/>
  <c r="F10257" i="1"/>
  <c r="F10256" i="1"/>
  <c r="F10255" i="1"/>
  <c r="F10254" i="1"/>
  <c r="F10253" i="1"/>
  <c r="F10252" i="1"/>
  <c r="F10251" i="1"/>
  <c r="F10250" i="1"/>
  <c r="F10249" i="1"/>
  <c r="F10248" i="1"/>
  <c r="F10247" i="1"/>
  <c r="F10246" i="1"/>
  <c r="F10245" i="1"/>
  <c r="F10244" i="1"/>
  <c r="F10243" i="1"/>
  <c r="F10242" i="1"/>
  <c r="F10241" i="1"/>
  <c r="F10240" i="1"/>
  <c r="F10239" i="1"/>
  <c r="F10238" i="1"/>
  <c r="F10237" i="1"/>
  <c r="F10236" i="1"/>
  <c r="F10235" i="1"/>
  <c r="F10234" i="1"/>
  <c r="F10233" i="1"/>
  <c r="F10232" i="1"/>
  <c r="F10231" i="1"/>
  <c r="F10230" i="1"/>
  <c r="F10229" i="1"/>
  <c r="F10228" i="1"/>
  <c r="F10227" i="1"/>
  <c r="F10226" i="1"/>
  <c r="F10225" i="1"/>
  <c r="F10224" i="1"/>
  <c r="F10223" i="1"/>
  <c r="F10222" i="1"/>
  <c r="F10221" i="1"/>
  <c r="F10220" i="1"/>
  <c r="F10219" i="1"/>
  <c r="F10218" i="1"/>
  <c r="F10217" i="1"/>
  <c r="F10216" i="1"/>
  <c r="F10215" i="1"/>
  <c r="F10214" i="1"/>
  <c r="F10213" i="1"/>
  <c r="F10212" i="1"/>
  <c r="F10211" i="1"/>
  <c r="F10210" i="1"/>
  <c r="F10209" i="1"/>
  <c r="F10208" i="1"/>
  <c r="F10207" i="1"/>
  <c r="F10206" i="1"/>
  <c r="F10205" i="1"/>
  <c r="F10204" i="1"/>
  <c r="F10203" i="1"/>
  <c r="F10202" i="1"/>
  <c r="F10201" i="1"/>
  <c r="F10200" i="1"/>
  <c r="F10199" i="1"/>
  <c r="F10198" i="1"/>
  <c r="F10197" i="1"/>
  <c r="F10196" i="1"/>
  <c r="F10195" i="1"/>
  <c r="F10194" i="1"/>
  <c r="F10193" i="1"/>
  <c r="F10192" i="1"/>
  <c r="F10191" i="1"/>
  <c r="F10190" i="1"/>
  <c r="F10189" i="1"/>
  <c r="F10188" i="1"/>
  <c r="F10187" i="1"/>
  <c r="F10186" i="1"/>
  <c r="F10185" i="1"/>
  <c r="F10184" i="1"/>
  <c r="F10183" i="1"/>
  <c r="F10182" i="1"/>
  <c r="F10181" i="1"/>
  <c r="F10180" i="1"/>
  <c r="F10179" i="1"/>
  <c r="F10178" i="1"/>
  <c r="F10177" i="1"/>
  <c r="F10176" i="1"/>
  <c r="F10175" i="1"/>
  <c r="F10174" i="1"/>
  <c r="F10173" i="1"/>
  <c r="F10172" i="1"/>
  <c r="F10171" i="1"/>
  <c r="F10170" i="1"/>
  <c r="F10169" i="1"/>
  <c r="F10168" i="1"/>
  <c r="F10167" i="1"/>
  <c r="F10166" i="1"/>
  <c r="F10165" i="1"/>
  <c r="F10164" i="1"/>
  <c r="F10163" i="1"/>
  <c r="F10162" i="1"/>
  <c r="F10161" i="1"/>
  <c r="F10160" i="1"/>
  <c r="F10159" i="1"/>
  <c r="F10158" i="1"/>
  <c r="F10157" i="1"/>
  <c r="F10156" i="1"/>
  <c r="F10155" i="1"/>
  <c r="F10154" i="1"/>
  <c r="F10153" i="1"/>
  <c r="F10152" i="1"/>
  <c r="F10151" i="1"/>
  <c r="F10150" i="1"/>
  <c r="F10149" i="1"/>
  <c r="F10148" i="1"/>
  <c r="F10147" i="1"/>
  <c r="F10146" i="1"/>
  <c r="F10145" i="1"/>
  <c r="F10144" i="1"/>
  <c r="F10143" i="1"/>
  <c r="F10142" i="1"/>
  <c r="F10141" i="1"/>
  <c r="F10140" i="1"/>
  <c r="F10139" i="1"/>
  <c r="F10138" i="1"/>
  <c r="F10137" i="1"/>
  <c r="F10136" i="1"/>
  <c r="F10135" i="1"/>
  <c r="F10134" i="1"/>
  <c r="F10133" i="1"/>
  <c r="F10132" i="1"/>
  <c r="F10131" i="1"/>
  <c r="F10130" i="1"/>
  <c r="F10129" i="1"/>
  <c r="F10128" i="1"/>
  <c r="F10127" i="1"/>
  <c r="F10126" i="1"/>
  <c r="F10125" i="1"/>
  <c r="F10124" i="1"/>
  <c r="F10123" i="1"/>
  <c r="F10122" i="1"/>
  <c r="F10121" i="1"/>
  <c r="F10120" i="1"/>
  <c r="F10119" i="1"/>
  <c r="F10118" i="1"/>
  <c r="F10117" i="1"/>
  <c r="F10116" i="1"/>
  <c r="F10115" i="1"/>
  <c r="F10114" i="1"/>
  <c r="F10113" i="1"/>
  <c r="F10112" i="1"/>
  <c r="F10111" i="1"/>
  <c r="F10110" i="1"/>
  <c r="F10109" i="1"/>
  <c r="F10108" i="1"/>
  <c r="F10107" i="1"/>
  <c r="F10106" i="1"/>
  <c r="F10105" i="1"/>
  <c r="F10104" i="1"/>
  <c r="F10103" i="1"/>
  <c r="F10102" i="1"/>
  <c r="F10101" i="1"/>
  <c r="F10100" i="1"/>
  <c r="F10099" i="1"/>
  <c r="F10098" i="1"/>
  <c r="F10097" i="1"/>
  <c r="F10096" i="1"/>
  <c r="F10095" i="1"/>
  <c r="F10094" i="1"/>
  <c r="F10093" i="1"/>
  <c r="F10092" i="1"/>
  <c r="F10091" i="1"/>
  <c r="F10090" i="1"/>
  <c r="F10089" i="1"/>
  <c r="F10088" i="1"/>
  <c r="F10087" i="1"/>
  <c r="F10086" i="1"/>
  <c r="F10085" i="1"/>
  <c r="F10084" i="1"/>
  <c r="F10083" i="1"/>
  <c r="F10082" i="1"/>
  <c r="F10081" i="1"/>
  <c r="F10080" i="1"/>
  <c r="F10079" i="1"/>
  <c r="F10078" i="1"/>
  <c r="F10077" i="1"/>
  <c r="F10076" i="1"/>
  <c r="F10075" i="1"/>
  <c r="F10074" i="1"/>
  <c r="F10073" i="1"/>
  <c r="F10072" i="1"/>
  <c r="F10071" i="1"/>
  <c r="F10070" i="1"/>
  <c r="F10069" i="1"/>
  <c r="F10068" i="1"/>
  <c r="F10067" i="1"/>
  <c r="F10066" i="1"/>
  <c r="F10065" i="1"/>
  <c r="F10064" i="1"/>
  <c r="F10063" i="1"/>
  <c r="F10062" i="1"/>
  <c r="F10061" i="1"/>
  <c r="F10060" i="1"/>
  <c r="F10059" i="1"/>
  <c r="F10058" i="1"/>
  <c r="F10057" i="1"/>
  <c r="F10056" i="1"/>
  <c r="F10055" i="1"/>
  <c r="F10054" i="1"/>
  <c r="F10053" i="1"/>
  <c r="F10052" i="1"/>
  <c r="F10051" i="1"/>
  <c r="F10050" i="1"/>
  <c r="F10049" i="1"/>
  <c r="F10048" i="1"/>
  <c r="F10047" i="1"/>
  <c r="F10046" i="1"/>
  <c r="F10045" i="1"/>
  <c r="F10044" i="1"/>
  <c r="F10043" i="1"/>
  <c r="F10042" i="1"/>
  <c r="F10041" i="1"/>
  <c r="F10040" i="1"/>
  <c r="F10039" i="1"/>
  <c r="F10038" i="1"/>
  <c r="F10037" i="1"/>
  <c r="F10036" i="1"/>
  <c r="F10035" i="1"/>
  <c r="F10034" i="1"/>
  <c r="F10033" i="1"/>
  <c r="F10032" i="1"/>
  <c r="F10031" i="1"/>
  <c r="F10030" i="1"/>
  <c r="F10029" i="1"/>
  <c r="F10028" i="1"/>
  <c r="F10027" i="1"/>
  <c r="F10026" i="1"/>
  <c r="F10025" i="1"/>
  <c r="F10024" i="1"/>
  <c r="F10023" i="1"/>
  <c r="F10022" i="1"/>
  <c r="F10021" i="1"/>
  <c r="F10020" i="1"/>
  <c r="F10019" i="1"/>
  <c r="F10018" i="1"/>
  <c r="F10017" i="1"/>
  <c r="F10016" i="1"/>
  <c r="F10015" i="1"/>
  <c r="F10014" i="1"/>
  <c r="F10013" i="1"/>
  <c r="F10012" i="1"/>
  <c r="F10011" i="1"/>
  <c r="F10010" i="1"/>
  <c r="F10009" i="1"/>
  <c r="F10008" i="1"/>
  <c r="F10007" i="1"/>
  <c r="F10006" i="1"/>
  <c r="F10005" i="1"/>
  <c r="F10004" i="1"/>
  <c r="F10003" i="1"/>
  <c r="F10002" i="1"/>
  <c r="F10001" i="1"/>
  <c r="F10000" i="1"/>
  <c r="F9999" i="1"/>
  <c r="F9998" i="1"/>
  <c r="F9997" i="1"/>
  <c r="F9996" i="1"/>
  <c r="F9995" i="1"/>
  <c r="F9994" i="1"/>
  <c r="F9993" i="1"/>
  <c r="F9992" i="1"/>
  <c r="F9991" i="1"/>
  <c r="F9990" i="1"/>
  <c r="F9989" i="1"/>
  <c r="F9988" i="1"/>
  <c r="F9987" i="1"/>
  <c r="F9986" i="1"/>
  <c r="F9985" i="1"/>
  <c r="F9984" i="1"/>
  <c r="F9983" i="1"/>
  <c r="F9982" i="1"/>
  <c r="F9981" i="1"/>
  <c r="F9980" i="1"/>
  <c r="F9979" i="1"/>
  <c r="F9978" i="1"/>
  <c r="F9977" i="1"/>
  <c r="F9976" i="1"/>
  <c r="F9975" i="1"/>
  <c r="F9974" i="1"/>
  <c r="F9973" i="1"/>
  <c r="F9972" i="1"/>
  <c r="F9971" i="1"/>
  <c r="F9970" i="1"/>
  <c r="F9969" i="1"/>
  <c r="F9968" i="1"/>
  <c r="F9967" i="1"/>
  <c r="F9966" i="1"/>
  <c r="F9965" i="1"/>
  <c r="F9964" i="1"/>
  <c r="F9963" i="1"/>
  <c r="F9962" i="1"/>
  <c r="F9961" i="1"/>
  <c r="F9960" i="1"/>
  <c r="F9959" i="1"/>
  <c r="F9958" i="1"/>
  <c r="F9957" i="1"/>
  <c r="F9956" i="1"/>
  <c r="F9955" i="1"/>
  <c r="F9954" i="1"/>
  <c r="F9953" i="1"/>
  <c r="F9952" i="1"/>
  <c r="F9951" i="1"/>
  <c r="F9950" i="1"/>
  <c r="F9949" i="1"/>
  <c r="F9948" i="1"/>
  <c r="F9947" i="1"/>
  <c r="F9946" i="1"/>
  <c r="F9945" i="1"/>
  <c r="F9944" i="1"/>
  <c r="F9943" i="1"/>
  <c r="F9942" i="1"/>
  <c r="F9941" i="1"/>
  <c r="F9940" i="1"/>
  <c r="F9939" i="1"/>
  <c r="F9938" i="1"/>
  <c r="F9937" i="1"/>
  <c r="F9936" i="1"/>
  <c r="F9935" i="1"/>
  <c r="F9934" i="1"/>
  <c r="F9933" i="1"/>
  <c r="F9932" i="1"/>
  <c r="F9931" i="1"/>
  <c r="F9930" i="1"/>
  <c r="F9929" i="1"/>
  <c r="F9928" i="1"/>
  <c r="F9927" i="1"/>
  <c r="F9926" i="1"/>
  <c r="F9925" i="1"/>
  <c r="F9924" i="1"/>
  <c r="F9923" i="1"/>
  <c r="F9922" i="1"/>
  <c r="F9921" i="1"/>
  <c r="F9920" i="1"/>
  <c r="F9919" i="1"/>
  <c r="F9918" i="1"/>
  <c r="F9917" i="1"/>
  <c r="F9916" i="1"/>
  <c r="F9915" i="1"/>
  <c r="F9914" i="1"/>
  <c r="F9913" i="1"/>
  <c r="F9912" i="1"/>
  <c r="F9911" i="1"/>
  <c r="F9910" i="1"/>
  <c r="F9909" i="1"/>
  <c r="F9908" i="1"/>
  <c r="F9907" i="1"/>
  <c r="F9906" i="1"/>
  <c r="F9905" i="1"/>
  <c r="F9904" i="1"/>
  <c r="F9903" i="1"/>
  <c r="F9902" i="1"/>
  <c r="F9901" i="1"/>
  <c r="F9900" i="1"/>
  <c r="F9899" i="1"/>
  <c r="F9898" i="1"/>
  <c r="F9897" i="1"/>
  <c r="F9896" i="1"/>
  <c r="F9895" i="1"/>
  <c r="F9894" i="1"/>
  <c r="F9893" i="1"/>
  <c r="F9892" i="1"/>
  <c r="F9891" i="1"/>
  <c r="F9890" i="1"/>
  <c r="F9889" i="1"/>
  <c r="F9888" i="1"/>
  <c r="F9887" i="1"/>
  <c r="F9886" i="1"/>
  <c r="F9885" i="1"/>
  <c r="F9884" i="1"/>
  <c r="F9883" i="1"/>
  <c r="F9882" i="1"/>
  <c r="F9881" i="1"/>
  <c r="F9880" i="1"/>
  <c r="F9879" i="1"/>
  <c r="F9878" i="1"/>
  <c r="F9877" i="1"/>
  <c r="F9876" i="1"/>
  <c r="F9875" i="1"/>
  <c r="F9874" i="1"/>
  <c r="F9873" i="1"/>
  <c r="F9872" i="1"/>
  <c r="F9871" i="1"/>
  <c r="F9870" i="1"/>
  <c r="F9869" i="1"/>
  <c r="F9868" i="1"/>
  <c r="F9867" i="1"/>
  <c r="F9866" i="1"/>
  <c r="F9865" i="1"/>
  <c r="F9864" i="1"/>
  <c r="F9863" i="1"/>
  <c r="F9862" i="1"/>
  <c r="F9861" i="1"/>
  <c r="F9860" i="1"/>
  <c r="F9859" i="1"/>
  <c r="F9858" i="1"/>
  <c r="F9857" i="1"/>
  <c r="F9856" i="1"/>
  <c r="F9855" i="1"/>
  <c r="F9854" i="1"/>
  <c r="F9853" i="1"/>
  <c r="F9852" i="1"/>
  <c r="F9851" i="1"/>
  <c r="F9850" i="1"/>
  <c r="F9849" i="1"/>
  <c r="F9848" i="1"/>
  <c r="F9847" i="1"/>
  <c r="F9846" i="1"/>
  <c r="F9845" i="1"/>
  <c r="F9844" i="1"/>
  <c r="F9843" i="1"/>
  <c r="F9842" i="1"/>
  <c r="F9841" i="1"/>
  <c r="F9840" i="1"/>
  <c r="F9839" i="1"/>
  <c r="F9838" i="1"/>
  <c r="F9837" i="1"/>
  <c r="F9836" i="1"/>
  <c r="F9835" i="1"/>
  <c r="F9834" i="1"/>
  <c r="F9833" i="1"/>
  <c r="F9832" i="1"/>
  <c r="F9831" i="1"/>
  <c r="F9830" i="1"/>
  <c r="F9829" i="1"/>
  <c r="F9828" i="1"/>
  <c r="F9827" i="1"/>
  <c r="F9826" i="1"/>
  <c r="F9825" i="1"/>
  <c r="F9824" i="1"/>
  <c r="F9823" i="1"/>
  <c r="F9822" i="1"/>
  <c r="F9821" i="1"/>
  <c r="F9820" i="1"/>
  <c r="F9819" i="1"/>
  <c r="F9818" i="1"/>
  <c r="F9817" i="1"/>
  <c r="F9816" i="1"/>
  <c r="F9815" i="1"/>
  <c r="F9814" i="1"/>
  <c r="F9813" i="1"/>
  <c r="F9812" i="1"/>
  <c r="F9811" i="1"/>
  <c r="F9810" i="1"/>
  <c r="F9809" i="1"/>
  <c r="F9808" i="1"/>
  <c r="F9807" i="1"/>
  <c r="F9806" i="1"/>
  <c r="F9805" i="1"/>
  <c r="F9804" i="1"/>
  <c r="F9803" i="1"/>
  <c r="F9802" i="1"/>
  <c r="F9801" i="1"/>
  <c r="F9800" i="1"/>
  <c r="F9799" i="1"/>
  <c r="F9798" i="1"/>
  <c r="F9797" i="1"/>
  <c r="F9796" i="1"/>
  <c r="F9795" i="1"/>
  <c r="F9794" i="1"/>
  <c r="F9793" i="1"/>
  <c r="F9792" i="1"/>
  <c r="F9791" i="1"/>
  <c r="F9790" i="1"/>
  <c r="F9789" i="1"/>
  <c r="F9788" i="1"/>
  <c r="F9787" i="1"/>
  <c r="F9786" i="1"/>
  <c r="F9785" i="1"/>
  <c r="F9784" i="1"/>
  <c r="F9783" i="1"/>
  <c r="F9782" i="1"/>
  <c r="F9781" i="1"/>
  <c r="F9780" i="1"/>
  <c r="F9779" i="1"/>
  <c r="F9778" i="1"/>
  <c r="F9777" i="1"/>
  <c r="F9776" i="1"/>
  <c r="F9775" i="1"/>
  <c r="F9774" i="1"/>
  <c r="F9773" i="1"/>
  <c r="F9772" i="1"/>
  <c r="F9771" i="1"/>
  <c r="F9770" i="1"/>
  <c r="F9769" i="1"/>
  <c r="F9768" i="1"/>
  <c r="F9767" i="1"/>
  <c r="F9766" i="1"/>
  <c r="F9765" i="1"/>
  <c r="F9764" i="1"/>
  <c r="F9763" i="1"/>
  <c r="F9762" i="1"/>
  <c r="F9761" i="1"/>
  <c r="F9760" i="1"/>
  <c r="F9759" i="1"/>
  <c r="F9758" i="1"/>
  <c r="F9757" i="1"/>
  <c r="F9756" i="1"/>
  <c r="F9755" i="1"/>
  <c r="F9754" i="1"/>
  <c r="F9753" i="1"/>
  <c r="F9752" i="1"/>
  <c r="F9751" i="1"/>
  <c r="F9750" i="1"/>
  <c r="F9749" i="1"/>
  <c r="F9748" i="1"/>
  <c r="F9747" i="1"/>
  <c r="F9746" i="1"/>
  <c r="F9745" i="1"/>
  <c r="F9744" i="1"/>
  <c r="F9743" i="1"/>
  <c r="F9742" i="1"/>
  <c r="F9741" i="1"/>
  <c r="F9740" i="1"/>
  <c r="F9739" i="1"/>
  <c r="F9738" i="1"/>
  <c r="F9737" i="1"/>
  <c r="F9736" i="1"/>
  <c r="F9735" i="1"/>
  <c r="F9734" i="1"/>
  <c r="F9733" i="1"/>
  <c r="F9732" i="1"/>
  <c r="F9731" i="1"/>
  <c r="F9730" i="1"/>
  <c r="F9729" i="1"/>
  <c r="F9728" i="1"/>
  <c r="F9727" i="1"/>
  <c r="F9726" i="1"/>
  <c r="F9725" i="1"/>
  <c r="F9724" i="1"/>
  <c r="F9723" i="1"/>
  <c r="F9722" i="1"/>
  <c r="F9721" i="1"/>
  <c r="F9720" i="1"/>
  <c r="F9719" i="1"/>
  <c r="F9718" i="1"/>
  <c r="F9717" i="1"/>
  <c r="F9716" i="1"/>
  <c r="F9715" i="1"/>
  <c r="F9714" i="1"/>
  <c r="F9713" i="1"/>
  <c r="F9712" i="1"/>
  <c r="F9711" i="1"/>
  <c r="F9710" i="1"/>
  <c r="F9709" i="1"/>
  <c r="F9708" i="1"/>
  <c r="F9707" i="1"/>
  <c r="F9706" i="1"/>
  <c r="F9705" i="1"/>
  <c r="F9704" i="1"/>
  <c r="F9703" i="1"/>
  <c r="F9702" i="1"/>
  <c r="F9701" i="1"/>
  <c r="F9700" i="1"/>
  <c r="F9699" i="1"/>
  <c r="F9698" i="1"/>
  <c r="F9697" i="1"/>
  <c r="F9696" i="1"/>
  <c r="F9695" i="1"/>
  <c r="F9694" i="1"/>
  <c r="F9693" i="1"/>
  <c r="F9692" i="1"/>
  <c r="F9691" i="1"/>
  <c r="F9690" i="1"/>
  <c r="F9689" i="1"/>
  <c r="F9688" i="1"/>
  <c r="F9687" i="1"/>
  <c r="F9686" i="1"/>
  <c r="F9685" i="1"/>
  <c r="F9684" i="1"/>
  <c r="F9683" i="1"/>
  <c r="F9682" i="1"/>
  <c r="F9681" i="1"/>
  <c r="F9680" i="1"/>
  <c r="F9679" i="1"/>
  <c r="F9678" i="1"/>
  <c r="F9677" i="1"/>
  <c r="F9676" i="1"/>
  <c r="F9675" i="1"/>
  <c r="F9674" i="1"/>
  <c r="F9673" i="1"/>
  <c r="F9672" i="1"/>
  <c r="F9671" i="1"/>
  <c r="F9670" i="1"/>
  <c r="F9669" i="1"/>
  <c r="F9668" i="1"/>
  <c r="F9667" i="1"/>
  <c r="F9666" i="1"/>
  <c r="F9665" i="1"/>
  <c r="F9664" i="1"/>
  <c r="F9663" i="1"/>
  <c r="F9662" i="1"/>
  <c r="F9661" i="1"/>
  <c r="F9660" i="1"/>
  <c r="F9659" i="1"/>
  <c r="F9658" i="1"/>
  <c r="F9657" i="1"/>
  <c r="F9656" i="1"/>
  <c r="F9655" i="1"/>
  <c r="F9654" i="1"/>
  <c r="F9653" i="1"/>
  <c r="F9652" i="1"/>
  <c r="F9651" i="1"/>
  <c r="F9650" i="1"/>
  <c r="F9649" i="1"/>
  <c r="F9648" i="1"/>
  <c r="F9647" i="1"/>
  <c r="F9646" i="1"/>
  <c r="F9645" i="1"/>
  <c r="F9644" i="1"/>
  <c r="F9643" i="1"/>
  <c r="F9642" i="1"/>
  <c r="F9641" i="1"/>
  <c r="F9640" i="1"/>
  <c r="F9639" i="1"/>
  <c r="F9638" i="1"/>
  <c r="F9637" i="1"/>
  <c r="F9636" i="1"/>
  <c r="F9635" i="1"/>
  <c r="F9634" i="1"/>
  <c r="F9633" i="1"/>
  <c r="F9632" i="1"/>
  <c r="F9631" i="1"/>
  <c r="F9630" i="1"/>
  <c r="F9629" i="1"/>
  <c r="F9628" i="1"/>
  <c r="F9627" i="1"/>
  <c r="F9626" i="1"/>
  <c r="F9625" i="1"/>
  <c r="F9624" i="1"/>
  <c r="F9623" i="1"/>
  <c r="F9622" i="1"/>
  <c r="F9621" i="1"/>
  <c r="F9620" i="1"/>
  <c r="F9619" i="1"/>
  <c r="F9618" i="1"/>
  <c r="F9617" i="1"/>
  <c r="F9616" i="1"/>
  <c r="F9615" i="1"/>
  <c r="F9614" i="1"/>
  <c r="F9613" i="1"/>
  <c r="F9612" i="1"/>
  <c r="F9611" i="1"/>
  <c r="F9610" i="1"/>
  <c r="F9609" i="1"/>
  <c r="F9608" i="1"/>
  <c r="F9607" i="1"/>
  <c r="F9606" i="1"/>
  <c r="F9605" i="1"/>
  <c r="F9604" i="1"/>
  <c r="F9603" i="1"/>
  <c r="F9602" i="1"/>
  <c r="F9601" i="1"/>
  <c r="F9600" i="1"/>
  <c r="F9599" i="1"/>
  <c r="F9598" i="1"/>
  <c r="F9597" i="1"/>
  <c r="F9596" i="1"/>
  <c r="F9595" i="1"/>
  <c r="F9594" i="1"/>
  <c r="F9593" i="1"/>
  <c r="F9592" i="1"/>
  <c r="F9591" i="1"/>
  <c r="F9590" i="1"/>
  <c r="F9589" i="1"/>
  <c r="F9588" i="1"/>
  <c r="F9587" i="1"/>
  <c r="F9586" i="1"/>
  <c r="F9585" i="1"/>
  <c r="F9584" i="1"/>
  <c r="F9583" i="1"/>
  <c r="F9582" i="1"/>
  <c r="F9581" i="1"/>
  <c r="F9580" i="1"/>
  <c r="F9579" i="1"/>
  <c r="F9578" i="1"/>
  <c r="F9577" i="1"/>
  <c r="F9576" i="1"/>
  <c r="F9575" i="1"/>
  <c r="F9574" i="1"/>
  <c r="F9573" i="1"/>
  <c r="F9572" i="1"/>
  <c r="F9571" i="1"/>
  <c r="F9570" i="1"/>
  <c r="F9569" i="1"/>
  <c r="F9568" i="1"/>
  <c r="F9567" i="1"/>
  <c r="F9566" i="1"/>
  <c r="F9565" i="1"/>
  <c r="F9564" i="1"/>
  <c r="F9563" i="1"/>
  <c r="F9562" i="1"/>
  <c r="F9561" i="1"/>
  <c r="F9560" i="1"/>
  <c r="F9559" i="1"/>
  <c r="F9558" i="1"/>
  <c r="F9557" i="1"/>
  <c r="F9556" i="1"/>
  <c r="F9555" i="1"/>
  <c r="F9554" i="1"/>
  <c r="F9553" i="1"/>
  <c r="F9552" i="1"/>
  <c r="F9551" i="1"/>
  <c r="F9550" i="1"/>
  <c r="F9549" i="1"/>
  <c r="F9548" i="1"/>
  <c r="F9547" i="1"/>
  <c r="F9546" i="1"/>
  <c r="F9545" i="1"/>
  <c r="F9544" i="1"/>
  <c r="F9543" i="1"/>
  <c r="F9542" i="1"/>
  <c r="F9541" i="1"/>
  <c r="F9540" i="1"/>
  <c r="F9539" i="1"/>
  <c r="F9538" i="1"/>
  <c r="F9537" i="1"/>
  <c r="F9536" i="1"/>
  <c r="F9535" i="1"/>
  <c r="F9534" i="1"/>
  <c r="F9533" i="1"/>
  <c r="F9532" i="1"/>
  <c r="F9531" i="1"/>
  <c r="F9530" i="1"/>
  <c r="F9529" i="1"/>
  <c r="F9528" i="1"/>
  <c r="F9527" i="1"/>
  <c r="F9526" i="1"/>
  <c r="F9525" i="1"/>
  <c r="F9524" i="1"/>
  <c r="F9523" i="1"/>
  <c r="F9522" i="1"/>
  <c r="F9521" i="1"/>
  <c r="F9520" i="1"/>
  <c r="F9519" i="1"/>
  <c r="F9518" i="1"/>
  <c r="F9517" i="1"/>
  <c r="F9516" i="1"/>
  <c r="F9515" i="1"/>
  <c r="F9514" i="1"/>
  <c r="F9513" i="1"/>
  <c r="F9512" i="1"/>
  <c r="F9511" i="1"/>
  <c r="F9510" i="1"/>
  <c r="F9509" i="1"/>
  <c r="F9508" i="1"/>
  <c r="F9507" i="1"/>
  <c r="F9506" i="1"/>
  <c r="F9505" i="1"/>
  <c r="F9504" i="1"/>
  <c r="F9503" i="1"/>
  <c r="F9502" i="1"/>
  <c r="F9501" i="1"/>
  <c r="F9500" i="1"/>
  <c r="F9499" i="1"/>
  <c r="F9498" i="1"/>
  <c r="F9497" i="1"/>
  <c r="F9496" i="1"/>
  <c r="F9495" i="1"/>
  <c r="F9494" i="1"/>
  <c r="F9493" i="1"/>
  <c r="F9492" i="1"/>
  <c r="F9491" i="1"/>
  <c r="F9490" i="1"/>
  <c r="F9489" i="1"/>
  <c r="F9488" i="1"/>
  <c r="F9487" i="1"/>
  <c r="F9486" i="1"/>
  <c r="F9485" i="1"/>
  <c r="F9484" i="1"/>
  <c r="F9483" i="1"/>
  <c r="F9482" i="1"/>
  <c r="F9481" i="1"/>
  <c r="F9480" i="1"/>
  <c r="F9479" i="1"/>
  <c r="F9478" i="1"/>
  <c r="F9477" i="1"/>
  <c r="F9476" i="1"/>
  <c r="F9475" i="1"/>
  <c r="F9474" i="1"/>
  <c r="F9473" i="1"/>
  <c r="F9472" i="1"/>
  <c r="F9471" i="1"/>
  <c r="F9470" i="1"/>
  <c r="F9469" i="1"/>
  <c r="F9468" i="1"/>
  <c r="F9467" i="1"/>
  <c r="F9466" i="1"/>
  <c r="F9465" i="1"/>
  <c r="F9464" i="1"/>
  <c r="F9463" i="1"/>
  <c r="F9462" i="1"/>
  <c r="F9461" i="1"/>
  <c r="F9460" i="1"/>
  <c r="F9459" i="1"/>
  <c r="F9458" i="1"/>
  <c r="F9457" i="1"/>
  <c r="F9456" i="1"/>
  <c r="F9455" i="1"/>
  <c r="F9454" i="1"/>
  <c r="F9453" i="1"/>
  <c r="F9452" i="1"/>
  <c r="F9451" i="1"/>
  <c r="F9450" i="1"/>
  <c r="F9449" i="1"/>
  <c r="F9448" i="1"/>
  <c r="F9447" i="1"/>
  <c r="F9446" i="1"/>
  <c r="F9445" i="1"/>
  <c r="F9444" i="1"/>
  <c r="F9443" i="1"/>
  <c r="F9442" i="1"/>
  <c r="F9441" i="1"/>
  <c r="F9440" i="1"/>
  <c r="F9439" i="1"/>
  <c r="F9438" i="1"/>
  <c r="F9437" i="1"/>
  <c r="F9436" i="1"/>
  <c r="F9435" i="1"/>
  <c r="F9434" i="1"/>
  <c r="F9433" i="1"/>
  <c r="F9432" i="1"/>
  <c r="F9431" i="1"/>
  <c r="F9430" i="1"/>
  <c r="F9429" i="1"/>
  <c r="F9428" i="1"/>
  <c r="F9427" i="1"/>
  <c r="F9426" i="1"/>
  <c r="F9425" i="1"/>
  <c r="F9424" i="1"/>
  <c r="F9423" i="1"/>
  <c r="F9422" i="1"/>
  <c r="F9421" i="1"/>
  <c r="F9420" i="1"/>
  <c r="F9419" i="1"/>
  <c r="F9418" i="1"/>
  <c r="F9417" i="1"/>
  <c r="F9416" i="1"/>
  <c r="F9415" i="1"/>
  <c r="F9414" i="1"/>
  <c r="F9413" i="1"/>
  <c r="F9412" i="1"/>
  <c r="F9411" i="1"/>
  <c r="F9410" i="1"/>
  <c r="F9409" i="1"/>
  <c r="F9408" i="1"/>
  <c r="F9407" i="1"/>
  <c r="F9406" i="1"/>
  <c r="F9405" i="1"/>
  <c r="F9404" i="1"/>
  <c r="F9403" i="1"/>
  <c r="F9402" i="1"/>
  <c r="F9401" i="1"/>
  <c r="F9400" i="1"/>
  <c r="F9399" i="1"/>
  <c r="F9398" i="1"/>
  <c r="F9397" i="1"/>
  <c r="F9396" i="1"/>
  <c r="F9395" i="1"/>
  <c r="F9394" i="1"/>
  <c r="F9393" i="1"/>
  <c r="F9392" i="1"/>
  <c r="F9391" i="1"/>
  <c r="F9390" i="1"/>
  <c r="F9389" i="1"/>
  <c r="F9388" i="1"/>
  <c r="F9387" i="1"/>
  <c r="F9386" i="1"/>
  <c r="F9385" i="1"/>
  <c r="F9384" i="1"/>
  <c r="F9383" i="1"/>
  <c r="F9382" i="1"/>
  <c r="F9381" i="1"/>
  <c r="F9380" i="1"/>
  <c r="F9379" i="1"/>
  <c r="F9378" i="1"/>
  <c r="F9377" i="1"/>
  <c r="F9376" i="1"/>
  <c r="F9375" i="1"/>
  <c r="F9374" i="1"/>
  <c r="F9373" i="1"/>
  <c r="F9372" i="1"/>
  <c r="F9371" i="1"/>
  <c r="F9370" i="1"/>
  <c r="F9369" i="1"/>
  <c r="F9368" i="1"/>
  <c r="F9367" i="1"/>
  <c r="F9366" i="1"/>
  <c r="F9365" i="1"/>
  <c r="F9364" i="1"/>
  <c r="F9363" i="1"/>
  <c r="F9362" i="1"/>
  <c r="F9361" i="1"/>
  <c r="F9360" i="1"/>
  <c r="F9359" i="1"/>
  <c r="F9358" i="1"/>
  <c r="F9357" i="1"/>
  <c r="F9356" i="1"/>
  <c r="F9355" i="1"/>
  <c r="F9354" i="1"/>
  <c r="F9353" i="1"/>
  <c r="F9352" i="1"/>
  <c r="F9351" i="1"/>
  <c r="F9350" i="1"/>
  <c r="F9349" i="1"/>
  <c r="F9348" i="1"/>
  <c r="F9347" i="1"/>
  <c r="F9346" i="1"/>
  <c r="F9345" i="1"/>
  <c r="F9344" i="1"/>
  <c r="F9343" i="1"/>
  <c r="F9342" i="1"/>
  <c r="F9341" i="1"/>
  <c r="F9340" i="1"/>
  <c r="F9339" i="1"/>
  <c r="F9338" i="1"/>
  <c r="F9337" i="1"/>
  <c r="F9336" i="1"/>
  <c r="F9335" i="1"/>
  <c r="F9334" i="1"/>
  <c r="F9333" i="1"/>
  <c r="F9332" i="1"/>
  <c r="F9331" i="1"/>
  <c r="F9330" i="1"/>
  <c r="F9329" i="1"/>
  <c r="F9328" i="1"/>
  <c r="F9327" i="1"/>
  <c r="F9326" i="1"/>
  <c r="F9325" i="1"/>
  <c r="F9324" i="1"/>
  <c r="F9323" i="1"/>
  <c r="F9322" i="1"/>
  <c r="F9321" i="1"/>
  <c r="F9320" i="1"/>
  <c r="F9319" i="1"/>
  <c r="F9318" i="1"/>
  <c r="F9317" i="1"/>
  <c r="F9316" i="1"/>
  <c r="F9315" i="1"/>
  <c r="F9314" i="1"/>
  <c r="F9313" i="1"/>
  <c r="F9312" i="1"/>
  <c r="F9311" i="1"/>
  <c r="F9310" i="1"/>
  <c r="F9309" i="1"/>
  <c r="F9308" i="1"/>
  <c r="F9307" i="1"/>
  <c r="F9306" i="1"/>
  <c r="F9305" i="1"/>
  <c r="F9304" i="1"/>
  <c r="F9303" i="1"/>
  <c r="F9302" i="1"/>
  <c r="F9301" i="1"/>
  <c r="F9300" i="1"/>
  <c r="F9299" i="1"/>
  <c r="F9298" i="1"/>
  <c r="F9297" i="1"/>
  <c r="F9296" i="1"/>
  <c r="F9295" i="1"/>
  <c r="F9294" i="1"/>
  <c r="F9293" i="1"/>
  <c r="F9292" i="1"/>
  <c r="F9291" i="1"/>
  <c r="F9290" i="1"/>
  <c r="F9289" i="1"/>
  <c r="F9288" i="1"/>
  <c r="F9287" i="1"/>
  <c r="F9286" i="1"/>
  <c r="F9285" i="1"/>
  <c r="F9284" i="1"/>
  <c r="F9283" i="1"/>
  <c r="F9282" i="1"/>
  <c r="F9281" i="1"/>
  <c r="F9280" i="1"/>
  <c r="F9279" i="1"/>
  <c r="F9278" i="1"/>
  <c r="F9277" i="1"/>
  <c r="F9276" i="1"/>
  <c r="F9275" i="1"/>
  <c r="F9274" i="1"/>
  <c r="F9273" i="1"/>
  <c r="F9272" i="1"/>
  <c r="F9271" i="1"/>
  <c r="F9270" i="1"/>
  <c r="F9269" i="1"/>
  <c r="F9268" i="1"/>
  <c r="F9267" i="1"/>
  <c r="F9266" i="1"/>
  <c r="F9265" i="1"/>
  <c r="F9264" i="1"/>
  <c r="F9263" i="1"/>
  <c r="F9262" i="1"/>
  <c r="F9261" i="1"/>
  <c r="F9260" i="1"/>
  <c r="F9259" i="1"/>
  <c r="F9258" i="1"/>
  <c r="F9257" i="1"/>
  <c r="F9256" i="1"/>
  <c r="F9255" i="1"/>
  <c r="F9254" i="1"/>
  <c r="F9253" i="1"/>
  <c r="F9252" i="1"/>
  <c r="F9251" i="1"/>
  <c r="F9250" i="1"/>
  <c r="F9249" i="1"/>
  <c r="F9248" i="1"/>
  <c r="F9247" i="1"/>
  <c r="F9246" i="1"/>
  <c r="F9245" i="1"/>
  <c r="F9244" i="1"/>
  <c r="F9243" i="1"/>
  <c r="F9242" i="1"/>
  <c r="F9241" i="1"/>
  <c r="F9240" i="1"/>
  <c r="F9239" i="1"/>
  <c r="F9238" i="1"/>
  <c r="F9237" i="1"/>
  <c r="F9236" i="1"/>
  <c r="F9235" i="1"/>
  <c r="F9234" i="1"/>
  <c r="F9233" i="1"/>
  <c r="F9232" i="1"/>
  <c r="F9231" i="1"/>
  <c r="F9230" i="1"/>
  <c r="F9229" i="1"/>
  <c r="F9228" i="1"/>
  <c r="F9227" i="1"/>
  <c r="F9226" i="1"/>
  <c r="F9225" i="1"/>
  <c r="F9224" i="1"/>
  <c r="F9223" i="1"/>
  <c r="F9222" i="1"/>
  <c r="F9221" i="1"/>
  <c r="F9220" i="1"/>
  <c r="F9219" i="1"/>
  <c r="F9218" i="1"/>
  <c r="F9217" i="1"/>
  <c r="F9216" i="1"/>
  <c r="F9215" i="1"/>
  <c r="F9214" i="1"/>
  <c r="F9213" i="1"/>
  <c r="F9212" i="1"/>
  <c r="F9211" i="1"/>
  <c r="F9210" i="1"/>
  <c r="F9209" i="1"/>
  <c r="F9208" i="1"/>
  <c r="F9207" i="1"/>
  <c r="F9206" i="1"/>
  <c r="F9205" i="1"/>
  <c r="F9204" i="1"/>
  <c r="F9203" i="1"/>
  <c r="F9202" i="1"/>
  <c r="F9201" i="1"/>
  <c r="F9200" i="1"/>
  <c r="F9199" i="1"/>
  <c r="F9198" i="1"/>
  <c r="F9197" i="1"/>
  <c r="F9196" i="1"/>
  <c r="F9195" i="1"/>
  <c r="F9194" i="1"/>
  <c r="F9193" i="1"/>
  <c r="F9192" i="1"/>
  <c r="F9191" i="1"/>
  <c r="F9190" i="1"/>
  <c r="F9189" i="1"/>
  <c r="F9188" i="1"/>
  <c r="F9187" i="1"/>
  <c r="F9186" i="1"/>
  <c r="F9185" i="1"/>
  <c r="F9184" i="1"/>
  <c r="F9183" i="1"/>
  <c r="F9182" i="1"/>
  <c r="F9181" i="1"/>
  <c r="F9180" i="1"/>
  <c r="F9179" i="1"/>
  <c r="F9178" i="1"/>
  <c r="F9177" i="1"/>
  <c r="F9176" i="1"/>
  <c r="F9175" i="1"/>
  <c r="F9174" i="1"/>
  <c r="F9173" i="1"/>
  <c r="F9172" i="1"/>
  <c r="F9171" i="1"/>
  <c r="F9170" i="1"/>
  <c r="F9169" i="1"/>
  <c r="F9168" i="1"/>
  <c r="F9167" i="1"/>
  <c r="F9166" i="1"/>
  <c r="F9165" i="1"/>
  <c r="F9164" i="1"/>
  <c r="F9163" i="1"/>
  <c r="F9162" i="1"/>
  <c r="F9161" i="1"/>
  <c r="F9160" i="1"/>
  <c r="F9159" i="1"/>
  <c r="F9158" i="1"/>
  <c r="F9157" i="1"/>
  <c r="F9156" i="1"/>
  <c r="F9155" i="1"/>
  <c r="F9154" i="1"/>
  <c r="F9153" i="1"/>
  <c r="F9152" i="1"/>
  <c r="F9151" i="1"/>
  <c r="F9150" i="1"/>
  <c r="F9149" i="1"/>
  <c r="F9148" i="1"/>
  <c r="F9147" i="1"/>
  <c r="F9146" i="1"/>
  <c r="F9145" i="1"/>
  <c r="F9144" i="1"/>
  <c r="F9143" i="1"/>
  <c r="F9142" i="1"/>
  <c r="F9141" i="1"/>
  <c r="F9140" i="1"/>
  <c r="F9139" i="1"/>
  <c r="F9138" i="1"/>
  <c r="F9137" i="1"/>
  <c r="F9136" i="1"/>
  <c r="F9135" i="1"/>
  <c r="F9134" i="1"/>
  <c r="F9133" i="1"/>
  <c r="F9132" i="1"/>
  <c r="F9131" i="1"/>
  <c r="F9130" i="1"/>
  <c r="F9129" i="1"/>
  <c r="F9128" i="1"/>
  <c r="F9127" i="1"/>
  <c r="F9126" i="1"/>
  <c r="F9125" i="1"/>
  <c r="F9124" i="1"/>
  <c r="F9123" i="1"/>
  <c r="F9122" i="1"/>
  <c r="F9121" i="1"/>
  <c r="F9120" i="1"/>
  <c r="F9119" i="1"/>
  <c r="F9118" i="1"/>
  <c r="F9117" i="1"/>
  <c r="F9116" i="1"/>
  <c r="F9115" i="1"/>
  <c r="F9114" i="1"/>
  <c r="F9113" i="1"/>
  <c r="F9112" i="1"/>
  <c r="F9111" i="1"/>
  <c r="F9110" i="1"/>
  <c r="F9109" i="1"/>
  <c r="F9108" i="1"/>
  <c r="F9107" i="1"/>
  <c r="F9106" i="1"/>
  <c r="F9105" i="1"/>
  <c r="F9104" i="1"/>
  <c r="F9103" i="1"/>
  <c r="F9102" i="1"/>
  <c r="F9101" i="1"/>
  <c r="F9100" i="1"/>
  <c r="F9099" i="1"/>
  <c r="F9098" i="1"/>
  <c r="F9097" i="1"/>
  <c r="F9096" i="1"/>
  <c r="F9095" i="1"/>
  <c r="F9094" i="1"/>
  <c r="F9093" i="1"/>
  <c r="F9092" i="1"/>
  <c r="F9091" i="1"/>
  <c r="F9090" i="1"/>
  <c r="F9089" i="1"/>
  <c r="F9088" i="1"/>
  <c r="F9087" i="1"/>
  <c r="F9086" i="1"/>
  <c r="F9085" i="1"/>
  <c r="F9084" i="1"/>
  <c r="F9083" i="1"/>
  <c r="F9082" i="1"/>
  <c r="F9081" i="1"/>
  <c r="F9080" i="1"/>
  <c r="F9079" i="1"/>
  <c r="F9078" i="1"/>
  <c r="F9077" i="1"/>
  <c r="F9076" i="1"/>
  <c r="F9075" i="1"/>
  <c r="F9074" i="1"/>
  <c r="F9073" i="1"/>
  <c r="F9072" i="1"/>
  <c r="F9071" i="1"/>
  <c r="F9070" i="1"/>
  <c r="F9069" i="1"/>
  <c r="F9068" i="1"/>
  <c r="F9067" i="1"/>
  <c r="F9066" i="1"/>
  <c r="F9065" i="1"/>
  <c r="F9064" i="1"/>
  <c r="F9063" i="1"/>
  <c r="F9062" i="1"/>
  <c r="F9061" i="1"/>
  <c r="F9060" i="1"/>
  <c r="F9059" i="1"/>
  <c r="F9058" i="1"/>
  <c r="F9057" i="1"/>
  <c r="F9056" i="1"/>
  <c r="F9055" i="1"/>
  <c r="F9054" i="1"/>
  <c r="F9053" i="1"/>
  <c r="F9052" i="1"/>
  <c r="F9051" i="1"/>
  <c r="F9050" i="1"/>
  <c r="F9049" i="1"/>
  <c r="F9048" i="1"/>
  <c r="F9047" i="1"/>
  <c r="F9046" i="1"/>
  <c r="F9045" i="1"/>
  <c r="F9044" i="1"/>
  <c r="F9043" i="1"/>
  <c r="F9042" i="1"/>
  <c r="F9041" i="1"/>
  <c r="F9040" i="1"/>
  <c r="F9039" i="1"/>
  <c r="F9038" i="1"/>
  <c r="F9037" i="1"/>
  <c r="F9036" i="1"/>
  <c r="F9035" i="1"/>
  <c r="F9034" i="1"/>
  <c r="F9033" i="1"/>
  <c r="F9032" i="1"/>
  <c r="F9031" i="1"/>
  <c r="F9030" i="1"/>
  <c r="F9029" i="1"/>
  <c r="F9028" i="1"/>
  <c r="F9027" i="1"/>
  <c r="F9026" i="1"/>
  <c r="F9025" i="1"/>
  <c r="F9024" i="1"/>
  <c r="F9023" i="1"/>
  <c r="F9022" i="1"/>
  <c r="F9021" i="1"/>
  <c r="F9020" i="1"/>
  <c r="F9019" i="1"/>
  <c r="F9018" i="1"/>
  <c r="F9017" i="1"/>
  <c r="F9016" i="1"/>
  <c r="F9015" i="1"/>
  <c r="F9014" i="1"/>
  <c r="F9013" i="1"/>
  <c r="F9012" i="1"/>
  <c r="F9011" i="1"/>
  <c r="F9010" i="1"/>
  <c r="F9009" i="1"/>
  <c r="F9008" i="1"/>
  <c r="F9007" i="1"/>
  <c r="F9006" i="1"/>
  <c r="F9005" i="1"/>
  <c r="F9004" i="1"/>
  <c r="F9003" i="1"/>
  <c r="F9002" i="1"/>
  <c r="F9001" i="1"/>
  <c r="F9000" i="1"/>
  <c r="F8999" i="1"/>
  <c r="F8998" i="1"/>
  <c r="F8997" i="1"/>
  <c r="F8996" i="1"/>
  <c r="F8995" i="1"/>
  <c r="F8994" i="1"/>
  <c r="F8993" i="1"/>
  <c r="F8992" i="1"/>
  <c r="F8991" i="1"/>
  <c r="F8990" i="1"/>
  <c r="F8989" i="1"/>
  <c r="F8988" i="1"/>
  <c r="F8987" i="1"/>
  <c r="F8986" i="1"/>
  <c r="F8985" i="1"/>
  <c r="F8984" i="1"/>
  <c r="F8983" i="1"/>
  <c r="F8982" i="1"/>
  <c r="F8981" i="1"/>
  <c r="F8980" i="1"/>
  <c r="F8979" i="1"/>
  <c r="F8978" i="1"/>
  <c r="F8977" i="1"/>
  <c r="F8976" i="1"/>
  <c r="F8975" i="1"/>
  <c r="F8974" i="1"/>
  <c r="F8973" i="1"/>
  <c r="F8972" i="1"/>
  <c r="F8971" i="1"/>
  <c r="F8970" i="1"/>
  <c r="F8969" i="1"/>
  <c r="F8968" i="1"/>
  <c r="F8967" i="1"/>
  <c r="F8966" i="1"/>
  <c r="F8965" i="1"/>
  <c r="F8964" i="1"/>
  <c r="F8963" i="1"/>
  <c r="F8962" i="1"/>
  <c r="F8961" i="1"/>
  <c r="F8960" i="1"/>
  <c r="F8959" i="1"/>
  <c r="F8958" i="1"/>
  <c r="F8957" i="1"/>
  <c r="F8956" i="1"/>
  <c r="F8955" i="1"/>
  <c r="F8954" i="1"/>
  <c r="F8953" i="1"/>
  <c r="F8952" i="1"/>
  <c r="F8951" i="1"/>
  <c r="F8950" i="1"/>
  <c r="F8949" i="1"/>
  <c r="F8948" i="1"/>
  <c r="F8947" i="1"/>
  <c r="F8946" i="1"/>
  <c r="F8945" i="1"/>
  <c r="F8944" i="1"/>
  <c r="F8943" i="1"/>
  <c r="F8942" i="1"/>
  <c r="F8941" i="1"/>
  <c r="F8940" i="1"/>
  <c r="F8939" i="1"/>
  <c r="F8938" i="1"/>
  <c r="F8937" i="1"/>
  <c r="F8936" i="1"/>
  <c r="F8935" i="1"/>
  <c r="F8934" i="1"/>
  <c r="F8933" i="1"/>
  <c r="F8932" i="1"/>
  <c r="F8931" i="1"/>
  <c r="F8930" i="1"/>
  <c r="F8929" i="1"/>
  <c r="F8928" i="1"/>
  <c r="F8927" i="1"/>
  <c r="F8926" i="1"/>
  <c r="F8925" i="1"/>
  <c r="F8924" i="1"/>
  <c r="F8923" i="1"/>
  <c r="F8922" i="1"/>
  <c r="F8921" i="1"/>
  <c r="F8920" i="1"/>
  <c r="F8919" i="1"/>
  <c r="F8918" i="1"/>
  <c r="F8917" i="1"/>
  <c r="F8916" i="1"/>
  <c r="F8915" i="1"/>
  <c r="F8914" i="1"/>
  <c r="F8913" i="1"/>
  <c r="F8912" i="1"/>
  <c r="F8911" i="1"/>
  <c r="F8910" i="1"/>
  <c r="F8909" i="1"/>
  <c r="F8908" i="1"/>
  <c r="F8907" i="1"/>
  <c r="F8906" i="1"/>
  <c r="F8905" i="1"/>
  <c r="F8904" i="1"/>
  <c r="F8903" i="1"/>
  <c r="F8902" i="1"/>
  <c r="F8901" i="1"/>
  <c r="F8900" i="1"/>
  <c r="F8899" i="1"/>
  <c r="F8898" i="1"/>
  <c r="F8897" i="1"/>
  <c r="F8896" i="1"/>
  <c r="F8895" i="1"/>
  <c r="F8894" i="1"/>
  <c r="F8893" i="1"/>
  <c r="F8892" i="1"/>
  <c r="F8891" i="1"/>
  <c r="F8890" i="1"/>
  <c r="F8889" i="1"/>
  <c r="F8888" i="1"/>
  <c r="F8887" i="1"/>
  <c r="F8886" i="1"/>
  <c r="F8885" i="1"/>
  <c r="F8884" i="1"/>
  <c r="F8883" i="1"/>
  <c r="F8882" i="1"/>
  <c r="F8881" i="1"/>
  <c r="F8880" i="1"/>
  <c r="F8879" i="1"/>
  <c r="F8878" i="1"/>
  <c r="F8877" i="1"/>
  <c r="F8876" i="1"/>
  <c r="F8875" i="1"/>
  <c r="F8874" i="1"/>
  <c r="F8873" i="1"/>
  <c r="F8872" i="1"/>
  <c r="F8871" i="1"/>
  <c r="F8870" i="1"/>
  <c r="F8869" i="1"/>
  <c r="F8868" i="1"/>
  <c r="F8867" i="1"/>
  <c r="F8866" i="1"/>
  <c r="F8865" i="1"/>
  <c r="F8864" i="1"/>
  <c r="F8863" i="1"/>
  <c r="F8862" i="1"/>
  <c r="F8861" i="1"/>
  <c r="F8860" i="1"/>
  <c r="F8859" i="1"/>
  <c r="F8858" i="1"/>
  <c r="F8857" i="1"/>
  <c r="F8856" i="1"/>
  <c r="F8855" i="1"/>
  <c r="F8854" i="1"/>
  <c r="F8853" i="1"/>
  <c r="F8852" i="1"/>
  <c r="F8851" i="1"/>
  <c r="F8850" i="1"/>
  <c r="F8849" i="1"/>
  <c r="F8848" i="1"/>
  <c r="F8847" i="1"/>
  <c r="F8846" i="1"/>
  <c r="F8845" i="1"/>
  <c r="F8844" i="1"/>
  <c r="F8843" i="1"/>
  <c r="F8842" i="1"/>
  <c r="F8841" i="1"/>
  <c r="F8840" i="1"/>
  <c r="F8839" i="1"/>
  <c r="F8838" i="1"/>
  <c r="F8837" i="1"/>
  <c r="F8836" i="1"/>
  <c r="F8835" i="1"/>
  <c r="F8834" i="1"/>
  <c r="F8833" i="1"/>
  <c r="F8832" i="1"/>
  <c r="F8831" i="1"/>
  <c r="F8830" i="1"/>
  <c r="F8829" i="1"/>
  <c r="F8828" i="1"/>
  <c r="F8827" i="1"/>
  <c r="F8826" i="1"/>
  <c r="F8825" i="1"/>
  <c r="F8824" i="1"/>
  <c r="F8823" i="1"/>
  <c r="F8822" i="1"/>
  <c r="F8821" i="1"/>
  <c r="F8820" i="1"/>
  <c r="F8819" i="1"/>
  <c r="F8818" i="1"/>
  <c r="F8817" i="1"/>
  <c r="F8816" i="1"/>
  <c r="F8815" i="1"/>
  <c r="F8814" i="1"/>
  <c r="F8813" i="1"/>
  <c r="F8812" i="1"/>
  <c r="F8811" i="1"/>
  <c r="F8810" i="1"/>
  <c r="F8809" i="1"/>
  <c r="F8808" i="1"/>
  <c r="F8807" i="1"/>
  <c r="F8806" i="1"/>
  <c r="F8805" i="1"/>
  <c r="F8804" i="1"/>
  <c r="F8803" i="1"/>
  <c r="F8802" i="1"/>
  <c r="F8801" i="1"/>
  <c r="F8800" i="1"/>
  <c r="F8799" i="1"/>
  <c r="F8798" i="1"/>
  <c r="F8797" i="1"/>
  <c r="F8796" i="1"/>
  <c r="F8795" i="1"/>
  <c r="F8794" i="1"/>
  <c r="F8793" i="1"/>
  <c r="F8792" i="1"/>
  <c r="F8791" i="1"/>
  <c r="F8790" i="1"/>
  <c r="F8789" i="1"/>
  <c r="F8788" i="1"/>
  <c r="F8787" i="1"/>
  <c r="F8786" i="1"/>
  <c r="F8785" i="1"/>
  <c r="F8784" i="1"/>
  <c r="F8783" i="1"/>
  <c r="F8782" i="1"/>
  <c r="F8781" i="1"/>
  <c r="F8780" i="1"/>
  <c r="F8779" i="1"/>
  <c r="F8778" i="1"/>
  <c r="F8777" i="1"/>
  <c r="F8776" i="1"/>
  <c r="F8775" i="1"/>
  <c r="F8774" i="1"/>
  <c r="F8773" i="1"/>
  <c r="F8772" i="1"/>
  <c r="F8771" i="1"/>
  <c r="F8770" i="1"/>
  <c r="F8769" i="1"/>
  <c r="F8768" i="1"/>
  <c r="F8767" i="1"/>
  <c r="F8766" i="1"/>
  <c r="F8765" i="1"/>
  <c r="F8764" i="1"/>
  <c r="F8763" i="1"/>
  <c r="F8762" i="1"/>
  <c r="F8761" i="1"/>
  <c r="F8760" i="1"/>
  <c r="F8759" i="1"/>
  <c r="F8758" i="1"/>
  <c r="F8757" i="1"/>
  <c r="F8756" i="1"/>
  <c r="F8755" i="1"/>
  <c r="F8754" i="1"/>
  <c r="F8753" i="1"/>
  <c r="F8752" i="1"/>
  <c r="F8751" i="1"/>
  <c r="F8750" i="1"/>
  <c r="F8749" i="1"/>
  <c r="F8748" i="1"/>
  <c r="F8747" i="1"/>
  <c r="F8746" i="1"/>
  <c r="F8745" i="1"/>
  <c r="F8744" i="1"/>
  <c r="F8743" i="1"/>
  <c r="F8742" i="1"/>
  <c r="F8741" i="1"/>
  <c r="F8740" i="1"/>
  <c r="F8739" i="1"/>
  <c r="F8738" i="1"/>
  <c r="F8737" i="1"/>
  <c r="F8736" i="1"/>
  <c r="F8735" i="1"/>
  <c r="F8734" i="1"/>
  <c r="F8733" i="1"/>
  <c r="F8732" i="1"/>
  <c r="F8731" i="1"/>
  <c r="F8730" i="1"/>
  <c r="F8729" i="1"/>
  <c r="F8728" i="1"/>
  <c r="F8727" i="1"/>
  <c r="F8726" i="1"/>
  <c r="F8725" i="1"/>
  <c r="F8724" i="1"/>
  <c r="F8723" i="1"/>
  <c r="F8722" i="1"/>
  <c r="F8721" i="1"/>
  <c r="F8720" i="1"/>
  <c r="F8719" i="1"/>
  <c r="F8718" i="1"/>
  <c r="F8717" i="1"/>
  <c r="F8716" i="1"/>
  <c r="F8715" i="1"/>
  <c r="F8714" i="1"/>
  <c r="F8713" i="1"/>
  <c r="F8712" i="1"/>
  <c r="F8711" i="1"/>
  <c r="F8710" i="1"/>
  <c r="F8709" i="1"/>
  <c r="F8708" i="1"/>
  <c r="F8707" i="1"/>
  <c r="F8706" i="1"/>
  <c r="F8705" i="1"/>
  <c r="F8704" i="1"/>
  <c r="F8703" i="1"/>
  <c r="F8702" i="1"/>
  <c r="F8701" i="1"/>
  <c r="F8700" i="1"/>
  <c r="F8699" i="1"/>
  <c r="F8698" i="1"/>
  <c r="F8697" i="1"/>
  <c r="F8696" i="1"/>
  <c r="F8695" i="1"/>
  <c r="F8694" i="1"/>
  <c r="F8693" i="1"/>
  <c r="F8692" i="1"/>
  <c r="F8691" i="1"/>
  <c r="F8690" i="1"/>
  <c r="F8689" i="1"/>
  <c r="F8688" i="1"/>
  <c r="F8687" i="1"/>
  <c r="F8686" i="1"/>
  <c r="F8685" i="1"/>
  <c r="F8684" i="1"/>
  <c r="F8683" i="1"/>
  <c r="F8682" i="1"/>
  <c r="F8681" i="1"/>
  <c r="F8680" i="1"/>
  <c r="F8679" i="1"/>
  <c r="F8678" i="1"/>
  <c r="F8677" i="1"/>
  <c r="F8676" i="1"/>
  <c r="F8675" i="1"/>
  <c r="F8674" i="1"/>
  <c r="F8673" i="1"/>
  <c r="F8672" i="1"/>
  <c r="F8671" i="1"/>
  <c r="F8670" i="1"/>
  <c r="F8669" i="1"/>
  <c r="F8668" i="1"/>
  <c r="F8667" i="1"/>
  <c r="F8666" i="1"/>
  <c r="F8665" i="1"/>
  <c r="F8664" i="1"/>
  <c r="F8663" i="1"/>
  <c r="F8662" i="1"/>
  <c r="F8661" i="1"/>
  <c r="F8660" i="1"/>
  <c r="F8659" i="1"/>
  <c r="F8658" i="1"/>
  <c r="F8657" i="1"/>
  <c r="F8656" i="1"/>
  <c r="F8655" i="1"/>
  <c r="F8654" i="1"/>
  <c r="F8653" i="1"/>
  <c r="F8652" i="1"/>
  <c r="F8651" i="1"/>
  <c r="F8650" i="1"/>
  <c r="F8649" i="1"/>
  <c r="F8648" i="1"/>
  <c r="F8647" i="1"/>
  <c r="F8646" i="1"/>
  <c r="F8645" i="1"/>
  <c r="F8644" i="1"/>
  <c r="F8643" i="1"/>
  <c r="F8642" i="1"/>
  <c r="F8641" i="1"/>
  <c r="F8640" i="1"/>
  <c r="F8639" i="1"/>
  <c r="F8638" i="1"/>
  <c r="F8637" i="1"/>
  <c r="F8636" i="1"/>
  <c r="F8635" i="1"/>
  <c r="F8634" i="1"/>
  <c r="F8633" i="1"/>
  <c r="F8632" i="1"/>
  <c r="F8631" i="1"/>
  <c r="F8630" i="1"/>
  <c r="F8629" i="1"/>
  <c r="F8628" i="1"/>
  <c r="F8627" i="1"/>
  <c r="F8626" i="1"/>
  <c r="F8625" i="1"/>
  <c r="F8624" i="1"/>
  <c r="F8623" i="1"/>
  <c r="F8622" i="1"/>
  <c r="F8621" i="1"/>
  <c r="F8620" i="1"/>
  <c r="F8619" i="1"/>
  <c r="F8618" i="1"/>
  <c r="F8617" i="1"/>
  <c r="F8616" i="1"/>
  <c r="F8615" i="1"/>
  <c r="F8614" i="1"/>
  <c r="F8613" i="1"/>
  <c r="F8612" i="1"/>
  <c r="F8611" i="1"/>
  <c r="F8610" i="1"/>
  <c r="F8609" i="1"/>
  <c r="F8608" i="1"/>
  <c r="F8607" i="1"/>
  <c r="F8606" i="1"/>
  <c r="F8605" i="1"/>
  <c r="F8604" i="1"/>
  <c r="F8603" i="1"/>
  <c r="F8602" i="1"/>
  <c r="F8601" i="1"/>
  <c r="F8600" i="1"/>
  <c r="F8599" i="1"/>
  <c r="F8598" i="1"/>
  <c r="F8597" i="1"/>
  <c r="F8596" i="1"/>
  <c r="F8595" i="1"/>
  <c r="F8594" i="1"/>
  <c r="F8593" i="1"/>
  <c r="F8592" i="1"/>
  <c r="F8591" i="1"/>
  <c r="F8590" i="1"/>
  <c r="F8589" i="1"/>
  <c r="F8588" i="1"/>
  <c r="F8587" i="1"/>
  <c r="F8586" i="1"/>
  <c r="F8585" i="1"/>
  <c r="F8584" i="1"/>
  <c r="F8583" i="1"/>
  <c r="F8582" i="1"/>
  <c r="F8581" i="1"/>
  <c r="F8580" i="1"/>
  <c r="F8579" i="1"/>
  <c r="F8578" i="1"/>
  <c r="F8577" i="1"/>
  <c r="F8576" i="1"/>
  <c r="F8575" i="1"/>
  <c r="F8574" i="1"/>
  <c r="F8573" i="1"/>
  <c r="F8572" i="1"/>
  <c r="F8571" i="1"/>
  <c r="F8570" i="1"/>
  <c r="F8569" i="1"/>
  <c r="F8568" i="1"/>
  <c r="F8567" i="1"/>
  <c r="F8566" i="1"/>
  <c r="F8565" i="1"/>
  <c r="F8564" i="1"/>
  <c r="F8563" i="1"/>
  <c r="F8562" i="1"/>
  <c r="F8561" i="1"/>
  <c r="F8560" i="1"/>
  <c r="F8559" i="1"/>
  <c r="F8558" i="1"/>
  <c r="F8557" i="1"/>
  <c r="F8556" i="1"/>
  <c r="F8555" i="1"/>
  <c r="F8554" i="1"/>
  <c r="F8553" i="1"/>
  <c r="F8552" i="1"/>
  <c r="F8551" i="1"/>
  <c r="F8550" i="1"/>
  <c r="F8549" i="1"/>
  <c r="F8548" i="1"/>
  <c r="F8547" i="1"/>
  <c r="F8546" i="1"/>
  <c r="F8545" i="1"/>
  <c r="F8544" i="1"/>
  <c r="F8543" i="1"/>
  <c r="F8542" i="1"/>
  <c r="F8541" i="1"/>
  <c r="F8540" i="1"/>
  <c r="F8539" i="1"/>
  <c r="F8538" i="1"/>
  <c r="F8537" i="1"/>
  <c r="F8536" i="1"/>
  <c r="F8535" i="1"/>
  <c r="F8534" i="1"/>
  <c r="F8533" i="1"/>
  <c r="F8532" i="1"/>
  <c r="F8531" i="1"/>
  <c r="F8530" i="1"/>
  <c r="F8529" i="1"/>
  <c r="F8528" i="1"/>
  <c r="F8527" i="1"/>
  <c r="F8526" i="1"/>
  <c r="F8525" i="1"/>
  <c r="F8524" i="1"/>
  <c r="F8523" i="1"/>
  <c r="F8522" i="1"/>
  <c r="F8521" i="1"/>
  <c r="F8520" i="1"/>
  <c r="F8519" i="1"/>
  <c r="F8518" i="1"/>
  <c r="F8517" i="1"/>
  <c r="F8516" i="1"/>
  <c r="F8515" i="1"/>
  <c r="F8514" i="1"/>
  <c r="F8513" i="1"/>
  <c r="F8512" i="1"/>
  <c r="F8511" i="1"/>
  <c r="F8510" i="1"/>
  <c r="F8509" i="1"/>
  <c r="F8508" i="1"/>
  <c r="F8507" i="1"/>
  <c r="F8506" i="1"/>
  <c r="F8505" i="1"/>
  <c r="F8504" i="1"/>
  <c r="F8503" i="1"/>
  <c r="F8502" i="1"/>
  <c r="F8501" i="1"/>
  <c r="F8500" i="1"/>
  <c r="F8499" i="1"/>
  <c r="F8498" i="1"/>
  <c r="F8497" i="1"/>
  <c r="F8496" i="1"/>
  <c r="F8495" i="1"/>
  <c r="F8494" i="1"/>
  <c r="F8493" i="1"/>
  <c r="F8492" i="1"/>
  <c r="F8491" i="1"/>
  <c r="F8490" i="1"/>
  <c r="F8489" i="1"/>
  <c r="F8488" i="1"/>
  <c r="F8487" i="1"/>
  <c r="F8486" i="1"/>
  <c r="F8485" i="1"/>
  <c r="F8484" i="1"/>
  <c r="F8483" i="1"/>
  <c r="F8482" i="1"/>
  <c r="F8481" i="1"/>
  <c r="F8480" i="1"/>
  <c r="F8479" i="1"/>
  <c r="F8478" i="1"/>
  <c r="F8477" i="1"/>
  <c r="F8476" i="1"/>
  <c r="F8475" i="1"/>
  <c r="F8474" i="1"/>
  <c r="F8473" i="1"/>
  <c r="F8472" i="1"/>
  <c r="F8471" i="1"/>
  <c r="F8470" i="1"/>
  <c r="F8469" i="1"/>
  <c r="F8468" i="1"/>
  <c r="F8467" i="1"/>
  <c r="F8466" i="1"/>
  <c r="F8465" i="1"/>
  <c r="F8464" i="1"/>
  <c r="F8463" i="1"/>
  <c r="F8462" i="1"/>
  <c r="F8461" i="1"/>
  <c r="F8460" i="1"/>
  <c r="F8459" i="1"/>
  <c r="F8458" i="1"/>
  <c r="F8457" i="1"/>
  <c r="F8456" i="1"/>
  <c r="F8455" i="1"/>
  <c r="F8454" i="1"/>
  <c r="F8453" i="1"/>
  <c r="F8452" i="1"/>
  <c r="F8451" i="1"/>
  <c r="F8450" i="1"/>
  <c r="F8449" i="1"/>
  <c r="F8448" i="1"/>
  <c r="F8447" i="1"/>
  <c r="F8446" i="1"/>
  <c r="F8445" i="1"/>
  <c r="F8444" i="1"/>
  <c r="F8443" i="1"/>
  <c r="F8442" i="1"/>
  <c r="F8441" i="1"/>
  <c r="F8440" i="1"/>
  <c r="F8439" i="1"/>
  <c r="F8438" i="1"/>
  <c r="F8437" i="1"/>
  <c r="F8436" i="1"/>
  <c r="F8435" i="1"/>
  <c r="F8434" i="1"/>
  <c r="F8433" i="1"/>
  <c r="F8432" i="1"/>
  <c r="F8431" i="1"/>
  <c r="F8430" i="1"/>
  <c r="F8429" i="1"/>
  <c r="F8428" i="1"/>
  <c r="F8427" i="1"/>
  <c r="F8426" i="1"/>
  <c r="F8425" i="1"/>
  <c r="F8424" i="1"/>
  <c r="F8423" i="1"/>
  <c r="F8422" i="1"/>
  <c r="F8421" i="1"/>
  <c r="F8420" i="1"/>
  <c r="F8419" i="1"/>
  <c r="F8418" i="1"/>
  <c r="F8417" i="1"/>
  <c r="F8416" i="1"/>
  <c r="F8415" i="1"/>
  <c r="F8414" i="1"/>
  <c r="F8413" i="1"/>
  <c r="F8412" i="1"/>
  <c r="F8411" i="1"/>
  <c r="F8410" i="1"/>
  <c r="F8409" i="1"/>
  <c r="F8408" i="1"/>
  <c r="F8407" i="1"/>
  <c r="F8406" i="1"/>
  <c r="F8405" i="1"/>
  <c r="F8404" i="1"/>
  <c r="F8403" i="1"/>
  <c r="F8402" i="1"/>
  <c r="F8401" i="1"/>
  <c r="F8400" i="1"/>
  <c r="F8399" i="1"/>
  <c r="F8398" i="1"/>
  <c r="F8397" i="1"/>
  <c r="F8396" i="1"/>
  <c r="F8395" i="1"/>
  <c r="F8394" i="1"/>
  <c r="F8393" i="1"/>
  <c r="F8392" i="1"/>
  <c r="F8391" i="1"/>
  <c r="F8390" i="1"/>
  <c r="F8389" i="1"/>
  <c r="F8388" i="1"/>
  <c r="F8387" i="1"/>
  <c r="F8386" i="1"/>
  <c r="F8385" i="1"/>
  <c r="F8384" i="1"/>
  <c r="F8383" i="1"/>
  <c r="F8382" i="1"/>
  <c r="F8381" i="1"/>
  <c r="F8380" i="1"/>
  <c r="F8379" i="1"/>
  <c r="F8378" i="1"/>
  <c r="F8377" i="1"/>
  <c r="F8376" i="1"/>
  <c r="F8375" i="1"/>
  <c r="F8374" i="1"/>
  <c r="F8373" i="1"/>
  <c r="F8372" i="1"/>
  <c r="F8371" i="1"/>
  <c r="F8370" i="1"/>
  <c r="F8369" i="1"/>
  <c r="F8368" i="1"/>
  <c r="F8367" i="1"/>
  <c r="F8366" i="1"/>
  <c r="F8365" i="1"/>
  <c r="F8364" i="1"/>
  <c r="F8363" i="1"/>
  <c r="F8362" i="1"/>
  <c r="F8361" i="1"/>
  <c r="F8360" i="1"/>
  <c r="F8359" i="1"/>
  <c r="F8358" i="1"/>
  <c r="F8357" i="1"/>
  <c r="F8356" i="1"/>
  <c r="F8355" i="1"/>
  <c r="F8354" i="1"/>
  <c r="F8353" i="1"/>
  <c r="F8352" i="1"/>
  <c r="F8351" i="1"/>
  <c r="F8350" i="1"/>
  <c r="F8349" i="1"/>
  <c r="F8348" i="1"/>
  <c r="F8347" i="1"/>
  <c r="F8346" i="1"/>
  <c r="F8345" i="1"/>
  <c r="F8344" i="1"/>
  <c r="F8343" i="1"/>
  <c r="F8342" i="1"/>
  <c r="F8341" i="1"/>
  <c r="F8340" i="1"/>
  <c r="F8339" i="1"/>
  <c r="F8338" i="1"/>
  <c r="F8337" i="1"/>
  <c r="F8336" i="1"/>
  <c r="F8335" i="1"/>
  <c r="F8334" i="1"/>
  <c r="F8333" i="1"/>
  <c r="F8332" i="1"/>
  <c r="F8331" i="1"/>
  <c r="F8330" i="1"/>
  <c r="F8329" i="1"/>
  <c r="F8328" i="1"/>
  <c r="F8327" i="1"/>
  <c r="F8326" i="1"/>
  <c r="F8325" i="1"/>
  <c r="F8324" i="1"/>
  <c r="F8323" i="1"/>
  <c r="F8322" i="1"/>
  <c r="F8321" i="1"/>
  <c r="F8320" i="1"/>
  <c r="F8319" i="1"/>
  <c r="F8318" i="1"/>
  <c r="F8317" i="1"/>
  <c r="F8316" i="1"/>
  <c r="F8315" i="1"/>
  <c r="F8314" i="1"/>
  <c r="F8313" i="1"/>
  <c r="F8312" i="1"/>
  <c r="F8311" i="1"/>
  <c r="F8310" i="1"/>
  <c r="F8309" i="1"/>
  <c r="F8308" i="1"/>
  <c r="F8307" i="1"/>
  <c r="F8306" i="1"/>
  <c r="F8305" i="1"/>
  <c r="F8304" i="1"/>
  <c r="F8303" i="1"/>
  <c r="F8302" i="1"/>
  <c r="F8301" i="1"/>
  <c r="F8300" i="1"/>
  <c r="F8299" i="1"/>
  <c r="F8298" i="1"/>
  <c r="F8297" i="1"/>
  <c r="F8296" i="1"/>
  <c r="F8295" i="1"/>
  <c r="F8294" i="1"/>
  <c r="F8293" i="1"/>
  <c r="F8292" i="1"/>
  <c r="F8291" i="1"/>
  <c r="F8290" i="1"/>
  <c r="F8289" i="1"/>
  <c r="F8288" i="1"/>
  <c r="F8287" i="1"/>
  <c r="F8286" i="1"/>
  <c r="F8285" i="1"/>
  <c r="F8284" i="1"/>
  <c r="F8283" i="1"/>
  <c r="F8282" i="1"/>
  <c r="F8281" i="1"/>
  <c r="F8280" i="1"/>
  <c r="F8279" i="1"/>
  <c r="F8278" i="1"/>
  <c r="F8277" i="1"/>
  <c r="F8276" i="1"/>
  <c r="F8275" i="1"/>
  <c r="F8274" i="1"/>
  <c r="F8273" i="1"/>
  <c r="F8272" i="1"/>
  <c r="F8271" i="1"/>
  <c r="F8270" i="1"/>
  <c r="F8269" i="1"/>
  <c r="F8268" i="1"/>
  <c r="F8267" i="1"/>
  <c r="F8266" i="1"/>
  <c r="F8265" i="1"/>
  <c r="F8264" i="1"/>
  <c r="F8263" i="1"/>
  <c r="F8262" i="1"/>
  <c r="F8261" i="1"/>
  <c r="F8260" i="1"/>
  <c r="F8259" i="1"/>
  <c r="F8258" i="1"/>
  <c r="F8257" i="1"/>
  <c r="F8256" i="1"/>
  <c r="F8255" i="1"/>
  <c r="F8254" i="1"/>
  <c r="F8253" i="1"/>
  <c r="F8252" i="1"/>
  <c r="F8251" i="1"/>
  <c r="F8250" i="1"/>
  <c r="F8249" i="1"/>
  <c r="F8248" i="1"/>
  <c r="F8247" i="1"/>
  <c r="F8246" i="1"/>
  <c r="F8245" i="1"/>
  <c r="F8244" i="1"/>
  <c r="F8243" i="1"/>
  <c r="F8242" i="1"/>
  <c r="F8241" i="1"/>
  <c r="F8240" i="1"/>
  <c r="F8239" i="1"/>
  <c r="F8238" i="1"/>
  <c r="F8237" i="1"/>
  <c r="F8236" i="1"/>
  <c r="F8235" i="1"/>
  <c r="F8234" i="1"/>
  <c r="F8233" i="1"/>
  <c r="F8232" i="1"/>
  <c r="F8231" i="1"/>
  <c r="F8230" i="1"/>
  <c r="F8229" i="1"/>
  <c r="F8228" i="1"/>
  <c r="F8227" i="1"/>
  <c r="F8226" i="1"/>
  <c r="F8225" i="1"/>
  <c r="F8224" i="1"/>
  <c r="F8223" i="1"/>
  <c r="F8222" i="1"/>
  <c r="F8221" i="1"/>
  <c r="F8220" i="1"/>
  <c r="F8219" i="1"/>
  <c r="F8218" i="1"/>
  <c r="F8217" i="1"/>
  <c r="F8216" i="1"/>
  <c r="F8215" i="1"/>
  <c r="F8214" i="1"/>
  <c r="F8213" i="1"/>
  <c r="F8212" i="1"/>
  <c r="F8211" i="1"/>
  <c r="F8210" i="1"/>
  <c r="F8209" i="1"/>
  <c r="F8208" i="1"/>
  <c r="F8207" i="1"/>
  <c r="F8206" i="1"/>
  <c r="F8205" i="1"/>
  <c r="F8204" i="1"/>
  <c r="F8203" i="1"/>
  <c r="F8202" i="1"/>
  <c r="F8201" i="1"/>
  <c r="F8200" i="1"/>
  <c r="F8199" i="1"/>
  <c r="F8198" i="1"/>
  <c r="F8197" i="1"/>
  <c r="F8196" i="1"/>
  <c r="F8195" i="1"/>
  <c r="F8194" i="1"/>
  <c r="F8193" i="1"/>
  <c r="F8192" i="1"/>
  <c r="F8191" i="1"/>
  <c r="F8190" i="1"/>
  <c r="F8189" i="1"/>
  <c r="F8188" i="1"/>
  <c r="F8187" i="1"/>
  <c r="F8186" i="1"/>
  <c r="F8185" i="1"/>
  <c r="F8184" i="1"/>
  <c r="F8183" i="1"/>
  <c r="F8182" i="1"/>
  <c r="F8181" i="1"/>
  <c r="F8180" i="1"/>
  <c r="F8179" i="1"/>
  <c r="F8178" i="1"/>
  <c r="F8177" i="1"/>
  <c r="F8176" i="1"/>
  <c r="F8175" i="1"/>
  <c r="F8174" i="1"/>
  <c r="F8173" i="1"/>
  <c r="F8172" i="1"/>
  <c r="F8171" i="1"/>
  <c r="F8170" i="1"/>
  <c r="F8169" i="1"/>
  <c r="F8168" i="1"/>
  <c r="F8167" i="1"/>
  <c r="F8166" i="1"/>
  <c r="F8165" i="1"/>
  <c r="F8164" i="1"/>
  <c r="F8163" i="1"/>
  <c r="F8162" i="1"/>
  <c r="F8161" i="1"/>
  <c r="F8160" i="1"/>
  <c r="F8159" i="1"/>
  <c r="F8158" i="1"/>
  <c r="F8157" i="1"/>
  <c r="F8156" i="1"/>
  <c r="F8155" i="1"/>
  <c r="F8154" i="1"/>
  <c r="F8153" i="1"/>
  <c r="F8152" i="1"/>
  <c r="F8151" i="1"/>
  <c r="F8150" i="1"/>
  <c r="F8149" i="1"/>
  <c r="F8148" i="1"/>
  <c r="F8147" i="1"/>
  <c r="F8146" i="1"/>
  <c r="F8145" i="1"/>
  <c r="F8144" i="1"/>
  <c r="F8143" i="1"/>
  <c r="F8142" i="1"/>
  <c r="F8141" i="1"/>
  <c r="F8140" i="1"/>
  <c r="F8139" i="1"/>
  <c r="F8138" i="1"/>
  <c r="F8137" i="1"/>
  <c r="F8136" i="1"/>
  <c r="F8135" i="1"/>
  <c r="F8134" i="1"/>
  <c r="F8133" i="1"/>
  <c r="F8132" i="1"/>
  <c r="F8131" i="1"/>
  <c r="F8130" i="1"/>
  <c r="F8129" i="1"/>
  <c r="F8128" i="1"/>
  <c r="F8127" i="1"/>
  <c r="F8126" i="1"/>
  <c r="F8125" i="1"/>
  <c r="F8124" i="1"/>
  <c r="F8123" i="1"/>
  <c r="F8122" i="1"/>
  <c r="F8121" i="1"/>
  <c r="F8120" i="1"/>
  <c r="F8119" i="1"/>
  <c r="F8118" i="1"/>
  <c r="F8117" i="1"/>
  <c r="F8116" i="1"/>
  <c r="F8115" i="1"/>
  <c r="F8114" i="1"/>
  <c r="F8113" i="1"/>
  <c r="F8112" i="1"/>
  <c r="F8111" i="1"/>
  <c r="F8110" i="1"/>
  <c r="F8109" i="1"/>
  <c r="F8108" i="1"/>
  <c r="F8107" i="1"/>
  <c r="F8106" i="1"/>
  <c r="F8105" i="1"/>
  <c r="F8104" i="1"/>
  <c r="F8103" i="1"/>
  <c r="F8102" i="1"/>
  <c r="F8101" i="1"/>
  <c r="F8100" i="1"/>
  <c r="F8099" i="1"/>
  <c r="F8098" i="1"/>
  <c r="F8097" i="1"/>
  <c r="F8096" i="1"/>
  <c r="F8095" i="1"/>
  <c r="F8094" i="1"/>
  <c r="F8093" i="1"/>
  <c r="F8092" i="1"/>
  <c r="F8091" i="1"/>
  <c r="F8090" i="1"/>
  <c r="F8089" i="1"/>
  <c r="F8088" i="1"/>
  <c r="F8087" i="1"/>
  <c r="F8086" i="1"/>
  <c r="F8085" i="1"/>
  <c r="F8084" i="1"/>
  <c r="F8083" i="1"/>
  <c r="F8082" i="1"/>
  <c r="F8081" i="1"/>
  <c r="F8080" i="1"/>
  <c r="F8079" i="1"/>
  <c r="F8078" i="1"/>
  <c r="F8077" i="1"/>
  <c r="F8076" i="1"/>
  <c r="F8075" i="1"/>
  <c r="F8074" i="1"/>
  <c r="F8073" i="1"/>
  <c r="F8072" i="1"/>
  <c r="F8071" i="1"/>
  <c r="F8070" i="1"/>
  <c r="F8069" i="1"/>
  <c r="F8068" i="1"/>
  <c r="F8067" i="1"/>
  <c r="F8066" i="1"/>
  <c r="F8065" i="1"/>
  <c r="F8064" i="1"/>
  <c r="F8063" i="1"/>
  <c r="F8062" i="1"/>
  <c r="F8061" i="1"/>
  <c r="F8060" i="1"/>
  <c r="F8059" i="1"/>
  <c r="F8058" i="1"/>
  <c r="F8057" i="1"/>
  <c r="F8056" i="1"/>
  <c r="F8055" i="1"/>
  <c r="F8054" i="1"/>
  <c r="F8053" i="1"/>
  <c r="F8052" i="1"/>
  <c r="F8051" i="1"/>
  <c r="F8050" i="1"/>
  <c r="F8049" i="1"/>
  <c r="F8048" i="1"/>
  <c r="F8047" i="1"/>
  <c r="F8046" i="1"/>
  <c r="F8045" i="1"/>
  <c r="F8044" i="1"/>
  <c r="F8043" i="1"/>
  <c r="F8042" i="1"/>
  <c r="F8041" i="1"/>
  <c r="F8040" i="1"/>
  <c r="F8039" i="1"/>
  <c r="F8038" i="1"/>
  <c r="F8037" i="1"/>
  <c r="F8036" i="1"/>
  <c r="F8035" i="1"/>
  <c r="F8034" i="1"/>
  <c r="F8033" i="1"/>
  <c r="F8032" i="1"/>
  <c r="F8031" i="1"/>
  <c r="F8030" i="1"/>
  <c r="F8029" i="1"/>
  <c r="F8028" i="1"/>
  <c r="F8027" i="1"/>
  <c r="F8026" i="1"/>
  <c r="F8025" i="1"/>
  <c r="F8024" i="1"/>
  <c r="F8023" i="1"/>
  <c r="F8022" i="1"/>
  <c r="F8021" i="1"/>
  <c r="F8020" i="1"/>
  <c r="F8019" i="1"/>
  <c r="F8018" i="1"/>
  <c r="F8017" i="1"/>
  <c r="F8016" i="1"/>
  <c r="F8015" i="1"/>
  <c r="F8014" i="1"/>
  <c r="F8013" i="1"/>
  <c r="F8012" i="1"/>
  <c r="F8011" i="1"/>
  <c r="F8010" i="1"/>
  <c r="F8009" i="1"/>
  <c r="F8008" i="1"/>
  <c r="F8007" i="1"/>
  <c r="F8006" i="1"/>
  <c r="F8005" i="1"/>
  <c r="F8004" i="1"/>
  <c r="F8003" i="1"/>
  <c r="F8002" i="1"/>
  <c r="F8001" i="1"/>
  <c r="F8000" i="1"/>
  <c r="F7999" i="1"/>
  <c r="F7998" i="1"/>
  <c r="F7997" i="1"/>
  <c r="F7996" i="1"/>
  <c r="F7995" i="1"/>
  <c r="F7994" i="1"/>
  <c r="F7993" i="1"/>
  <c r="F7992" i="1"/>
  <c r="F7991" i="1"/>
  <c r="F7990" i="1"/>
  <c r="F7989" i="1"/>
  <c r="F7988" i="1"/>
  <c r="F7987" i="1"/>
  <c r="F7986" i="1"/>
  <c r="F7985" i="1"/>
  <c r="F7984" i="1"/>
  <c r="F7983" i="1"/>
  <c r="F7982" i="1"/>
  <c r="F7981" i="1"/>
  <c r="F7980" i="1"/>
  <c r="F7979" i="1"/>
  <c r="F7978" i="1"/>
  <c r="F7977" i="1"/>
  <c r="F7976" i="1"/>
  <c r="F7975" i="1"/>
  <c r="F7974" i="1"/>
  <c r="F7973" i="1"/>
  <c r="F7972" i="1"/>
  <c r="F7971" i="1"/>
  <c r="F7970" i="1"/>
  <c r="F7969" i="1"/>
  <c r="F7968" i="1"/>
  <c r="F7967" i="1"/>
  <c r="F7966" i="1"/>
  <c r="F7965" i="1"/>
  <c r="F7964" i="1"/>
  <c r="F7963" i="1"/>
  <c r="F7962" i="1"/>
  <c r="F7961" i="1"/>
  <c r="F7960" i="1"/>
  <c r="F7959" i="1"/>
  <c r="F7958" i="1"/>
  <c r="F7957" i="1"/>
  <c r="F7956" i="1"/>
  <c r="F7955" i="1"/>
  <c r="F7954" i="1"/>
  <c r="F7953" i="1"/>
  <c r="F7952" i="1"/>
  <c r="F7951" i="1"/>
  <c r="F7950" i="1"/>
  <c r="F7949" i="1"/>
  <c r="F7948" i="1"/>
  <c r="F7947" i="1"/>
  <c r="F7946" i="1"/>
  <c r="F7945" i="1"/>
  <c r="F7944" i="1"/>
  <c r="F7943" i="1"/>
  <c r="F7942" i="1"/>
  <c r="F7941" i="1"/>
  <c r="F7940" i="1"/>
  <c r="F7939" i="1"/>
  <c r="F7938" i="1"/>
  <c r="F7937" i="1"/>
  <c r="F7936" i="1"/>
  <c r="F7935" i="1"/>
  <c r="F7934" i="1"/>
  <c r="F7933" i="1"/>
  <c r="F7932" i="1"/>
  <c r="F7931" i="1"/>
  <c r="F7930" i="1"/>
  <c r="F7929" i="1"/>
  <c r="F7928" i="1"/>
  <c r="F7927" i="1"/>
  <c r="F7926" i="1"/>
  <c r="F7925" i="1"/>
  <c r="F7924" i="1"/>
  <c r="F7923" i="1"/>
  <c r="F7922" i="1"/>
  <c r="F7921" i="1"/>
  <c r="F7920" i="1"/>
  <c r="F7919" i="1"/>
  <c r="F7918" i="1"/>
  <c r="F7917" i="1"/>
  <c r="F7916" i="1"/>
  <c r="F7915" i="1"/>
  <c r="F7914" i="1"/>
  <c r="F7913" i="1"/>
  <c r="F7912" i="1"/>
  <c r="F7911" i="1"/>
  <c r="F7910" i="1"/>
  <c r="F7909" i="1"/>
  <c r="F7908" i="1"/>
  <c r="F7907" i="1"/>
  <c r="F7906" i="1"/>
  <c r="F7905" i="1"/>
  <c r="F7904" i="1"/>
  <c r="F7903" i="1"/>
  <c r="F7902" i="1"/>
  <c r="F7901" i="1"/>
  <c r="F7900" i="1"/>
  <c r="F7899" i="1"/>
  <c r="F7898" i="1"/>
  <c r="F7897" i="1"/>
  <c r="F7896" i="1"/>
  <c r="F7895" i="1"/>
  <c r="F7894" i="1"/>
  <c r="F7893" i="1"/>
  <c r="F7892" i="1"/>
  <c r="F7891" i="1"/>
  <c r="F7890" i="1"/>
  <c r="F7889" i="1"/>
  <c r="F7888" i="1"/>
  <c r="F7887" i="1"/>
  <c r="F7886" i="1"/>
  <c r="F7885" i="1"/>
  <c r="F7884" i="1"/>
  <c r="F7883" i="1"/>
  <c r="F7882" i="1"/>
  <c r="F7881" i="1"/>
  <c r="F7880" i="1"/>
  <c r="F7879" i="1"/>
  <c r="F7878" i="1"/>
  <c r="F7877" i="1"/>
  <c r="F7876" i="1"/>
  <c r="F7875" i="1"/>
  <c r="F7874" i="1"/>
  <c r="F7873" i="1"/>
  <c r="F7872" i="1"/>
  <c r="F7871" i="1"/>
  <c r="F7870" i="1"/>
  <c r="F7869" i="1"/>
  <c r="F7868" i="1"/>
  <c r="F7867" i="1"/>
  <c r="F7866" i="1"/>
  <c r="F7865" i="1"/>
  <c r="F7864" i="1"/>
  <c r="F7863" i="1"/>
  <c r="F7862" i="1"/>
  <c r="F7861" i="1"/>
  <c r="F7860" i="1"/>
  <c r="F7859" i="1"/>
  <c r="F7858" i="1"/>
  <c r="F7857" i="1"/>
  <c r="F7856" i="1"/>
  <c r="F7855" i="1"/>
  <c r="F7854" i="1"/>
  <c r="F7853" i="1"/>
  <c r="F7852" i="1"/>
  <c r="F7851" i="1"/>
  <c r="F7850" i="1"/>
  <c r="F7849" i="1"/>
  <c r="F7848" i="1"/>
  <c r="F7847" i="1"/>
  <c r="F7846" i="1"/>
  <c r="F7845" i="1"/>
  <c r="F7844" i="1"/>
  <c r="F7843" i="1"/>
  <c r="F7842" i="1"/>
  <c r="F7841" i="1"/>
  <c r="F7840" i="1"/>
  <c r="F7839" i="1"/>
  <c r="F7838" i="1"/>
  <c r="F7837" i="1"/>
  <c r="F7836" i="1"/>
  <c r="F7835" i="1"/>
  <c r="F7834" i="1"/>
  <c r="F7833" i="1"/>
  <c r="F7832" i="1"/>
  <c r="F7831" i="1"/>
  <c r="F7830" i="1"/>
  <c r="F7829" i="1"/>
  <c r="F7828" i="1"/>
  <c r="F7827" i="1"/>
  <c r="F7826" i="1"/>
  <c r="F7825" i="1"/>
  <c r="F7824" i="1"/>
  <c r="F7823" i="1"/>
  <c r="F7822" i="1"/>
  <c r="F7821" i="1"/>
  <c r="F7820" i="1"/>
  <c r="F7819" i="1"/>
  <c r="F7818" i="1"/>
  <c r="F7817" i="1"/>
  <c r="F7816" i="1"/>
  <c r="F7815" i="1"/>
  <c r="F7814" i="1"/>
  <c r="F7813" i="1"/>
  <c r="F7812" i="1"/>
  <c r="F7811" i="1"/>
  <c r="F7810" i="1"/>
  <c r="F7809" i="1"/>
  <c r="F7808" i="1"/>
  <c r="F7807" i="1"/>
  <c r="F7806" i="1"/>
  <c r="F7805" i="1"/>
  <c r="F7804" i="1"/>
  <c r="F7803" i="1"/>
  <c r="F7802" i="1"/>
  <c r="F7801" i="1"/>
  <c r="F7800" i="1"/>
  <c r="F7799" i="1"/>
  <c r="F7798" i="1"/>
  <c r="F7797" i="1"/>
  <c r="F7796" i="1"/>
  <c r="F7795" i="1"/>
  <c r="F7794" i="1"/>
  <c r="F7793" i="1"/>
  <c r="F7792" i="1"/>
  <c r="F7791" i="1"/>
  <c r="F7790" i="1"/>
  <c r="F7789" i="1"/>
  <c r="F7788" i="1"/>
  <c r="F7787" i="1"/>
  <c r="F7786" i="1"/>
  <c r="F7785" i="1"/>
  <c r="F7784" i="1"/>
  <c r="F7783" i="1"/>
  <c r="F7782" i="1"/>
  <c r="F7781" i="1"/>
  <c r="F7780" i="1"/>
  <c r="F7779" i="1"/>
  <c r="F7778" i="1"/>
  <c r="F7777" i="1"/>
  <c r="F7776" i="1"/>
  <c r="F7775" i="1"/>
  <c r="F7774" i="1"/>
  <c r="F7773" i="1"/>
  <c r="F7772" i="1"/>
  <c r="F7771" i="1"/>
  <c r="F7770" i="1"/>
  <c r="F7769" i="1"/>
  <c r="F7768" i="1"/>
  <c r="F7767" i="1"/>
  <c r="F7766" i="1"/>
  <c r="F7765" i="1"/>
  <c r="F7764" i="1"/>
  <c r="F7763" i="1"/>
  <c r="F7762" i="1"/>
  <c r="F7761" i="1"/>
  <c r="F7760" i="1"/>
  <c r="F7759" i="1"/>
  <c r="F7758" i="1"/>
  <c r="F7757" i="1"/>
  <c r="F7756" i="1"/>
  <c r="F7755" i="1"/>
  <c r="F7754" i="1"/>
  <c r="F7753" i="1"/>
  <c r="F7752" i="1"/>
  <c r="F7751" i="1"/>
  <c r="F7750" i="1"/>
  <c r="F7749" i="1"/>
  <c r="F7748" i="1"/>
  <c r="F7747" i="1"/>
  <c r="F7746" i="1"/>
  <c r="F7745" i="1"/>
  <c r="F7744" i="1"/>
  <c r="F7743" i="1"/>
  <c r="F7742" i="1"/>
  <c r="F7741" i="1"/>
  <c r="F7740" i="1"/>
  <c r="F7739" i="1"/>
  <c r="F7738" i="1"/>
  <c r="F7737" i="1"/>
  <c r="F7736" i="1"/>
  <c r="F7735" i="1"/>
  <c r="F7734" i="1"/>
  <c r="F7733" i="1"/>
  <c r="F7732" i="1"/>
  <c r="F7731" i="1"/>
  <c r="F7730" i="1"/>
  <c r="F7729" i="1"/>
  <c r="F7728" i="1"/>
  <c r="F7727" i="1"/>
  <c r="F7726" i="1"/>
  <c r="F7725" i="1"/>
  <c r="F7724" i="1"/>
  <c r="F7723" i="1"/>
  <c r="F7722" i="1"/>
  <c r="F7721" i="1"/>
  <c r="F7720" i="1"/>
  <c r="F7719" i="1"/>
  <c r="F7718" i="1"/>
  <c r="F7717" i="1"/>
  <c r="F7716" i="1"/>
  <c r="F7715" i="1"/>
  <c r="F7714" i="1"/>
  <c r="F7713" i="1"/>
  <c r="F7712" i="1"/>
  <c r="F7711" i="1"/>
  <c r="F7710" i="1"/>
  <c r="F7709" i="1"/>
  <c r="F7708" i="1"/>
  <c r="F7707" i="1"/>
  <c r="F7706" i="1"/>
  <c r="F7705" i="1"/>
  <c r="F7704" i="1"/>
  <c r="F7703" i="1"/>
  <c r="F7702" i="1"/>
  <c r="F7701" i="1"/>
  <c r="F7700" i="1"/>
  <c r="F7699" i="1"/>
  <c r="F7698" i="1"/>
  <c r="F7697" i="1"/>
  <c r="F7696" i="1"/>
  <c r="F7695" i="1"/>
  <c r="F7694" i="1"/>
  <c r="F7693" i="1"/>
  <c r="F7692" i="1"/>
  <c r="F7691" i="1"/>
  <c r="F7690" i="1"/>
  <c r="F7689" i="1"/>
  <c r="F7688" i="1"/>
  <c r="F7687" i="1"/>
  <c r="F7686" i="1"/>
  <c r="F7685" i="1"/>
  <c r="F7684" i="1"/>
  <c r="F7683" i="1"/>
  <c r="F7682" i="1"/>
  <c r="F7681" i="1"/>
  <c r="F7680" i="1"/>
  <c r="F7679" i="1"/>
  <c r="F7678" i="1"/>
  <c r="F7677" i="1"/>
  <c r="F7676" i="1"/>
  <c r="F7675" i="1"/>
  <c r="F7674" i="1"/>
  <c r="F7673" i="1"/>
  <c r="F7672" i="1"/>
  <c r="F7671" i="1"/>
  <c r="F7670" i="1"/>
  <c r="F7669" i="1"/>
  <c r="F7668" i="1"/>
  <c r="F7667" i="1"/>
  <c r="F7666" i="1"/>
  <c r="F7665" i="1"/>
  <c r="F7664" i="1"/>
  <c r="F7663" i="1"/>
  <c r="F7662" i="1"/>
  <c r="F7661" i="1"/>
  <c r="F7660" i="1"/>
  <c r="F7659" i="1"/>
  <c r="F7658" i="1"/>
  <c r="F7657" i="1"/>
  <c r="F7656" i="1"/>
  <c r="F7655" i="1"/>
  <c r="F7654" i="1"/>
  <c r="F7653" i="1"/>
  <c r="F7652" i="1"/>
  <c r="F7651" i="1"/>
  <c r="F7650" i="1"/>
  <c r="F7649" i="1"/>
  <c r="F7648" i="1"/>
  <c r="F7647" i="1"/>
  <c r="F7646" i="1"/>
  <c r="F7645" i="1"/>
  <c r="F7644" i="1"/>
  <c r="F7643" i="1"/>
  <c r="F7642" i="1"/>
  <c r="F7641" i="1"/>
  <c r="F7640" i="1"/>
  <c r="F7639" i="1"/>
  <c r="F7638" i="1"/>
  <c r="F7637" i="1"/>
  <c r="F7636" i="1"/>
  <c r="F7635" i="1"/>
  <c r="F7634" i="1"/>
  <c r="F7633" i="1"/>
  <c r="F7632" i="1"/>
  <c r="F7631" i="1"/>
  <c r="F7630" i="1"/>
  <c r="F7629" i="1"/>
  <c r="F7628" i="1"/>
  <c r="F7627" i="1"/>
  <c r="F7626" i="1"/>
  <c r="F7625" i="1"/>
  <c r="F7624" i="1"/>
  <c r="F7623" i="1"/>
  <c r="F7622" i="1"/>
  <c r="F7621" i="1"/>
  <c r="F7620" i="1"/>
  <c r="F7619" i="1"/>
  <c r="F7618" i="1"/>
  <c r="F7617" i="1"/>
  <c r="F7616" i="1"/>
  <c r="F7615" i="1"/>
  <c r="F7614" i="1"/>
  <c r="F7613" i="1"/>
  <c r="F7612" i="1"/>
  <c r="F7611" i="1"/>
  <c r="F7610" i="1"/>
  <c r="F7609" i="1"/>
  <c r="F7608" i="1"/>
  <c r="F7607" i="1"/>
  <c r="F7606" i="1"/>
  <c r="F7605" i="1"/>
  <c r="F7604" i="1"/>
  <c r="F7603" i="1"/>
  <c r="F7602" i="1"/>
  <c r="F7601" i="1"/>
  <c r="F7600" i="1"/>
  <c r="F7599" i="1"/>
  <c r="F7598" i="1"/>
  <c r="F7597" i="1"/>
  <c r="F7596" i="1"/>
  <c r="F7595" i="1"/>
  <c r="F7594" i="1"/>
  <c r="F7593" i="1"/>
  <c r="F7592" i="1"/>
  <c r="F7591" i="1"/>
  <c r="F7590" i="1"/>
  <c r="F7589" i="1"/>
  <c r="F7588" i="1"/>
  <c r="F7587" i="1"/>
  <c r="F7586" i="1"/>
  <c r="F7585" i="1"/>
  <c r="F7584" i="1"/>
  <c r="F7583" i="1"/>
  <c r="F7582" i="1"/>
  <c r="F7581" i="1"/>
  <c r="F7580" i="1"/>
  <c r="F7579" i="1"/>
  <c r="F7578" i="1"/>
  <c r="F7577" i="1"/>
  <c r="F7576" i="1"/>
  <c r="F7575" i="1"/>
  <c r="F7574" i="1"/>
  <c r="F7573" i="1"/>
  <c r="F7572" i="1"/>
  <c r="F7571" i="1"/>
  <c r="F7570" i="1"/>
  <c r="F7569" i="1"/>
  <c r="F7568" i="1"/>
  <c r="F7567" i="1"/>
  <c r="F7566" i="1"/>
  <c r="F7565" i="1"/>
  <c r="F7564" i="1"/>
  <c r="F7563" i="1"/>
  <c r="F7562" i="1"/>
  <c r="F7561" i="1"/>
  <c r="F7560" i="1"/>
  <c r="F7559" i="1"/>
  <c r="F7558" i="1"/>
  <c r="F7557" i="1"/>
  <c r="F7556" i="1"/>
  <c r="F7555" i="1"/>
  <c r="F7554" i="1"/>
  <c r="F7553" i="1"/>
  <c r="F7552" i="1"/>
  <c r="F7551" i="1"/>
  <c r="F7550" i="1"/>
  <c r="F7549" i="1"/>
  <c r="F7548" i="1"/>
  <c r="F7547" i="1"/>
  <c r="F7546" i="1"/>
  <c r="F7545" i="1"/>
  <c r="F7544" i="1"/>
  <c r="F7543" i="1"/>
  <c r="F7542" i="1"/>
  <c r="F7541" i="1"/>
  <c r="F7540" i="1"/>
  <c r="F7539" i="1"/>
  <c r="F7538" i="1"/>
  <c r="F7537" i="1"/>
  <c r="F7536" i="1"/>
  <c r="F7535" i="1"/>
  <c r="F7534" i="1"/>
  <c r="F7533" i="1"/>
  <c r="F7532" i="1"/>
  <c r="F7531" i="1"/>
  <c r="F7530" i="1"/>
  <c r="F7529" i="1"/>
  <c r="F7528" i="1"/>
  <c r="F7527" i="1"/>
  <c r="F7526" i="1"/>
  <c r="F7525" i="1"/>
  <c r="F7524" i="1"/>
  <c r="F7523" i="1"/>
  <c r="F7522" i="1"/>
  <c r="F7521" i="1"/>
  <c r="F7520" i="1"/>
  <c r="F7519" i="1"/>
  <c r="F7518" i="1"/>
  <c r="F7517" i="1"/>
  <c r="F7516" i="1"/>
  <c r="F7515" i="1"/>
  <c r="F7514" i="1"/>
  <c r="F7513" i="1"/>
  <c r="F7512" i="1"/>
  <c r="F7511" i="1"/>
  <c r="F7510" i="1"/>
  <c r="F7509" i="1"/>
  <c r="F7508" i="1"/>
  <c r="F7507" i="1"/>
  <c r="F7506" i="1"/>
  <c r="F7505" i="1"/>
  <c r="F7504" i="1"/>
  <c r="F7503" i="1"/>
  <c r="F7502" i="1"/>
  <c r="F7501" i="1"/>
  <c r="F7500" i="1"/>
  <c r="F7499" i="1"/>
  <c r="F7498" i="1"/>
  <c r="F7497" i="1"/>
  <c r="F7496" i="1"/>
  <c r="F7495" i="1"/>
  <c r="F7494" i="1"/>
  <c r="F7493" i="1"/>
  <c r="F7492" i="1"/>
  <c r="F7491" i="1"/>
  <c r="F7490" i="1"/>
  <c r="F7489" i="1"/>
  <c r="F7488" i="1"/>
  <c r="F7487" i="1"/>
  <c r="F7486" i="1"/>
  <c r="F7485" i="1"/>
  <c r="F7484" i="1"/>
  <c r="F7483" i="1"/>
  <c r="F7482" i="1"/>
  <c r="F7481" i="1"/>
  <c r="F7480" i="1"/>
  <c r="F7479" i="1"/>
  <c r="F7478" i="1"/>
  <c r="F7477" i="1"/>
  <c r="F7476" i="1"/>
  <c r="F7475" i="1"/>
  <c r="F7474" i="1"/>
  <c r="F7473" i="1"/>
  <c r="F7472" i="1"/>
  <c r="F7471" i="1"/>
  <c r="F7470" i="1"/>
  <c r="F7469" i="1"/>
  <c r="F7468" i="1"/>
  <c r="F7467" i="1"/>
  <c r="F7466" i="1"/>
  <c r="F7465" i="1"/>
  <c r="F7464" i="1"/>
  <c r="F7463" i="1"/>
  <c r="F7462" i="1"/>
  <c r="F7461" i="1"/>
  <c r="F7460" i="1"/>
  <c r="F7459" i="1"/>
  <c r="F7458" i="1"/>
  <c r="F7457" i="1"/>
  <c r="F7456" i="1"/>
  <c r="F7455" i="1"/>
  <c r="F7454" i="1"/>
  <c r="F7453" i="1"/>
  <c r="F7452" i="1"/>
  <c r="F7451" i="1"/>
  <c r="F7450" i="1"/>
  <c r="F7449" i="1"/>
  <c r="F7448" i="1"/>
  <c r="F7447" i="1"/>
  <c r="F7446" i="1"/>
  <c r="F7445" i="1"/>
  <c r="F7444" i="1"/>
  <c r="F7443" i="1"/>
  <c r="F7442" i="1"/>
  <c r="F7441" i="1"/>
  <c r="F7440" i="1"/>
  <c r="F7439" i="1"/>
  <c r="F7438" i="1"/>
  <c r="F7437" i="1"/>
  <c r="F7436" i="1"/>
  <c r="F7435" i="1"/>
  <c r="F7434" i="1"/>
  <c r="F7433" i="1"/>
  <c r="F7432" i="1"/>
  <c r="F7431" i="1"/>
  <c r="F7430" i="1"/>
  <c r="F7429" i="1"/>
  <c r="F7428" i="1"/>
  <c r="F7427" i="1"/>
  <c r="F7426" i="1"/>
  <c r="F7425" i="1"/>
  <c r="F7424" i="1"/>
  <c r="F7423" i="1"/>
  <c r="F7422" i="1"/>
  <c r="F7421" i="1"/>
  <c r="F7420" i="1"/>
  <c r="F7419" i="1"/>
  <c r="F7418" i="1"/>
  <c r="F7417" i="1"/>
  <c r="F7416" i="1"/>
  <c r="F7415" i="1"/>
  <c r="F7414" i="1"/>
  <c r="F7413" i="1"/>
  <c r="F7412" i="1"/>
  <c r="F7411" i="1"/>
  <c r="F7410" i="1"/>
  <c r="F7409" i="1"/>
  <c r="F7408" i="1"/>
  <c r="F7407" i="1"/>
  <c r="F7406" i="1"/>
  <c r="F7405" i="1"/>
  <c r="F7404" i="1"/>
  <c r="F7403" i="1"/>
  <c r="F7402" i="1"/>
  <c r="F7401" i="1"/>
  <c r="F7400" i="1"/>
  <c r="F7399" i="1"/>
  <c r="F7398" i="1"/>
  <c r="F7397" i="1"/>
  <c r="F7396" i="1"/>
  <c r="F7395" i="1"/>
  <c r="F7394" i="1"/>
  <c r="F7393" i="1"/>
  <c r="F7392" i="1"/>
  <c r="F7391" i="1"/>
  <c r="F7390" i="1"/>
  <c r="F7389" i="1"/>
  <c r="F7388" i="1"/>
  <c r="F7387" i="1"/>
  <c r="F7386" i="1"/>
  <c r="F7385" i="1"/>
  <c r="F7384" i="1"/>
  <c r="F7383" i="1"/>
  <c r="F7382" i="1"/>
  <c r="F7381" i="1"/>
  <c r="F7380" i="1"/>
  <c r="F7379" i="1"/>
  <c r="F7378" i="1"/>
  <c r="F7377" i="1"/>
  <c r="F7376" i="1"/>
  <c r="F7375" i="1"/>
  <c r="F7374" i="1"/>
  <c r="F7373" i="1"/>
  <c r="F7372" i="1"/>
  <c r="F7371" i="1"/>
  <c r="F7370" i="1"/>
  <c r="F7369" i="1"/>
  <c r="F7368" i="1"/>
  <c r="F7367" i="1"/>
  <c r="F7366" i="1"/>
  <c r="F7365" i="1"/>
  <c r="F7364" i="1"/>
  <c r="F7363" i="1"/>
  <c r="F7362" i="1"/>
  <c r="F7361" i="1"/>
  <c r="F7360" i="1"/>
  <c r="F7359" i="1"/>
  <c r="F7358" i="1"/>
  <c r="F7357" i="1"/>
  <c r="F7356" i="1"/>
  <c r="F7355" i="1"/>
  <c r="F7354" i="1"/>
  <c r="F7353" i="1"/>
  <c r="F7352" i="1"/>
  <c r="F7351" i="1"/>
  <c r="F7350" i="1"/>
  <c r="F7349" i="1"/>
  <c r="F7348" i="1"/>
  <c r="F7347" i="1"/>
  <c r="F7346" i="1"/>
  <c r="F7345" i="1"/>
  <c r="F7344" i="1"/>
  <c r="F7343" i="1"/>
  <c r="F7342" i="1"/>
  <c r="F7341" i="1"/>
  <c r="F7340" i="1"/>
  <c r="F7339" i="1"/>
  <c r="F7338" i="1"/>
  <c r="F7337" i="1"/>
  <c r="F7336" i="1"/>
  <c r="F7335" i="1"/>
  <c r="F7334" i="1"/>
  <c r="F7333" i="1"/>
  <c r="F7332" i="1"/>
  <c r="F7331" i="1"/>
  <c r="F7330" i="1"/>
  <c r="F7329" i="1"/>
  <c r="F7328" i="1"/>
  <c r="F7327" i="1"/>
  <c r="F7326" i="1"/>
  <c r="F7325" i="1"/>
  <c r="F7324" i="1"/>
  <c r="F7323" i="1"/>
  <c r="F7322" i="1"/>
  <c r="F7321" i="1"/>
  <c r="F7320" i="1"/>
  <c r="F7319" i="1"/>
  <c r="F7318" i="1"/>
  <c r="F7317" i="1"/>
  <c r="F7316" i="1"/>
  <c r="F7315" i="1"/>
  <c r="F7314" i="1"/>
  <c r="F7313" i="1"/>
  <c r="F7312" i="1"/>
  <c r="F7311" i="1"/>
  <c r="F7310" i="1"/>
  <c r="F7309" i="1"/>
  <c r="F7308" i="1"/>
  <c r="F7307" i="1"/>
  <c r="F7306" i="1"/>
  <c r="F7305" i="1"/>
  <c r="F7304" i="1"/>
  <c r="F7303" i="1"/>
  <c r="F7302" i="1"/>
  <c r="F7301" i="1"/>
  <c r="F7300" i="1"/>
  <c r="F7299" i="1"/>
  <c r="F7298" i="1"/>
  <c r="F7297" i="1"/>
  <c r="F7296" i="1"/>
  <c r="F7295" i="1"/>
  <c r="F7294" i="1"/>
  <c r="F7293" i="1"/>
  <c r="F7292" i="1"/>
  <c r="F7291" i="1"/>
  <c r="F7290" i="1"/>
  <c r="F7289" i="1"/>
  <c r="F7288" i="1"/>
  <c r="F7287" i="1"/>
  <c r="F7286" i="1"/>
  <c r="F7285" i="1"/>
  <c r="F7284" i="1"/>
  <c r="F7283" i="1"/>
  <c r="F7282" i="1"/>
  <c r="F7281" i="1"/>
  <c r="F7280" i="1"/>
  <c r="F7279" i="1"/>
  <c r="F7278" i="1"/>
  <c r="F7277" i="1"/>
  <c r="F7276" i="1"/>
  <c r="F7275" i="1"/>
  <c r="F7274" i="1"/>
  <c r="F7273" i="1"/>
  <c r="F7272" i="1"/>
  <c r="F7271" i="1"/>
  <c r="F7270" i="1"/>
  <c r="F7269" i="1"/>
  <c r="F7268" i="1"/>
  <c r="F7267" i="1"/>
  <c r="F7266" i="1"/>
  <c r="F7265" i="1"/>
  <c r="F7264" i="1"/>
  <c r="F7263" i="1"/>
  <c r="F7262" i="1"/>
  <c r="F7261" i="1"/>
  <c r="F7260" i="1"/>
  <c r="F7259" i="1"/>
  <c r="F7258" i="1"/>
  <c r="F7257" i="1"/>
  <c r="F7256" i="1"/>
  <c r="F7255" i="1"/>
  <c r="F7254" i="1"/>
  <c r="F7253" i="1"/>
  <c r="F7252" i="1"/>
  <c r="F7251" i="1"/>
  <c r="F7250" i="1"/>
  <c r="F7249" i="1"/>
  <c r="F7248" i="1"/>
  <c r="F7247" i="1"/>
  <c r="F7246" i="1"/>
  <c r="F7245" i="1"/>
  <c r="F7244" i="1"/>
  <c r="F7243" i="1"/>
  <c r="F7242" i="1"/>
  <c r="F7241" i="1"/>
  <c r="F7240" i="1"/>
  <c r="F7239" i="1"/>
  <c r="F7238" i="1"/>
  <c r="F7237" i="1"/>
  <c r="F7236" i="1"/>
  <c r="F7235" i="1"/>
  <c r="F7234" i="1"/>
  <c r="F7233" i="1"/>
  <c r="F7232" i="1"/>
  <c r="F7231" i="1"/>
  <c r="F7230" i="1"/>
  <c r="F7229" i="1"/>
  <c r="F7228" i="1"/>
  <c r="F7227" i="1"/>
  <c r="F7226" i="1"/>
  <c r="F7225" i="1"/>
  <c r="F7224" i="1"/>
  <c r="F7223" i="1"/>
  <c r="F7222" i="1"/>
  <c r="F7221" i="1"/>
  <c r="F7220" i="1"/>
  <c r="F7219" i="1"/>
  <c r="F7218" i="1"/>
  <c r="F7217" i="1"/>
  <c r="F7216" i="1"/>
  <c r="F7215" i="1"/>
  <c r="F7214" i="1"/>
  <c r="F7213" i="1"/>
  <c r="F7212" i="1"/>
  <c r="F7211" i="1"/>
  <c r="F7210" i="1"/>
  <c r="F7209" i="1"/>
  <c r="F7208" i="1"/>
  <c r="F7207" i="1"/>
  <c r="F7206" i="1"/>
  <c r="F7205" i="1"/>
  <c r="F7204" i="1"/>
  <c r="F7203" i="1"/>
  <c r="F7202" i="1"/>
  <c r="F7201" i="1"/>
  <c r="F7200" i="1"/>
  <c r="F7199" i="1"/>
  <c r="F7198" i="1"/>
  <c r="F7197" i="1"/>
  <c r="F7196" i="1"/>
  <c r="F7195" i="1"/>
  <c r="F7194" i="1"/>
  <c r="F7193" i="1"/>
  <c r="F7192" i="1"/>
  <c r="F7191" i="1"/>
  <c r="F7190" i="1"/>
  <c r="F7189" i="1"/>
  <c r="F7188" i="1"/>
  <c r="F7187" i="1"/>
  <c r="F7186" i="1"/>
  <c r="F7185" i="1"/>
  <c r="F7184" i="1"/>
  <c r="F7183" i="1"/>
  <c r="F7182" i="1"/>
  <c r="F7181" i="1"/>
  <c r="F7180" i="1"/>
  <c r="F7179" i="1"/>
  <c r="F7178" i="1"/>
  <c r="F7177" i="1"/>
  <c r="F7176" i="1"/>
  <c r="F7175" i="1"/>
  <c r="F7174" i="1"/>
  <c r="F7173" i="1"/>
  <c r="F7172" i="1"/>
  <c r="F7171" i="1"/>
  <c r="F7170" i="1"/>
  <c r="F7169" i="1"/>
  <c r="F7168" i="1"/>
  <c r="F7167" i="1"/>
  <c r="F7166" i="1"/>
  <c r="F7165" i="1"/>
  <c r="F7164" i="1"/>
  <c r="F7163" i="1"/>
  <c r="F7162" i="1"/>
  <c r="F7161" i="1"/>
  <c r="F7160" i="1"/>
  <c r="F7159" i="1"/>
  <c r="F7158" i="1"/>
  <c r="F7157" i="1"/>
  <c r="F7156" i="1"/>
  <c r="F7155" i="1"/>
  <c r="F7154" i="1"/>
  <c r="F7153" i="1"/>
  <c r="F7152" i="1"/>
  <c r="F7151" i="1"/>
  <c r="F7150" i="1"/>
  <c r="F7149" i="1"/>
  <c r="F7148" i="1"/>
  <c r="F7147" i="1"/>
  <c r="F7146" i="1"/>
  <c r="F7145" i="1"/>
  <c r="F7144" i="1"/>
  <c r="F7143" i="1"/>
  <c r="F7142" i="1"/>
  <c r="F7141" i="1"/>
  <c r="F7140" i="1"/>
  <c r="F7139" i="1"/>
  <c r="F7138" i="1"/>
  <c r="F7137" i="1"/>
  <c r="F7136" i="1"/>
  <c r="F7135" i="1"/>
  <c r="F7134" i="1"/>
  <c r="F7133" i="1"/>
  <c r="F7132" i="1"/>
  <c r="F7131" i="1"/>
  <c r="F7130" i="1"/>
  <c r="F7129" i="1"/>
  <c r="F7128" i="1"/>
  <c r="F7127" i="1"/>
  <c r="F7126" i="1"/>
  <c r="F7125" i="1"/>
  <c r="F7124" i="1"/>
  <c r="F7123" i="1"/>
  <c r="F7122" i="1"/>
  <c r="F7121" i="1"/>
  <c r="F7120" i="1"/>
  <c r="F7119" i="1"/>
  <c r="F7118" i="1"/>
  <c r="F7117" i="1"/>
  <c r="F7116" i="1"/>
  <c r="F7115" i="1"/>
  <c r="F7114" i="1"/>
  <c r="F7113" i="1"/>
  <c r="F7112" i="1"/>
  <c r="F7111" i="1"/>
  <c r="F7110" i="1"/>
  <c r="F7109" i="1"/>
  <c r="F7108" i="1"/>
  <c r="F7107" i="1"/>
  <c r="F7106" i="1"/>
  <c r="F7105" i="1"/>
  <c r="F7104" i="1"/>
  <c r="F7103" i="1"/>
  <c r="F7102" i="1"/>
  <c r="F7101" i="1"/>
  <c r="F7100" i="1"/>
  <c r="F7099" i="1"/>
  <c r="F7098" i="1"/>
  <c r="F7097" i="1"/>
  <c r="F7096" i="1"/>
  <c r="F7095" i="1"/>
  <c r="F7094" i="1"/>
  <c r="F7093" i="1"/>
  <c r="F7092" i="1"/>
  <c r="F7091" i="1"/>
  <c r="F7090" i="1"/>
  <c r="F7089" i="1"/>
  <c r="F7088" i="1"/>
  <c r="F7087" i="1"/>
  <c r="F7086" i="1"/>
  <c r="F7085" i="1"/>
  <c r="F7084" i="1"/>
  <c r="F7083" i="1"/>
  <c r="F7082" i="1"/>
  <c r="F7081" i="1"/>
  <c r="F7080" i="1"/>
  <c r="F7079" i="1"/>
  <c r="F7078" i="1"/>
  <c r="F7077" i="1"/>
  <c r="F7076" i="1"/>
  <c r="F7075" i="1"/>
  <c r="F7074" i="1"/>
  <c r="F7073" i="1"/>
  <c r="F7072" i="1"/>
  <c r="F7071" i="1"/>
  <c r="F7070" i="1"/>
  <c r="F7069" i="1"/>
  <c r="F7068" i="1"/>
  <c r="F7067" i="1"/>
  <c r="F7066" i="1"/>
  <c r="F7065" i="1"/>
  <c r="F7064" i="1"/>
  <c r="F7063" i="1"/>
  <c r="F7062" i="1"/>
  <c r="F7061" i="1"/>
  <c r="F7060" i="1"/>
  <c r="F7059" i="1"/>
  <c r="F7058" i="1"/>
  <c r="F7057" i="1"/>
  <c r="F7056" i="1"/>
  <c r="F7055" i="1"/>
  <c r="F7054" i="1"/>
  <c r="F7053" i="1"/>
  <c r="F7052" i="1"/>
  <c r="F7051" i="1"/>
  <c r="F7050" i="1"/>
  <c r="F7049" i="1"/>
  <c r="F7048" i="1"/>
  <c r="F7047" i="1"/>
  <c r="F7046" i="1"/>
  <c r="F7045" i="1"/>
  <c r="F7044" i="1"/>
  <c r="F7043" i="1"/>
  <c r="F7042" i="1"/>
  <c r="F7041" i="1"/>
  <c r="F7040" i="1"/>
  <c r="F7039" i="1"/>
  <c r="F7038" i="1"/>
  <c r="F7037" i="1"/>
  <c r="F7036" i="1"/>
  <c r="F7035" i="1"/>
  <c r="F7034" i="1"/>
  <c r="F7033" i="1"/>
  <c r="F7032" i="1"/>
  <c r="F7031" i="1"/>
  <c r="F7030" i="1"/>
  <c r="F7029" i="1"/>
  <c r="F7028" i="1"/>
  <c r="F7027" i="1"/>
  <c r="F7026" i="1"/>
  <c r="F7025" i="1"/>
  <c r="F7024" i="1"/>
  <c r="F7023" i="1"/>
  <c r="F7022" i="1"/>
  <c r="F7021" i="1"/>
  <c r="F7020" i="1"/>
  <c r="F7019" i="1"/>
  <c r="F7018" i="1"/>
  <c r="F7017" i="1"/>
  <c r="F7016" i="1"/>
  <c r="F7015" i="1"/>
  <c r="F7014" i="1"/>
  <c r="F7013" i="1"/>
  <c r="F7012" i="1"/>
  <c r="F7011" i="1"/>
  <c r="F7010" i="1"/>
  <c r="F7009" i="1"/>
  <c r="F7008" i="1"/>
  <c r="F7007" i="1"/>
  <c r="F7006" i="1"/>
  <c r="F7005" i="1"/>
  <c r="F7004" i="1"/>
  <c r="F7003" i="1"/>
  <c r="F7002" i="1"/>
  <c r="F7001" i="1"/>
  <c r="F7000" i="1"/>
  <c r="F6999" i="1"/>
  <c r="F6998" i="1"/>
  <c r="F6997" i="1"/>
  <c r="F6996" i="1"/>
  <c r="F6995" i="1"/>
  <c r="F6994" i="1"/>
  <c r="F6993" i="1"/>
  <c r="F6992" i="1"/>
  <c r="F6991" i="1"/>
  <c r="F6990" i="1"/>
  <c r="F6989" i="1"/>
  <c r="F6988" i="1"/>
  <c r="F6987" i="1"/>
  <c r="F6986" i="1"/>
  <c r="F6985" i="1"/>
  <c r="F6984" i="1"/>
  <c r="F6983" i="1"/>
  <c r="F6982" i="1"/>
  <c r="F6981" i="1"/>
  <c r="F6980" i="1"/>
  <c r="F6979" i="1"/>
  <c r="F6978" i="1"/>
  <c r="F6977" i="1"/>
  <c r="F6976" i="1"/>
  <c r="F6975" i="1"/>
  <c r="F6974" i="1"/>
  <c r="F6973" i="1"/>
  <c r="F6972" i="1"/>
  <c r="F6971" i="1"/>
  <c r="F6970" i="1"/>
  <c r="F6969" i="1"/>
  <c r="F6968" i="1"/>
  <c r="F6967" i="1"/>
  <c r="F6966" i="1"/>
  <c r="F6965" i="1"/>
  <c r="F6964" i="1"/>
  <c r="F6963" i="1"/>
  <c r="F6962" i="1"/>
  <c r="F6961" i="1"/>
  <c r="F6960" i="1"/>
  <c r="F6959" i="1"/>
  <c r="F6958" i="1"/>
  <c r="F6957" i="1"/>
  <c r="F6956" i="1"/>
  <c r="F6955" i="1"/>
  <c r="F6954" i="1"/>
  <c r="F6953" i="1"/>
  <c r="F6952" i="1"/>
  <c r="F6951" i="1"/>
  <c r="F6950" i="1"/>
  <c r="F6949" i="1"/>
  <c r="F6948" i="1"/>
  <c r="F6947" i="1"/>
  <c r="F6946" i="1"/>
  <c r="F6945" i="1"/>
  <c r="F6944" i="1"/>
  <c r="F6943" i="1"/>
  <c r="F6942" i="1"/>
  <c r="F6941" i="1"/>
  <c r="F6940" i="1"/>
  <c r="F6939" i="1"/>
  <c r="F6938" i="1"/>
  <c r="F6937" i="1"/>
  <c r="F6936" i="1"/>
  <c r="F6935" i="1"/>
  <c r="F6934" i="1"/>
  <c r="F6933" i="1"/>
  <c r="F6932" i="1"/>
  <c r="F6931" i="1"/>
  <c r="F6930" i="1"/>
  <c r="F6929" i="1"/>
  <c r="F6928" i="1"/>
  <c r="F6927" i="1"/>
  <c r="F6926" i="1"/>
  <c r="F6925" i="1"/>
  <c r="F6924" i="1"/>
  <c r="F6923" i="1"/>
  <c r="F6922" i="1"/>
  <c r="F6921" i="1"/>
  <c r="F6920" i="1"/>
  <c r="F6919" i="1"/>
  <c r="F6918" i="1"/>
  <c r="F6917" i="1"/>
  <c r="F6916" i="1"/>
  <c r="F6915" i="1"/>
  <c r="F6914" i="1"/>
  <c r="F6913" i="1"/>
  <c r="F6912" i="1"/>
  <c r="F6911" i="1"/>
  <c r="F6910" i="1"/>
  <c r="F6909" i="1"/>
  <c r="F6908" i="1"/>
  <c r="F6907" i="1"/>
  <c r="F6906" i="1"/>
  <c r="F6905" i="1"/>
  <c r="F6904" i="1"/>
  <c r="F6903" i="1"/>
  <c r="F6902" i="1"/>
  <c r="F6901" i="1"/>
  <c r="F6900" i="1"/>
  <c r="F6899" i="1"/>
  <c r="F6898" i="1"/>
  <c r="F6897" i="1"/>
  <c r="F6896" i="1"/>
  <c r="F6895" i="1"/>
  <c r="F6894" i="1"/>
  <c r="F6893" i="1"/>
  <c r="F6892" i="1"/>
  <c r="F6891" i="1"/>
  <c r="F6890" i="1"/>
  <c r="F6889" i="1"/>
  <c r="F6888" i="1"/>
  <c r="F6887" i="1"/>
  <c r="F6886" i="1"/>
  <c r="F6885" i="1"/>
  <c r="F6884" i="1"/>
  <c r="F6883" i="1"/>
  <c r="F6882" i="1"/>
  <c r="F6881" i="1"/>
  <c r="F6880" i="1"/>
  <c r="F6879" i="1"/>
  <c r="F6878" i="1"/>
  <c r="F6877" i="1"/>
  <c r="F6876" i="1"/>
  <c r="F6875" i="1"/>
  <c r="F6874" i="1"/>
  <c r="F6873" i="1"/>
  <c r="F6872" i="1"/>
  <c r="F6871" i="1"/>
  <c r="F6870" i="1"/>
  <c r="F6869" i="1"/>
  <c r="F6868" i="1"/>
  <c r="F6867" i="1"/>
  <c r="F6866" i="1"/>
  <c r="F6865" i="1"/>
  <c r="F6864" i="1"/>
  <c r="F6863" i="1"/>
  <c r="F6862" i="1"/>
  <c r="F6861" i="1"/>
  <c r="F6860" i="1"/>
  <c r="F6859" i="1"/>
  <c r="F6858" i="1"/>
  <c r="F6857" i="1"/>
  <c r="F6856" i="1"/>
  <c r="F6855" i="1"/>
  <c r="F6854" i="1"/>
  <c r="F6853" i="1"/>
  <c r="F6852" i="1"/>
  <c r="F6851" i="1"/>
  <c r="F6850" i="1"/>
  <c r="F6849" i="1"/>
  <c r="F6848" i="1"/>
  <c r="F6847" i="1"/>
  <c r="F6846" i="1"/>
  <c r="F6845" i="1"/>
  <c r="F6844" i="1"/>
  <c r="F6843" i="1"/>
  <c r="F6842" i="1"/>
  <c r="F6841" i="1"/>
  <c r="F6840" i="1"/>
  <c r="F6839" i="1"/>
  <c r="F6838" i="1"/>
  <c r="F6837" i="1"/>
  <c r="F6836" i="1"/>
  <c r="F6835" i="1"/>
  <c r="F6834" i="1"/>
  <c r="F6833" i="1"/>
  <c r="F6832" i="1"/>
  <c r="F6831" i="1"/>
  <c r="F6830" i="1"/>
  <c r="F6829" i="1"/>
  <c r="F6828" i="1"/>
  <c r="F6827" i="1"/>
  <c r="F6826" i="1"/>
  <c r="F6825" i="1"/>
  <c r="F6824" i="1"/>
  <c r="F6823" i="1"/>
  <c r="F6822" i="1"/>
  <c r="F6821" i="1"/>
  <c r="F6820" i="1"/>
  <c r="F6819" i="1"/>
  <c r="F6818" i="1"/>
  <c r="F6817" i="1"/>
  <c r="F6816" i="1"/>
  <c r="F6815" i="1"/>
  <c r="F6814" i="1"/>
  <c r="F6813" i="1"/>
  <c r="F6812" i="1"/>
  <c r="F6811" i="1"/>
  <c r="F6810" i="1"/>
  <c r="F6809" i="1"/>
  <c r="F6808" i="1"/>
  <c r="F6807" i="1"/>
  <c r="F6806" i="1"/>
  <c r="F6805" i="1"/>
  <c r="F6804" i="1"/>
  <c r="F6803" i="1"/>
  <c r="F6802" i="1"/>
  <c r="F6801" i="1"/>
  <c r="F6800" i="1"/>
  <c r="F6799" i="1"/>
  <c r="F6798" i="1"/>
  <c r="F6797" i="1"/>
  <c r="F6796" i="1"/>
  <c r="F6795" i="1"/>
  <c r="F6794" i="1"/>
  <c r="F6793" i="1"/>
  <c r="F6792" i="1"/>
  <c r="F6791" i="1"/>
  <c r="F6790" i="1"/>
  <c r="F6789" i="1"/>
  <c r="F6788" i="1"/>
  <c r="F6787" i="1"/>
  <c r="F6786" i="1"/>
  <c r="F6785" i="1"/>
  <c r="F6784" i="1"/>
  <c r="F6783" i="1"/>
  <c r="F6782" i="1"/>
  <c r="F6781" i="1"/>
  <c r="F6780" i="1"/>
  <c r="F6779" i="1"/>
  <c r="F6778" i="1"/>
  <c r="F6777" i="1"/>
  <c r="F6776" i="1"/>
  <c r="F6775" i="1"/>
  <c r="F6774" i="1"/>
  <c r="F6773" i="1"/>
  <c r="F6772" i="1"/>
  <c r="F6771" i="1"/>
  <c r="F6770" i="1"/>
  <c r="F6769" i="1"/>
  <c r="F6768" i="1"/>
  <c r="F6767" i="1"/>
  <c r="F6766" i="1"/>
  <c r="F6765" i="1"/>
  <c r="F6764" i="1"/>
  <c r="F6763" i="1"/>
  <c r="F6762" i="1"/>
  <c r="F6761" i="1"/>
  <c r="F6760" i="1"/>
  <c r="F6759" i="1"/>
  <c r="F6758" i="1"/>
  <c r="F6757" i="1"/>
  <c r="F6756" i="1"/>
  <c r="F6755" i="1"/>
  <c r="F6754" i="1"/>
  <c r="F6753" i="1"/>
  <c r="F6752" i="1"/>
  <c r="F6751" i="1"/>
  <c r="F6750" i="1"/>
  <c r="F6749" i="1"/>
  <c r="F6748" i="1"/>
  <c r="F6747" i="1"/>
  <c r="F6746" i="1"/>
  <c r="F6745" i="1"/>
  <c r="F6744" i="1"/>
  <c r="F6743" i="1"/>
  <c r="F6742" i="1"/>
  <c r="F6741" i="1"/>
  <c r="F6740" i="1"/>
  <c r="F6739" i="1"/>
  <c r="F6738" i="1"/>
  <c r="F6737" i="1"/>
  <c r="F6736" i="1"/>
  <c r="F6735" i="1"/>
  <c r="F6734" i="1"/>
  <c r="F6733" i="1"/>
  <c r="F6732" i="1"/>
  <c r="F6731" i="1"/>
  <c r="F6730" i="1"/>
  <c r="F6729" i="1"/>
  <c r="F6728" i="1"/>
  <c r="F6727" i="1"/>
  <c r="F6726" i="1"/>
  <c r="F6725" i="1"/>
  <c r="F6724" i="1"/>
  <c r="F6723" i="1"/>
  <c r="F6722" i="1"/>
  <c r="F6721" i="1"/>
  <c r="F6720" i="1"/>
  <c r="F6719" i="1"/>
  <c r="F6718" i="1"/>
  <c r="F6717" i="1"/>
  <c r="F6716" i="1"/>
  <c r="F6715" i="1"/>
  <c r="F6714" i="1"/>
  <c r="F6713" i="1"/>
  <c r="F6712" i="1"/>
  <c r="F6711" i="1"/>
  <c r="F6710" i="1"/>
  <c r="F6709" i="1"/>
  <c r="F6708" i="1"/>
  <c r="F6707" i="1"/>
  <c r="F6706" i="1"/>
  <c r="F6705" i="1"/>
  <c r="F6704" i="1"/>
  <c r="F6703" i="1"/>
  <c r="F6702" i="1"/>
  <c r="F6701" i="1"/>
  <c r="F6700" i="1"/>
  <c r="F6699" i="1"/>
  <c r="F6698" i="1"/>
  <c r="F6697" i="1"/>
  <c r="F6696" i="1"/>
  <c r="F6695" i="1"/>
  <c r="F6694" i="1"/>
  <c r="F6693" i="1"/>
  <c r="F6692" i="1"/>
  <c r="F6691" i="1"/>
  <c r="F6690" i="1"/>
  <c r="F6689" i="1"/>
  <c r="F6688" i="1"/>
  <c r="F6687" i="1"/>
  <c r="F6686" i="1"/>
  <c r="F6685" i="1"/>
  <c r="F6684" i="1"/>
  <c r="F6683" i="1"/>
  <c r="F6682" i="1"/>
  <c r="F6681" i="1"/>
  <c r="F6680" i="1"/>
  <c r="F6679" i="1"/>
  <c r="F6678" i="1"/>
  <c r="F6677" i="1"/>
  <c r="F6676" i="1"/>
  <c r="F6675" i="1"/>
  <c r="F6674" i="1"/>
  <c r="F6673" i="1"/>
  <c r="F6672" i="1"/>
  <c r="F6671" i="1"/>
  <c r="F6670" i="1"/>
  <c r="F6669" i="1"/>
  <c r="F6668" i="1"/>
  <c r="F6667" i="1"/>
  <c r="F6666" i="1"/>
  <c r="F6665" i="1"/>
  <c r="F6664" i="1"/>
  <c r="F6663" i="1"/>
  <c r="F6662" i="1"/>
  <c r="F6661" i="1"/>
  <c r="F6660" i="1"/>
  <c r="F6659" i="1"/>
  <c r="F6658" i="1"/>
  <c r="F6657" i="1"/>
  <c r="F6656" i="1"/>
  <c r="F6655" i="1"/>
  <c r="F6654" i="1"/>
  <c r="F6653" i="1"/>
  <c r="F6652" i="1"/>
  <c r="F6651" i="1"/>
  <c r="F6650" i="1"/>
  <c r="F6649" i="1"/>
  <c r="F6648" i="1"/>
  <c r="F6647" i="1"/>
  <c r="F6646" i="1"/>
  <c r="F6645" i="1"/>
  <c r="F6644" i="1"/>
  <c r="F6643" i="1"/>
  <c r="F6642" i="1"/>
  <c r="F6641" i="1"/>
  <c r="F6640" i="1"/>
  <c r="F6639" i="1"/>
  <c r="F6638" i="1"/>
  <c r="F6637" i="1"/>
  <c r="F6636" i="1"/>
  <c r="F6635" i="1"/>
  <c r="F6634" i="1"/>
  <c r="F6633" i="1"/>
  <c r="F6632" i="1"/>
  <c r="F6631" i="1"/>
  <c r="F6630" i="1"/>
  <c r="F6629" i="1"/>
  <c r="F6628" i="1"/>
  <c r="F6627" i="1"/>
  <c r="F6626" i="1"/>
  <c r="F6625" i="1"/>
  <c r="F6624" i="1"/>
  <c r="F6623" i="1"/>
  <c r="F6622" i="1"/>
  <c r="F6621" i="1"/>
  <c r="F6620" i="1"/>
  <c r="F6619" i="1"/>
  <c r="F6618" i="1"/>
  <c r="F6617" i="1"/>
  <c r="F6616" i="1"/>
  <c r="F6615" i="1"/>
  <c r="F6614" i="1"/>
  <c r="F6613" i="1"/>
  <c r="F6612" i="1"/>
  <c r="F6611" i="1"/>
  <c r="F6610" i="1"/>
  <c r="F6609" i="1"/>
  <c r="F6608" i="1"/>
  <c r="F6607" i="1"/>
  <c r="F6606" i="1"/>
  <c r="F6605" i="1"/>
  <c r="F6604" i="1"/>
  <c r="F6603" i="1"/>
  <c r="F6602" i="1"/>
  <c r="F6601" i="1"/>
  <c r="F6600" i="1"/>
  <c r="F6599" i="1"/>
  <c r="F6598" i="1"/>
  <c r="F6597" i="1"/>
  <c r="F6596" i="1"/>
  <c r="F6595" i="1"/>
  <c r="F6594" i="1"/>
  <c r="F6593" i="1"/>
  <c r="F6592" i="1"/>
  <c r="F6591" i="1"/>
  <c r="F6590" i="1"/>
  <c r="F6589" i="1"/>
  <c r="F6588" i="1"/>
  <c r="F6587" i="1"/>
  <c r="F6586" i="1"/>
  <c r="F6585" i="1"/>
  <c r="F6584" i="1"/>
  <c r="F6583" i="1"/>
  <c r="F6582" i="1"/>
  <c r="F6581" i="1"/>
  <c r="F6580" i="1"/>
  <c r="F6579" i="1"/>
  <c r="F6578" i="1"/>
  <c r="F6577" i="1"/>
  <c r="F6576" i="1"/>
  <c r="F6575" i="1"/>
  <c r="F6574" i="1"/>
  <c r="F6573" i="1"/>
  <c r="F6572" i="1"/>
  <c r="F6571" i="1"/>
  <c r="F6570" i="1"/>
  <c r="F6569" i="1"/>
  <c r="F6568" i="1"/>
  <c r="F6567" i="1"/>
  <c r="F6566" i="1"/>
  <c r="F6565" i="1"/>
  <c r="F6564" i="1"/>
  <c r="F6563" i="1"/>
  <c r="F6562" i="1"/>
  <c r="F6561" i="1"/>
  <c r="F6560" i="1"/>
  <c r="F6559" i="1"/>
  <c r="F6558" i="1"/>
  <c r="F6557" i="1"/>
  <c r="F6556" i="1"/>
  <c r="F6555" i="1"/>
  <c r="F6554" i="1"/>
  <c r="F6553" i="1"/>
  <c r="F6552" i="1"/>
  <c r="F6551" i="1"/>
  <c r="F6550" i="1"/>
  <c r="F6549" i="1"/>
  <c r="F6548" i="1"/>
  <c r="F6547" i="1"/>
  <c r="F6546" i="1"/>
  <c r="F6545" i="1"/>
  <c r="F6544" i="1"/>
  <c r="F6543" i="1"/>
  <c r="F6542" i="1"/>
  <c r="F6541" i="1"/>
  <c r="F6540" i="1"/>
  <c r="F6539" i="1"/>
  <c r="F6538" i="1"/>
  <c r="F6537" i="1"/>
  <c r="F6536" i="1"/>
  <c r="F6535" i="1"/>
  <c r="F6534" i="1"/>
  <c r="F6533" i="1"/>
  <c r="F6532" i="1"/>
  <c r="F6531" i="1"/>
  <c r="F6530" i="1"/>
  <c r="F6529" i="1"/>
  <c r="F6528" i="1"/>
  <c r="F6527" i="1"/>
  <c r="F6526" i="1"/>
  <c r="F6525" i="1"/>
  <c r="F6524" i="1"/>
  <c r="F6523" i="1"/>
  <c r="F6522" i="1"/>
  <c r="F6521" i="1"/>
  <c r="F6520" i="1"/>
  <c r="F6519" i="1"/>
  <c r="F6518" i="1"/>
  <c r="F6517" i="1"/>
  <c r="F6516" i="1"/>
  <c r="F6515" i="1"/>
  <c r="F6514" i="1"/>
  <c r="F6513" i="1"/>
  <c r="F6512" i="1"/>
  <c r="F6511" i="1"/>
  <c r="F6510" i="1"/>
  <c r="F6509" i="1"/>
  <c r="F6508" i="1"/>
  <c r="F6507" i="1"/>
  <c r="F6506" i="1"/>
  <c r="F6505" i="1"/>
  <c r="F6504" i="1"/>
  <c r="F6503" i="1"/>
  <c r="F6502" i="1"/>
  <c r="F6501" i="1"/>
  <c r="F6500" i="1"/>
  <c r="F6499" i="1"/>
  <c r="F6498" i="1"/>
  <c r="F6497" i="1"/>
  <c r="F6496" i="1"/>
  <c r="F6495" i="1"/>
  <c r="F6494" i="1"/>
  <c r="F6493" i="1"/>
  <c r="F6492" i="1"/>
  <c r="F6491" i="1"/>
  <c r="F6490" i="1"/>
  <c r="F6489" i="1"/>
  <c r="F6488" i="1"/>
  <c r="F6487" i="1"/>
  <c r="F6486" i="1"/>
  <c r="F6485" i="1"/>
  <c r="F6484" i="1"/>
  <c r="F6483" i="1"/>
  <c r="F6482" i="1"/>
  <c r="F6481" i="1"/>
  <c r="F6480" i="1"/>
  <c r="F6479" i="1"/>
  <c r="F6478" i="1"/>
  <c r="F6477" i="1"/>
  <c r="F6476" i="1"/>
  <c r="F6475" i="1"/>
  <c r="F6474" i="1"/>
  <c r="F6473" i="1"/>
  <c r="F6472" i="1"/>
  <c r="F6471" i="1"/>
  <c r="F6470" i="1"/>
  <c r="F6469" i="1"/>
  <c r="F6468" i="1"/>
  <c r="F6467" i="1"/>
  <c r="F6466" i="1"/>
  <c r="F6465" i="1"/>
  <c r="F6464" i="1"/>
  <c r="F6463" i="1"/>
  <c r="F6462" i="1"/>
  <c r="F6461" i="1"/>
  <c r="F6460" i="1"/>
  <c r="F6459" i="1"/>
  <c r="F6458" i="1"/>
  <c r="F6457" i="1"/>
  <c r="F6456" i="1"/>
  <c r="F6455" i="1"/>
  <c r="F6454" i="1"/>
  <c r="F6453" i="1"/>
  <c r="F6452" i="1"/>
  <c r="F6451" i="1"/>
  <c r="F6450" i="1"/>
  <c r="F6449" i="1"/>
  <c r="F6448" i="1"/>
  <c r="F6447" i="1"/>
  <c r="F6446" i="1"/>
  <c r="F6445" i="1"/>
  <c r="F6444" i="1"/>
  <c r="F6443" i="1"/>
  <c r="F6442" i="1"/>
  <c r="F6441" i="1"/>
  <c r="F6440" i="1"/>
  <c r="F6439" i="1"/>
  <c r="F6438" i="1"/>
  <c r="F6437" i="1"/>
  <c r="F6436" i="1"/>
  <c r="F6435" i="1"/>
  <c r="F6434" i="1"/>
  <c r="F6433" i="1"/>
  <c r="F6432" i="1"/>
  <c r="F6431" i="1"/>
  <c r="F6430" i="1"/>
  <c r="F6429" i="1"/>
  <c r="F6428" i="1"/>
  <c r="F6427" i="1"/>
  <c r="F6426" i="1"/>
  <c r="F6425" i="1"/>
  <c r="F6424" i="1"/>
  <c r="F6423" i="1"/>
  <c r="F6422" i="1"/>
  <c r="F6421" i="1"/>
  <c r="F6420" i="1"/>
  <c r="F6419" i="1"/>
  <c r="F6418" i="1"/>
  <c r="F6417" i="1"/>
  <c r="F6416" i="1"/>
  <c r="F6415" i="1"/>
  <c r="F6414" i="1"/>
  <c r="F6413" i="1"/>
  <c r="F6412" i="1"/>
  <c r="F6411" i="1"/>
  <c r="F6410" i="1"/>
  <c r="F6409" i="1"/>
  <c r="F6408" i="1"/>
  <c r="F6407" i="1"/>
  <c r="F6406" i="1"/>
  <c r="F6405" i="1"/>
  <c r="F6404" i="1"/>
  <c r="F6403" i="1"/>
  <c r="F6402" i="1"/>
  <c r="F6401" i="1"/>
  <c r="F6400" i="1"/>
  <c r="F6399" i="1"/>
  <c r="F6398" i="1"/>
  <c r="F6397" i="1"/>
  <c r="F6396" i="1"/>
  <c r="F6395" i="1"/>
  <c r="F6394" i="1"/>
  <c r="F6393" i="1"/>
  <c r="F6392" i="1"/>
  <c r="F6391" i="1"/>
  <c r="F6390" i="1"/>
  <c r="F6389" i="1"/>
  <c r="F6388" i="1"/>
  <c r="F6387" i="1"/>
  <c r="F6386" i="1"/>
  <c r="F6385" i="1"/>
  <c r="F6384" i="1"/>
  <c r="F6383" i="1"/>
  <c r="F6382" i="1"/>
  <c r="F6381" i="1"/>
  <c r="F6380" i="1"/>
  <c r="F6379" i="1"/>
  <c r="F6378" i="1"/>
  <c r="F6377" i="1"/>
  <c r="F6376" i="1"/>
  <c r="F6375" i="1"/>
  <c r="F6374" i="1"/>
  <c r="F6373" i="1"/>
  <c r="F6372" i="1"/>
  <c r="F6371" i="1"/>
  <c r="F6370" i="1"/>
  <c r="F6369" i="1"/>
  <c r="F6368" i="1"/>
  <c r="F6367" i="1"/>
  <c r="F6366" i="1"/>
  <c r="F6365" i="1"/>
  <c r="F6364" i="1"/>
  <c r="F6363" i="1"/>
  <c r="F6362" i="1"/>
  <c r="F6361" i="1"/>
  <c r="F6360" i="1"/>
  <c r="F6359" i="1"/>
  <c r="F6358" i="1"/>
  <c r="F6357" i="1"/>
  <c r="F6356" i="1"/>
  <c r="F6355" i="1"/>
  <c r="F6354" i="1"/>
  <c r="F6353" i="1"/>
  <c r="F6352" i="1"/>
  <c r="F6351" i="1"/>
  <c r="F6350" i="1"/>
  <c r="F6349" i="1"/>
  <c r="F6348" i="1"/>
  <c r="F6347" i="1"/>
  <c r="F6346" i="1"/>
  <c r="F6345" i="1"/>
  <c r="F6344" i="1"/>
  <c r="F6343" i="1"/>
  <c r="F6342" i="1"/>
  <c r="F6341" i="1"/>
  <c r="F6340" i="1"/>
  <c r="F6339" i="1"/>
  <c r="F6338" i="1"/>
  <c r="F6337" i="1"/>
  <c r="F6336" i="1"/>
  <c r="F6335" i="1"/>
  <c r="F6334" i="1"/>
  <c r="F6333" i="1"/>
  <c r="F6332" i="1"/>
  <c r="F6331" i="1"/>
  <c r="F6330" i="1"/>
  <c r="F6329" i="1"/>
  <c r="F6328" i="1"/>
  <c r="F6327" i="1"/>
  <c r="F6326" i="1"/>
  <c r="F6325" i="1"/>
  <c r="F6324" i="1"/>
  <c r="F6323" i="1"/>
  <c r="F6322" i="1"/>
  <c r="F6321" i="1"/>
  <c r="F6320" i="1"/>
  <c r="F6319" i="1"/>
  <c r="F6318" i="1"/>
  <c r="F6317" i="1"/>
  <c r="F6316" i="1"/>
  <c r="F6315" i="1"/>
  <c r="F6314" i="1"/>
  <c r="F6313" i="1"/>
  <c r="F6312" i="1"/>
  <c r="F6311" i="1"/>
  <c r="F6310" i="1"/>
  <c r="F6309" i="1"/>
  <c r="F6308" i="1"/>
  <c r="F6307" i="1"/>
  <c r="F6306" i="1"/>
  <c r="F6305" i="1"/>
  <c r="F6304" i="1"/>
  <c r="F6303" i="1"/>
  <c r="F6302" i="1"/>
  <c r="F6301" i="1"/>
  <c r="F6300" i="1"/>
  <c r="F6299" i="1"/>
  <c r="F6298" i="1"/>
  <c r="F6297" i="1"/>
  <c r="F6296" i="1"/>
  <c r="F6295" i="1"/>
  <c r="F6294" i="1"/>
  <c r="F6293" i="1"/>
  <c r="F6292" i="1"/>
  <c r="F6291" i="1"/>
  <c r="F6290" i="1"/>
  <c r="F6289" i="1"/>
  <c r="F6288" i="1"/>
  <c r="F6287" i="1"/>
  <c r="F6286" i="1"/>
  <c r="F6285" i="1"/>
  <c r="F6284" i="1"/>
  <c r="F6283" i="1"/>
  <c r="F6282" i="1"/>
  <c r="F6281" i="1"/>
  <c r="F6280" i="1"/>
  <c r="F6279" i="1"/>
  <c r="F6278" i="1"/>
  <c r="F6277" i="1"/>
  <c r="F6276" i="1"/>
  <c r="F6275" i="1"/>
  <c r="F6274" i="1"/>
  <c r="F6273" i="1"/>
  <c r="F6272" i="1"/>
  <c r="F6271" i="1"/>
  <c r="F6270" i="1"/>
  <c r="F6269" i="1"/>
  <c r="F6268" i="1"/>
  <c r="F6267" i="1"/>
  <c r="F6266" i="1"/>
  <c r="F6265" i="1"/>
  <c r="F6264" i="1"/>
  <c r="F6263" i="1"/>
  <c r="F6262" i="1"/>
  <c r="F6261" i="1"/>
  <c r="F6260" i="1"/>
  <c r="F6259" i="1"/>
  <c r="F6258" i="1"/>
  <c r="F6257" i="1"/>
  <c r="F6256" i="1"/>
  <c r="F6255" i="1"/>
  <c r="F6254" i="1"/>
  <c r="F6253" i="1"/>
  <c r="F6252" i="1"/>
  <c r="F6251" i="1"/>
  <c r="F6250" i="1"/>
  <c r="F6249" i="1"/>
  <c r="F6248" i="1"/>
  <c r="F6247" i="1"/>
  <c r="F6246" i="1"/>
  <c r="F6245" i="1"/>
  <c r="F6244" i="1"/>
  <c r="F6243" i="1"/>
  <c r="F6242" i="1"/>
  <c r="F6241" i="1"/>
  <c r="F6240" i="1"/>
  <c r="F6239" i="1"/>
  <c r="F6238" i="1"/>
  <c r="F6237" i="1"/>
  <c r="F6236" i="1"/>
  <c r="F6235" i="1"/>
  <c r="F6234" i="1"/>
  <c r="F6233" i="1"/>
  <c r="F6232" i="1"/>
  <c r="F6231" i="1"/>
  <c r="F6230" i="1"/>
  <c r="F6229" i="1"/>
  <c r="F6228" i="1"/>
  <c r="F6227" i="1"/>
  <c r="F6226" i="1"/>
  <c r="F6225" i="1"/>
  <c r="F6224" i="1"/>
  <c r="F6223" i="1"/>
  <c r="F6222" i="1"/>
  <c r="F6221" i="1"/>
  <c r="F6220" i="1"/>
  <c r="F6219" i="1"/>
  <c r="F6218" i="1"/>
  <c r="F6217" i="1"/>
  <c r="F6216" i="1"/>
  <c r="F6215" i="1"/>
  <c r="F6214" i="1"/>
  <c r="F6213" i="1"/>
  <c r="F6212" i="1"/>
  <c r="F6211" i="1"/>
  <c r="F6210" i="1"/>
  <c r="F6209" i="1"/>
  <c r="F6208" i="1"/>
  <c r="F6207" i="1"/>
  <c r="F6206" i="1"/>
  <c r="F6205" i="1"/>
  <c r="F6204" i="1"/>
  <c r="F6203" i="1"/>
  <c r="F6202" i="1"/>
  <c r="F6201" i="1"/>
  <c r="F6200" i="1"/>
  <c r="F6199" i="1"/>
  <c r="F6198" i="1"/>
  <c r="F6197" i="1"/>
  <c r="F6196" i="1"/>
  <c r="F6195" i="1"/>
  <c r="F6194" i="1"/>
  <c r="F6193" i="1"/>
  <c r="F6192" i="1"/>
  <c r="F6191" i="1"/>
  <c r="F6190" i="1"/>
  <c r="F6189" i="1"/>
  <c r="F6188" i="1"/>
  <c r="F6187" i="1"/>
  <c r="F6186" i="1"/>
  <c r="F6185" i="1"/>
  <c r="F6184" i="1"/>
  <c r="F6183" i="1"/>
  <c r="F6182" i="1"/>
  <c r="F6181" i="1"/>
  <c r="F6180" i="1"/>
  <c r="F6179" i="1"/>
  <c r="F6178" i="1"/>
  <c r="F6177" i="1"/>
  <c r="F6176" i="1"/>
  <c r="F6175" i="1"/>
  <c r="F6174" i="1"/>
  <c r="F6173" i="1"/>
  <c r="F6172" i="1"/>
  <c r="F6171" i="1"/>
  <c r="F6170" i="1"/>
  <c r="F6169" i="1"/>
  <c r="F6168" i="1"/>
  <c r="F6167" i="1"/>
  <c r="F6166" i="1"/>
  <c r="F6165" i="1"/>
  <c r="F6164" i="1"/>
  <c r="F6163" i="1"/>
  <c r="F6162" i="1"/>
  <c r="F6161" i="1"/>
  <c r="F6160" i="1"/>
  <c r="F6159" i="1"/>
  <c r="F6158" i="1"/>
  <c r="F6157" i="1"/>
  <c r="F6156" i="1"/>
  <c r="F6155" i="1"/>
  <c r="F6154" i="1"/>
  <c r="F6153" i="1"/>
  <c r="F6152" i="1"/>
  <c r="F6151" i="1"/>
  <c r="F6150" i="1"/>
  <c r="F6149" i="1"/>
  <c r="F6148" i="1"/>
  <c r="F6147" i="1"/>
  <c r="F6146" i="1"/>
  <c r="F6145" i="1"/>
  <c r="F6144" i="1"/>
  <c r="F6143" i="1"/>
  <c r="F6142" i="1"/>
  <c r="F6141" i="1"/>
  <c r="F6140" i="1"/>
  <c r="F6139" i="1"/>
  <c r="F6138" i="1"/>
  <c r="F6137" i="1"/>
  <c r="F6136" i="1"/>
  <c r="F6135" i="1"/>
  <c r="F6134" i="1"/>
  <c r="F6133" i="1"/>
  <c r="F6132" i="1"/>
  <c r="F6131" i="1"/>
  <c r="F6130" i="1"/>
  <c r="F6129" i="1"/>
  <c r="F6128" i="1"/>
  <c r="F6127" i="1"/>
  <c r="F6126" i="1"/>
  <c r="F6125" i="1"/>
  <c r="F6124" i="1"/>
  <c r="F6123" i="1"/>
  <c r="F6122" i="1"/>
  <c r="F6121" i="1"/>
  <c r="F6120" i="1"/>
  <c r="F6119" i="1"/>
  <c r="F6118" i="1"/>
  <c r="F6117" i="1"/>
  <c r="F6116" i="1"/>
  <c r="F6115" i="1"/>
  <c r="F6114" i="1"/>
  <c r="F6113" i="1"/>
  <c r="F6112" i="1"/>
  <c r="F6111" i="1"/>
  <c r="F6110" i="1"/>
  <c r="F6109" i="1"/>
  <c r="F6108" i="1"/>
  <c r="F6107" i="1"/>
  <c r="F6106" i="1"/>
  <c r="F6105" i="1"/>
  <c r="F6104" i="1"/>
  <c r="F6103" i="1"/>
  <c r="F6102" i="1"/>
  <c r="F6101" i="1"/>
  <c r="F6100" i="1"/>
  <c r="F6099" i="1"/>
  <c r="F6098" i="1"/>
  <c r="F6097" i="1"/>
  <c r="F6096" i="1"/>
  <c r="F6095" i="1"/>
  <c r="F6094" i="1"/>
  <c r="F6093" i="1"/>
  <c r="F6092" i="1"/>
  <c r="F6091" i="1"/>
  <c r="F6090" i="1"/>
  <c r="F6089" i="1"/>
  <c r="F6088" i="1"/>
  <c r="F6087" i="1"/>
  <c r="F6086" i="1"/>
  <c r="F6085" i="1"/>
  <c r="F6084" i="1"/>
  <c r="F6083" i="1"/>
  <c r="F6082" i="1"/>
  <c r="F6081" i="1"/>
  <c r="F6080" i="1"/>
  <c r="F6079" i="1"/>
  <c r="F6078" i="1"/>
  <c r="F6077" i="1"/>
  <c r="F6076" i="1"/>
  <c r="F6075" i="1"/>
  <c r="F6074" i="1"/>
  <c r="F6073" i="1"/>
  <c r="F6072" i="1"/>
  <c r="F6071" i="1"/>
  <c r="F6070" i="1"/>
  <c r="F6069" i="1"/>
  <c r="F6068" i="1"/>
  <c r="F6067" i="1"/>
  <c r="F6066" i="1"/>
  <c r="F6065" i="1"/>
  <c r="F6064" i="1"/>
  <c r="F6063" i="1"/>
  <c r="F6062" i="1"/>
  <c r="F6061" i="1"/>
  <c r="F6060" i="1"/>
  <c r="F6059" i="1"/>
  <c r="F6058" i="1"/>
  <c r="F6057" i="1"/>
  <c r="F6056" i="1"/>
  <c r="F6055" i="1"/>
  <c r="F6054" i="1"/>
  <c r="F6053" i="1"/>
  <c r="F6052" i="1"/>
  <c r="F6051" i="1"/>
  <c r="F6050" i="1"/>
  <c r="F6049" i="1"/>
  <c r="F6048" i="1"/>
  <c r="F6047" i="1"/>
  <c r="F6046" i="1"/>
  <c r="F6045" i="1"/>
  <c r="F6044" i="1"/>
  <c r="F6043" i="1"/>
  <c r="F6042" i="1"/>
  <c r="F6041" i="1"/>
  <c r="F6040" i="1"/>
  <c r="F6039" i="1"/>
  <c r="F6038" i="1"/>
  <c r="F6037" i="1"/>
  <c r="F6036" i="1"/>
  <c r="F6035" i="1"/>
  <c r="F6034" i="1"/>
  <c r="F6033" i="1"/>
  <c r="F6032" i="1"/>
  <c r="F6031" i="1"/>
  <c r="F6030" i="1"/>
  <c r="F6029" i="1"/>
  <c r="F6028" i="1"/>
  <c r="F6027" i="1"/>
  <c r="F6026" i="1"/>
  <c r="F6025" i="1"/>
  <c r="F6024" i="1"/>
  <c r="F6023" i="1"/>
  <c r="F6022" i="1"/>
  <c r="F6021" i="1"/>
  <c r="F6020" i="1"/>
  <c r="F6019" i="1"/>
  <c r="F6018" i="1"/>
  <c r="F6017" i="1"/>
  <c r="F6016" i="1"/>
  <c r="F6015" i="1"/>
  <c r="F6014" i="1"/>
  <c r="F6013" i="1"/>
  <c r="F6012" i="1"/>
  <c r="F6011" i="1"/>
  <c r="F6010" i="1"/>
  <c r="F6009" i="1"/>
  <c r="F6008" i="1"/>
  <c r="F6007" i="1"/>
  <c r="F6006" i="1"/>
  <c r="F6005" i="1"/>
  <c r="F6004" i="1"/>
  <c r="F6003" i="1"/>
  <c r="F6002" i="1"/>
  <c r="F6001" i="1"/>
  <c r="F6000" i="1"/>
  <c r="F5999" i="1"/>
  <c r="F5998" i="1"/>
  <c r="F5997" i="1"/>
  <c r="F5996" i="1"/>
  <c r="F5995" i="1"/>
  <c r="F5994" i="1"/>
  <c r="F5993" i="1"/>
  <c r="F5992" i="1"/>
  <c r="F5991" i="1"/>
  <c r="F5990" i="1"/>
  <c r="F5989" i="1"/>
  <c r="F5988" i="1"/>
  <c r="F5987" i="1"/>
  <c r="F5986" i="1"/>
  <c r="F5985" i="1"/>
  <c r="F5984" i="1"/>
  <c r="F5983" i="1"/>
  <c r="F5982" i="1"/>
  <c r="F5981" i="1"/>
  <c r="F5980" i="1"/>
  <c r="F5979" i="1"/>
  <c r="F5978" i="1"/>
  <c r="F5977" i="1"/>
  <c r="F5976" i="1"/>
  <c r="F5975" i="1"/>
  <c r="F5974" i="1"/>
  <c r="F5973" i="1"/>
  <c r="F5972" i="1"/>
  <c r="F5971" i="1"/>
  <c r="F5970" i="1"/>
  <c r="F5969" i="1"/>
  <c r="F5968" i="1"/>
  <c r="F5967" i="1"/>
  <c r="F5966" i="1"/>
  <c r="F5965" i="1"/>
  <c r="F5964" i="1"/>
  <c r="F5963" i="1"/>
  <c r="F5962" i="1"/>
  <c r="F5961" i="1"/>
  <c r="F5960" i="1"/>
  <c r="F5959" i="1"/>
  <c r="F5958" i="1"/>
  <c r="F5957" i="1"/>
  <c r="F5956" i="1"/>
  <c r="F5955" i="1"/>
  <c r="F5954" i="1"/>
  <c r="F5953" i="1"/>
  <c r="F5952" i="1"/>
  <c r="F5951" i="1"/>
  <c r="F5950" i="1"/>
  <c r="F5949" i="1"/>
  <c r="F5948" i="1"/>
  <c r="F5947" i="1"/>
  <c r="F5946" i="1"/>
  <c r="F5945" i="1"/>
  <c r="F5944" i="1"/>
  <c r="F5943" i="1"/>
  <c r="F5942" i="1"/>
  <c r="F5941" i="1"/>
  <c r="F5940" i="1"/>
  <c r="F5939" i="1"/>
  <c r="F5938" i="1"/>
  <c r="F5937" i="1"/>
  <c r="F5936" i="1"/>
  <c r="F5935" i="1"/>
  <c r="F5934" i="1"/>
  <c r="F5933" i="1"/>
  <c r="F5932" i="1"/>
  <c r="F5931" i="1"/>
  <c r="F5930" i="1"/>
  <c r="F5929" i="1"/>
  <c r="F5928" i="1"/>
  <c r="F5927" i="1"/>
  <c r="F5926" i="1"/>
  <c r="F5925" i="1"/>
  <c r="F5924" i="1"/>
  <c r="F5923" i="1"/>
  <c r="F5922" i="1"/>
  <c r="F5921" i="1"/>
  <c r="F5920" i="1"/>
  <c r="F5919" i="1"/>
  <c r="F5918" i="1"/>
  <c r="F5917" i="1"/>
  <c r="F5916" i="1"/>
  <c r="F5915" i="1"/>
  <c r="F5914" i="1"/>
  <c r="F5913" i="1"/>
  <c r="F5912" i="1"/>
  <c r="F5911" i="1"/>
  <c r="F5910" i="1"/>
  <c r="F5909" i="1"/>
  <c r="F5908" i="1"/>
  <c r="F5907" i="1"/>
  <c r="F5906" i="1"/>
  <c r="F5905" i="1"/>
  <c r="F5904" i="1"/>
  <c r="F5903" i="1"/>
  <c r="F5902" i="1"/>
  <c r="F5901" i="1"/>
  <c r="F5900" i="1"/>
  <c r="F5899" i="1"/>
  <c r="F5898" i="1"/>
  <c r="F5897" i="1"/>
  <c r="F5896" i="1"/>
  <c r="F5895" i="1"/>
  <c r="F5894" i="1"/>
  <c r="F5893" i="1"/>
  <c r="F5892" i="1"/>
  <c r="F5891" i="1"/>
  <c r="F5890" i="1"/>
  <c r="F5889" i="1"/>
  <c r="F5888" i="1"/>
  <c r="F5887" i="1"/>
  <c r="F5886" i="1"/>
  <c r="F5885" i="1"/>
  <c r="F5884" i="1"/>
  <c r="F5883" i="1"/>
  <c r="F5882" i="1"/>
  <c r="F5881" i="1"/>
  <c r="F5880" i="1"/>
  <c r="F5879" i="1"/>
  <c r="F5878" i="1"/>
  <c r="F5877" i="1"/>
  <c r="F5876" i="1"/>
  <c r="F5875" i="1"/>
  <c r="F5874" i="1"/>
  <c r="F5873" i="1"/>
  <c r="F5872" i="1"/>
  <c r="F5871" i="1"/>
  <c r="F5870" i="1"/>
  <c r="F5869" i="1"/>
  <c r="F5868" i="1"/>
  <c r="F5867" i="1"/>
  <c r="F5866" i="1"/>
  <c r="F5865" i="1"/>
  <c r="F5864" i="1"/>
  <c r="F5863" i="1"/>
  <c r="F5862" i="1"/>
  <c r="F5861" i="1"/>
  <c r="F5860" i="1"/>
  <c r="F5859" i="1"/>
  <c r="F5858" i="1"/>
  <c r="F5857" i="1"/>
  <c r="F5856" i="1"/>
  <c r="F5855" i="1"/>
  <c r="F5854" i="1"/>
  <c r="F5853" i="1"/>
  <c r="F5852" i="1"/>
  <c r="F5851" i="1"/>
  <c r="F5850" i="1"/>
  <c r="F5849" i="1"/>
  <c r="F5848" i="1"/>
  <c r="F5847" i="1"/>
  <c r="F5846" i="1"/>
  <c r="F5845" i="1"/>
  <c r="F5844" i="1"/>
  <c r="F5843" i="1"/>
  <c r="F5842" i="1"/>
  <c r="F5841" i="1"/>
  <c r="F5840" i="1"/>
  <c r="F5839" i="1"/>
  <c r="F5838" i="1"/>
  <c r="F5837" i="1"/>
  <c r="F5836" i="1"/>
  <c r="F5835" i="1"/>
  <c r="F5834" i="1"/>
  <c r="F5833" i="1"/>
  <c r="F5832" i="1"/>
  <c r="F5831" i="1"/>
  <c r="F5830" i="1"/>
  <c r="F5829" i="1"/>
  <c r="F5828" i="1"/>
  <c r="F5827" i="1"/>
  <c r="F5826" i="1"/>
  <c r="F5825" i="1"/>
  <c r="F5824" i="1"/>
  <c r="F5823" i="1"/>
  <c r="F5822" i="1"/>
  <c r="F5821" i="1"/>
  <c r="F5820" i="1"/>
  <c r="F5819" i="1"/>
  <c r="F5818" i="1"/>
  <c r="F5817" i="1"/>
  <c r="F5816" i="1"/>
  <c r="F5815" i="1"/>
  <c r="F5814" i="1"/>
  <c r="F5813" i="1"/>
  <c r="F5812" i="1"/>
  <c r="F5811" i="1"/>
  <c r="F5810" i="1"/>
  <c r="F5809" i="1"/>
  <c r="F5808" i="1"/>
  <c r="F5807" i="1"/>
  <c r="F5806" i="1"/>
  <c r="F5805" i="1"/>
  <c r="F5804" i="1"/>
  <c r="F5803" i="1"/>
  <c r="F5802" i="1"/>
  <c r="F5801" i="1"/>
  <c r="F5800" i="1"/>
  <c r="F5799" i="1"/>
  <c r="F5798" i="1"/>
  <c r="F5797" i="1"/>
  <c r="F5796" i="1"/>
  <c r="F5795" i="1"/>
  <c r="F5794" i="1"/>
  <c r="F5793" i="1"/>
  <c r="F5792" i="1"/>
  <c r="F5791" i="1"/>
  <c r="F5790" i="1"/>
  <c r="F5789" i="1"/>
  <c r="F5788" i="1"/>
  <c r="F5787" i="1"/>
  <c r="F5786" i="1"/>
  <c r="F5785" i="1"/>
  <c r="F5784" i="1"/>
  <c r="F5783" i="1"/>
  <c r="F5782" i="1"/>
  <c r="F5781" i="1"/>
  <c r="F5780" i="1"/>
  <c r="F5779" i="1"/>
  <c r="F5778" i="1"/>
  <c r="F5777" i="1"/>
  <c r="F5776" i="1"/>
  <c r="F5775" i="1"/>
  <c r="F5774" i="1"/>
  <c r="F5773" i="1"/>
  <c r="F5772" i="1"/>
  <c r="F5771" i="1"/>
  <c r="F5770" i="1"/>
  <c r="F5769" i="1"/>
  <c r="F5768" i="1"/>
  <c r="F5767" i="1"/>
  <c r="F5766" i="1"/>
  <c r="F5765" i="1"/>
  <c r="F5764" i="1"/>
  <c r="F5763" i="1"/>
  <c r="F5762" i="1"/>
  <c r="F5761" i="1"/>
  <c r="F5760" i="1"/>
  <c r="F5759" i="1"/>
  <c r="F5758" i="1"/>
  <c r="F5757" i="1"/>
  <c r="F5756" i="1"/>
  <c r="F5755" i="1"/>
  <c r="F5754" i="1"/>
  <c r="F5753" i="1"/>
  <c r="F5752" i="1"/>
  <c r="F5751" i="1"/>
  <c r="F5750" i="1"/>
  <c r="F5749" i="1"/>
  <c r="F5748" i="1"/>
  <c r="F5747" i="1"/>
  <c r="F5746" i="1"/>
  <c r="F5745" i="1"/>
  <c r="F5744" i="1"/>
  <c r="F5743" i="1"/>
  <c r="F5742" i="1"/>
  <c r="F5741" i="1"/>
  <c r="F5740" i="1"/>
  <c r="F5739" i="1"/>
  <c r="F5738" i="1"/>
  <c r="F5737" i="1"/>
  <c r="F5736" i="1"/>
  <c r="F5735" i="1"/>
  <c r="F5734" i="1"/>
  <c r="F5733" i="1"/>
  <c r="F5732" i="1"/>
  <c r="F5731" i="1"/>
  <c r="F5730" i="1"/>
  <c r="F5729" i="1"/>
  <c r="F5728" i="1"/>
  <c r="F5727" i="1"/>
  <c r="F5726" i="1"/>
  <c r="F5725" i="1"/>
  <c r="F5724" i="1"/>
  <c r="F5723" i="1"/>
  <c r="F5722" i="1"/>
  <c r="F5721" i="1"/>
  <c r="F5720" i="1"/>
  <c r="F5719" i="1"/>
  <c r="F5718" i="1"/>
  <c r="F5717" i="1"/>
  <c r="F5716" i="1"/>
  <c r="F5715" i="1"/>
  <c r="F5714" i="1"/>
  <c r="F5713" i="1"/>
  <c r="F5712" i="1"/>
  <c r="F5711" i="1"/>
  <c r="F5710" i="1"/>
  <c r="F5709" i="1"/>
  <c r="F5708" i="1"/>
  <c r="F5707" i="1"/>
  <c r="F5706" i="1"/>
  <c r="F5705" i="1"/>
  <c r="F5704" i="1"/>
  <c r="F5703" i="1"/>
  <c r="F5702" i="1"/>
  <c r="F5701" i="1"/>
  <c r="F5700" i="1"/>
  <c r="F5699" i="1"/>
  <c r="F5698" i="1"/>
  <c r="F5697" i="1"/>
  <c r="F5696" i="1"/>
  <c r="F5695" i="1"/>
  <c r="F5694" i="1"/>
  <c r="F5693" i="1"/>
  <c r="F5692" i="1"/>
  <c r="F5691" i="1"/>
  <c r="F5690" i="1"/>
  <c r="F5689" i="1"/>
  <c r="F5688" i="1"/>
  <c r="F5687" i="1"/>
  <c r="F5686" i="1"/>
  <c r="F5685" i="1"/>
  <c r="F5684" i="1"/>
  <c r="F5683" i="1"/>
  <c r="F5682" i="1"/>
  <c r="F5681" i="1"/>
  <c r="F5680" i="1"/>
  <c r="F5679" i="1"/>
  <c r="F5678" i="1"/>
  <c r="F5677" i="1"/>
  <c r="F5676" i="1"/>
  <c r="F5675" i="1"/>
  <c r="F5674" i="1"/>
  <c r="F5673" i="1"/>
  <c r="F5672" i="1"/>
  <c r="F5671" i="1"/>
  <c r="F5670" i="1"/>
  <c r="F5669" i="1"/>
  <c r="F5668" i="1"/>
  <c r="F5667" i="1"/>
  <c r="F5666" i="1"/>
  <c r="F5665" i="1"/>
  <c r="F5664" i="1"/>
  <c r="F5663" i="1"/>
  <c r="F5662" i="1"/>
  <c r="F5661" i="1"/>
  <c r="F5660" i="1"/>
  <c r="F5659" i="1"/>
  <c r="F5658" i="1"/>
  <c r="F5657" i="1"/>
  <c r="F5656" i="1"/>
  <c r="F5655" i="1"/>
  <c r="F5654" i="1"/>
  <c r="F5653" i="1"/>
  <c r="F5652" i="1"/>
  <c r="F5651" i="1"/>
  <c r="F5650" i="1"/>
  <c r="F5649" i="1"/>
  <c r="F5648" i="1"/>
  <c r="F5647" i="1"/>
  <c r="F5646" i="1"/>
  <c r="F5645" i="1"/>
  <c r="F5644" i="1"/>
  <c r="F5643" i="1"/>
  <c r="F5642" i="1"/>
  <c r="F5641" i="1"/>
  <c r="F5640" i="1"/>
  <c r="F5639" i="1"/>
  <c r="F5638" i="1"/>
  <c r="F5637" i="1"/>
  <c r="F5636" i="1"/>
  <c r="F5635" i="1"/>
  <c r="F5634" i="1"/>
  <c r="F5633" i="1"/>
  <c r="F5632" i="1"/>
  <c r="F5631" i="1"/>
  <c r="F5630" i="1"/>
  <c r="F5629" i="1"/>
  <c r="F5628" i="1"/>
  <c r="F5627" i="1"/>
  <c r="F5626" i="1"/>
  <c r="F5625" i="1"/>
  <c r="F5624" i="1"/>
  <c r="F5623" i="1"/>
  <c r="F5622" i="1"/>
  <c r="F5621" i="1"/>
  <c r="F5620" i="1"/>
  <c r="F5619" i="1"/>
  <c r="F5618" i="1"/>
  <c r="F5617" i="1"/>
  <c r="F5616" i="1"/>
  <c r="F5615" i="1"/>
  <c r="F5614" i="1"/>
  <c r="F5613" i="1"/>
  <c r="F5612" i="1"/>
  <c r="F5611" i="1"/>
  <c r="F5610" i="1"/>
  <c r="F5609" i="1"/>
  <c r="F5608" i="1"/>
  <c r="F5607" i="1"/>
  <c r="F5606" i="1"/>
  <c r="F5605" i="1"/>
  <c r="F5604" i="1"/>
  <c r="F5603" i="1"/>
  <c r="F5602" i="1"/>
  <c r="F5601" i="1"/>
  <c r="F5600" i="1"/>
  <c r="F5599" i="1"/>
  <c r="F5598" i="1"/>
  <c r="F5597" i="1"/>
  <c r="F5596" i="1"/>
  <c r="F5595" i="1"/>
  <c r="F5594" i="1"/>
  <c r="F5593" i="1"/>
  <c r="F5592" i="1"/>
  <c r="F5591" i="1"/>
  <c r="F5590" i="1"/>
  <c r="F5589" i="1"/>
  <c r="F5588" i="1"/>
  <c r="F5587" i="1"/>
  <c r="F5586" i="1"/>
  <c r="F5585" i="1"/>
  <c r="F5584" i="1"/>
  <c r="F5583" i="1"/>
  <c r="F5582" i="1"/>
  <c r="F5581" i="1"/>
  <c r="F5580" i="1"/>
  <c r="F5579" i="1"/>
  <c r="F5578" i="1"/>
  <c r="F5577" i="1"/>
  <c r="F5576" i="1"/>
  <c r="F5575" i="1"/>
  <c r="F5574" i="1"/>
  <c r="F5573" i="1"/>
  <c r="F5572" i="1"/>
  <c r="F5571" i="1"/>
  <c r="F5570" i="1"/>
  <c r="F5569" i="1"/>
  <c r="F5568" i="1"/>
  <c r="F5567" i="1"/>
  <c r="F5566" i="1"/>
  <c r="F5565" i="1"/>
  <c r="F5564" i="1"/>
  <c r="F5563" i="1"/>
  <c r="F5562" i="1"/>
  <c r="F5561" i="1"/>
  <c r="F5560" i="1"/>
  <c r="F5559" i="1"/>
  <c r="F5558" i="1"/>
  <c r="F5557" i="1"/>
  <c r="F5556" i="1"/>
  <c r="F5555" i="1"/>
  <c r="F5554" i="1"/>
  <c r="F5553" i="1"/>
  <c r="F5552" i="1"/>
  <c r="F5551" i="1"/>
  <c r="F5550" i="1"/>
  <c r="F5549" i="1"/>
  <c r="F5548" i="1"/>
  <c r="F5547" i="1"/>
  <c r="F5546" i="1"/>
  <c r="F5545" i="1"/>
  <c r="F5544" i="1"/>
  <c r="F5543" i="1"/>
  <c r="F5542" i="1"/>
  <c r="F5541" i="1"/>
  <c r="F5540" i="1"/>
  <c r="F5539" i="1"/>
  <c r="F5538" i="1"/>
  <c r="F5537" i="1"/>
  <c r="F5536" i="1"/>
  <c r="F5535" i="1"/>
  <c r="F5534" i="1"/>
  <c r="F5533" i="1"/>
  <c r="F5532" i="1"/>
  <c r="F5531" i="1"/>
  <c r="F5530" i="1"/>
  <c r="F5529" i="1"/>
  <c r="F5528" i="1"/>
  <c r="F5527" i="1"/>
  <c r="F5526" i="1"/>
  <c r="F5525" i="1"/>
  <c r="F5524" i="1"/>
  <c r="F5523" i="1"/>
  <c r="F5522" i="1"/>
  <c r="F5521" i="1"/>
  <c r="F5520" i="1"/>
  <c r="F5519" i="1"/>
  <c r="F5518" i="1"/>
  <c r="F5517" i="1"/>
  <c r="F5516" i="1"/>
  <c r="F5515" i="1"/>
  <c r="F5514" i="1"/>
  <c r="F5513" i="1"/>
  <c r="F5512" i="1"/>
  <c r="F5511" i="1"/>
  <c r="F5510" i="1"/>
  <c r="F5509" i="1"/>
  <c r="F5508" i="1"/>
  <c r="F5507" i="1"/>
  <c r="F5506" i="1"/>
  <c r="F5505" i="1"/>
  <c r="F5504" i="1"/>
  <c r="F5503" i="1"/>
  <c r="F5502" i="1"/>
  <c r="F5501" i="1"/>
  <c r="F5500" i="1"/>
  <c r="F5499" i="1"/>
  <c r="F5498" i="1"/>
  <c r="F5497" i="1"/>
  <c r="F5496" i="1"/>
  <c r="F5495" i="1"/>
  <c r="F5494" i="1"/>
  <c r="F5493" i="1"/>
  <c r="F5492" i="1"/>
  <c r="F5491" i="1"/>
  <c r="F5490" i="1"/>
  <c r="F5489" i="1"/>
  <c r="F5488" i="1"/>
  <c r="F5487" i="1"/>
  <c r="F5486" i="1"/>
  <c r="F5485" i="1"/>
  <c r="F5484" i="1"/>
  <c r="F5483" i="1"/>
  <c r="F5482" i="1"/>
  <c r="F5481" i="1"/>
  <c r="F5480" i="1"/>
  <c r="F5479" i="1"/>
  <c r="F5478" i="1"/>
  <c r="F5477" i="1"/>
  <c r="F5476" i="1"/>
  <c r="F5475" i="1"/>
  <c r="F5474" i="1"/>
  <c r="F5473" i="1"/>
  <c r="F5472" i="1"/>
  <c r="F5471" i="1"/>
  <c r="F5470" i="1"/>
  <c r="F5469" i="1"/>
  <c r="F5468" i="1"/>
  <c r="F5467" i="1"/>
  <c r="F5466" i="1"/>
  <c r="F5465" i="1"/>
  <c r="F5464" i="1"/>
  <c r="F5463" i="1"/>
  <c r="F5462" i="1"/>
  <c r="F5461" i="1"/>
  <c r="F5460" i="1"/>
  <c r="F5459" i="1"/>
  <c r="F5458" i="1"/>
  <c r="F5457" i="1"/>
  <c r="F5456" i="1"/>
  <c r="F5455" i="1"/>
  <c r="F5454" i="1"/>
  <c r="F5453" i="1"/>
  <c r="F5452" i="1"/>
  <c r="F5451" i="1"/>
  <c r="F5450" i="1"/>
  <c r="F5449" i="1"/>
  <c r="F5448" i="1"/>
  <c r="F5447" i="1"/>
  <c r="F5446" i="1"/>
  <c r="F5445" i="1"/>
  <c r="F5444" i="1"/>
  <c r="F5443" i="1"/>
  <c r="F5442" i="1"/>
  <c r="F5441" i="1"/>
  <c r="F5440" i="1"/>
  <c r="F5439" i="1"/>
  <c r="F5438" i="1"/>
  <c r="F5437" i="1"/>
  <c r="F5436" i="1"/>
  <c r="F5435" i="1"/>
  <c r="F5434" i="1"/>
  <c r="F5433" i="1"/>
  <c r="F5432" i="1"/>
  <c r="F5431" i="1"/>
  <c r="F5430" i="1"/>
  <c r="F5429" i="1"/>
  <c r="F5428" i="1"/>
  <c r="F5427" i="1"/>
  <c r="F5426" i="1"/>
  <c r="F5425" i="1"/>
  <c r="F5424" i="1"/>
  <c r="F5423" i="1"/>
  <c r="F5422" i="1"/>
  <c r="F5421" i="1"/>
  <c r="F5420" i="1"/>
  <c r="F5419" i="1"/>
  <c r="F5418" i="1"/>
  <c r="F5417" i="1"/>
  <c r="F5416" i="1"/>
  <c r="F5415" i="1"/>
  <c r="F5414" i="1"/>
  <c r="F5413" i="1"/>
  <c r="F5412" i="1"/>
  <c r="F5411" i="1"/>
  <c r="F5410" i="1"/>
  <c r="F5409" i="1"/>
  <c r="F5408" i="1"/>
  <c r="F5407" i="1"/>
  <c r="F5406" i="1"/>
  <c r="F5405" i="1"/>
  <c r="F5404" i="1"/>
  <c r="F5403" i="1"/>
  <c r="F5402" i="1"/>
  <c r="F5401" i="1"/>
  <c r="F5400" i="1"/>
  <c r="F5399" i="1"/>
  <c r="F5398" i="1"/>
  <c r="F5397" i="1"/>
  <c r="F5396" i="1"/>
  <c r="F5395" i="1"/>
  <c r="F5394" i="1"/>
  <c r="F5393" i="1"/>
  <c r="F5392" i="1"/>
  <c r="F5391" i="1"/>
  <c r="F5390" i="1"/>
  <c r="F5389" i="1"/>
  <c r="F5388" i="1"/>
  <c r="F5387" i="1"/>
  <c r="F5386" i="1"/>
  <c r="F5385" i="1"/>
  <c r="F5384" i="1"/>
  <c r="F5383" i="1"/>
  <c r="F5382" i="1"/>
  <c r="F5381" i="1"/>
  <c r="F5380" i="1"/>
  <c r="F5379" i="1"/>
  <c r="F5378" i="1"/>
  <c r="F5377" i="1"/>
  <c r="F5376" i="1"/>
  <c r="F5375" i="1"/>
  <c r="F5374" i="1"/>
  <c r="F5373" i="1"/>
  <c r="F5372" i="1"/>
  <c r="F5371" i="1"/>
  <c r="F5370" i="1"/>
  <c r="F5369" i="1"/>
  <c r="F5368" i="1"/>
  <c r="F5367" i="1"/>
  <c r="F5366" i="1"/>
  <c r="F5365" i="1"/>
  <c r="F5364" i="1"/>
  <c r="F5363" i="1"/>
  <c r="F5362" i="1"/>
  <c r="F5361" i="1"/>
  <c r="F5360" i="1"/>
  <c r="F5359" i="1"/>
  <c r="F5358" i="1"/>
  <c r="F5357" i="1"/>
  <c r="F5356" i="1"/>
  <c r="F5355" i="1"/>
  <c r="F5354" i="1"/>
  <c r="F5353" i="1"/>
  <c r="F5352" i="1"/>
  <c r="F5351" i="1"/>
  <c r="F5350" i="1"/>
  <c r="F5349" i="1"/>
  <c r="F5348" i="1"/>
  <c r="F5347" i="1"/>
  <c r="F5346" i="1"/>
  <c r="F5345" i="1"/>
  <c r="F5344" i="1"/>
  <c r="F5343" i="1"/>
  <c r="F5342" i="1"/>
  <c r="F5341" i="1"/>
  <c r="F5340" i="1"/>
  <c r="F5339" i="1"/>
  <c r="F5338" i="1"/>
  <c r="F5337" i="1"/>
  <c r="F5336" i="1"/>
  <c r="F5335" i="1"/>
  <c r="F5334" i="1"/>
  <c r="F5333" i="1"/>
  <c r="F5332" i="1"/>
  <c r="F5331" i="1"/>
  <c r="F5330" i="1"/>
  <c r="F5329" i="1"/>
  <c r="F5328" i="1"/>
  <c r="F5327" i="1"/>
  <c r="F5326" i="1"/>
  <c r="F5325" i="1"/>
  <c r="F5324" i="1"/>
  <c r="F5323" i="1"/>
  <c r="F5322" i="1"/>
  <c r="F5321" i="1"/>
  <c r="F5320" i="1"/>
  <c r="F5319" i="1"/>
  <c r="F5318" i="1"/>
  <c r="F5317" i="1"/>
  <c r="F5316" i="1"/>
  <c r="F5315" i="1"/>
  <c r="F5314" i="1"/>
  <c r="F5313" i="1"/>
  <c r="F5312" i="1"/>
  <c r="F5311" i="1"/>
  <c r="F5310" i="1"/>
  <c r="F5309" i="1"/>
  <c r="F5308" i="1"/>
  <c r="F5307" i="1"/>
  <c r="F5306" i="1"/>
  <c r="F5305" i="1"/>
  <c r="F5304" i="1"/>
  <c r="F5303" i="1"/>
  <c r="F5302" i="1"/>
  <c r="F5301" i="1"/>
  <c r="F5300" i="1"/>
  <c r="F5299" i="1"/>
  <c r="F5298" i="1"/>
  <c r="F5297" i="1"/>
  <c r="F5296" i="1"/>
  <c r="F5295" i="1"/>
  <c r="F5294" i="1"/>
  <c r="F5293" i="1"/>
  <c r="F5292" i="1"/>
  <c r="F5291" i="1"/>
  <c r="F5290" i="1"/>
  <c r="F5289" i="1"/>
  <c r="F5288" i="1"/>
  <c r="F5287" i="1"/>
  <c r="F5286" i="1"/>
  <c r="F5285" i="1"/>
  <c r="F5284" i="1"/>
  <c r="F5283" i="1"/>
  <c r="F5282" i="1"/>
  <c r="F5281" i="1"/>
  <c r="F5280" i="1"/>
  <c r="F5279" i="1"/>
  <c r="F5278" i="1"/>
  <c r="F5277" i="1"/>
  <c r="F5276" i="1"/>
  <c r="F5275" i="1"/>
  <c r="F5274" i="1"/>
  <c r="F5273" i="1"/>
  <c r="F5272" i="1"/>
  <c r="F5271" i="1"/>
  <c r="F5270" i="1"/>
  <c r="F5269" i="1"/>
  <c r="F5268" i="1"/>
  <c r="F5267" i="1"/>
  <c r="F5266" i="1"/>
  <c r="F5265" i="1"/>
  <c r="F5264" i="1"/>
  <c r="F5263" i="1"/>
  <c r="F5262" i="1"/>
  <c r="F5261" i="1"/>
  <c r="F5260" i="1"/>
  <c r="F5259" i="1"/>
  <c r="F5258" i="1"/>
  <c r="F5257" i="1"/>
  <c r="F5256" i="1"/>
  <c r="F5255" i="1"/>
  <c r="F5254" i="1"/>
  <c r="F5253" i="1"/>
  <c r="F5252" i="1"/>
  <c r="F5251" i="1"/>
  <c r="F5250" i="1"/>
  <c r="F5249" i="1"/>
  <c r="F5248" i="1"/>
  <c r="F5247" i="1"/>
  <c r="F5246" i="1"/>
  <c r="F5245" i="1"/>
  <c r="F5244" i="1"/>
  <c r="F5243" i="1"/>
  <c r="F5242" i="1"/>
  <c r="F5241" i="1"/>
  <c r="F5240" i="1"/>
  <c r="F5239" i="1"/>
  <c r="F5238" i="1"/>
  <c r="F5237" i="1"/>
  <c r="F5236" i="1"/>
  <c r="F5235" i="1"/>
  <c r="F5234" i="1"/>
  <c r="F5233" i="1"/>
  <c r="F5232" i="1"/>
  <c r="F5231" i="1"/>
  <c r="F5230" i="1"/>
  <c r="F5229" i="1"/>
  <c r="F5228" i="1"/>
  <c r="F5227" i="1"/>
  <c r="F5226" i="1"/>
  <c r="F5225" i="1"/>
  <c r="F5224" i="1"/>
  <c r="F5223" i="1"/>
  <c r="F5222" i="1"/>
  <c r="F5221" i="1"/>
  <c r="F5220" i="1"/>
  <c r="F5219" i="1"/>
  <c r="F5218" i="1"/>
  <c r="F5217" i="1"/>
  <c r="F5216" i="1"/>
  <c r="F5215" i="1"/>
  <c r="F5214" i="1"/>
  <c r="F5213" i="1"/>
  <c r="F5212" i="1"/>
  <c r="F5211" i="1"/>
  <c r="F5210" i="1"/>
  <c r="F5209" i="1"/>
  <c r="F5208" i="1"/>
  <c r="F5207" i="1"/>
  <c r="F5206" i="1"/>
  <c r="F5205" i="1"/>
  <c r="F5204" i="1"/>
  <c r="F5203" i="1"/>
  <c r="F5202" i="1"/>
  <c r="F5201" i="1"/>
  <c r="F5200" i="1"/>
  <c r="F5199" i="1"/>
  <c r="F5198" i="1"/>
  <c r="F5197" i="1"/>
  <c r="F5196" i="1"/>
  <c r="F5195" i="1"/>
  <c r="F5194" i="1"/>
  <c r="F5193" i="1"/>
  <c r="F5192" i="1"/>
  <c r="F5191" i="1"/>
  <c r="F5190" i="1"/>
  <c r="F5189" i="1"/>
  <c r="F5188" i="1"/>
  <c r="F5187" i="1"/>
  <c r="F5186" i="1"/>
  <c r="F5185" i="1"/>
  <c r="F5184" i="1"/>
  <c r="F5183" i="1"/>
  <c r="F5182" i="1"/>
  <c r="F5181" i="1"/>
  <c r="F5180" i="1"/>
  <c r="F5179" i="1"/>
  <c r="F5178" i="1"/>
  <c r="F5177" i="1"/>
  <c r="F5176" i="1"/>
  <c r="F5175" i="1"/>
  <c r="F5174" i="1"/>
  <c r="F5173" i="1"/>
  <c r="F5172" i="1"/>
  <c r="F5171" i="1"/>
  <c r="F5170" i="1"/>
  <c r="F5169" i="1"/>
  <c r="F5168" i="1"/>
  <c r="F5167" i="1"/>
  <c r="F5166" i="1"/>
  <c r="F5165" i="1"/>
  <c r="F5164" i="1"/>
  <c r="F5163" i="1"/>
  <c r="F5162" i="1"/>
  <c r="F5161" i="1"/>
  <c r="F5160" i="1"/>
  <c r="F5159" i="1"/>
  <c r="F5158" i="1"/>
  <c r="F5157" i="1"/>
  <c r="F5156" i="1"/>
  <c r="F5155" i="1"/>
  <c r="F5154" i="1"/>
  <c r="F5153" i="1"/>
  <c r="F5152" i="1"/>
  <c r="F5151" i="1"/>
  <c r="F5150" i="1"/>
  <c r="F5149" i="1"/>
  <c r="F5148" i="1"/>
  <c r="F5147" i="1"/>
  <c r="F5146" i="1"/>
  <c r="F5145" i="1"/>
  <c r="F5144" i="1"/>
  <c r="F5143" i="1"/>
  <c r="F5142" i="1"/>
  <c r="F5141" i="1"/>
  <c r="F5140" i="1"/>
  <c r="F5139" i="1"/>
  <c r="F5138" i="1"/>
  <c r="F5137" i="1"/>
  <c r="F5136" i="1"/>
  <c r="F5135" i="1"/>
  <c r="F5134" i="1"/>
  <c r="F5133" i="1"/>
  <c r="F5132" i="1"/>
  <c r="F5131" i="1"/>
  <c r="F5130" i="1"/>
  <c r="F5129" i="1"/>
  <c r="F5128" i="1"/>
  <c r="F5127" i="1"/>
  <c r="F5126" i="1"/>
  <c r="F5125" i="1"/>
  <c r="F5124" i="1"/>
  <c r="F5123" i="1"/>
  <c r="F5122" i="1"/>
  <c r="F5121" i="1"/>
  <c r="F5120" i="1"/>
  <c r="F5119" i="1"/>
  <c r="F5118" i="1"/>
  <c r="F5117" i="1"/>
  <c r="F5116" i="1"/>
  <c r="F5115" i="1"/>
  <c r="F5114" i="1"/>
  <c r="F5113" i="1"/>
  <c r="F5112" i="1"/>
  <c r="F5111" i="1"/>
  <c r="F5110" i="1"/>
  <c r="F5109" i="1"/>
  <c r="F5108" i="1"/>
  <c r="F5107" i="1"/>
  <c r="F5106" i="1"/>
  <c r="F5105" i="1"/>
  <c r="F5104" i="1"/>
  <c r="F5103" i="1"/>
  <c r="F5102" i="1"/>
  <c r="F5101" i="1"/>
  <c r="F5100" i="1"/>
  <c r="F5099" i="1"/>
  <c r="F5098" i="1"/>
  <c r="F5097" i="1"/>
  <c r="F5096" i="1"/>
  <c r="F5095" i="1"/>
  <c r="F5094" i="1"/>
  <c r="F5093" i="1"/>
  <c r="F5092" i="1"/>
  <c r="F5091" i="1"/>
  <c r="F5090" i="1"/>
  <c r="F5089" i="1"/>
  <c r="F5088" i="1"/>
  <c r="F5087" i="1"/>
  <c r="F5086" i="1"/>
  <c r="F5085" i="1"/>
  <c r="F5084" i="1"/>
  <c r="F5083" i="1"/>
  <c r="F5082" i="1"/>
  <c r="F5081" i="1"/>
  <c r="F5080" i="1"/>
  <c r="F5079" i="1"/>
  <c r="F5078" i="1"/>
  <c r="F5077" i="1"/>
  <c r="F5076" i="1"/>
  <c r="F5075" i="1"/>
  <c r="F5074" i="1"/>
  <c r="F5073" i="1"/>
  <c r="F5072" i="1"/>
  <c r="F5071" i="1"/>
  <c r="F5070" i="1"/>
  <c r="F5069" i="1"/>
  <c r="F5068" i="1"/>
  <c r="F5067" i="1"/>
  <c r="F5066" i="1"/>
  <c r="F5065" i="1"/>
  <c r="F5064" i="1"/>
  <c r="F5063" i="1"/>
  <c r="F5062" i="1"/>
  <c r="F5061" i="1"/>
  <c r="F5060" i="1"/>
  <c r="F5059" i="1"/>
  <c r="F5058" i="1"/>
  <c r="F5057" i="1"/>
  <c r="F5056" i="1"/>
  <c r="F5055" i="1"/>
  <c r="F5054" i="1"/>
  <c r="F5053" i="1"/>
  <c r="F5052" i="1"/>
  <c r="F5051" i="1"/>
  <c r="F5050" i="1"/>
  <c r="F5049" i="1"/>
  <c r="F5048" i="1"/>
  <c r="F5047" i="1"/>
  <c r="F5046" i="1"/>
  <c r="F5045" i="1"/>
  <c r="F5044" i="1"/>
  <c r="F5043" i="1"/>
  <c r="F5042" i="1"/>
  <c r="F5041" i="1"/>
  <c r="F5040" i="1"/>
  <c r="F5039" i="1"/>
  <c r="F5038" i="1"/>
  <c r="F5037" i="1"/>
  <c r="F5036" i="1"/>
  <c r="F5035" i="1"/>
  <c r="F5034" i="1"/>
  <c r="F5033" i="1"/>
  <c r="F5032" i="1"/>
  <c r="F5031" i="1"/>
  <c r="F5030" i="1"/>
  <c r="F5029" i="1"/>
  <c r="F5028" i="1"/>
  <c r="F5027" i="1"/>
  <c r="F5026" i="1"/>
  <c r="F5025" i="1"/>
  <c r="F5024" i="1"/>
  <c r="F5023" i="1"/>
  <c r="F5022" i="1"/>
  <c r="F5021" i="1"/>
  <c r="F5020" i="1"/>
  <c r="F5019" i="1"/>
  <c r="F5018" i="1"/>
  <c r="F5017" i="1"/>
  <c r="F5016" i="1"/>
  <c r="F5015" i="1"/>
  <c r="F5014" i="1"/>
  <c r="F5013" i="1"/>
  <c r="F5012" i="1"/>
  <c r="F5011" i="1"/>
  <c r="F5010" i="1"/>
  <c r="F5009" i="1"/>
  <c r="F5008" i="1"/>
  <c r="F5007" i="1"/>
  <c r="F5006" i="1"/>
  <c r="F5005" i="1"/>
  <c r="F5004" i="1"/>
  <c r="F5003" i="1"/>
  <c r="F5002" i="1"/>
  <c r="F5001" i="1"/>
  <c r="F5000" i="1"/>
  <c r="F4999" i="1"/>
  <c r="F4998" i="1"/>
  <c r="F4997" i="1"/>
  <c r="F4996" i="1"/>
  <c r="F4995" i="1"/>
  <c r="F4994" i="1"/>
  <c r="F4993" i="1"/>
  <c r="F4992" i="1"/>
  <c r="F4991" i="1"/>
  <c r="F4990" i="1"/>
  <c r="F4989" i="1"/>
  <c r="F4988" i="1"/>
  <c r="F4987" i="1"/>
  <c r="F4986" i="1"/>
  <c r="F4985" i="1"/>
  <c r="F4984" i="1"/>
  <c r="F4983" i="1"/>
  <c r="F4982" i="1"/>
  <c r="F4981" i="1"/>
  <c r="F4980" i="1"/>
  <c r="F4979" i="1"/>
  <c r="F4978" i="1"/>
  <c r="F4977" i="1"/>
  <c r="F4976" i="1"/>
  <c r="F4975" i="1"/>
  <c r="F4974" i="1"/>
  <c r="F4973" i="1"/>
  <c r="F4972" i="1"/>
  <c r="F4971" i="1"/>
  <c r="F4970" i="1"/>
  <c r="F4969" i="1"/>
  <c r="F4968" i="1"/>
  <c r="F4967" i="1"/>
  <c r="F4966" i="1"/>
  <c r="F4965" i="1"/>
  <c r="F4964" i="1"/>
  <c r="F4963" i="1"/>
  <c r="F4962" i="1"/>
  <c r="F4961" i="1"/>
  <c r="F4960" i="1"/>
  <c r="F4959" i="1"/>
  <c r="F4958" i="1"/>
  <c r="F4957" i="1"/>
  <c r="F4956" i="1"/>
  <c r="F4955" i="1"/>
  <c r="F4954" i="1"/>
  <c r="F4953" i="1"/>
  <c r="F4952" i="1"/>
  <c r="F4951" i="1"/>
  <c r="F4950" i="1"/>
  <c r="F4949" i="1"/>
  <c r="F4948" i="1"/>
  <c r="F4947" i="1"/>
  <c r="F4946" i="1"/>
  <c r="F4945" i="1"/>
  <c r="F4944" i="1"/>
  <c r="F4943" i="1"/>
  <c r="F4942" i="1"/>
  <c r="F4941" i="1"/>
  <c r="F4940" i="1"/>
  <c r="F4939" i="1"/>
  <c r="F4938" i="1"/>
  <c r="F4937" i="1"/>
  <c r="F4936" i="1"/>
  <c r="F4935" i="1"/>
  <c r="F4934" i="1"/>
  <c r="F4933" i="1"/>
  <c r="F4932" i="1"/>
  <c r="F4931" i="1"/>
  <c r="F4930" i="1"/>
  <c r="F4929" i="1"/>
  <c r="F4928" i="1"/>
  <c r="F4927" i="1"/>
  <c r="F4926" i="1"/>
  <c r="F4925" i="1"/>
  <c r="F4924" i="1"/>
  <c r="F4923" i="1"/>
  <c r="F4922" i="1"/>
  <c r="F4921" i="1"/>
  <c r="F4920" i="1"/>
  <c r="F4919" i="1"/>
  <c r="F4918" i="1"/>
  <c r="F4917" i="1"/>
  <c r="F4916" i="1"/>
  <c r="F4915" i="1"/>
  <c r="F4914" i="1"/>
  <c r="F4913" i="1"/>
  <c r="F4912" i="1"/>
  <c r="F4911" i="1"/>
  <c r="F4910" i="1"/>
  <c r="F4909" i="1"/>
  <c r="F4908" i="1"/>
  <c r="F4907" i="1"/>
  <c r="F4906" i="1"/>
  <c r="F4905" i="1"/>
  <c r="F4904" i="1"/>
  <c r="F4903" i="1"/>
  <c r="F4902" i="1"/>
  <c r="F4901" i="1"/>
  <c r="F4900" i="1"/>
  <c r="F4899" i="1"/>
  <c r="F4898" i="1"/>
  <c r="F4897" i="1"/>
  <c r="F4896" i="1"/>
  <c r="F4895" i="1"/>
  <c r="F4894" i="1"/>
  <c r="F4893" i="1"/>
  <c r="F4892" i="1"/>
  <c r="F4891" i="1"/>
  <c r="F4890" i="1"/>
  <c r="F4889" i="1"/>
  <c r="F4888" i="1"/>
  <c r="F4887" i="1"/>
  <c r="F4886" i="1"/>
  <c r="F4885" i="1"/>
  <c r="F4884" i="1"/>
  <c r="F4883" i="1"/>
  <c r="F4882" i="1"/>
  <c r="F4881" i="1"/>
  <c r="F4880" i="1"/>
  <c r="F4879" i="1"/>
  <c r="F4878" i="1"/>
  <c r="F4877" i="1"/>
  <c r="F4876" i="1"/>
  <c r="F4875" i="1"/>
  <c r="F4874" i="1"/>
  <c r="F4873" i="1"/>
  <c r="F4872" i="1"/>
  <c r="F4871" i="1"/>
  <c r="F4870" i="1"/>
  <c r="F4869" i="1"/>
  <c r="F4868" i="1"/>
  <c r="F4867" i="1"/>
  <c r="F4866" i="1"/>
  <c r="F4865" i="1"/>
  <c r="F4864" i="1"/>
  <c r="F4863" i="1"/>
  <c r="F4862" i="1"/>
  <c r="F4861" i="1"/>
  <c r="F4860" i="1"/>
  <c r="F4859" i="1"/>
  <c r="F4858" i="1"/>
  <c r="F4857" i="1"/>
  <c r="F4856" i="1"/>
  <c r="F4855" i="1"/>
  <c r="F4854" i="1"/>
  <c r="F4853" i="1"/>
  <c r="F4852" i="1"/>
  <c r="F4851" i="1"/>
  <c r="F4850" i="1"/>
  <c r="F4849" i="1"/>
  <c r="F4848" i="1"/>
  <c r="F4847" i="1"/>
  <c r="F4846" i="1"/>
  <c r="F4845" i="1"/>
  <c r="F4844" i="1"/>
  <c r="F4843" i="1"/>
  <c r="F4842" i="1"/>
  <c r="F4841" i="1"/>
  <c r="F4840" i="1"/>
  <c r="F4839" i="1"/>
  <c r="F4838" i="1"/>
  <c r="F4837" i="1"/>
  <c r="F4836" i="1"/>
  <c r="F4835" i="1"/>
  <c r="F4834" i="1"/>
  <c r="F4833" i="1"/>
  <c r="F4832" i="1"/>
  <c r="F4831" i="1"/>
  <c r="F4830" i="1"/>
  <c r="F4829" i="1"/>
  <c r="F4828" i="1"/>
  <c r="F4827" i="1"/>
  <c r="F4826" i="1"/>
  <c r="F4825" i="1"/>
  <c r="F4824" i="1"/>
  <c r="F4823" i="1"/>
  <c r="F4822" i="1"/>
  <c r="F4821" i="1"/>
  <c r="F4820" i="1"/>
  <c r="F4819" i="1"/>
  <c r="F4818" i="1"/>
  <c r="F4817" i="1"/>
  <c r="F4816" i="1"/>
  <c r="F4815" i="1"/>
  <c r="F4814" i="1"/>
  <c r="F4813" i="1"/>
  <c r="F4812" i="1"/>
  <c r="F4811" i="1"/>
  <c r="F4810" i="1"/>
  <c r="F4809" i="1"/>
  <c r="F4808" i="1"/>
  <c r="F4807" i="1"/>
  <c r="F4806" i="1"/>
  <c r="F4805" i="1"/>
  <c r="F4804" i="1"/>
  <c r="F4803" i="1"/>
  <c r="F4802" i="1"/>
  <c r="F4801" i="1"/>
  <c r="F4800" i="1"/>
  <c r="F4799" i="1"/>
  <c r="F4798" i="1"/>
  <c r="F4797" i="1"/>
  <c r="F4796" i="1"/>
  <c r="F4795" i="1"/>
  <c r="F4794" i="1"/>
  <c r="F4793" i="1"/>
  <c r="F4792" i="1"/>
  <c r="F4791" i="1"/>
  <c r="F4790" i="1"/>
  <c r="F4789" i="1"/>
  <c r="F4788" i="1"/>
  <c r="F4787" i="1"/>
  <c r="F4786" i="1"/>
  <c r="F4785" i="1"/>
  <c r="F4784" i="1"/>
  <c r="F4783" i="1"/>
  <c r="F4782" i="1"/>
  <c r="F4781" i="1"/>
  <c r="F4780" i="1"/>
  <c r="F4779" i="1"/>
  <c r="F4778" i="1"/>
  <c r="F4777" i="1"/>
  <c r="F4776" i="1"/>
  <c r="F4775" i="1"/>
  <c r="F4774" i="1"/>
  <c r="F4773" i="1"/>
  <c r="F4772" i="1"/>
  <c r="F4771" i="1"/>
  <c r="F4770" i="1"/>
  <c r="F4769" i="1"/>
  <c r="F4768" i="1"/>
  <c r="F4767" i="1"/>
  <c r="F4766" i="1"/>
  <c r="F4765" i="1"/>
  <c r="F4764" i="1"/>
  <c r="F4763" i="1"/>
  <c r="F4762" i="1"/>
  <c r="F4761" i="1"/>
  <c r="F4760" i="1"/>
  <c r="F4759" i="1"/>
  <c r="F4758" i="1"/>
  <c r="F4757" i="1"/>
  <c r="F4756" i="1"/>
  <c r="F4755" i="1"/>
  <c r="F4754" i="1"/>
  <c r="F4753" i="1"/>
  <c r="F4752" i="1"/>
  <c r="F4751" i="1"/>
  <c r="F4750" i="1"/>
  <c r="F4749" i="1"/>
  <c r="F4748" i="1"/>
  <c r="F4747" i="1"/>
  <c r="F4746" i="1"/>
  <c r="F4745" i="1"/>
  <c r="F4744" i="1"/>
  <c r="F4743" i="1"/>
  <c r="F4742" i="1"/>
  <c r="F4741" i="1"/>
  <c r="F4740" i="1"/>
  <c r="F4739" i="1"/>
  <c r="F4738" i="1"/>
  <c r="F4737" i="1"/>
  <c r="F4736" i="1"/>
  <c r="F4735" i="1"/>
  <c r="F4734" i="1"/>
  <c r="F4733" i="1"/>
  <c r="F4732" i="1"/>
  <c r="F4731" i="1"/>
  <c r="F4730" i="1"/>
  <c r="F4729" i="1"/>
  <c r="F4728" i="1"/>
  <c r="F4727" i="1"/>
  <c r="F4726" i="1"/>
  <c r="F4725" i="1"/>
  <c r="F4724" i="1"/>
  <c r="F4723" i="1"/>
  <c r="F4722" i="1"/>
  <c r="F4721" i="1"/>
  <c r="F4720" i="1"/>
  <c r="F4719" i="1"/>
  <c r="F4718" i="1"/>
  <c r="F4717" i="1"/>
  <c r="F4716" i="1"/>
  <c r="F4715" i="1"/>
  <c r="F4714" i="1"/>
  <c r="F4713" i="1"/>
  <c r="F4712" i="1"/>
  <c r="F4711" i="1"/>
  <c r="F4710" i="1"/>
  <c r="F4709" i="1"/>
  <c r="F4708" i="1"/>
  <c r="F4707" i="1"/>
  <c r="F4706" i="1"/>
  <c r="F4705" i="1"/>
  <c r="F4704" i="1"/>
  <c r="F4703" i="1"/>
  <c r="F4702" i="1"/>
  <c r="F4701" i="1"/>
  <c r="F4700" i="1"/>
  <c r="F4699" i="1"/>
  <c r="F4698" i="1"/>
  <c r="F4697" i="1"/>
  <c r="F4696" i="1"/>
  <c r="F4695" i="1"/>
  <c r="F4694" i="1"/>
  <c r="F4693" i="1"/>
  <c r="F4692" i="1"/>
  <c r="F4691" i="1"/>
  <c r="F4690" i="1"/>
  <c r="F4689" i="1"/>
  <c r="F4688" i="1"/>
  <c r="F4687" i="1"/>
  <c r="F4686" i="1"/>
  <c r="F4685" i="1"/>
  <c r="F4684" i="1"/>
  <c r="F4683" i="1"/>
  <c r="F4682" i="1"/>
  <c r="F4681" i="1"/>
  <c r="F4680" i="1"/>
  <c r="F4679" i="1"/>
  <c r="F4678" i="1"/>
  <c r="F4677" i="1"/>
  <c r="F4676" i="1"/>
  <c r="F4675" i="1"/>
  <c r="F4674" i="1"/>
  <c r="F4673" i="1"/>
  <c r="F4672" i="1"/>
  <c r="F4671" i="1"/>
  <c r="F4670" i="1"/>
  <c r="F4669" i="1"/>
  <c r="F4668" i="1"/>
  <c r="F4667" i="1"/>
  <c r="F4666" i="1"/>
  <c r="F4665" i="1"/>
  <c r="F4664" i="1"/>
  <c r="F4663" i="1"/>
  <c r="F4662" i="1"/>
  <c r="F4661" i="1"/>
  <c r="F4660" i="1"/>
  <c r="F4659" i="1"/>
  <c r="F4658" i="1"/>
  <c r="F4657" i="1"/>
  <c r="F4656" i="1"/>
  <c r="F4655" i="1"/>
  <c r="F4654" i="1"/>
  <c r="F4653" i="1"/>
  <c r="F4652" i="1"/>
  <c r="F4651" i="1"/>
  <c r="F4650" i="1"/>
  <c r="F4649" i="1"/>
  <c r="F4648" i="1"/>
  <c r="F4647" i="1"/>
  <c r="F4646" i="1"/>
  <c r="F4645" i="1"/>
  <c r="F4644" i="1"/>
  <c r="F4643" i="1"/>
  <c r="F4642" i="1"/>
  <c r="F4641" i="1"/>
  <c r="F4640" i="1"/>
  <c r="F4639" i="1"/>
  <c r="F4638" i="1"/>
  <c r="F4637" i="1"/>
  <c r="F4636" i="1"/>
  <c r="F4635" i="1"/>
  <c r="F4634" i="1"/>
  <c r="F4633" i="1"/>
  <c r="F4632" i="1"/>
  <c r="F4631" i="1"/>
  <c r="F4630" i="1"/>
  <c r="F4629" i="1"/>
  <c r="F4628" i="1"/>
  <c r="F4627" i="1"/>
  <c r="F4626" i="1"/>
  <c r="F4625" i="1"/>
  <c r="F4624" i="1"/>
  <c r="F4623" i="1"/>
  <c r="F4622" i="1"/>
  <c r="F4621" i="1"/>
  <c r="F4620" i="1"/>
  <c r="F4619" i="1"/>
  <c r="F4618" i="1"/>
  <c r="F4617" i="1"/>
  <c r="F4616" i="1"/>
  <c r="F4615" i="1"/>
  <c r="F4614" i="1"/>
  <c r="F4613" i="1"/>
  <c r="F4612" i="1"/>
  <c r="F4611" i="1"/>
  <c r="F4610" i="1"/>
  <c r="F4609" i="1"/>
  <c r="F4608" i="1"/>
  <c r="F4607" i="1"/>
  <c r="F4606" i="1"/>
  <c r="F4605" i="1"/>
  <c r="F4604" i="1"/>
  <c r="F4603" i="1"/>
  <c r="F4602" i="1"/>
  <c r="F4601" i="1"/>
  <c r="F4600" i="1"/>
  <c r="F4599" i="1"/>
  <c r="F4598" i="1"/>
  <c r="F4597" i="1"/>
  <c r="F4596" i="1"/>
  <c r="F4595" i="1"/>
  <c r="F4594" i="1"/>
  <c r="F4593" i="1"/>
  <c r="F4592" i="1"/>
  <c r="F4591" i="1"/>
  <c r="F4590" i="1"/>
  <c r="F4589" i="1"/>
  <c r="F4588" i="1"/>
  <c r="F4587" i="1"/>
  <c r="F4586" i="1"/>
  <c r="F4585" i="1"/>
  <c r="F4584" i="1"/>
  <c r="F4583" i="1"/>
  <c r="F4582" i="1"/>
  <c r="F4581" i="1"/>
  <c r="F4580" i="1"/>
  <c r="F4579" i="1"/>
  <c r="F4578" i="1"/>
  <c r="F4577" i="1"/>
  <c r="F4576" i="1"/>
  <c r="F4575" i="1"/>
  <c r="F4574" i="1"/>
  <c r="F4573" i="1"/>
  <c r="F4572" i="1"/>
  <c r="F4571" i="1"/>
  <c r="F4570" i="1"/>
  <c r="F4569" i="1"/>
  <c r="F4568" i="1"/>
  <c r="F4567" i="1"/>
  <c r="F4566" i="1"/>
  <c r="F4565" i="1"/>
  <c r="F4564" i="1"/>
  <c r="F4563" i="1"/>
  <c r="F4562" i="1"/>
  <c r="F4561" i="1"/>
  <c r="F4560" i="1"/>
  <c r="F4559" i="1"/>
  <c r="F4558" i="1"/>
  <c r="F4557" i="1"/>
  <c r="F4556" i="1"/>
  <c r="F4555" i="1"/>
  <c r="F4554" i="1"/>
  <c r="F4553" i="1"/>
  <c r="F4552" i="1"/>
  <c r="F4551" i="1"/>
  <c r="F4550" i="1"/>
  <c r="F4549" i="1"/>
  <c r="F4548" i="1"/>
  <c r="F4547" i="1"/>
  <c r="F4546" i="1"/>
  <c r="F4545" i="1"/>
  <c r="F4544" i="1"/>
  <c r="F4543" i="1"/>
  <c r="F4542" i="1"/>
  <c r="F4541" i="1"/>
  <c r="F4540" i="1"/>
  <c r="F4539" i="1"/>
  <c r="F4538" i="1"/>
  <c r="F4537" i="1"/>
  <c r="F4536" i="1"/>
  <c r="F4535" i="1"/>
  <c r="F4534" i="1"/>
  <c r="F4533" i="1"/>
  <c r="F4532" i="1"/>
  <c r="F4531" i="1"/>
  <c r="F4530" i="1"/>
  <c r="F4529" i="1"/>
  <c r="F4528" i="1"/>
  <c r="F4527" i="1"/>
  <c r="F4526" i="1"/>
  <c r="F4525" i="1"/>
  <c r="F4524" i="1"/>
  <c r="F4523" i="1"/>
  <c r="F4522" i="1"/>
  <c r="F4521" i="1"/>
  <c r="F4520" i="1"/>
  <c r="F4519" i="1"/>
  <c r="F4518" i="1"/>
  <c r="F4517" i="1"/>
  <c r="F4516" i="1"/>
  <c r="F4515" i="1"/>
  <c r="F4514" i="1"/>
  <c r="F4513" i="1"/>
  <c r="F4512" i="1"/>
  <c r="F4511" i="1"/>
  <c r="F4510" i="1"/>
  <c r="F4509" i="1"/>
  <c r="F4508" i="1"/>
  <c r="F4507" i="1"/>
  <c r="F4506" i="1"/>
  <c r="F4505" i="1"/>
  <c r="F4504" i="1"/>
  <c r="F4503" i="1"/>
  <c r="F4502" i="1"/>
  <c r="F4501" i="1"/>
  <c r="F4500" i="1"/>
  <c r="F4499" i="1"/>
  <c r="F4498" i="1"/>
  <c r="F4497" i="1"/>
  <c r="F4496" i="1"/>
  <c r="F4495" i="1"/>
  <c r="F4494" i="1"/>
  <c r="F4493" i="1"/>
  <c r="F4492" i="1"/>
  <c r="F4491" i="1"/>
  <c r="F4490" i="1"/>
  <c r="F4489" i="1"/>
  <c r="F4488" i="1"/>
  <c r="F4487" i="1"/>
  <c r="F4486" i="1"/>
  <c r="F4485" i="1"/>
  <c r="F4484" i="1"/>
  <c r="F4483" i="1"/>
  <c r="F4482" i="1"/>
  <c r="F4481" i="1"/>
  <c r="F4480" i="1"/>
  <c r="F4479" i="1"/>
  <c r="F4478" i="1"/>
  <c r="F4477" i="1"/>
  <c r="F4476" i="1"/>
  <c r="F4475" i="1"/>
  <c r="F4474" i="1"/>
  <c r="F4473" i="1"/>
  <c r="F4472" i="1"/>
  <c r="F4471" i="1"/>
  <c r="F4470" i="1"/>
  <c r="F4469" i="1"/>
  <c r="F4468" i="1"/>
  <c r="F4467" i="1"/>
  <c r="F4466" i="1"/>
  <c r="F4465" i="1"/>
  <c r="F4464" i="1"/>
  <c r="F4463" i="1"/>
  <c r="F4462" i="1"/>
  <c r="F4461" i="1"/>
  <c r="F4460" i="1"/>
  <c r="F4459" i="1"/>
  <c r="F4458" i="1"/>
  <c r="F4457" i="1"/>
  <c r="F4456" i="1"/>
  <c r="F4455" i="1"/>
  <c r="F4454" i="1"/>
  <c r="F4453" i="1"/>
  <c r="F4452" i="1"/>
  <c r="F4451" i="1"/>
  <c r="F4450" i="1"/>
  <c r="F4449" i="1"/>
  <c r="F4448" i="1"/>
  <c r="F4447" i="1"/>
  <c r="F4446" i="1"/>
  <c r="F4445" i="1"/>
  <c r="F4444" i="1"/>
  <c r="F4443" i="1"/>
  <c r="F4442" i="1"/>
  <c r="F4441" i="1"/>
  <c r="F4440" i="1"/>
  <c r="F4439" i="1"/>
  <c r="F4438" i="1"/>
  <c r="F4437" i="1"/>
  <c r="F4436" i="1"/>
  <c r="F4435" i="1"/>
  <c r="F4434" i="1"/>
  <c r="F4433" i="1"/>
  <c r="F4432" i="1"/>
  <c r="F4431" i="1"/>
  <c r="F4430" i="1"/>
  <c r="F4429" i="1"/>
  <c r="F4428" i="1"/>
  <c r="F4427" i="1"/>
  <c r="F4426" i="1"/>
  <c r="F4425" i="1"/>
  <c r="F4424" i="1"/>
  <c r="F4423" i="1"/>
  <c r="F4422" i="1"/>
  <c r="F4421" i="1"/>
  <c r="F4420" i="1"/>
  <c r="F4419" i="1"/>
  <c r="F4418" i="1"/>
  <c r="F4417" i="1"/>
  <c r="F4416" i="1"/>
  <c r="F4415" i="1"/>
  <c r="F4414" i="1"/>
  <c r="F4413" i="1"/>
  <c r="F4412" i="1"/>
  <c r="F4411" i="1"/>
  <c r="F4410" i="1"/>
  <c r="F4409" i="1"/>
  <c r="F4408" i="1"/>
  <c r="F4407" i="1"/>
  <c r="F4406" i="1"/>
  <c r="F4405" i="1"/>
  <c r="F4404" i="1"/>
  <c r="F4403" i="1"/>
  <c r="F4402" i="1"/>
  <c r="F4401" i="1"/>
  <c r="F4400" i="1"/>
  <c r="F4399" i="1"/>
  <c r="F4398" i="1"/>
  <c r="F4397" i="1"/>
  <c r="F4396" i="1"/>
  <c r="F4395" i="1"/>
  <c r="F4394" i="1"/>
  <c r="F4393" i="1"/>
  <c r="F4392" i="1"/>
  <c r="F4391" i="1"/>
  <c r="F4390" i="1"/>
  <c r="F4389" i="1"/>
  <c r="F4388" i="1"/>
  <c r="F4387" i="1"/>
  <c r="F4386" i="1"/>
  <c r="F4385" i="1"/>
  <c r="F4384" i="1"/>
  <c r="F4383" i="1"/>
  <c r="F4382" i="1"/>
  <c r="F4381" i="1"/>
  <c r="F4380" i="1"/>
  <c r="F4379" i="1"/>
  <c r="F4378" i="1"/>
  <c r="F4377" i="1"/>
  <c r="F4376" i="1"/>
  <c r="F4375" i="1"/>
  <c r="F4374" i="1"/>
  <c r="F4373" i="1"/>
  <c r="F4372" i="1"/>
  <c r="F4371" i="1"/>
  <c r="F4370" i="1"/>
  <c r="F4369" i="1"/>
  <c r="F4368" i="1"/>
  <c r="F4367" i="1"/>
  <c r="F4366" i="1"/>
  <c r="F4365" i="1"/>
  <c r="F4364" i="1"/>
  <c r="F4363" i="1"/>
  <c r="F4362" i="1"/>
  <c r="F4361" i="1"/>
  <c r="F4360" i="1"/>
  <c r="F4359" i="1"/>
  <c r="F4358" i="1"/>
  <c r="F4357" i="1"/>
  <c r="F4356" i="1"/>
  <c r="F4355" i="1"/>
  <c r="F4354" i="1"/>
  <c r="F4353" i="1"/>
  <c r="F4352" i="1"/>
  <c r="F4351" i="1"/>
  <c r="F4350" i="1"/>
  <c r="F4349" i="1"/>
  <c r="F4348" i="1"/>
  <c r="F4347" i="1"/>
  <c r="F4346" i="1"/>
  <c r="F4345" i="1"/>
  <c r="F4344" i="1"/>
  <c r="F4343" i="1"/>
  <c r="F4342" i="1"/>
  <c r="F4341" i="1"/>
  <c r="F4340" i="1"/>
  <c r="F4339" i="1"/>
  <c r="F4338" i="1"/>
  <c r="F4337" i="1"/>
  <c r="F4336" i="1"/>
  <c r="F4335" i="1"/>
  <c r="F4334" i="1"/>
  <c r="F4333" i="1"/>
  <c r="F4332" i="1"/>
  <c r="F4331" i="1"/>
  <c r="F4330" i="1"/>
  <c r="F4329" i="1"/>
  <c r="F4328" i="1"/>
  <c r="F4327" i="1"/>
  <c r="F4326" i="1"/>
  <c r="F4325" i="1"/>
  <c r="F4324" i="1"/>
  <c r="F4323" i="1"/>
  <c r="F4322" i="1"/>
  <c r="F4321" i="1"/>
  <c r="F4320" i="1"/>
  <c r="F4319" i="1"/>
  <c r="F4318" i="1"/>
  <c r="F4317" i="1"/>
  <c r="F4316" i="1"/>
  <c r="F4315" i="1"/>
  <c r="F4314" i="1"/>
  <c r="F4313" i="1"/>
  <c r="F4312" i="1"/>
  <c r="F4311" i="1"/>
  <c r="F4310" i="1"/>
  <c r="F4309" i="1"/>
  <c r="F4308" i="1"/>
  <c r="F4307" i="1"/>
  <c r="F4306" i="1"/>
  <c r="F4305" i="1"/>
  <c r="F4304" i="1"/>
  <c r="F4303" i="1"/>
  <c r="F4302" i="1"/>
  <c r="F4301" i="1"/>
  <c r="F4300" i="1"/>
  <c r="F4299" i="1"/>
  <c r="F4298" i="1"/>
  <c r="F4297" i="1"/>
  <c r="F4296" i="1"/>
  <c r="F4295" i="1"/>
  <c r="F4294" i="1"/>
  <c r="F4293" i="1"/>
  <c r="F4292" i="1"/>
  <c r="F4291" i="1"/>
  <c r="F4290" i="1"/>
  <c r="F4289" i="1"/>
  <c r="F4288" i="1"/>
  <c r="F4287" i="1"/>
  <c r="F4286" i="1"/>
  <c r="F4285" i="1"/>
  <c r="F4284" i="1"/>
  <c r="F4283" i="1"/>
  <c r="F4282" i="1"/>
  <c r="F4281" i="1"/>
  <c r="F4280" i="1"/>
  <c r="F4279" i="1"/>
  <c r="F4278" i="1"/>
  <c r="F4277" i="1"/>
  <c r="F4276" i="1"/>
  <c r="F4275" i="1"/>
  <c r="F4274" i="1"/>
  <c r="F4273" i="1"/>
  <c r="F4272" i="1"/>
  <c r="F4271" i="1"/>
  <c r="F4270" i="1"/>
  <c r="F4269" i="1"/>
  <c r="F4268" i="1"/>
  <c r="F4267" i="1"/>
  <c r="F4266" i="1"/>
  <c r="F4265" i="1"/>
  <c r="F4264" i="1"/>
  <c r="F4263" i="1"/>
  <c r="F4262" i="1"/>
  <c r="F4261" i="1"/>
  <c r="F4260" i="1"/>
  <c r="F4259" i="1"/>
  <c r="F4258" i="1"/>
  <c r="F4257" i="1"/>
  <c r="F4256" i="1"/>
  <c r="F4255" i="1"/>
  <c r="F4254" i="1"/>
  <c r="F4253" i="1"/>
  <c r="F4252" i="1"/>
  <c r="F4251" i="1"/>
  <c r="F4250" i="1"/>
  <c r="F4249" i="1"/>
  <c r="F4248" i="1"/>
  <c r="F4247" i="1"/>
  <c r="F4246" i="1"/>
  <c r="F4245" i="1"/>
  <c r="F4244" i="1"/>
  <c r="F4243" i="1"/>
  <c r="F4242" i="1"/>
  <c r="F4241" i="1"/>
  <c r="F4240" i="1"/>
  <c r="F4239" i="1"/>
  <c r="F4238" i="1"/>
  <c r="F4237" i="1"/>
  <c r="F4236" i="1"/>
  <c r="F4235" i="1"/>
  <c r="F4234" i="1"/>
  <c r="F4233" i="1"/>
  <c r="F4232" i="1"/>
  <c r="F4231" i="1"/>
  <c r="F4230" i="1"/>
  <c r="F4229" i="1"/>
  <c r="F4228" i="1"/>
  <c r="F4227" i="1"/>
  <c r="F4226" i="1"/>
  <c r="F4225" i="1"/>
  <c r="F4224" i="1"/>
  <c r="F4223" i="1"/>
  <c r="F4222" i="1"/>
  <c r="F4221" i="1"/>
  <c r="F4220" i="1"/>
  <c r="F4219" i="1"/>
  <c r="F4218" i="1"/>
  <c r="F4217" i="1"/>
  <c r="F4216" i="1"/>
  <c r="F4215" i="1"/>
  <c r="F4214" i="1"/>
  <c r="F4213" i="1"/>
  <c r="F4212" i="1"/>
  <c r="F4211" i="1"/>
  <c r="F4210" i="1"/>
  <c r="F4209" i="1"/>
  <c r="F4208" i="1"/>
  <c r="F4207" i="1"/>
  <c r="F4206" i="1"/>
  <c r="F4205" i="1"/>
  <c r="F4204" i="1"/>
  <c r="F4203" i="1"/>
  <c r="F4202" i="1"/>
  <c r="F4201" i="1"/>
  <c r="F4200" i="1"/>
  <c r="F4199" i="1"/>
  <c r="F4198" i="1"/>
  <c r="F4197" i="1"/>
  <c r="F4196" i="1"/>
  <c r="F4195" i="1"/>
  <c r="F4194" i="1"/>
  <c r="F4193" i="1"/>
  <c r="F4192" i="1"/>
  <c r="F4191" i="1"/>
  <c r="F4190" i="1"/>
  <c r="F4189" i="1"/>
  <c r="F4188" i="1"/>
  <c r="F4187" i="1"/>
  <c r="F4186" i="1"/>
  <c r="F4185" i="1"/>
  <c r="F4184" i="1"/>
  <c r="F4183" i="1"/>
  <c r="F4182" i="1"/>
  <c r="F4181" i="1"/>
  <c r="F4180" i="1"/>
  <c r="F4179" i="1"/>
  <c r="F4178" i="1"/>
  <c r="F4177" i="1"/>
  <c r="F4176" i="1"/>
  <c r="F4175" i="1"/>
  <c r="F4174" i="1"/>
  <c r="F4173" i="1"/>
  <c r="F4172" i="1"/>
  <c r="F4171" i="1"/>
  <c r="F4170" i="1"/>
  <c r="F4169" i="1"/>
  <c r="F4168" i="1"/>
  <c r="F4167" i="1"/>
  <c r="F4166" i="1"/>
  <c r="F4165" i="1"/>
  <c r="F4164" i="1"/>
  <c r="F4163" i="1"/>
  <c r="F4162" i="1"/>
  <c r="F4161" i="1"/>
  <c r="F4160" i="1"/>
  <c r="F4159" i="1"/>
  <c r="F4158" i="1"/>
  <c r="F4157" i="1"/>
  <c r="F4156" i="1"/>
  <c r="F4155" i="1"/>
  <c r="F4154" i="1"/>
  <c r="F4153" i="1"/>
  <c r="F4152" i="1"/>
  <c r="F4151" i="1"/>
  <c r="F4150" i="1"/>
  <c r="F4149" i="1"/>
  <c r="F4148" i="1"/>
  <c r="F4147" i="1"/>
  <c r="F4146" i="1"/>
  <c r="F4145" i="1"/>
  <c r="F4144" i="1"/>
  <c r="F4143" i="1"/>
  <c r="F4142" i="1"/>
  <c r="F4141" i="1"/>
  <c r="F4140" i="1"/>
  <c r="F4139" i="1"/>
  <c r="F4138" i="1"/>
  <c r="F4137" i="1"/>
  <c r="F4136" i="1"/>
  <c r="F4135" i="1"/>
  <c r="F4134" i="1"/>
  <c r="F4133" i="1"/>
  <c r="F4132" i="1"/>
  <c r="F4131" i="1"/>
  <c r="F4130" i="1"/>
  <c r="F4129" i="1"/>
  <c r="F4128" i="1"/>
  <c r="F4127" i="1"/>
  <c r="F4126" i="1"/>
  <c r="F4125" i="1"/>
  <c r="F4124" i="1"/>
  <c r="F4123" i="1"/>
  <c r="F4122" i="1"/>
  <c r="F4121" i="1"/>
  <c r="F4120" i="1"/>
  <c r="F4119" i="1"/>
  <c r="F4118" i="1"/>
  <c r="F4117" i="1"/>
  <c r="F4116" i="1"/>
  <c r="F4115" i="1"/>
  <c r="F4114" i="1"/>
  <c r="F4113" i="1"/>
  <c r="F4112" i="1"/>
  <c r="F4111" i="1"/>
  <c r="F4110" i="1"/>
  <c r="F4109" i="1"/>
  <c r="F4108" i="1"/>
  <c r="F4107" i="1"/>
  <c r="F4106" i="1"/>
  <c r="F4105" i="1"/>
  <c r="F4104" i="1"/>
  <c r="F4103" i="1"/>
  <c r="F4102" i="1"/>
  <c r="F4101" i="1"/>
  <c r="F4100" i="1"/>
  <c r="F4099" i="1"/>
  <c r="F4098" i="1"/>
  <c r="F4097" i="1"/>
  <c r="F4096" i="1"/>
  <c r="F4095" i="1"/>
  <c r="F4094" i="1"/>
  <c r="F4093" i="1"/>
  <c r="F4092" i="1"/>
  <c r="F4091" i="1"/>
  <c r="F4090" i="1"/>
  <c r="F4089" i="1"/>
  <c r="F4088" i="1"/>
  <c r="F4087" i="1"/>
  <c r="F4086" i="1"/>
  <c r="F4085" i="1"/>
  <c r="F4084" i="1"/>
  <c r="F4083" i="1"/>
  <c r="F4082" i="1"/>
  <c r="F4081" i="1"/>
  <c r="F4080" i="1"/>
  <c r="F4079" i="1"/>
  <c r="F4078" i="1"/>
  <c r="F4077" i="1"/>
  <c r="F4076" i="1"/>
  <c r="F4075" i="1"/>
  <c r="F4074" i="1"/>
  <c r="F4073" i="1"/>
  <c r="F4072" i="1"/>
  <c r="F4071" i="1"/>
  <c r="F4070" i="1"/>
  <c r="F4069" i="1"/>
  <c r="F4068" i="1"/>
  <c r="F4067" i="1"/>
  <c r="F4066" i="1"/>
  <c r="F4065" i="1"/>
  <c r="F4064" i="1"/>
  <c r="F4063" i="1"/>
  <c r="F4062" i="1"/>
  <c r="F4061" i="1"/>
  <c r="F4060" i="1"/>
  <c r="F4059" i="1"/>
  <c r="F4058" i="1"/>
  <c r="F4057" i="1"/>
  <c r="F4056" i="1"/>
  <c r="F4055" i="1"/>
  <c r="F4054" i="1"/>
  <c r="F4053" i="1"/>
  <c r="F4052" i="1"/>
  <c r="F4051" i="1"/>
  <c r="F4050" i="1"/>
  <c r="F4049" i="1"/>
  <c r="F4048" i="1"/>
  <c r="F4047" i="1"/>
  <c r="F4046" i="1"/>
  <c r="F4045" i="1"/>
  <c r="F4044" i="1"/>
  <c r="F4043" i="1"/>
  <c r="F4042" i="1"/>
  <c r="F4041" i="1"/>
  <c r="F4040" i="1"/>
  <c r="F4039" i="1"/>
  <c r="F4038" i="1"/>
  <c r="F4037" i="1"/>
  <c r="F4036" i="1"/>
  <c r="F4035" i="1"/>
  <c r="F4034" i="1"/>
  <c r="F4033" i="1"/>
  <c r="F4032" i="1"/>
  <c r="F4031" i="1"/>
  <c r="F4030" i="1"/>
  <c r="F4029" i="1"/>
  <c r="F4028" i="1"/>
  <c r="F4027" i="1"/>
  <c r="F4026" i="1"/>
  <c r="F4025" i="1"/>
  <c r="F4024" i="1"/>
  <c r="F4023" i="1"/>
  <c r="F4022" i="1"/>
  <c r="F4021" i="1"/>
  <c r="F4020" i="1"/>
  <c r="F4019" i="1"/>
  <c r="F4018" i="1"/>
  <c r="F4017" i="1"/>
  <c r="F4016" i="1"/>
  <c r="F4015" i="1"/>
  <c r="F4014" i="1"/>
  <c r="F4013" i="1"/>
  <c r="F4012" i="1"/>
  <c r="F4011" i="1"/>
  <c r="F4010" i="1"/>
  <c r="F4009" i="1"/>
  <c r="F4008" i="1"/>
  <c r="F4007" i="1"/>
  <c r="F4006" i="1"/>
  <c r="F4005" i="1"/>
  <c r="F4004" i="1"/>
  <c r="F4003" i="1"/>
  <c r="F4002" i="1"/>
  <c r="F4001" i="1"/>
  <c r="F4000" i="1"/>
  <c r="F3999" i="1"/>
  <c r="F3998" i="1"/>
  <c r="F3997" i="1"/>
  <c r="F3996" i="1"/>
  <c r="F3995" i="1"/>
  <c r="F3994" i="1"/>
  <c r="F3993" i="1"/>
  <c r="F3992" i="1"/>
  <c r="F3991" i="1"/>
  <c r="F3990" i="1"/>
  <c r="F3989" i="1"/>
  <c r="F3988" i="1"/>
  <c r="F3987" i="1"/>
  <c r="F3986" i="1"/>
  <c r="F3985" i="1"/>
  <c r="F3984" i="1"/>
  <c r="F3983" i="1"/>
  <c r="F3982" i="1"/>
  <c r="F3981" i="1"/>
  <c r="F3980" i="1"/>
  <c r="F3979" i="1"/>
  <c r="F3978" i="1"/>
  <c r="F3977" i="1"/>
  <c r="F3976" i="1"/>
  <c r="F3975" i="1"/>
  <c r="F3974" i="1"/>
  <c r="F3973" i="1"/>
  <c r="F3972" i="1"/>
  <c r="F3971" i="1"/>
  <c r="F3970" i="1"/>
  <c r="F3969" i="1"/>
  <c r="F3968" i="1"/>
  <c r="F3967" i="1"/>
  <c r="F3966" i="1"/>
  <c r="F3965" i="1"/>
  <c r="F3964" i="1"/>
  <c r="F3963" i="1"/>
  <c r="F3962" i="1"/>
  <c r="F3961" i="1"/>
  <c r="F3960" i="1"/>
  <c r="F3959" i="1"/>
  <c r="F3958" i="1"/>
  <c r="F3957" i="1"/>
  <c r="F3956" i="1"/>
  <c r="F3955" i="1"/>
  <c r="F3954" i="1"/>
  <c r="F3953" i="1"/>
  <c r="F3952" i="1"/>
  <c r="F3951" i="1"/>
  <c r="F3950" i="1"/>
  <c r="F3949" i="1"/>
  <c r="F3948" i="1"/>
  <c r="F3947" i="1"/>
  <c r="F3946" i="1"/>
  <c r="F3945" i="1"/>
  <c r="F3944" i="1"/>
  <c r="F3943" i="1"/>
  <c r="F3942" i="1"/>
  <c r="F3941" i="1"/>
  <c r="F3940" i="1"/>
  <c r="F3939" i="1"/>
  <c r="F3938" i="1"/>
  <c r="F3937" i="1"/>
  <c r="F3936" i="1"/>
  <c r="F3935" i="1"/>
  <c r="F3934" i="1"/>
  <c r="F3933" i="1"/>
  <c r="F3932" i="1"/>
  <c r="F3931" i="1"/>
  <c r="F3930" i="1"/>
  <c r="F3929" i="1"/>
  <c r="F3928" i="1"/>
  <c r="F3927" i="1"/>
  <c r="F3926" i="1"/>
  <c r="F3925" i="1"/>
  <c r="F3924" i="1"/>
  <c r="F3923" i="1"/>
  <c r="F3922" i="1"/>
  <c r="F3921" i="1"/>
  <c r="F3920" i="1"/>
  <c r="F3919" i="1"/>
  <c r="F3918" i="1"/>
  <c r="F3917" i="1"/>
  <c r="F3916" i="1"/>
  <c r="F3915" i="1"/>
  <c r="F3914" i="1"/>
  <c r="F3913" i="1"/>
  <c r="F3912" i="1"/>
  <c r="F3911" i="1"/>
  <c r="F3910" i="1"/>
  <c r="F3909" i="1"/>
  <c r="F3908" i="1"/>
  <c r="F3907" i="1"/>
  <c r="F3906" i="1"/>
  <c r="F3905" i="1"/>
  <c r="F3904" i="1"/>
  <c r="F3903" i="1"/>
  <c r="F3902" i="1"/>
  <c r="F3901" i="1"/>
  <c r="F3900" i="1"/>
  <c r="F3899" i="1"/>
  <c r="F3898" i="1"/>
  <c r="F3897" i="1"/>
  <c r="F3896" i="1"/>
  <c r="F3895" i="1"/>
  <c r="F3894" i="1"/>
  <c r="F3893" i="1"/>
  <c r="F3892" i="1"/>
  <c r="F3891" i="1"/>
  <c r="F3890" i="1"/>
  <c r="F3889" i="1"/>
  <c r="F3888" i="1"/>
  <c r="F3887" i="1"/>
  <c r="F3886" i="1"/>
  <c r="F3885" i="1"/>
  <c r="F3884" i="1"/>
  <c r="F3883" i="1"/>
  <c r="F3882" i="1"/>
  <c r="F3881" i="1"/>
  <c r="F3880" i="1"/>
  <c r="F3879" i="1"/>
  <c r="F3878" i="1"/>
  <c r="F3877" i="1"/>
  <c r="F3876" i="1"/>
  <c r="F3875" i="1"/>
  <c r="F3874" i="1"/>
  <c r="F3873" i="1"/>
  <c r="F3872" i="1"/>
  <c r="F3871" i="1"/>
  <c r="F3870" i="1"/>
  <c r="F3869" i="1"/>
  <c r="F3868" i="1"/>
  <c r="F3867" i="1"/>
  <c r="F3866" i="1"/>
  <c r="F3865" i="1"/>
  <c r="F3864" i="1"/>
  <c r="F3863" i="1"/>
  <c r="F3862" i="1"/>
  <c r="F3861" i="1"/>
  <c r="F3860" i="1"/>
  <c r="F3859" i="1"/>
  <c r="F3858" i="1"/>
  <c r="F3857" i="1"/>
  <c r="F3856" i="1"/>
  <c r="F3855" i="1"/>
  <c r="F3854" i="1"/>
  <c r="F3853" i="1"/>
  <c r="F3852" i="1"/>
  <c r="F3851" i="1"/>
  <c r="F3850" i="1"/>
  <c r="F3849" i="1"/>
  <c r="F3848" i="1"/>
  <c r="F3847" i="1"/>
  <c r="F3846" i="1"/>
  <c r="F3845" i="1"/>
  <c r="F3844" i="1"/>
  <c r="F3843" i="1"/>
  <c r="F3842" i="1"/>
  <c r="F3841" i="1"/>
  <c r="F3840" i="1"/>
  <c r="F3839" i="1"/>
  <c r="F3838" i="1"/>
  <c r="F3837" i="1"/>
  <c r="F3836" i="1"/>
  <c r="F3835" i="1"/>
  <c r="F3834" i="1"/>
  <c r="F3833" i="1"/>
  <c r="F3832" i="1"/>
  <c r="F3831" i="1"/>
  <c r="F3830" i="1"/>
  <c r="F3829" i="1"/>
  <c r="F3828" i="1"/>
  <c r="F3827" i="1"/>
  <c r="F3826" i="1"/>
  <c r="F3825" i="1"/>
  <c r="F3824" i="1"/>
  <c r="F3823" i="1"/>
  <c r="F3822" i="1"/>
  <c r="F3821" i="1"/>
  <c r="F3820" i="1"/>
  <c r="F3819" i="1"/>
  <c r="F3818" i="1"/>
  <c r="F3817" i="1"/>
  <c r="F3816" i="1"/>
  <c r="F3815" i="1"/>
  <c r="F3814" i="1"/>
  <c r="F3813" i="1"/>
  <c r="F3812" i="1"/>
  <c r="F3811" i="1"/>
  <c r="F3810" i="1"/>
  <c r="F3809" i="1"/>
  <c r="F3808" i="1"/>
  <c r="F3807" i="1"/>
  <c r="F3806" i="1"/>
  <c r="F3805" i="1"/>
  <c r="F3804" i="1"/>
  <c r="F3803" i="1"/>
  <c r="F3802" i="1"/>
  <c r="F3801" i="1"/>
  <c r="F3800" i="1"/>
  <c r="F3799" i="1"/>
  <c r="F3798" i="1"/>
  <c r="F3797" i="1"/>
  <c r="F3796" i="1"/>
  <c r="F3795" i="1"/>
  <c r="F3794" i="1"/>
  <c r="F3793" i="1"/>
  <c r="F3792" i="1"/>
  <c r="F3791" i="1"/>
  <c r="F3790" i="1"/>
  <c r="F3789" i="1"/>
  <c r="F3788" i="1"/>
  <c r="F3787" i="1"/>
  <c r="F3786" i="1"/>
  <c r="F3785" i="1"/>
  <c r="F3784" i="1"/>
  <c r="F3783" i="1"/>
  <c r="F3782" i="1"/>
  <c r="F3781" i="1"/>
  <c r="F3780" i="1"/>
  <c r="F3779" i="1"/>
  <c r="F3778" i="1"/>
  <c r="F3777" i="1"/>
  <c r="F3776" i="1"/>
  <c r="F3775" i="1"/>
  <c r="F3774" i="1"/>
  <c r="F3773" i="1"/>
  <c r="F3772" i="1"/>
  <c r="F3771" i="1"/>
  <c r="F3770" i="1"/>
  <c r="F3769" i="1"/>
  <c r="F3768" i="1"/>
  <c r="F3767" i="1"/>
  <c r="F3766" i="1"/>
  <c r="F3765" i="1"/>
  <c r="F3764" i="1"/>
  <c r="F3763" i="1"/>
  <c r="F3762" i="1"/>
  <c r="F3761" i="1"/>
  <c r="F3760" i="1"/>
  <c r="F3759" i="1"/>
  <c r="F3758" i="1"/>
  <c r="F3757" i="1"/>
  <c r="F3756" i="1"/>
  <c r="F3755" i="1"/>
  <c r="F3754" i="1"/>
  <c r="F3753" i="1"/>
  <c r="F3752" i="1"/>
  <c r="F3751" i="1"/>
  <c r="F3750" i="1"/>
  <c r="F3749" i="1"/>
  <c r="F3748" i="1"/>
  <c r="F3747" i="1"/>
  <c r="F3746" i="1"/>
  <c r="F3745" i="1"/>
  <c r="F3744" i="1"/>
  <c r="F3743" i="1"/>
  <c r="F3742" i="1"/>
  <c r="F3741" i="1"/>
  <c r="F3740" i="1"/>
  <c r="F3739" i="1"/>
  <c r="F3738" i="1"/>
  <c r="F3737" i="1"/>
  <c r="F3736" i="1"/>
  <c r="F3735" i="1"/>
  <c r="F3734" i="1"/>
  <c r="F3733" i="1"/>
  <c r="F3732" i="1"/>
  <c r="F3731" i="1"/>
  <c r="F3730" i="1"/>
  <c r="F3729" i="1"/>
  <c r="F3728" i="1"/>
  <c r="F3727" i="1"/>
  <c r="F3726" i="1"/>
  <c r="F3725" i="1"/>
  <c r="F3724" i="1"/>
  <c r="F3723" i="1"/>
  <c r="F3722" i="1"/>
  <c r="F3721" i="1"/>
  <c r="F3720" i="1"/>
  <c r="F3719" i="1"/>
  <c r="F3718" i="1"/>
  <c r="F3717" i="1"/>
  <c r="F3716" i="1"/>
  <c r="F3715" i="1"/>
  <c r="F3714" i="1"/>
  <c r="F3713" i="1"/>
  <c r="F3712" i="1"/>
  <c r="F3711" i="1"/>
  <c r="F3710" i="1"/>
  <c r="F3709" i="1"/>
  <c r="F3708" i="1"/>
  <c r="F3707" i="1"/>
  <c r="F3706" i="1"/>
  <c r="F3705" i="1"/>
  <c r="F3704" i="1"/>
  <c r="F3703" i="1"/>
  <c r="F3702" i="1"/>
  <c r="F3701" i="1"/>
  <c r="F3700" i="1"/>
  <c r="F3699" i="1"/>
  <c r="F3698" i="1"/>
  <c r="F3697" i="1"/>
  <c r="F3696" i="1"/>
  <c r="F3695" i="1"/>
  <c r="F3694" i="1"/>
  <c r="F3693" i="1"/>
  <c r="F3692" i="1"/>
  <c r="F3691" i="1"/>
  <c r="F3690" i="1"/>
  <c r="F3689" i="1"/>
  <c r="F3688" i="1"/>
  <c r="F3687" i="1"/>
  <c r="F3686" i="1"/>
  <c r="F3685" i="1"/>
  <c r="F3684" i="1"/>
  <c r="F3683" i="1"/>
  <c r="F3682" i="1"/>
  <c r="F3681" i="1"/>
  <c r="F3680" i="1"/>
  <c r="F3679" i="1"/>
  <c r="F3678" i="1"/>
  <c r="F3677" i="1"/>
  <c r="F3676" i="1"/>
  <c r="F3675" i="1"/>
  <c r="F3674" i="1"/>
  <c r="F3673" i="1"/>
  <c r="F3672" i="1"/>
  <c r="F3671" i="1"/>
  <c r="F3670" i="1"/>
  <c r="F3669" i="1"/>
  <c r="F3668" i="1"/>
  <c r="F3667" i="1"/>
  <c r="F3666" i="1"/>
  <c r="F3665" i="1"/>
  <c r="F3664" i="1"/>
  <c r="F3663" i="1"/>
  <c r="F3662" i="1"/>
  <c r="F3661" i="1"/>
  <c r="F3660" i="1"/>
  <c r="F3659" i="1"/>
  <c r="F3658" i="1"/>
  <c r="F3657" i="1"/>
  <c r="F3656" i="1"/>
  <c r="F3655" i="1"/>
  <c r="F3654" i="1"/>
  <c r="F3653" i="1"/>
  <c r="F3652" i="1"/>
  <c r="F3651" i="1"/>
  <c r="F3650" i="1"/>
  <c r="F3649" i="1"/>
  <c r="F3648" i="1"/>
  <c r="F3647" i="1"/>
  <c r="F3646" i="1"/>
  <c r="F3645" i="1"/>
  <c r="F3644" i="1"/>
  <c r="F3643" i="1"/>
  <c r="F3642" i="1"/>
  <c r="F3641" i="1"/>
  <c r="F3640" i="1"/>
  <c r="F3639" i="1"/>
  <c r="F3638" i="1"/>
  <c r="F3637" i="1"/>
  <c r="F3636" i="1"/>
  <c r="F3635" i="1"/>
  <c r="F3634" i="1"/>
  <c r="F3633" i="1"/>
  <c r="F3632" i="1"/>
  <c r="F3631" i="1"/>
  <c r="F3630" i="1"/>
  <c r="F3629" i="1"/>
  <c r="F3628" i="1"/>
  <c r="F3627" i="1"/>
  <c r="F3626" i="1"/>
  <c r="F3625" i="1"/>
  <c r="F3624" i="1"/>
  <c r="F3623" i="1"/>
  <c r="F3622" i="1"/>
  <c r="F3621" i="1"/>
  <c r="F3620" i="1"/>
  <c r="F3619" i="1"/>
  <c r="F3618" i="1"/>
  <c r="F3617" i="1"/>
  <c r="F3616" i="1"/>
  <c r="F3615" i="1"/>
  <c r="F3614" i="1"/>
  <c r="F3613" i="1"/>
  <c r="F3612" i="1"/>
  <c r="F3611" i="1"/>
  <c r="F3610" i="1"/>
  <c r="F3609" i="1"/>
  <c r="F3608" i="1"/>
  <c r="F3607" i="1"/>
  <c r="F3606" i="1"/>
  <c r="F3605" i="1"/>
  <c r="F3604" i="1"/>
  <c r="F3603" i="1"/>
  <c r="F3602" i="1"/>
  <c r="F3601" i="1"/>
  <c r="F3600" i="1"/>
  <c r="F3599" i="1"/>
  <c r="F3598" i="1"/>
  <c r="F3597" i="1"/>
  <c r="F3596" i="1"/>
  <c r="F3595" i="1"/>
  <c r="F3594" i="1"/>
  <c r="F3593" i="1"/>
  <c r="F3592" i="1"/>
  <c r="F3591" i="1"/>
  <c r="F3590" i="1"/>
  <c r="F3589" i="1"/>
  <c r="F3588" i="1"/>
  <c r="F3587" i="1"/>
  <c r="F3586" i="1"/>
  <c r="F3585" i="1"/>
  <c r="F3584" i="1"/>
  <c r="F3583" i="1"/>
  <c r="F3582" i="1"/>
  <c r="F3581" i="1"/>
  <c r="F3580" i="1"/>
  <c r="F3579" i="1"/>
  <c r="F3578" i="1"/>
  <c r="F3577" i="1"/>
  <c r="F3576" i="1"/>
  <c r="F3575" i="1"/>
  <c r="F3574" i="1"/>
  <c r="F3573" i="1"/>
  <c r="F3572" i="1"/>
  <c r="F3571" i="1"/>
  <c r="F3570" i="1"/>
  <c r="F3569" i="1"/>
  <c r="F3568" i="1"/>
  <c r="F3567" i="1"/>
  <c r="F3566" i="1"/>
  <c r="F3565" i="1"/>
  <c r="F3564" i="1"/>
  <c r="F3563" i="1"/>
  <c r="F3562" i="1"/>
  <c r="F3561" i="1"/>
  <c r="F3560" i="1"/>
  <c r="F3559" i="1"/>
  <c r="F3558" i="1"/>
  <c r="F3557" i="1"/>
  <c r="F3556" i="1"/>
  <c r="F3555" i="1"/>
  <c r="F3554" i="1"/>
  <c r="F3553" i="1"/>
  <c r="F3552" i="1"/>
  <c r="F3551" i="1"/>
  <c r="F3550" i="1"/>
  <c r="F3549" i="1"/>
  <c r="F3548" i="1"/>
  <c r="F3547" i="1"/>
  <c r="F3546" i="1"/>
  <c r="F3545" i="1"/>
  <c r="F3544" i="1"/>
  <c r="F3543" i="1"/>
  <c r="F3542" i="1"/>
  <c r="F3541" i="1"/>
  <c r="F3540" i="1"/>
  <c r="F3539" i="1"/>
  <c r="F3538" i="1"/>
  <c r="F3537" i="1"/>
  <c r="F3536" i="1"/>
  <c r="F3535" i="1"/>
  <c r="F3534" i="1"/>
  <c r="F3533" i="1"/>
  <c r="F3532" i="1"/>
  <c r="F3531" i="1"/>
  <c r="F3530" i="1"/>
  <c r="F3529" i="1"/>
  <c r="F3528" i="1"/>
  <c r="F3527" i="1"/>
  <c r="F3526" i="1"/>
  <c r="F3525" i="1"/>
  <c r="F3524" i="1"/>
  <c r="F3523" i="1"/>
  <c r="F3522" i="1"/>
  <c r="F3521" i="1"/>
  <c r="F3520" i="1"/>
  <c r="F3519" i="1"/>
  <c r="F3518" i="1"/>
  <c r="F3517" i="1"/>
  <c r="F3516" i="1"/>
  <c r="F3515" i="1"/>
  <c r="F3514" i="1"/>
  <c r="F3513" i="1"/>
  <c r="F3512" i="1"/>
  <c r="F3511" i="1"/>
  <c r="F3510" i="1"/>
  <c r="F3509" i="1"/>
  <c r="F3508" i="1"/>
  <c r="F3507" i="1"/>
  <c r="F3506" i="1"/>
  <c r="F3505" i="1"/>
  <c r="F3504" i="1"/>
  <c r="F3503" i="1"/>
  <c r="F3502" i="1"/>
  <c r="F3501" i="1"/>
  <c r="F3500" i="1"/>
  <c r="F3499" i="1"/>
  <c r="F3498" i="1"/>
  <c r="F3497" i="1"/>
  <c r="F3496" i="1"/>
  <c r="F3495" i="1"/>
  <c r="F3494" i="1"/>
  <c r="F3493" i="1"/>
  <c r="F3492" i="1"/>
  <c r="F3491" i="1"/>
  <c r="F3490" i="1"/>
  <c r="F3489" i="1"/>
  <c r="F3488" i="1"/>
  <c r="F3487" i="1"/>
  <c r="F3486" i="1"/>
  <c r="F3485" i="1"/>
  <c r="F3484" i="1"/>
  <c r="F3483" i="1"/>
  <c r="F3482" i="1"/>
  <c r="F3481" i="1"/>
  <c r="F3480" i="1"/>
  <c r="F3479" i="1"/>
  <c r="F3478" i="1"/>
  <c r="F3477" i="1"/>
  <c r="F3476" i="1"/>
  <c r="F3475" i="1"/>
  <c r="F3474" i="1"/>
  <c r="F3473" i="1"/>
  <c r="F3472" i="1"/>
  <c r="F3471" i="1"/>
  <c r="F3470" i="1"/>
  <c r="F3469" i="1"/>
  <c r="F3468" i="1"/>
  <c r="F3467" i="1"/>
  <c r="F3466" i="1"/>
  <c r="F3465" i="1"/>
  <c r="F3464" i="1"/>
  <c r="F3463" i="1"/>
  <c r="F3462" i="1"/>
  <c r="F3461" i="1"/>
  <c r="F3460" i="1"/>
  <c r="F3459" i="1"/>
  <c r="F3458" i="1"/>
  <c r="F3457" i="1"/>
  <c r="F3456" i="1"/>
  <c r="F3455" i="1"/>
  <c r="F3454" i="1"/>
  <c r="F3453" i="1"/>
  <c r="F3452" i="1"/>
  <c r="F3451" i="1"/>
  <c r="F3450" i="1"/>
  <c r="F3449" i="1"/>
  <c r="F3448" i="1"/>
  <c r="F3447" i="1"/>
  <c r="F3446" i="1"/>
  <c r="F3445" i="1"/>
  <c r="F3444" i="1"/>
  <c r="F3443" i="1"/>
  <c r="F3442" i="1"/>
  <c r="F3441" i="1"/>
  <c r="F3440" i="1"/>
  <c r="F3439" i="1"/>
  <c r="F3438" i="1"/>
  <c r="F3437" i="1"/>
  <c r="F3436" i="1"/>
  <c r="F3435" i="1"/>
  <c r="F3434" i="1"/>
  <c r="F3433" i="1"/>
  <c r="F3432" i="1"/>
  <c r="F3431" i="1"/>
  <c r="F3430" i="1"/>
  <c r="F3429" i="1"/>
  <c r="F3428" i="1"/>
  <c r="F3427" i="1"/>
  <c r="F3426" i="1"/>
  <c r="F3425" i="1"/>
  <c r="F3424" i="1"/>
  <c r="F3423" i="1"/>
  <c r="F3422" i="1"/>
  <c r="F3421" i="1"/>
  <c r="F3420" i="1"/>
  <c r="F3419" i="1"/>
  <c r="F3418" i="1"/>
  <c r="F3417" i="1"/>
  <c r="F3416" i="1"/>
  <c r="F3415" i="1"/>
  <c r="F3414" i="1"/>
  <c r="F3413" i="1"/>
  <c r="F3412" i="1"/>
  <c r="F3411" i="1"/>
  <c r="F3410" i="1"/>
  <c r="F3409" i="1"/>
  <c r="F3408" i="1"/>
  <c r="F3407" i="1"/>
  <c r="F3406" i="1"/>
  <c r="F3405" i="1"/>
  <c r="F3404" i="1"/>
  <c r="F3403" i="1"/>
  <c r="F3402" i="1"/>
  <c r="F3401" i="1"/>
  <c r="F3400" i="1"/>
  <c r="F3399" i="1"/>
  <c r="F3398" i="1"/>
  <c r="F3397" i="1"/>
  <c r="F3396" i="1"/>
  <c r="F3395" i="1"/>
  <c r="F3394" i="1"/>
  <c r="F3393" i="1"/>
  <c r="F3392" i="1"/>
  <c r="F3391" i="1"/>
  <c r="F3390" i="1"/>
  <c r="F3389" i="1"/>
  <c r="F3388" i="1"/>
  <c r="F3387" i="1"/>
  <c r="F3386" i="1"/>
  <c r="F3385" i="1"/>
  <c r="F3384" i="1"/>
  <c r="F3383" i="1"/>
  <c r="F3382" i="1"/>
  <c r="F3381" i="1"/>
  <c r="F3380" i="1"/>
  <c r="F3379" i="1"/>
  <c r="F3378" i="1"/>
  <c r="F3377" i="1"/>
  <c r="F3376" i="1"/>
  <c r="F3375" i="1"/>
  <c r="F3374" i="1"/>
  <c r="F3373" i="1"/>
  <c r="F3372" i="1"/>
  <c r="F3371" i="1"/>
  <c r="F3370" i="1"/>
  <c r="F3369" i="1"/>
  <c r="F3368" i="1"/>
  <c r="F3367" i="1"/>
  <c r="F3366" i="1"/>
  <c r="F3365" i="1"/>
  <c r="F3364" i="1"/>
  <c r="F3363" i="1"/>
  <c r="F3362" i="1"/>
  <c r="F3361" i="1"/>
  <c r="F3360" i="1"/>
  <c r="F3359" i="1"/>
  <c r="F3358" i="1"/>
  <c r="F3357" i="1"/>
  <c r="F3356" i="1"/>
  <c r="F3355" i="1"/>
  <c r="F3354" i="1"/>
  <c r="F3353" i="1"/>
  <c r="F3352" i="1"/>
  <c r="F3351" i="1"/>
  <c r="F3350" i="1"/>
  <c r="F3349" i="1"/>
  <c r="F3348" i="1"/>
  <c r="F3347" i="1"/>
  <c r="F3346" i="1"/>
  <c r="F3345" i="1"/>
  <c r="F3344" i="1"/>
  <c r="F3343" i="1"/>
  <c r="F3342" i="1"/>
  <c r="F3341" i="1"/>
  <c r="F3340" i="1"/>
  <c r="F3339" i="1"/>
  <c r="F3338" i="1"/>
  <c r="F3337" i="1"/>
  <c r="F3336" i="1"/>
  <c r="F3335" i="1"/>
  <c r="F3334" i="1"/>
  <c r="F3333" i="1"/>
  <c r="F3332" i="1"/>
  <c r="F3331" i="1"/>
  <c r="F3330" i="1"/>
  <c r="F3329" i="1"/>
  <c r="F3328" i="1"/>
  <c r="F3327" i="1"/>
  <c r="F3326" i="1"/>
  <c r="F3325" i="1"/>
  <c r="F3324" i="1"/>
  <c r="F3323" i="1"/>
  <c r="F3322" i="1"/>
  <c r="F3321" i="1"/>
  <c r="F3320" i="1"/>
  <c r="F3319" i="1"/>
  <c r="F3318" i="1"/>
  <c r="F3317" i="1"/>
  <c r="F3316" i="1"/>
  <c r="F3315" i="1"/>
  <c r="F3314" i="1"/>
  <c r="F3313" i="1"/>
  <c r="F3312" i="1"/>
  <c r="F3311" i="1"/>
  <c r="F3310" i="1"/>
  <c r="F3309" i="1"/>
  <c r="F3308" i="1"/>
  <c r="F3307" i="1"/>
  <c r="F3306" i="1"/>
  <c r="F3305" i="1"/>
  <c r="F3304" i="1"/>
  <c r="F3303" i="1"/>
  <c r="F3302" i="1"/>
  <c r="F3301" i="1"/>
  <c r="F3300" i="1"/>
  <c r="F3299" i="1"/>
  <c r="F3298" i="1"/>
  <c r="F3297" i="1"/>
  <c r="F3296" i="1"/>
  <c r="F3295" i="1"/>
  <c r="F3294" i="1"/>
  <c r="F3293" i="1"/>
  <c r="F3292" i="1"/>
  <c r="F3291" i="1"/>
  <c r="F3290" i="1"/>
  <c r="F3289" i="1"/>
  <c r="F3288" i="1"/>
  <c r="F3287" i="1"/>
  <c r="F3286" i="1"/>
  <c r="F3285" i="1"/>
  <c r="F3284" i="1"/>
  <c r="F3283" i="1"/>
  <c r="F3282" i="1"/>
  <c r="F3281" i="1"/>
  <c r="F3280" i="1"/>
  <c r="F3279" i="1"/>
  <c r="F3278" i="1"/>
  <c r="F3277" i="1"/>
  <c r="F3276" i="1"/>
  <c r="F3275" i="1"/>
  <c r="F3274" i="1"/>
  <c r="F3273" i="1"/>
  <c r="F3272" i="1"/>
  <c r="F3271" i="1"/>
  <c r="F3270" i="1"/>
  <c r="F3269" i="1"/>
  <c r="F3268" i="1"/>
  <c r="F3267" i="1"/>
  <c r="F3266" i="1"/>
  <c r="F3265" i="1"/>
  <c r="F3264" i="1"/>
  <c r="F3263" i="1"/>
  <c r="F3262" i="1"/>
  <c r="F3261" i="1"/>
  <c r="F3260" i="1"/>
  <c r="F3259" i="1"/>
  <c r="F3258" i="1"/>
  <c r="F3257" i="1"/>
  <c r="F3256" i="1"/>
  <c r="F3255" i="1"/>
  <c r="F3254" i="1"/>
  <c r="F3253" i="1"/>
  <c r="F3252" i="1"/>
  <c r="F3251" i="1"/>
  <c r="F3250" i="1"/>
  <c r="F3249" i="1"/>
  <c r="F3248" i="1"/>
  <c r="F3247" i="1"/>
  <c r="F3246" i="1"/>
  <c r="F3245" i="1"/>
  <c r="F3244" i="1"/>
  <c r="F3243" i="1"/>
  <c r="F3242" i="1"/>
  <c r="F3241" i="1"/>
  <c r="F3240" i="1"/>
  <c r="F3239" i="1"/>
  <c r="F3238" i="1"/>
  <c r="F3237" i="1"/>
  <c r="F3236" i="1"/>
  <c r="F3235" i="1"/>
  <c r="F3234" i="1"/>
  <c r="F3233" i="1"/>
  <c r="F3232" i="1"/>
  <c r="F3231" i="1"/>
  <c r="F3230" i="1"/>
  <c r="F3229" i="1"/>
  <c r="F3228" i="1"/>
  <c r="F3227" i="1"/>
  <c r="F3226" i="1"/>
  <c r="F3225" i="1"/>
  <c r="F3224" i="1"/>
  <c r="F3223" i="1"/>
  <c r="F3222" i="1"/>
  <c r="F3221" i="1"/>
  <c r="F3220" i="1"/>
  <c r="F3219" i="1"/>
  <c r="F3218" i="1"/>
  <c r="F3217" i="1"/>
  <c r="F3216" i="1"/>
  <c r="F3215" i="1"/>
  <c r="F3214" i="1"/>
  <c r="F3213" i="1"/>
  <c r="F3212" i="1"/>
  <c r="F3211" i="1"/>
  <c r="F3210" i="1"/>
  <c r="F3209" i="1"/>
  <c r="F3208" i="1"/>
  <c r="F3207" i="1"/>
  <c r="F3206" i="1"/>
  <c r="F3205" i="1"/>
  <c r="F3204" i="1"/>
  <c r="F3203" i="1"/>
  <c r="F3202" i="1"/>
  <c r="F3201" i="1"/>
  <c r="F3200" i="1"/>
  <c r="F3199" i="1"/>
  <c r="F3198" i="1"/>
  <c r="F3197" i="1"/>
  <c r="F3196" i="1"/>
  <c r="F3195" i="1"/>
  <c r="F3194" i="1"/>
  <c r="F3193" i="1"/>
  <c r="F3192" i="1"/>
  <c r="F3191" i="1"/>
  <c r="F3190" i="1"/>
  <c r="F3189" i="1"/>
  <c r="F3188" i="1"/>
  <c r="F3187" i="1"/>
  <c r="F3186" i="1"/>
  <c r="F3185" i="1"/>
  <c r="F3184" i="1"/>
  <c r="F3183" i="1"/>
  <c r="F3182" i="1"/>
  <c r="F3181" i="1"/>
  <c r="F3180" i="1"/>
  <c r="F3179" i="1"/>
  <c r="F3178" i="1"/>
  <c r="F3177" i="1"/>
  <c r="F3176" i="1"/>
  <c r="F3175" i="1"/>
  <c r="F3174" i="1"/>
  <c r="F3173" i="1"/>
  <c r="F3172" i="1"/>
  <c r="F3171" i="1"/>
  <c r="F3170" i="1"/>
  <c r="F3169" i="1"/>
  <c r="F3168" i="1"/>
  <c r="F3167" i="1"/>
  <c r="F3166" i="1"/>
  <c r="F3165" i="1"/>
  <c r="F3164" i="1"/>
  <c r="F3163" i="1"/>
  <c r="F3162" i="1"/>
  <c r="F3161" i="1"/>
  <c r="F3160" i="1"/>
  <c r="F3159" i="1"/>
  <c r="F3158" i="1"/>
  <c r="F3157" i="1"/>
  <c r="F3156" i="1"/>
  <c r="F3155" i="1"/>
  <c r="F3154" i="1"/>
  <c r="F3153" i="1"/>
  <c r="F3152" i="1"/>
  <c r="F3151" i="1"/>
  <c r="F3150" i="1"/>
  <c r="F3149" i="1"/>
  <c r="F3148" i="1"/>
  <c r="F3147" i="1"/>
  <c r="F3146" i="1"/>
  <c r="F3145" i="1"/>
  <c r="F3144" i="1"/>
  <c r="F3143" i="1"/>
  <c r="F3142" i="1"/>
  <c r="F3141" i="1"/>
  <c r="F3140" i="1"/>
  <c r="F3139" i="1"/>
  <c r="F3138" i="1"/>
  <c r="F3137" i="1"/>
  <c r="F3136" i="1"/>
  <c r="F3135" i="1"/>
  <c r="F3134" i="1"/>
  <c r="F3133" i="1"/>
  <c r="F3132" i="1"/>
  <c r="F3131" i="1"/>
  <c r="F3130" i="1"/>
  <c r="F3129" i="1"/>
  <c r="F3128" i="1"/>
  <c r="F3127" i="1"/>
  <c r="F3126" i="1"/>
  <c r="F3125" i="1"/>
  <c r="F3124" i="1"/>
  <c r="F3123" i="1"/>
  <c r="F3122" i="1"/>
  <c r="F3121" i="1"/>
  <c r="F3120" i="1"/>
  <c r="F3119" i="1"/>
  <c r="F3118" i="1"/>
  <c r="F3117" i="1"/>
  <c r="F3116" i="1"/>
  <c r="F3115" i="1"/>
  <c r="F3114" i="1"/>
  <c r="F3113" i="1"/>
  <c r="F3112" i="1"/>
  <c r="F3111" i="1"/>
  <c r="F3110" i="1"/>
  <c r="F3109" i="1"/>
  <c r="F3108" i="1"/>
  <c r="F3107" i="1"/>
  <c r="F3106" i="1"/>
  <c r="F3105" i="1"/>
  <c r="F3104" i="1"/>
  <c r="F3103" i="1"/>
  <c r="F3102" i="1"/>
  <c r="F3101" i="1"/>
  <c r="F3100" i="1"/>
  <c r="F3099" i="1"/>
  <c r="F3098" i="1"/>
  <c r="F3097" i="1"/>
  <c r="F3096" i="1"/>
  <c r="F3095" i="1"/>
  <c r="F3094" i="1"/>
  <c r="F3093" i="1"/>
  <c r="F3092" i="1"/>
  <c r="F3091" i="1"/>
  <c r="F3090" i="1"/>
  <c r="F3089" i="1"/>
  <c r="F3088" i="1"/>
  <c r="F3087" i="1"/>
  <c r="F3086" i="1"/>
  <c r="F3085" i="1"/>
  <c r="F3084" i="1"/>
  <c r="F3083" i="1"/>
  <c r="F3082" i="1"/>
  <c r="F3081" i="1"/>
  <c r="F3080" i="1"/>
  <c r="F3079" i="1"/>
  <c r="F3078" i="1"/>
  <c r="F3077" i="1"/>
  <c r="F3076" i="1"/>
  <c r="F3075" i="1"/>
  <c r="F3074" i="1"/>
  <c r="F3073" i="1"/>
  <c r="F3072" i="1"/>
  <c r="F3071" i="1"/>
  <c r="F3070" i="1"/>
  <c r="F3069" i="1"/>
  <c r="F3068" i="1"/>
  <c r="F3067" i="1"/>
  <c r="F3066" i="1"/>
  <c r="F3065" i="1"/>
  <c r="F3064" i="1"/>
  <c r="F3063" i="1"/>
  <c r="F3062" i="1"/>
  <c r="F3061" i="1"/>
  <c r="F3060" i="1"/>
  <c r="F3059" i="1"/>
  <c r="F3058" i="1"/>
  <c r="F3057" i="1"/>
  <c r="F3056" i="1"/>
  <c r="F3055" i="1"/>
  <c r="F3054" i="1"/>
  <c r="F3053" i="1"/>
  <c r="F3052" i="1"/>
  <c r="F3051" i="1"/>
  <c r="F3050" i="1"/>
  <c r="F3049" i="1"/>
  <c r="F3048" i="1"/>
  <c r="F3047" i="1"/>
  <c r="F3046" i="1"/>
  <c r="F3045" i="1"/>
  <c r="F3044" i="1"/>
  <c r="F3043" i="1"/>
  <c r="F3042" i="1"/>
  <c r="F3041" i="1"/>
  <c r="F3040" i="1"/>
  <c r="F3039" i="1"/>
  <c r="F3038" i="1"/>
  <c r="F3037" i="1"/>
  <c r="F3036" i="1"/>
  <c r="F3035" i="1"/>
  <c r="F3034" i="1"/>
  <c r="F3033" i="1"/>
  <c r="F3032" i="1"/>
  <c r="F3031" i="1"/>
  <c r="F3030" i="1"/>
  <c r="F3029" i="1"/>
  <c r="F3028" i="1"/>
  <c r="F3027" i="1"/>
  <c r="F3026" i="1"/>
  <c r="F3025" i="1"/>
  <c r="F3024" i="1"/>
  <c r="F3023" i="1"/>
  <c r="F3022" i="1"/>
  <c r="F3021" i="1"/>
  <c r="F3020" i="1"/>
  <c r="F3019" i="1"/>
  <c r="F3018" i="1"/>
  <c r="F3017" i="1"/>
  <c r="F3016" i="1"/>
  <c r="F3015" i="1"/>
  <c r="F3014" i="1"/>
  <c r="F3013" i="1"/>
  <c r="F3012" i="1"/>
  <c r="F3011" i="1"/>
  <c r="F3010" i="1"/>
  <c r="F3009" i="1"/>
  <c r="F3008" i="1"/>
  <c r="F3007" i="1"/>
  <c r="F3006" i="1"/>
  <c r="F3005" i="1"/>
  <c r="F3004" i="1"/>
  <c r="F3003" i="1"/>
  <c r="F3002" i="1"/>
  <c r="F3001" i="1"/>
  <c r="F3000" i="1"/>
  <c r="F2999" i="1"/>
  <c r="F2998" i="1"/>
  <c r="F2997" i="1"/>
  <c r="F2996" i="1"/>
  <c r="F2995" i="1"/>
  <c r="F2994" i="1"/>
  <c r="F2993" i="1"/>
  <c r="F2992" i="1"/>
  <c r="F2991" i="1"/>
  <c r="F2990" i="1"/>
  <c r="F2989" i="1"/>
  <c r="F2988" i="1"/>
  <c r="F2987" i="1"/>
  <c r="F2986" i="1"/>
  <c r="F2985" i="1"/>
  <c r="F2984" i="1"/>
  <c r="F2983" i="1"/>
  <c r="F2982" i="1"/>
  <c r="F2981" i="1"/>
  <c r="F2980" i="1"/>
  <c r="F2979" i="1"/>
  <c r="F2978" i="1"/>
  <c r="F2977" i="1"/>
  <c r="F2976" i="1"/>
  <c r="F2975" i="1"/>
  <c r="F2974" i="1"/>
  <c r="F2973" i="1"/>
  <c r="F2972" i="1"/>
  <c r="F2971" i="1"/>
  <c r="F2970" i="1"/>
  <c r="F2969" i="1"/>
  <c r="F2968" i="1"/>
  <c r="F2967" i="1"/>
  <c r="F2966" i="1"/>
  <c r="F2965" i="1"/>
  <c r="F2964" i="1"/>
  <c r="F2963" i="1"/>
  <c r="F2962" i="1"/>
  <c r="F2961" i="1"/>
  <c r="F2960" i="1"/>
  <c r="F2959" i="1"/>
  <c r="F2958" i="1"/>
  <c r="F2957" i="1"/>
  <c r="F2956" i="1"/>
  <c r="F2955" i="1"/>
  <c r="F2954" i="1"/>
  <c r="F2953" i="1"/>
  <c r="F2952" i="1"/>
  <c r="F2951" i="1"/>
  <c r="F2950" i="1"/>
  <c r="F2949" i="1"/>
  <c r="F2948" i="1"/>
  <c r="F2947" i="1"/>
  <c r="F2946" i="1"/>
  <c r="F2945" i="1"/>
  <c r="F2944" i="1"/>
  <c r="F2943" i="1"/>
  <c r="F2942" i="1"/>
  <c r="F2941" i="1"/>
  <c r="F2940" i="1"/>
  <c r="F2939" i="1"/>
  <c r="F2938" i="1"/>
  <c r="F2937" i="1"/>
  <c r="F2936" i="1"/>
  <c r="F2935" i="1"/>
  <c r="F2934" i="1"/>
  <c r="F2933" i="1"/>
  <c r="F2932" i="1"/>
  <c r="F2931" i="1"/>
  <c r="F2930" i="1"/>
  <c r="F2929" i="1"/>
  <c r="F2928" i="1"/>
  <c r="F2927" i="1"/>
  <c r="F2926" i="1"/>
  <c r="F2925" i="1"/>
  <c r="F2924" i="1"/>
  <c r="F2923" i="1"/>
  <c r="F2922" i="1"/>
  <c r="F2921" i="1"/>
  <c r="F2920" i="1"/>
  <c r="F2919" i="1"/>
  <c r="F2918" i="1"/>
  <c r="F2917" i="1"/>
  <c r="F2916" i="1"/>
  <c r="F2915" i="1"/>
  <c r="F2914" i="1"/>
  <c r="F2913" i="1"/>
  <c r="F2912" i="1"/>
  <c r="F2911" i="1"/>
  <c r="F2910" i="1"/>
  <c r="F2909" i="1"/>
  <c r="F2908" i="1"/>
  <c r="F2907" i="1"/>
  <c r="F2906" i="1"/>
  <c r="F2905" i="1"/>
  <c r="F2904" i="1"/>
  <c r="F2903" i="1"/>
  <c r="F2902" i="1"/>
  <c r="F2901" i="1"/>
  <c r="F2900" i="1"/>
  <c r="F2899" i="1"/>
  <c r="F2898" i="1"/>
  <c r="F2897" i="1"/>
  <c r="F2896" i="1"/>
  <c r="F2895" i="1"/>
  <c r="F2894" i="1"/>
  <c r="F2893" i="1"/>
  <c r="F2892" i="1"/>
  <c r="F2891" i="1"/>
  <c r="F2890" i="1"/>
  <c r="F2889" i="1"/>
  <c r="F2888" i="1"/>
  <c r="F2887" i="1"/>
  <c r="F2886" i="1"/>
  <c r="F2885" i="1"/>
  <c r="F2884" i="1"/>
  <c r="F2883" i="1"/>
  <c r="F2882" i="1"/>
  <c r="F2881" i="1"/>
  <c r="F2880" i="1"/>
  <c r="F2879" i="1"/>
  <c r="F2878" i="1"/>
  <c r="F2877" i="1"/>
  <c r="F2876" i="1"/>
  <c r="F2875" i="1"/>
  <c r="F2874" i="1"/>
  <c r="F2873" i="1"/>
  <c r="F2872" i="1"/>
  <c r="F2871" i="1"/>
  <c r="F2870" i="1"/>
  <c r="F2869" i="1"/>
  <c r="F2868" i="1"/>
  <c r="F2867" i="1"/>
  <c r="F2866" i="1"/>
  <c r="F2865" i="1"/>
  <c r="F2864" i="1"/>
  <c r="F2863" i="1"/>
  <c r="F2862" i="1"/>
  <c r="F2861" i="1"/>
  <c r="F2860" i="1"/>
  <c r="F2859" i="1"/>
  <c r="F2858" i="1"/>
  <c r="F2857" i="1"/>
  <c r="F2856" i="1"/>
  <c r="F2855" i="1"/>
  <c r="F2854" i="1"/>
  <c r="F2853" i="1"/>
  <c r="F2852" i="1"/>
  <c r="F2851" i="1"/>
  <c r="F2850" i="1"/>
  <c r="F2849" i="1"/>
  <c r="F2848" i="1"/>
  <c r="F2847" i="1"/>
  <c r="F2846" i="1"/>
  <c r="F2845" i="1"/>
  <c r="F2844" i="1"/>
  <c r="F2843" i="1"/>
  <c r="F2842" i="1"/>
  <c r="F2841" i="1"/>
  <c r="F2840" i="1"/>
  <c r="F2839" i="1"/>
  <c r="F2838" i="1"/>
  <c r="F2837" i="1"/>
  <c r="F2836" i="1"/>
  <c r="F2835" i="1"/>
  <c r="F2834" i="1"/>
  <c r="F2833" i="1"/>
  <c r="F2832" i="1"/>
  <c r="F2831" i="1"/>
  <c r="F2830" i="1"/>
  <c r="F2829" i="1"/>
  <c r="F2828" i="1"/>
  <c r="F2827" i="1"/>
  <c r="F2826" i="1"/>
  <c r="F2825" i="1"/>
  <c r="F2824" i="1"/>
  <c r="F2823" i="1"/>
  <c r="F2822" i="1"/>
  <c r="F2821" i="1"/>
  <c r="F2820" i="1"/>
  <c r="F2819" i="1"/>
  <c r="F2818" i="1"/>
  <c r="F2817" i="1"/>
  <c r="F2816" i="1"/>
  <c r="F2815" i="1"/>
  <c r="F2814" i="1"/>
  <c r="F2813" i="1"/>
  <c r="F2812" i="1"/>
  <c r="F2811" i="1"/>
  <c r="F2810" i="1"/>
  <c r="F2809" i="1"/>
  <c r="F2808" i="1"/>
  <c r="F2807" i="1"/>
  <c r="F2806" i="1"/>
  <c r="F2805" i="1"/>
  <c r="F2804" i="1"/>
  <c r="F2803" i="1"/>
  <c r="F2802" i="1"/>
  <c r="F2801" i="1"/>
  <c r="F2800" i="1"/>
  <c r="F2799" i="1"/>
  <c r="F2798" i="1"/>
  <c r="F2797" i="1"/>
  <c r="F2796" i="1"/>
  <c r="F2795" i="1"/>
  <c r="F2794" i="1"/>
  <c r="F2793" i="1"/>
  <c r="F2792" i="1"/>
  <c r="F2791" i="1"/>
  <c r="F2790" i="1"/>
  <c r="F2789" i="1"/>
  <c r="F2788" i="1"/>
  <c r="F2787" i="1"/>
  <c r="F2786" i="1"/>
  <c r="F2785" i="1"/>
  <c r="F2784" i="1"/>
  <c r="F2783" i="1"/>
  <c r="F2782" i="1"/>
  <c r="F2781" i="1"/>
  <c r="F2780" i="1"/>
  <c r="F2779" i="1"/>
  <c r="F2778" i="1"/>
  <c r="F2777" i="1"/>
  <c r="F2776" i="1"/>
  <c r="F2775" i="1"/>
  <c r="F2774" i="1"/>
  <c r="F2773" i="1"/>
  <c r="F2772" i="1"/>
  <c r="F2771" i="1"/>
  <c r="F2770" i="1"/>
  <c r="F2769" i="1"/>
  <c r="F2768" i="1"/>
  <c r="F2767" i="1"/>
  <c r="F2766" i="1"/>
  <c r="F2765" i="1"/>
  <c r="F2764" i="1"/>
  <c r="F2763" i="1"/>
  <c r="F2762" i="1"/>
  <c r="F2761" i="1"/>
  <c r="F2760" i="1"/>
  <c r="F2759" i="1"/>
  <c r="F2758" i="1"/>
  <c r="F2757" i="1"/>
  <c r="F2756" i="1"/>
  <c r="F2755" i="1"/>
  <c r="F2754" i="1"/>
  <c r="F2753" i="1"/>
  <c r="F2752" i="1"/>
  <c r="F2751" i="1"/>
  <c r="F2750" i="1"/>
  <c r="F2749" i="1"/>
  <c r="F2748" i="1"/>
  <c r="F2747" i="1"/>
  <c r="F2746" i="1"/>
  <c r="F2745" i="1"/>
  <c r="F2744" i="1"/>
  <c r="F2743" i="1"/>
  <c r="F2742" i="1"/>
  <c r="F2741" i="1"/>
  <c r="F2740" i="1"/>
  <c r="F2739" i="1"/>
  <c r="F2738" i="1"/>
  <c r="F2737" i="1"/>
  <c r="F2736" i="1"/>
  <c r="F2735" i="1"/>
  <c r="F2734" i="1"/>
  <c r="F2733" i="1"/>
  <c r="F2732" i="1"/>
  <c r="F2731" i="1"/>
  <c r="F2730" i="1"/>
  <c r="F2729" i="1"/>
  <c r="F2728" i="1"/>
  <c r="F2727" i="1"/>
  <c r="F2726" i="1"/>
  <c r="F2725" i="1"/>
  <c r="F2724" i="1"/>
  <c r="F2723" i="1"/>
  <c r="F2722" i="1"/>
  <c r="F2721" i="1"/>
  <c r="F2720" i="1"/>
  <c r="F2719" i="1"/>
  <c r="F2718" i="1"/>
  <c r="F2717" i="1"/>
  <c r="F2716" i="1"/>
  <c r="F2715" i="1"/>
  <c r="F2714" i="1"/>
  <c r="F2713" i="1"/>
  <c r="F2712" i="1"/>
  <c r="F2711" i="1"/>
  <c r="F2710" i="1"/>
  <c r="F2709" i="1"/>
  <c r="F2708" i="1"/>
  <c r="F2707" i="1"/>
  <c r="F2706" i="1"/>
  <c r="F2705" i="1"/>
  <c r="F2704" i="1"/>
  <c r="F2703" i="1"/>
  <c r="F2702" i="1"/>
  <c r="F2701" i="1"/>
  <c r="F2700" i="1"/>
  <c r="F2699" i="1"/>
  <c r="F2698" i="1"/>
  <c r="F2697" i="1"/>
  <c r="F2696" i="1"/>
  <c r="F2695" i="1"/>
  <c r="F2694" i="1"/>
  <c r="F2693" i="1"/>
  <c r="F2692" i="1"/>
  <c r="F2691" i="1"/>
  <c r="F2690" i="1"/>
  <c r="F2689" i="1"/>
  <c r="F2688" i="1"/>
  <c r="F2687" i="1"/>
  <c r="F2686" i="1"/>
  <c r="F2685" i="1"/>
  <c r="F2684" i="1"/>
  <c r="F2683" i="1"/>
  <c r="F2682" i="1"/>
  <c r="F2681" i="1"/>
  <c r="F2680" i="1"/>
  <c r="F2679" i="1"/>
  <c r="F2678" i="1"/>
  <c r="F2677" i="1"/>
  <c r="F2676" i="1"/>
  <c r="F2675" i="1"/>
  <c r="F2674" i="1"/>
  <c r="F2673" i="1"/>
  <c r="F2672" i="1"/>
  <c r="F2671" i="1"/>
  <c r="F2670" i="1"/>
  <c r="F2669" i="1"/>
  <c r="F2668" i="1"/>
  <c r="F2667" i="1"/>
  <c r="F2666" i="1"/>
  <c r="F2665" i="1"/>
  <c r="F2664" i="1"/>
  <c r="F2663" i="1"/>
  <c r="F2662" i="1"/>
  <c r="F2661" i="1"/>
  <c r="F2660" i="1"/>
  <c r="F2659" i="1"/>
  <c r="F2658" i="1"/>
  <c r="F2657" i="1"/>
  <c r="F2656" i="1"/>
  <c r="F2655" i="1"/>
  <c r="F2654" i="1"/>
  <c r="F2653" i="1"/>
  <c r="F2652" i="1"/>
  <c r="F2651" i="1"/>
  <c r="F2650" i="1"/>
  <c r="F2649" i="1"/>
  <c r="F2648" i="1"/>
  <c r="F2647" i="1"/>
  <c r="F2646" i="1"/>
  <c r="F2645" i="1"/>
  <c r="F2644" i="1"/>
  <c r="F2643" i="1"/>
  <c r="F2642" i="1"/>
  <c r="F2641" i="1"/>
  <c r="F2640" i="1"/>
  <c r="F2639" i="1"/>
  <c r="F2638" i="1"/>
  <c r="F2637" i="1"/>
  <c r="F2636" i="1"/>
  <c r="F2635" i="1"/>
  <c r="F2634" i="1"/>
  <c r="F2633" i="1"/>
  <c r="F2632" i="1"/>
  <c r="F2631" i="1"/>
  <c r="F2630" i="1"/>
  <c r="F2629" i="1"/>
  <c r="F2628" i="1"/>
  <c r="F2627" i="1"/>
  <c r="F2626" i="1"/>
  <c r="F2625" i="1"/>
  <c r="F2624" i="1"/>
  <c r="F2623" i="1"/>
  <c r="F2622" i="1"/>
  <c r="F2621" i="1"/>
  <c r="F2620" i="1"/>
  <c r="F2619" i="1"/>
  <c r="F2618" i="1"/>
  <c r="F2617" i="1"/>
  <c r="F2616" i="1"/>
  <c r="F2615" i="1"/>
  <c r="F2614" i="1"/>
  <c r="F2613" i="1"/>
  <c r="F2612" i="1"/>
  <c r="F2611" i="1"/>
  <c r="F2610" i="1"/>
  <c r="F2609" i="1"/>
  <c r="F2608" i="1"/>
  <c r="F2607" i="1"/>
  <c r="F2606" i="1"/>
  <c r="F2605" i="1"/>
  <c r="F2604" i="1"/>
  <c r="F2603" i="1"/>
  <c r="F2602" i="1"/>
  <c r="F2601" i="1"/>
  <c r="F2600" i="1"/>
  <c r="F2599" i="1"/>
  <c r="F2598" i="1"/>
  <c r="F2597" i="1"/>
  <c r="F2596" i="1"/>
  <c r="F2595" i="1"/>
  <c r="F2594" i="1"/>
  <c r="F2593" i="1"/>
  <c r="F2592" i="1"/>
  <c r="F2591" i="1"/>
  <c r="F2590" i="1"/>
  <c r="F2589" i="1"/>
  <c r="F2588" i="1"/>
  <c r="F2587" i="1"/>
  <c r="F2586" i="1"/>
  <c r="F2585" i="1"/>
  <c r="F2584" i="1"/>
  <c r="F2583" i="1"/>
  <c r="F2582" i="1"/>
  <c r="F2581" i="1"/>
  <c r="F2580" i="1"/>
  <c r="F2579" i="1"/>
  <c r="F2578" i="1"/>
  <c r="F2577" i="1"/>
  <c r="F2576" i="1"/>
  <c r="F2575" i="1"/>
  <c r="F2574" i="1"/>
  <c r="F2573" i="1"/>
  <c r="F2572" i="1"/>
  <c r="F2571" i="1"/>
  <c r="F2570" i="1"/>
  <c r="F2569" i="1"/>
  <c r="F2568" i="1"/>
  <c r="F2567" i="1"/>
  <c r="F2566" i="1"/>
  <c r="F2565" i="1"/>
  <c r="F2564" i="1"/>
  <c r="F2563" i="1"/>
  <c r="F2562" i="1"/>
  <c r="F2561" i="1"/>
  <c r="F2560" i="1"/>
  <c r="F2559" i="1"/>
  <c r="F2558" i="1"/>
  <c r="F2557" i="1"/>
  <c r="F2556" i="1"/>
  <c r="F2555" i="1"/>
  <c r="F2554" i="1"/>
  <c r="F2553" i="1"/>
  <c r="F2552" i="1"/>
  <c r="F2551" i="1"/>
  <c r="F2550" i="1"/>
  <c r="F2549" i="1"/>
  <c r="F2548" i="1"/>
  <c r="F2547" i="1"/>
  <c r="F2546" i="1"/>
  <c r="F2545" i="1"/>
  <c r="F2544" i="1"/>
  <c r="F2543" i="1"/>
  <c r="F2542" i="1"/>
  <c r="F2541" i="1"/>
  <c r="F2540" i="1"/>
  <c r="F2539" i="1"/>
  <c r="F2538" i="1"/>
  <c r="F2537" i="1"/>
  <c r="F2536" i="1"/>
  <c r="F2535" i="1"/>
  <c r="F2534" i="1"/>
  <c r="F2533" i="1"/>
  <c r="F2532" i="1"/>
  <c r="F2531" i="1"/>
  <c r="F2530" i="1"/>
  <c r="F2529" i="1"/>
  <c r="F2528" i="1"/>
  <c r="F2527" i="1"/>
  <c r="F2526" i="1"/>
  <c r="F2525" i="1"/>
  <c r="F2524" i="1"/>
  <c r="F2523" i="1"/>
  <c r="F2522" i="1"/>
  <c r="F2521" i="1"/>
  <c r="F2520" i="1"/>
  <c r="F2519" i="1"/>
  <c r="F2518" i="1"/>
  <c r="F2517" i="1"/>
  <c r="F2516" i="1"/>
  <c r="F2515" i="1"/>
  <c r="F2514" i="1"/>
  <c r="F2513" i="1"/>
  <c r="F2512" i="1"/>
  <c r="F2511" i="1"/>
  <c r="F2510" i="1"/>
  <c r="F2509" i="1"/>
  <c r="F2508" i="1"/>
  <c r="F2507" i="1"/>
  <c r="F2506" i="1"/>
  <c r="F2505" i="1"/>
  <c r="F2504" i="1"/>
  <c r="F2503" i="1"/>
  <c r="F2502" i="1"/>
  <c r="F2501" i="1"/>
  <c r="F2500" i="1"/>
  <c r="F2499" i="1"/>
  <c r="F2498" i="1"/>
  <c r="F2497" i="1"/>
  <c r="F2496" i="1"/>
  <c r="F2495" i="1"/>
  <c r="F2494" i="1"/>
  <c r="F2493" i="1"/>
  <c r="F2492" i="1"/>
  <c r="F2491" i="1"/>
  <c r="F2490" i="1"/>
  <c r="F2489" i="1"/>
  <c r="F2488" i="1"/>
  <c r="F2487" i="1"/>
  <c r="F2486" i="1"/>
  <c r="F2485" i="1"/>
  <c r="F2484" i="1"/>
  <c r="F2483" i="1"/>
  <c r="F2482" i="1"/>
  <c r="F2481" i="1"/>
  <c r="F2480" i="1"/>
  <c r="F2479" i="1"/>
  <c r="F2478" i="1"/>
  <c r="F2477" i="1"/>
  <c r="F2476" i="1"/>
  <c r="F2475" i="1"/>
  <c r="F2474" i="1"/>
  <c r="F2473" i="1"/>
  <c r="F2472" i="1"/>
  <c r="F2471" i="1"/>
  <c r="F2470" i="1"/>
  <c r="F2469" i="1"/>
  <c r="F2468" i="1"/>
  <c r="F2467" i="1"/>
  <c r="F2466" i="1"/>
  <c r="F2465" i="1"/>
  <c r="F2464" i="1"/>
  <c r="F2463" i="1"/>
  <c r="F2462" i="1"/>
  <c r="F2461" i="1"/>
  <c r="F2460" i="1"/>
  <c r="F2459" i="1"/>
  <c r="F2458" i="1"/>
  <c r="F2457" i="1"/>
  <c r="F2456" i="1"/>
  <c r="F2455" i="1"/>
  <c r="F2454" i="1"/>
  <c r="F2453" i="1"/>
  <c r="F2452" i="1"/>
  <c r="F2451" i="1"/>
  <c r="F2450" i="1"/>
  <c r="F2449" i="1"/>
  <c r="F2448" i="1"/>
  <c r="F2447" i="1"/>
  <c r="F2446" i="1"/>
  <c r="F2445" i="1"/>
  <c r="F2444" i="1"/>
  <c r="F2443" i="1"/>
  <c r="F2442" i="1"/>
  <c r="F2441" i="1"/>
  <c r="F2440" i="1"/>
  <c r="F2439" i="1"/>
  <c r="F2438" i="1"/>
  <c r="F2437" i="1"/>
  <c r="F2436" i="1"/>
  <c r="F2435" i="1"/>
  <c r="F2434" i="1"/>
  <c r="F2433" i="1"/>
  <c r="F2432" i="1"/>
  <c r="F2431" i="1"/>
  <c r="F2430" i="1"/>
  <c r="F2429" i="1"/>
  <c r="F2428" i="1"/>
  <c r="F2427" i="1"/>
  <c r="F2426" i="1"/>
  <c r="F2425" i="1"/>
  <c r="F2424" i="1"/>
  <c r="F2423" i="1"/>
  <c r="F2422" i="1"/>
  <c r="F2421" i="1"/>
  <c r="F2420" i="1"/>
  <c r="F2419" i="1"/>
  <c r="F2418" i="1"/>
  <c r="F2417" i="1"/>
  <c r="F2416" i="1"/>
  <c r="F2415" i="1"/>
  <c r="F2414" i="1"/>
  <c r="F2413" i="1"/>
  <c r="F2412" i="1"/>
  <c r="F2411" i="1"/>
  <c r="F2410" i="1"/>
  <c r="F2409" i="1"/>
  <c r="F2408" i="1"/>
  <c r="F2407" i="1"/>
  <c r="F2406" i="1"/>
  <c r="F2405" i="1"/>
  <c r="F2404" i="1"/>
  <c r="F2403" i="1"/>
  <c r="F2402" i="1"/>
  <c r="F2401" i="1"/>
  <c r="F2400" i="1"/>
  <c r="F2399" i="1"/>
  <c r="F2398" i="1"/>
  <c r="F2397" i="1"/>
  <c r="F2396" i="1"/>
  <c r="F2395" i="1"/>
  <c r="F2394" i="1"/>
  <c r="F2393" i="1"/>
  <c r="F2392" i="1"/>
  <c r="F2391" i="1"/>
  <c r="F2390" i="1"/>
  <c r="F2389" i="1"/>
  <c r="F2388" i="1"/>
  <c r="F2387" i="1"/>
  <c r="F2386" i="1"/>
  <c r="F2385" i="1"/>
  <c r="F2384" i="1"/>
  <c r="F2383" i="1"/>
  <c r="F2382" i="1"/>
  <c r="F2381" i="1"/>
  <c r="F2380" i="1"/>
  <c r="F2379" i="1"/>
  <c r="F2378" i="1"/>
  <c r="F2377" i="1"/>
  <c r="F2376" i="1"/>
  <c r="F2375" i="1"/>
  <c r="F2374" i="1"/>
  <c r="F2373" i="1"/>
  <c r="F2372" i="1"/>
  <c r="F2371" i="1"/>
  <c r="F2370" i="1"/>
  <c r="F2369" i="1"/>
  <c r="F2368" i="1"/>
  <c r="F2367" i="1"/>
  <c r="F2366" i="1"/>
  <c r="F2365" i="1"/>
  <c r="F2364" i="1"/>
  <c r="F2363" i="1"/>
  <c r="F2362" i="1"/>
  <c r="F2361" i="1"/>
  <c r="F2360" i="1"/>
  <c r="F2359" i="1"/>
  <c r="F2358" i="1"/>
  <c r="F2357" i="1"/>
  <c r="F2356" i="1"/>
  <c r="F2355" i="1"/>
  <c r="F2354" i="1"/>
  <c r="F2353" i="1"/>
  <c r="F2352" i="1"/>
  <c r="F2351" i="1"/>
  <c r="F2350" i="1"/>
  <c r="F2349" i="1"/>
  <c r="F2348" i="1"/>
  <c r="F2347" i="1"/>
  <c r="F2346" i="1"/>
  <c r="F2345" i="1"/>
  <c r="F2344" i="1"/>
  <c r="F2343" i="1"/>
  <c r="F2342" i="1"/>
  <c r="F2341" i="1"/>
  <c r="F2340" i="1"/>
  <c r="F2339" i="1"/>
  <c r="F2338" i="1"/>
  <c r="F2337" i="1"/>
  <c r="F2336" i="1"/>
  <c r="F2335" i="1"/>
  <c r="F2334" i="1"/>
  <c r="F2333" i="1"/>
  <c r="F2332" i="1"/>
  <c r="F2331" i="1"/>
  <c r="F2330" i="1"/>
  <c r="F2329" i="1"/>
  <c r="F2328" i="1"/>
  <c r="F2327" i="1"/>
  <c r="F2326" i="1"/>
  <c r="F2325" i="1"/>
  <c r="F2324" i="1"/>
  <c r="F2323" i="1"/>
  <c r="F2322" i="1"/>
  <c r="F2321" i="1"/>
  <c r="F2320" i="1"/>
  <c r="F2319" i="1"/>
  <c r="F2318" i="1"/>
  <c r="F2317" i="1"/>
  <c r="F2316" i="1"/>
  <c r="F2315" i="1"/>
  <c r="F2314" i="1"/>
  <c r="F2313" i="1"/>
  <c r="F2312" i="1"/>
  <c r="F2311" i="1"/>
  <c r="F2310" i="1"/>
  <c r="F2309" i="1"/>
  <c r="F2308" i="1"/>
  <c r="F2307" i="1"/>
  <c r="F2306" i="1"/>
  <c r="F2305" i="1"/>
  <c r="F2304" i="1"/>
  <c r="F2303" i="1"/>
  <c r="F2302" i="1"/>
  <c r="F2301" i="1"/>
  <c r="F2300" i="1"/>
  <c r="F2299" i="1"/>
  <c r="F2298" i="1"/>
  <c r="F2297" i="1"/>
  <c r="F2296" i="1"/>
  <c r="F2295" i="1"/>
  <c r="F2294" i="1"/>
  <c r="F2293" i="1"/>
  <c r="F2292" i="1"/>
  <c r="F2291" i="1"/>
  <c r="F2290" i="1"/>
  <c r="F2289" i="1"/>
  <c r="F2288" i="1"/>
  <c r="F2287" i="1"/>
  <c r="F2286" i="1"/>
  <c r="F2285" i="1"/>
  <c r="F2284" i="1"/>
  <c r="F2283" i="1"/>
  <c r="F2282" i="1"/>
  <c r="F2281" i="1"/>
  <c r="F2280" i="1"/>
  <c r="F2279" i="1"/>
  <c r="F2278" i="1"/>
  <c r="F2277" i="1"/>
  <c r="F2276" i="1"/>
  <c r="F2275" i="1"/>
  <c r="F2274" i="1"/>
  <c r="F2273" i="1"/>
  <c r="F2272" i="1"/>
  <c r="F2271" i="1"/>
  <c r="F2270" i="1"/>
  <c r="F2269" i="1"/>
  <c r="F2268" i="1"/>
  <c r="F2267" i="1"/>
  <c r="F2266" i="1"/>
  <c r="F2265" i="1"/>
  <c r="F2264" i="1"/>
  <c r="F2263" i="1"/>
  <c r="F2262" i="1"/>
  <c r="F2261" i="1"/>
  <c r="F2260" i="1"/>
  <c r="F2259" i="1"/>
  <c r="F2258" i="1"/>
  <c r="F2257" i="1"/>
  <c r="F2256" i="1"/>
  <c r="F2255" i="1"/>
  <c r="F2254" i="1"/>
  <c r="F2253" i="1"/>
  <c r="F2252" i="1"/>
  <c r="F2251" i="1"/>
  <c r="F2250" i="1"/>
  <c r="F2249" i="1"/>
  <c r="F2248" i="1"/>
  <c r="F2247" i="1"/>
  <c r="F2246" i="1"/>
  <c r="F2245" i="1"/>
  <c r="F2244" i="1"/>
  <c r="F2243" i="1"/>
  <c r="F2242" i="1"/>
  <c r="F2241" i="1"/>
  <c r="F2240" i="1"/>
  <c r="F2239" i="1"/>
  <c r="F2238" i="1"/>
  <c r="F2237" i="1"/>
  <c r="F2236" i="1"/>
  <c r="F2235" i="1"/>
  <c r="F2234" i="1"/>
  <c r="F2233" i="1"/>
  <c r="F2232" i="1"/>
  <c r="F2231" i="1"/>
  <c r="F2230" i="1"/>
  <c r="F2229" i="1"/>
  <c r="F2228" i="1"/>
  <c r="F2227" i="1"/>
  <c r="F2226" i="1"/>
  <c r="F2225" i="1"/>
  <c r="F2224" i="1"/>
  <c r="F2223" i="1"/>
  <c r="F2222" i="1"/>
  <c r="F2221" i="1"/>
  <c r="F2220" i="1"/>
  <c r="F2219" i="1"/>
  <c r="F2218" i="1"/>
  <c r="F2217" i="1"/>
  <c r="F2216" i="1"/>
  <c r="F2215" i="1"/>
  <c r="F2214" i="1"/>
  <c r="F2213" i="1"/>
  <c r="F2212" i="1"/>
  <c r="F2211" i="1"/>
  <c r="F2210" i="1"/>
  <c r="F2209" i="1"/>
  <c r="F2208" i="1"/>
  <c r="F2207" i="1"/>
  <c r="F2206" i="1"/>
  <c r="F2205" i="1"/>
  <c r="F2204" i="1"/>
  <c r="F2203" i="1"/>
  <c r="F2202" i="1"/>
  <c r="F2201" i="1"/>
  <c r="F2200" i="1"/>
  <c r="F2199" i="1"/>
  <c r="F2198" i="1"/>
  <c r="F2197" i="1"/>
  <c r="F2196" i="1"/>
  <c r="F2195" i="1"/>
  <c r="F2194" i="1"/>
  <c r="F2193" i="1"/>
  <c r="F2192" i="1"/>
  <c r="F2191" i="1"/>
  <c r="F2190" i="1"/>
  <c r="F2189" i="1"/>
  <c r="F2188" i="1"/>
  <c r="F2187" i="1"/>
  <c r="F2186" i="1"/>
  <c r="F2185" i="1"/>
  <c r="F2184" i="1"/>
  <c r="F2183" i="1"/>
  <c r="F2182" i="1"/>
  <c r="F2181" i="1"/>
  <c r="F2180" i="1"/>
  <c r="F2179" i="1"/>
  <c r="F2178" i="1"/>
  <c r="F2177" i="1"/>
  <c r="F2176" i="1"/>
  <c r="F2175" i="1"/>
  <c r="F2174" i="1"/>
  <c r="F2173" i="1"/>
  <c r="F2172" i="1"/>
  <c r="F2171" i="1"/>
  <c r="F2170" i="1"/>
  <c r="F2169" i="1"/>
  <c r="F2168" i="1"/>
  <c r="F2167" i="1"/>
  <c r="F2166" i="1"/>
  <c r="F2165" i="1"/>
  <c r="F2164" i="1"/>
  <c r="F2163" i="1"/>
  <c r="F2162" i="1"/>
  <c r="F2161" i="1"/>
  <c r="F2160" i="1"/>
  <c r="F2159" i="1"/>
  <c r="F2158" i="1"/>
  <c r="F2157" i="1"/>
  <c r="F2156" i="1"/>
  <c r="F2155" i="1"/>
  <c r="F2154" i="1"/>
  <c r="F2153" i="1"/>
  <c r="F2152" i="1"/>
  <c r="F2151" i="1"/>
  <c r="F2150" i="1"/>
  <c r="F2149" i="1"/>
  <c r="F2148" i="1"/>
  <c r="F2147" i="1"/>
  <c r="F2146" i="1"/>
  <c r="F2145" i="1"/>
  <c r="F2144" i="1"/>
  <c r="F2143" i="1"/>
  <c r="F2142" i="1"/>
  <c r="F2141" i="1"/>
  <c r="F2140" i="1"/>
  <c r="F2139" i="1"/>
  <c r="F2138" i="1"/>
  <c r="F2137" i="1"/>
  <c r="F2136" i="1"/>
  <c r="F2135" i="1"/>
  <c r="F2134" i="1"/>
  <c r="F2133" i="1"/>
  <c r="F2132" i="1"/>
  <c r="F2131" i="1"/>
  <c r="F2130" i="1"/>
  <c r="F2129" i="1"/>
  <c r="F2128" i="1"/>
  <c r="F2127" i="1"/>
  <c r="F2126" i="1"/>
  <c r="F2125" i="1"/>
  <c r="F2124" i="1"/>
  <c r="F2123" i="1"/>
  <c r="F2122" i="1"/>
  <c r="F2121" i="1"/>
  <c r="F2120" i="1"/>
  <c r="F2119" i="1"/>
  <c r="F2118" i="1"/>
  <c r="F2117" i="1"/>
  <c r="F2116" i="1"/>
  <c r="F2115" i="1"/>
  <c r="F2114" i="1"/>
  <c r="F2113" i="1"/>
  <c r="F2112" i="1"/>
  <c r="F2111" i="1"/>
  <c r="F2110" i="1"/>
  <c r="F2109" i="1"/>
  <c r="F2108" i="1"/>
  <c r="F2107" i="1"/>
  <c r="F2106" i="1"/>
  <c r="F2105" i="1"/>
  <c r="F2104" i="1"/>
  <c r="F2103" i="1"/>
  <c r="F2102" i="1"/>
  <c r="F2101" i="1"/>
  <c r="F2100" i="1"/>
  <c r="F2099" i="1"/>
  <c r="F2098" i="1"/>
  <c r="F2097" i="1"/>
  <c r="F2096" i="1"/>
  <c r="F2095" i="1"/>
  <c r="F2094" i="1"/>
  <c r="F2093" i="1"/>
  <c r="F2092" i="1"/>
  <c r="F2091" i="1"/>
  <c r="F2090" i="1"/>
  <c r="F2089" i="1"/>
  <c r="F2088" i="1"/>
  <c r="F2087" i="1"/>
  <c r="F2086" i="1"/>
  <c r="F2085" i="1"/>
  <c r="F2084" i="1"/>
  <c r="F2083" i="1"/>
  <c r="F2082" i="1"/>
  <c r="F2081" i="1"/>
  <c r="F2080" i="1"/>
  <c r="F2079" i="1"/>
  <c r="F2078" i="1"/>
  <c r="F2077" i="1"/>
  <c r="F2076" i="1"/>
  <c r="F2075" i="1"/>
  <c r="F2074" i="1"/>
  <c r="F2073" i="1"/>
  <c r="F2072" i="1"/>
  <c r="F2071" i="1"/>
  <c r="F2070" i="1"/>
  <c r="F2069" i="1"/>
  <c r="F2068" i="1"/>
  <c r="F2067" i="1"/>
  <c r="F2066" i="1"/>
  <c r="F2065" i="1"/>
  <c r="F2064" i="1"/>
  <c r="F2063" i="1"/>
  <c r="F2062" i="1"/>
  <c r="F2061" i="1"/>
  <c r="F2060" i="1"/>
  <c r="F2059" i="1"/>
  <c r="F2058" i="1"/>
  <c r="F2057" i="1"/>
  <c r="F2056" i="1"/>
  <c r="F2055" i="1"/>
  <c r="F2054" i="1"/>
  <c r="F2053" i="1"/>
  <c r="F2052" i="1"/>
  <c r="F2051" i="1"/>
  <c r="F2050" i="1"/>
  <c r="F2049" i="1"/>
  <c r="F2048" i="1"/>
  <c r="F2047" i="1"/>
  <c r="F2046" i="1"/>
  <c r="F2045" i="1"/>
  <c r="F2044" i="1"/>
  <c r="F2043" i="1"/>
  <c r="F2042" i="1"/>
  <c r="F2041" i="1"/>
  <c r="F2040" i="1"/>
  <c r="F2039" i="1"/>
  <c r="F2038" i="1"/>
  <c r="F2037" i="1"/>
  <c r="F2036" i="1"/>
  <c r="F2035" i="1"/>
  <c r="F2034" i="1"/>
  <c r="F2033" i="1"/>
  <c r="F2032" i="1"/>
  <c r="F2031" i="1"/>
  <c r="F2030" i="1"/>
  <c r="F2029" i="1"/>
  <c r="F2028" i="1"/>
  <c r="F2027" i="1"/>
  <c r="F2026" i="1"/>
  <c r="F2025" i="1"/>
  <c r="F2024" i="1"/>
  <c r="F2023" i="1"/>
  <c r="F2022" i="1"/>
  <c r="F2021" i="1"/>
  <c r="F2020" i="1"/>
  <c r="F2019" i="1"/>
  <c r="F2018" i="1"/>
  <c r="F2017" i="1"/>
  <c r="F2016" i="1"/>
  <c r="F2015" i="1"/>
  <c r="F2014" i="1"/>
  <c r="F2013" i="1"/>
  <c r="F2012" i="1"/>
  <c r="F2011" i="1"/>
  <c r="F2010" i="1"/>
  <c r="F2009" i="1"/>
  <c r="F2008" i="1"/>
  <c r="F2007" i="1"/>
  <c r="F2006" i="1"/>
  <c r="F2005" i="1"/>
  <c r="F2004" i="1"/>
  <c r="F2003" i="1"/>
  <c r="F2002" i="1"/>
  <c r="F2001" i="1"/>
  <c r="F2000" i="1"/>
  <c r="F1999" i="1"/>
  <c r="F1998" i="1"/>
  <c r="F1997" i="1"/>
  <c r="F1996" i="1"/>
  <c r="F1995" i="1"/>
  <c r="F1994" i="1"/>
  <c r="F1993" i="1"/>
  <c r="F1992" i="1"/>
  <c r="F1991" i="1"/>
  <c r="F1990" i="1"/>
  <c r="F1989" i="1"/>
  <c r="F1988" i="1"/>
  <c r="F1987" i="1"/>
  <c r="F1986" i="1"/>
  <c r="F1985" i="1"/>
  <c r="F1984" i="1"/>
  <c r="F1983" i="1"/>
  <c r="F1982" i="1"/>
  <c r="F1981" i="1"/>
  <c r="F1980" i="1"/>
  <c r="F1979" i="1"/>
  <c r="F1978" i="1"/>
  <c r="F1977" i="1"/>
  <c r="F1976" i="1"/>
  <c r="F1975" i="1"/>
  <c r="F1974" i="1"/>
  <c r="F1973" i="1"/>
  <c r="F1972" i="1"/>
  <c r="F1971" i="1"/>
  <c r="F1970" i="1"/>
  <c r="F1969" i="1"/>
  <c r="F1968" i="1"/>
  <c r="F1967" i="1"/>
  <c r="F1966" i="1"/>
  <c r="F1965" i="1"/>
  <c r="F1964" i="1"/>
  <c r="F1963" i="1"/>
  <c r="F1962" i="1"/>
  <c r="F1961" i="1"/>
  <c r="F1960" i="1"/>
  <c r="F1959" i="1"/>
  <c r="F1958" i="1"/>
  <c r="F1957" i="1"/>
  <c r="F1956" i="1"/>
  <c r="F1955" i="1"/>
  <c r="F1954" i="1"/>
  <c r="F1953" i="1"/>
  <c r="F1952" i="1"/>
  <c r="F1951" i="1"/>
  <c r="F1950" i="1"/>
  <c r="F1949" i="1"/>
  <c r="F1948" i="1"/>
  <c r="F1947" i="1"/>
  <c r="F1946" i="1"/>
  <c r="F1945" i="1"/>
  <c r="F1944" i="1"/>
  <c r="F1943" i="1"/>
  <c r="F1942" i="1"/>
  <c r="F1941" i="1"/>
  <c r="F1940" i="1"/>
  <c r="F1939" i="1"/>
  <c r="F1938" i="1"/>
  <c r="F1937" i="1"/>
  <c r="F1936" i="1"/>
  <c r="F1935" i="1"/>
  <c r="F1934" i="1"/>
  <c r="F1933" i="1"/>
  <c r="F1932" i="1"/>
  <c r="F1931" i="1"/>
  <c r="F1930" i="1"/>
  <c r="F1929" i="1"/>
  <c r="F1928" i="1"/>
  <c r="F1927" i="1"/>
  <c r="F1926" i="1"/>
  <c r="F1925" i="1"/>
  <c r="F1924" i="1"/>
  <c r="F1923" i="1"/>
  <c r="F1922" i="1"/>
  <c r="F1921" i="1"/>
  <c r="F1920" i="1"/>
  <c r="F1919" i="1"/>
  <c r="F1918" i="1"/>
  <c r="F1917" i="1"/>
  <c r="F1916" i="1"/>
  <c r="F1915" i="1"/>
  <c r="F1914" i="1"/>
  <c r="F1913" i="1"/>
  <c r="F1912" i="1"/>
  <c r="F1911" i="1"/>
  <c r="F1910" i="1"/>
  <c r="F1909" i="1"/>
  <c r="F1908" i="1"/>
  <c r="F1907" i="1"/>
  <c r="F1906" i="1"/>
  <c r="F1905" i="1"/>
  <c r="F1904" i="1"/>
  <c r="F1903" i="1"/>
  <c r="F1902" i="1"/>
  <c r="F1901" i="1"/>
  <c r="F1900" i="1"/>
  <c r="F1899" i="1"/>
  <c r="F1898" i="1"/>
  <c r="F1897" i="1"/>
  <c r="F1896" i="1"/>
  <c r="F1895" i="1"/>
  <c r="F1894" i="1"/>
  <c r="F1893" i="1"/>
  <c r="F1892" i="1"/>
  <c r="F1891" i="1"/>
  <c r="F1890" i="1"/>
  <c r="F1889" i="1"/>
  <c r="F1888" i="1"/>
  <c r="F1887" i="1"/>
  <c r="F1886" i="1"/>
  <c r="F1885" i="1"/>
  <c r="F1884" i="1"/>
  <c r="F1883" i="1"/>
  <c r="F1882" i="1"/>
  <c r="F1881" i="1"/>
  <c r="F1880" i="1"/>
  <c r="F1879" i="1"/>
  <c r="F1878" i="1"/>
  <c r="F1877" i="1"/>
  <c r="F1876" i="1"/>
  <c r="F1875" i="1"/>
  <c r="F1874" i="1"/>
  <c r="F1873" i="1"/>
  <c r="F1872" i="1"/>
  <c r="F1871" i="1"/>
  <c r="F1870" i="1"/>
  <c r="F1869" i="1"/>
  <c r="F1868" i="1"/>
  <c r="F1867" i="1"/>
  <c r="F1866" i="1"/>
  <c r="F1865" i="1"/>
  <c r="F1864" i="1"/>
  <c r="F1863" i="1"/>
  <c r="F1862" i="1"/>
  <c r="F1861" i="1"/>
  <c r="F1860" i="1"/>
  <c r="F1859" i="1"/>
  <c r="F1858" i="1"/>
  <c r="F1857" i="1"/>
  <c r="F1856" i="1"/>
  <c r="F1855" i="1"/>
  <c r="F1854" i="1"/>
  <c r="F1853" i="1"/>
  <c r="F1852" i="1"/>
  <c r="F1851" i="1"/>
  <c r="F1850" i="1"/>
  <c r="F1849" i="1"/>
  <c r="F1848" i="1"/>
  <c r="F1847" i="1"/>
  <c r="F1846" i="1"/>
  <c r="F1845" i="1"/>
  <c r="F1844" i="1"/>
  <c r="F1843" i="1"/>
  <c r="F1842" i="1"/>
  <c r="F1841" i="1"/>
  <c r="F1840" i="1"/>
  <c r="F1839" i="1"/>
  <c r="F1838" i="1"/>
  <c r="F1837" i="1"/>
  <c r="F1836" i="1"/>
  <c r="F1835" i="1"/>
  <c r="F1834" i="1"/>
  <c r="F1833" i="1"/>
  <c r="F1832" i="1"/>
  <c r="F1831" i="1"/>
  <c r="F1830" i="1"/>
  <c r="F1829" i="1"/>
  <c r="F1828" i="1"/>
  <c r="F1827" i="1"/>
  <c r="F1826" i="1"/>
  <c r="F1825" i="1"/>
  <c r="F1824" i="1"/>
  <c r="F1823" i="1"/>
  <c r="F1822" i="1"/>
  <c r="F1821" i="1"/>
  <c r="F1820" i="1"/>
  <c r="F1819" i="1"/>
  <c r="F1818" i="1"/>
  <c r="F1817" i="1"/>
  <c r="F1816" i="1"/>
  <c r="F1815" i="1"/>
  <c r="F1814" i="1"/>
  <c r="F1813" i="1"/>
  <c r="F1812" i="1"/>
  <c r="F1811" i="1"/>
  <c r="F1810" i="1"/>
  <c r="F1809" i="1"/>
  <c r="F1808" i="1"/>
  <c r="F1807" i="1"/>
  <c r="F1806" i="1"/>
  <c r="F1805" i="1"/>
  <c r="F1804" i="1"/>
  <c r="F1803" i="1"/>
  <c r="F1802" i="1"/>
  <c r="F1801" i="1"/>
  <c r="F1800" i="1"/>
  <c r="F1799" i="1"/>
  <c r="F1798" i="1"/>
  <c r="F1797" i="1"/>
  <c r="F1796" i="1"/>
  <c r="F1795" i="1"/>
  <c r="F1794" i="1"/>
  <c r="F1793" i="1"/>
  <c r="F1792" i="1"/>
  <c r="F1791" i="1"/>
  <c r="F1790" i="1"/>
  <c r="F1789" i="1"/>
  <c r="F1788" i="1"/>
  <c r="F1787" i="1"/>
  <c r="F1786" i="1"/>
  <c r="F1785" i="1"/>
  <c r="F1784" i="1"/>
  <c r="F1783" i="1"/>
  <c r="F1782" i="1"/>
  <c r="F1781" i="1"/>
  <c r="F1780" i="1"/>
  <c r="F1779" i="1"/>
  <c r="F1778" i="1"/>
  <c r="F1777" i="1"/>
  <c r="F1776" i="1"/>
  <c r="F1775" i="1"/>
  <c r="F1774" i="1"/>
  <c r="F1773" i="1"/>
  <c r="F1772" i="1"/>
  <c r="F1771" i="1"/>
  <c r="F1770" i="1"/>
  <c r="F1769" i="1"/>
  <c r="F1768" i="1"/>
  <c r="F1767" i="1"/>
  <c r="F1766" i="1"/>
  <c r="F1765" i="1"/>
  <c r="F1764" i="1"/>
  <c r="F1763" i="1"/>
  <c r="F1762" i="1"/>
  <c r="F1761" i="1"/>
  <c r="F1760" i="1"/>
  <c r="F1759" i="1"/>
  <c r="F1758" i="1"/>
  <c r="F1757" i="1"/>
  <c r="F1756" i="1"/>
  <c r="F1755" i="1"/>
  <c r="F1754" i="1"/>
  <c r="F1753" i="1"/>
  <c r="F1752" i="1"/>
  <c r="F1751" i="1"/>
  <c r="F1750" i="1"/>
  <c r="F1749" i="1"/>
  <c r="F1748" i="1"/>
  <c r="F1747" i="1"/>
  <c r="F1746" i="1"/>
  <c r="F1745" i="1"/>
  <c r="F1744" i="1"/>
  <c r="F1743" i="1"/>
  <c r="F1742" i="1"/>
  <c r="F1741" i="1"/>
  <c r="F1740" i="1"/>
  <c r="F1739" i="1"/>
  <c r="F1738" i="1"/>
  <c r="F1737" i="1"/>
  <c r="F1736" i="1"/>
  <c r="F1735" i="1"/>
  <c r="F1734" i="1"/>
  <c r="F1733" i="1"/>
  <c r="F1732" i="1"/>
  <c r="F1731" i="1"/>
  <c r="F1730" i="1"/>
  <c r="F1729" i="1"/>
  <c r="F1728" i="1"/>
  <c r="F1727" i="1"/>
  <c r="F1726" i="1"/>
  <c r="F1725" i="1"/>
  <c r="F1724" i="1"/>
  <c r="F1723" i="1"/>
  <c r="F1722" i="1"/>
  <c r="F1721" i="1"/>
  <c r="F1720" i="1"/>
  <c r="F1719" i="1"/>
  <c r="F1718" i="1"/>
  <c r="F1717" i="1"/>
  <c r="F1716" i="1"/>
  <c r="F1715" i="1"/>
  <c r="F1714" i="1"/>
  <c r="F1713" i="1"/>
  <c r="F1712" i="1"/>
  <c r="F1711" i="1"/>
  <c r="F1710" i="1"/>
  <c r="F1709" i="1"/>
  <c r="F1708" i="1"/>
  <c r="F1707" i="1"/>
  <c r="F1706" i="1"/>
  <c r="F1705" i="1"/>
  <c r="F1704" i="1"/>
  <c r="F1703" i="1"/>
  <c r="F1702" i="1"/>
  <c r="F1701" i="1"/>
  <c r="F1700" i="1"/>
  <c r="F1699" i="1"/>
  <c r="F1698" i="1"/>
  <c r="F1697" i="1"/>
  <c r="F1696" i="1"/>
  <c r="F1695" i="1"/>
  <c r="F1694" i="1"/>
  <c r="F1693" i="1"/>
  <c r="F1692" i="1"/>
  <c r="F1691" i="1"/>
  <c r="F1690" i="1"/>
  <c r="F1689" i="1"/>
  <c r="F1688" i="1"/>
  <c r="F1687" i="1"/>
  <c r="F1686" i="1"/>
  <c r="F1685" i="1"/>
  <c r="F1684" i="1"/>
  <c r="F1683" i="1"/>
  <c r="F1682" i="1"/>
  <c r="F1681" i="1"/>
  <c r="F1680" i="1"/>
  <c r="F1679" i="1"/>
  <c r="F1678" i="1"/>
  <c r="F1677" i="1"/>
  <c r="F1676" i="1"/>
  <c r="F1675" i="1"/>
  <c r="F1674" i="1"/>
  <c r="F1673" i="1"/>
  <c r="F1672" i="1"/>
  <c r="F1671" i="1"/>
  <c r="F1670" i="1"/>
  <c r="F1669" i="1"/>
  <c r="F1668" i="1"/>
  <c r="F1667" i="1"/>
  <c r="F1666" i="1"/>
  <c r="F1665" i="1"/>
  <c r="F1664" i="1"/>
  <c r="F1663" i="1"/>
  <c r="F1662" i="1"/>
  <c r="F1661" i="1"/>
  <c r="F1660" i="1"/>
  <c r="F1659" i="1"/>
  <c r="F1658" i="1"/>
  <c r="F1657" i="1"/>
  <c r="F1656" i="1"/>
  <c r="F1655" i="1"/>
  <c r="F1654" i="1"/>
  <c r="F1653" i="1"/>
  <c r="F1652" i="1"/>
  <c r="F1651" i="1"/>
  <c r="F1650" i="1"/>
  <c r="F1649" i="1"/>
  <c r="F1648" i="1"/>
  <c r="F1647" i="1"/>
  <c r="F1646" i="1"/>
  <c r="F1645" i="1"/>
  <c r="F1644" i="1"/>
  <c r="F1643" i="1"/>
  <c r="F1642" i="1"/>
  <c r="F1641" i="1"/>
  <c r="F1640" i="1"/>
  <c r="F1639" i="1"/>
  <c r="F1638" i="1"/>
  <c r="F1637" i="1"/>
  <c r="F1636" i="1"/>
  <c r="F1635" i="1"/>
  <c r="F1634" i="1"/>
  <c r="F1633" i="1"/>
  <c r="F1632" i="1"/>
  <c r="F1631" i="1"/>
  <c r="F1630" i="1"/>
  <c r="F1629" i="1"/>
  <c r="F1628" i="1"/>
  <c r="F1627" i="1"/>
  <c r="F1626" i="1"/>
  <c r="F1625" i="1"/>
  <c r="F1624" i="1"/>
  <c r="F1623" i="1"/>
  <c r="F1622" i="1"/>
  <c r="F1621" i="1"/>
  <c r="F1620" i="1"/>
  <c r="F1619" i="1"/>
  <c r="F1618" i="1"/>
  <c r="F1617" i="1"/>
  <c r="F1616" i="1"/>
  <c r="F1615" i="1"/>
  <c r="F1614" i="1"/>
  <c r="F1613" i="1"/>
  <c r="F1612" i="1"/>
  <c r="F1611" i="1"/>
  <c r="F1610" i="1"/>
  <c r="F1609" i="1"/>
  <c r="F1608" i="1"/>
  <c r="F1607" i="1"/>
  <c r="F1606" i="1"/>
  <c r="F1605" i="1"/>
  <c r="F1604" i="1"/>
  <c r="F1603" i="1"/>
  <c r="F1602" i="1"/>
  <c r="F1601" i="1"/>
  <c r="F1600" i="1"/>
  <c r="F1599" i="1"/>
  <c r="F1598" i="1"/>
  <c r="F1597" i="1"/>
  <c r="F1596" i="1"/>
  <c r="F1595" i="1"/>
  <c r="F1594" i="1"/>
  <c r="F1593" i="1"/>
  <c r="F1592" i="1"/>
  <c r="F1591" i="1"/>
  <c r="F1590" i="1"/>
  <c r="F1589" i="1"/>
  <c r="F1588" i="1"/>
  <c r="F1587" i="1"/>
  <c r="F1586" i="1"/>
  <c r="F1585" i="1"/>
  <c r="F1584" i="1"/>
  <c r="F1583" i="1"/>
  <c r="F1582" i="1"/>
  <c r="F1581" i="1"/>
  <c r="F1580" i="1"/>
  <c r="F1579" i="1"/>
  <c r="F1578" i="1"/>
  <c r="F1577" i="1"/>
  <c r="F1576" i="1"/>
  <c r="F1575" i="1"/>
  <c r="F1574" i="1"/>
  <c r="F1573" i="1"/>
  <c r="F1572" i="1"/>
  <c r="F1571" i="1"/>
  <c r="F1570" i="1"/>
  <c r="F1569" i="1"/>
  <c r="F1568" i="1"/>
  <c r="F1567" i="1"/>
  <c r="F1566" i="1"/>
  <c r="F1565" i="1"/>
  <c r="F1564" i="1"/>
  <c r="F1563" i="1"/>
  <c r="F1562" i="1"/>
  <c r="F1561" i="1"/>
  <c r="F1560" i="1"/>
  <c r="F1559" i="1"/>
  <c r="F1558" i="1"/>
  <c r="F1557" i="1"/>
  <c r="F1556" i="1"/>
  <c r="F1555" i="1"/>
  <c r="F1554" i="1"/>
  <c r="F1553" i="1"/>
  <c r="F1552" i="1"/>
  <c r="F1551" i="1"/>
  <c r="F1550" i="1"/>
  <c r="F1549" i="1"/>
  <c r="F1548" i="1"/>
  <c r="F1547" i="1"/>
  <c r="F1546" i="1"/>
  <c r="F1545" i="1"/>
  <c r="F1544" i="1"/>
  <c r="F1543" i="1"/>
  <c r="F1542" i="1"/>
  <c r="F1541" i="1"/>
  <c r="F1540" i="1"/>
  <c r="F1539" i="1"/>
  <c r="F1538" i="1"/>
  <c r="F1537" i="1"/>
  <c r="F1536" i="1"/>
  <c r="F1535" i="1"/>
  <c r="F1534" i="1"/>
  <c r="F1533" i="1"/>
  <c r="F1532" i="1"/>
  <c r="F1531" i="1"/>
  <c r="F1530" i="1"/>
  <c r="F1529" i="1"/>
  <c r="F1528" i="1"/>
  <c r="F1527" i="1"/>
  <c r="F1526" i="1"/>
  <c r="F1525" i="1"/>
  <c r="F1524" i="1"/>
  <c r="F1523" i="1"/>
  <c r="F1522" i="1"/>
  <c r="F1521" i="1"/>
  <c r="F1520" i="1"/>
  <c r="F1519" i="1"/>
  <c r="F1518" i="1"/>
  <c r="F1517" i="1"/>
  <c r="F1516" i="1"/>
  <c r="F1515" i="1"/>
  <c r="F1514" i="1"/>
  <c r="F1513" i="1"/>
  <c r="F1512" i="1"/>
  <c r="F1511" i="1"/>
  <c r="F1510" i="1"/>
  <c r="F1509" i="1"/>
  <c r="F1508" i="1"/>
  <c r="F1507" i="1"/>
  <c r="F1506" i="1"/>
  <c r="F1505" i="1"/>
  <c r="F1504" i="1"/>
  <c r="F1503" i="1"/>
  <c r="F1502" i="1"/>
  <c r="F1501" i="1"/>
  <c r="F1500" i="1"/>
  <c r="F1499" i="1"/>
  <c r="F1498" i="1"/>
  <c r="F1497" i="1"/>
  <c r="F1496" i="1"/>
  <c r="F1495" i="1"/>
  <c r="F1494" i="1"/>
  <c r="F1493" i="1"/>
  <c r="F1492" i="1"/>
  <c r="F1491" i="1"/>
  <c r="F1490" i="1"/>
  <c r="F1489" i="1"/>
  <c r="F1488" i="1"/>
  <c r="F1487" i="1"/>
  <c r="F1486" i="1"/>
  <c r="F1485" i="1"/>
  <c r="F1484" i="1"/>
  <c r="F1483" i="1"/>
  <c r="F1482" i="1"/>
  <c r="F1481" i="1"/>
  <c r="F1480" i="1"/>
  <c r="F1479" i="1"/>
  <c r="F1478" i="1"/>
  <c r="F1477" i="1"/>
  <c r="F1476" i="1"/>
  <c r="F1475" i="1"/>
  <c r="F1474" i="1"/>
  <c r="F1473" i="1"/>
  <c r="F1472" i="1"/>
  <c r="F1471" i="1"/>
  <c r="F1470" i="1"/>
  <c r="F1469" i="1"/>
  <c r="F1468" i="1"/>
  <c r="F1467" i="1"/>
  <c r="F1466" i="1"/>
  <c r="F1465" i="1"/>
  <c r="F1464" i="1"/>
  <c r="F1463" i="1"/>
  <c r="F1462" i="1"/>
  <c r="F1461" i="1"/>
  <c r="F1460" i="1"/>
  <c r="F1459" i="1"/>
  <c r="F1458" i="1"/>
  <c r="F1457" i="1"/>
  <c r="F1456" i="1"/>
  <c r="F1455" i="1"/>
  <c r="F1454" i="1"/>
  <c r="F1453" i="1"/>
  <c r="F1452" i="1"/>
  <c r="F1451" i="1"/>
  <c r="F1450" i="1"/>
  <c r="F1449" i="1"/>
  <c r="F1448" i="1"/>
  <c r="F1447" i="1"/>
  <c r="F1446" i="1"/>
  <c r="F1445" i="1"/>
  <c r="F1444" i="1"/>
  <c r="F1443" i="1"/>
  <c r="F1442" i="1"/>
  <c r="F1441" i="1"/>
  <c r="F1440" i="1"/>
  <c r="F1439" i="1"/>
  <c r="F1438" i="1"/>
  <c r="F1437" i="1"/>
  <c r="F1436" i="1"/>
  <c r="F1435" i="1"/>
  <c r="F1434" i="1"/>
  <c r="F1433" i="1"/>
  <c r="F1432" i="1"/>
  <c r="F1431" i="1"/>
  <c r="F1430" i="1"/>
  <c r="F1429" i="1"/>
  <c r="F1428" i="1"/>
  <c r="F1427" i="1"/>
  <c r="F1426" i="1"/>
  <c r="F1425" i="1"/>
  <c r="F1424" i="1"/>
  <c r="F1423" i="1"/>
  <c r="F1422" i="1"/>
  <c r="F1421" i="1"/>
  <c r="F1420" i="1"/>
  <c r="F1419" i="1"/>
  <c r="F1418" i="1"/>
  <c r="F1417" i="1"/>
  <c r="F1416" i="1"/>
  <c r="F1415" i="1"/>
  <c r="F1414" i="1"/>
  <c r="F1413" i="1"/>
  <c r="F1412" i="1"/>
  <c r="F1411" i="1"/>
  <c r="F1410" i="1"/>
  <c r="F1409" i="1"/>
  <c r="F1408" i="1"/>
  <c r="F1407" i="1"/>
  <c r="F1406" i="1"/>
  <c r="F1405" i="1"/>
  <c r="F1404" i="1"/>
  <c r="F1403" i="1"/>
  <c r="F1402" i="1"/>
  <c r="F1401" i="1"/>
  <c r="F1400" i="1"/>
  <c r="F1399" i="1"/>
  <c r="F1398" i="1"/>
  <c r="F1397" i="1"/>
  <c r="F1396" i="1"/>
  <c r="F1395" i="1"/>
  <c r="F1394" i="1"/>
  <c r="F1393" i="1"/>
  <c r="F1392" i="1"/>
  <c r="F1391" i="1"/>
  <c r="F1390" i="1"/>
  <c r="F1389" i="1"/>
  <c r="F1388" i="1"/>
  <c r="F1387" i="1"/>
  <c r="F1386" i="1"/>
  <c r="F1385" i="1"/>
  <c r="F1384" i="1"/>
  <c r="F1383" i="1"/>
  <c r="F1382" i="1"/>
  <c r="F1381" i="1"/>
  <c r="F1380" i="1"/>
  <c r="F1379" i="1"/>
  <c r="F1378" i="1"/>
  <c r="F1377" i="1"/>
  <c r="F1376" i="1"/>
  <c r="F1375" i="1"/>
  <c r="F1374" i="1"/>
  <c r="F1373" i="1"/>
  <c r="F1372" i="1"/>
  <c r="F1371" i="1"/>
  <c r="F1370" i="1"/>
  <c r="F1369" i="1"/>
  <c r="F1368" i="1"/>
  <c r="F1367" i="1"/>
  <c r="F1366" i="1"/>
  <c r="F1365" i="1"/>
  <c r="F1364" i="1"/>
  <c r="F1363" i="1"/>
  <c r="F1362" i="1"/>
  <c r="F1361" i="1"/>
  <c r="F1360" i="1"/>
  <c r="F1359" i="1"/>
  <c r="F1358" i="1"/>
  <c r="F1357" i="1"/>
  <c r="F1356" i="1"/>
  <c r="F1355" i="1"/>
  <c r="F1354" i="1"/>
  <c r="F1353" i="1"/>
  <c r="F1352" i="1"/>
  <c r="F1351" i="1"/>
  <c r="F1350" i="1"/>
  <c r="F1349" i="1"/>
  <c r="F1348" i="1"/>
  <c r="F1347" i="1"/>
  <c r="F1346" i="1"/>
  <c r="F1345" i="1"/>
  <c r="F1344" i="1"/>
  <c r="F1343" i="1"/>
  <c r="F1342" i="1"/>
  <c r="F1341" i="1"/>
  <c r="F1340" i="1"/>
  <c r="F1339" i="1"/>
  <c r="F1338" i="1"/>
  <c r="F1337" i="1"/>
  <c r="F1336" i="1"/>
  <c r="F1335" i="1"/>
  <c r="F1334" i="1"/>
  <c r="F1333" i="1"/>
  <c r="F1332" i="1"/>
  <c r="F1331" i="1"/>
  <c r="F1330" i="1"/>
  <c r="F1329" i="1"/>
  <c r="F1328" i="1"/>
  <c r="F1327" i="1"/>
  <c r="F1326" i="1"/>
  <c r="F1325" i="1"/>
  <c r="F1324" i="1"/>
  <c r="F1323" i="1"/>
  <c r="F1322" i="1"/>
  <c r="F1321" i="1"/>
  <c r="F1320" i="1"/>
  <c r="F1319" i="1"/>
  <c r="F1318" i="1"/>
  <c r="F1317" i="1"/>
  <c r="F1316" i="1"/>
  <c r="F1315" i="1"/>
  <c r="F1314" i="1"/>
  <c r="F1313" i="1"/>
  <c r="F1312" i="1"/>
  <c r="F1311" i="1"/>
  <c r="F1310" i="1"/>
  <c r="F1309" i="1"/>
  <c r="F1308" i="1"/>
  <c r="F1307" i="1"/>
  <c r="F1306" i="1"/>
  <c r="F1305" i="1"/>
  <c r="F1304" i="1"/>
  <c r="F1303" i="1"/>
  <c r="F1302" i="1"/>
  <c r="F1301" i="1"/>
  <c r="F1300" i="1"/>
  <c r="F1299" i="1"/>
  <c r="F1298" i="1"/>
  <c r="F1297" i="1"/>
  <c r="F1296" i="1"/>
  <c r="F1295" i="1"/>
  <c r="F1294" i="1"/>
  <c r="F1293" i="1"/>
  <c r="F1292" i="1"/>
  <c r="F1291" i="1"/>
  <c r="F1290" i="1"/>
  <c r="F1289" i="1"/>
  <c r="F1288" i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F1270" i="1"/>
  <c r="F1269" i="1"/>
  <c r="F1268" i="1"/>
  <c r="F1267" i="1"/>
  <c r="F1266" i="1"/>
  <c r="F1265" i="1"/>
  <c r="F1264" i="1"/>
  <c r="F1263" i="1"/>
  <c r="F1262" i="1"/>
  <c r="F1261" i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F1205" i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/>
  <c r="F1186" i="1"/>
  <c r="F1185" i="1"/>
  <c r="F1184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1" i="1"/>
  <c r="F1090" i="1"/>
  <c r="F1089" i="1"/>
  <c r="F1088" i="1"/>
  <c r="F1087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9" i="1"/>
  <c r="F978" i="1"/>
  <c r="F977" i="1"/>
  <c r="F976" i="1"/>
  <c r="F975" i="1"/>
  <c r="F974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  <c r="J10" i="3"/>
  <c r="I10" i="3"/>
  <c r="J9" i="3"/>
  <c r="I9" i="3"/>
  <c r="J8" i="3"/>
  <c r="I8" i="3"/>
  <c r="J7" i="3"/>
  <c r="I7" i="3"/>
  <c r="J6" i="3"/>
  <c r="I6" i="3"/>
  <c r="J5" i="3"/>
  <c r="I5" i="3"/>
  <c r="J4" i="3"/>
  <c r="I4" i="3"/>
  <c r="J3" i="3"/>
  <c r="I3" i="3"/>
  <c r="J2" i="3"/>
  <c r="I2" i="3"/>
  <c r="J1" i="3"/>
  <c r="I1" i="3"/>
  <c r="H10" i="3"/>
  <c r="H9" i="3"/>
  <c r="H8" i="3"/>
  <c r="H7" i="3"/>
  <c r="H6" i="3"/>
  <c r="H5" i="3"/>
  <c r="H4" i="3"/>
  <c r="H3" i="3"/>
  <c r="H2" i="3"/>
  <c r="H1" i="3"/>
  <c r="G10" i="3"/>
  <c r="G9" i="3"/>
  <c r="G8" i="3" l="1"/>
  <c r="G7" i="3"/>
  <c r="G6" i="3"/>
  <c r="G5" i="3"/>
  <c r="G4" i="3"/>
  <c r="G3" i="3"/>
  <c r="G2" i="3"/>
  <c r="G1" i="3"/>
</calcChain>
</file>

<file path=xl/sharedStrings.xml><?xml version="1.0" encoding="utf-8"?>
<sst xmlns="http://schemas.openxmlformats.org/spreadsheetml/2006/main" count="58550" uniqueCount="2513">
  <si>
    <t>1</t>
  </si>
  <si>
    <t>8.9</t>
  </si>
  <si>
    <t>2.8</t>
  </si>
  <si>
    <t>2.3</t>
  </si>
  <si>
    <t>0.41</t>
  </si>
  <si>
    <t>3.5</t>
  </si>
  <si>
    <t>8.0</t>
  </si>
  <si>
    <t>12.2</t>
  </si>
  <si>
    <t>2.0</t>
  </si>
  <si>
    <t>1.44</t>
  </si>
  <si>
    <t>3.75</t>
  </si>
  <si>
    <t>7.9</t>
  </si>
  <si>
    <t>17.4</t>
  </si>
  <si>
    <t>0.59</t>
  </si>
  <si>
    <t>4.5</t>
  </si>
  <si>
    <t>0.04</t>
  </si>
  <si>
    <t>1.5</t>
  </si>
  <si>
    <t>8.8</t>
  </si>
  <si>
    <t>46.5</t>
  </si>
  <si>
    <t>0.06</t>
  </si>
  <si>
    <t>2.25</t>
  </si>
  <si>
    <t>8.7</t>
  </si>
  <si>
    <t>1.0</t>
  </si>
  <si>
    <t>60.1</t>
  </si>
  <si>
    <t>0.07</t>
  </si>
  <si>
    <t>4</t>
  </si>
  <si>
    <t>4.2</t>
  </si>
  <si>
    <t>29.2</t>
  </si>
  <si>
    <t>1.34</t>
  </si>
  <si>
    <t>3.25</t>
  </si>
  <si>
    <t>6.2</t>
  </si>
  <si>
    <t>84.2</t>
  </si>
  <si>
    <t>0.80</t>
  </si>
  <si>
    <t>8.6</t>
  </si>
  <si>
    <t>49.2</t>
  </si>
  <si>
    <t>0.08</t>
  </si>
  <si>
    <t>8.1</t>
  </si>
  <si>
    <t>29.8</t>
  </si>
  <si>
    <t>0.10</t>
  </si>
  <si>
    <t>3.8</t>
  </si>
  <si>
    <t>14.8</t>
  </si>
  <si>
    <t>0.92</t>
  </si>
  <si>
    <t>2.7</t>
  </si>
  <si>
    <t>3.0</t>
  </si>
  <si>
    <t>33.6</t>
  </si>
  <si>
    <t>1.75</t>
  </si>
  <si>
    <t>6.5</t>
  </si>
  <si>
    <t>9.9</t>
  </si>
  <si>
    <t>0.54</t>
  </si>
  <si>
    <t>11.1</t>
  </si>
  <si>
    <t>0.02</t>
  </si>
  <si>
    <t>28.9</t>
  </si>
  <si>
    <t>7.0</t>
  </si>
  <si>
    <t>1.83</t>
  </si>
  <si>
    <t>9.3</t>
  </si>
  <si>
    <t>0.05</t>
  </si>
  <si>
    <t>7.5</t>
  </si>
  <si>
    <t>0.57</t>
  </si>
  <si>
    <t>6.6</t>
  </si>
  <si>
    <t>1.9</t>
  </si>
  <si>
    <t>13.8</t>
  </si>
  <si>
    <t>0.79</t>
  </si>
  <si>
    <t>2.75</t>
  </si>
  <si>
    <t>5.7</t>
  </si>
  <si>
    <t>2.6</t>
  </si>
  <si>
    <t>9.5</t>
  </si>
  <si>
    <t>1.38</t>
  </si>
  <si>
    <t>1.7</t>
  </si>
  <si>
    <t>1.8</t>
  </si>
  <si>
    <t>8.5</t>
  </si>
  <si>
    <t>4.8</t>
  </si>
  <si>
    <t>0.26</t>
  </si>
  <si>
    <t>9.0</t>
  </si>
  <si>
    <t>2.9</t>
  </si>
  <si>
    <t>0.03</t>
  </si>
  <si>
    <t>1.1</t>
  </si>
  <si>
    <t>1.6</t>
  </si>
  <si>
    <t>0.29</t>
  </si>
  <si>
    <t>4.7</t>
  </si>
  <si>
    <t>0.62</t>
  </si>
  <si>
    <t>9.7</t>
  </si>
  <si>
    <t>2.4</t>
  </si>
  <si>
    <t>10.6</t>
  </si>
  <si>
    <t>0.38</t>
  </si>
  <si>
    <t>2</t>
  </si>
  <si>
    <t>7.8</t>
  </si>
  <si>
    <t>4.1</t>
  </si>
  <si>
    <t>9.4</t>
  </si>
  <si>
    <t>1.3</t>
  </si>
  <si>
    <t>9.2</t>
  </si>
  <si>
    <t>3.6</t>
  </si>
  <si>
    <t>3.7</t>
  </si>
  <si>
    <t>2.2</t>
  </si>
  <si>
    <t>22.2</t>
  </si>
  <si>
    <t>29.6</t>
  </si>
  <si>
    <t>1.45</t>
  </si>
  <si>
    <t>2.1</t>
  </si>
  <si>
    <t>0.64</t>
  </si>
  <si>
    <t>4.3</t>
  </si>
  <si>
    <t>5.2</t>
  </si>
  <si>
    <t>0.76</t>
  </si>
  <si>
    <t>3.9</t>
  </si>
  <si>
    <t>1.4</t>
  </si>
  <si>
    <t>1.02</t>
  </si>
  <si>
    <t>9.6</t>
  </si>
  <si>
    <t>1.41</t>
  </si>
  <si>
    <t>5.6</t>
  </si>
  <si>
    <t>2.5</t>
  </si>
  <si>
    <t>7.2</t>
  </si>
  <si>
    <t>5.4</t>
  </si>
  <si>
    <t>10.3</t>
  </si>
  <si>
    <t>0.90</t>
  </si>
  <si>
    <t>3.1</t>
  </si>
  <si>
    <t>10.9</t>
  </si>
  <si>
    <t>1.08</t>
  </si>
  <si>
    <t>28.2</t>
  </si>
  <si>
    <t>22.9</t>
  </si>
  <si>
    <t>7.1</t>
  </si>
  <si>
    <t>14.6</t>
  </si>
  <si>
    <t>12.9</t>
  </si>
  <si>
    <t>9.85</t>
  </si>
  <si>
    <t>5.5</t>
  </si>
  <si>
    <t>15.7</t>
  </si>
  <si>
    <t>15.5</t>
  </si>
  <si>
    <t>7.73</t>
  </si>
  <si>
    <t>6</t>
  </si>
  <si>
    <t>19.6</t>
  </si>
  <si>
    <t>14.3</t>
  </si>
  <si>
    <t>9.13</t>
  </si>
  <si>
    <t>7.7</t>
  </si>
  <si>
    <t>17.8</t>
  </si>
  <si>
    <t>14.4</t>
  </si>
  <si>
    <t>5.78</t>
  </si>
  <si>
    <t>7.4</t>
  </si>
  <si>
    <t>18.2</t>
  </si>
  <si>
    <t>16.6</t>
  </si>
  <si>
    <t>6.45</t>
  </si>
  <si>
    <t>14.0</t>
  </si>
  <si>
    <t>10.4</t>
  </si>
  <si>
    <t>8.4</t>
  </si>
  <si>
    <t>13.1</t>
  </si>
  <si>
    <t>19.9</t>
  </si>
  <si>
    <t>6.52</t>
  </si>
  <si>
    <t>5</t>
  </si>
  <si>
    <t>5.9</t>
  </si>
  <si>
    <t>9.54</t>
  </si>
  <si>
    <t>6.0</t>
  </si>
  <si>
    <t>26.8</t>
  </si>
  <si>
    <t>36.2</t>
  </si>
  <si>
    <t>10.7</t>
  </si>
  <si>
    <t>20.8</t>
  </si>
  <si>
    <t>36.4</t>
  </si>
  <si>
    <t>9.17</t>
  </si>
  <si>
    <t>4.6</t>
  </si>
  <si>
    <t>7.6</t>
  </si>
  <si>
    <t>9.1</t>
  </si>
  <si>
    <t>2.90</t>
  </si>
  <si>
    <t>4.25</t>
  </si>
  <si>
    <t>3.4</t>
  </si>
  <si>
    <t>3.07</t>
  </si>
  <si>
    <t>2.24</t>
  </si>
  <si>
    <t>13.2</t>
  </si>
  <si>
    <t>28.5</t>
  </si>
  <si>
    <t>6.14</t>
  </si>
  <si>
    <t>11.5</t>
  </si>
  <si>
    <t>35.3</t>
  </si>
  <si>
    <t>5.39</t>
  </si>
  <si>
    <t>8.3</t>
  </si>
  <si>
    <t>10.1</t>
  </si>
  <si>
    <t>17.7</t>
  </si>
  <si>
    <t>0.82</t>
  </si>
  <si>
    <t>12.3</t>
  </si>
  <si>
    <t>28.4</t>
  </si>
  <si>
    <t>2.06</t>
  </si>
  <si>
    <t>6.9</t>
  </si>
  <si>
    <t>5.8</t>
  </si>
  <si>
    <t>2.99</t>
  </si>
  <si>
    <t>0.37</t>
  </si>
  <si>
    <t>13.7</t>
  </si>
  <si>
    <t>6.37</t>
  </si>
  <si>
    <t>14.7</t>
  </si>
  <si>
    <t>12.6</t>
  </si>
  <si>
    <t>6.93</t>
  </si>
  <si>
    <t>3.72</t>
  </si>
  <si>
    <t>5.25</t>
  </si>
  <si>
    <t>4.0</t>
  </si>
  <si>
    <t>20.2</t>
  </si>
  <si>
    <t>11.0</t>
  </si>
  <si>
    <t>33.3</t>
  </si>
  <si>
    <t>4.9</t>
  </si>
  <si>
    <t>20.0</t>
  </si>
  <si>
    <t>2.64</t>
  </si>
  <si>
    <t>10.2</t>
  </si>
  <si>
    <t>0.19</t>
  </si>
  <si>
    <t>1.67</t>
  </si>
  <si>
    <t>9.18</t>
  </si>
  <si>
    <t>21.3</t>
  </si>
  <si>
    <t>0.25</t>
  </si>
  <si>
    <t>11.7</t>
  </si>
  <si>
    <t>5.70</t>
  </si>
  <si>
    <t>2.82</t>
  </si>
  <si>
    <t>29.3</t>
  </si>
  <si>
    <t>0.46</t>
  </si>
  <si>
    <t>1.72</t>
  </si>
  <si>
    <t>13.0</t>
  </si>
  <si>
    <t>5.72</t>
  </si>
  <si>
    <t>7.3</t>
  </si>
  <si>
    <t>17.1</t>
  </si>
  <si>
    <t>15.8</t>
  </si>
  <si>
    <t>7.68</t>
  </si>
  <si>
    <t>23.9</t>
  </si>
  <si>
    <t>1.62</t>
  </si>
  <si>
    <t>5.3</t>
  </si>
  <si>
    <t>15.0</t>
  </si>
  <si>
    <t>5.00</t>
  </si>
  <si>
    <t>6.8</t>
  </si>
  <si>
    <t>0.11</t>
  </si>
  <si>
    <t>0.27</t>
  </si>
  <si>
    <t>6.1</t>
  </si>
  <si>
    <t>53.3</t>
  </si>
  <si>
    <t>1.53</t>
  </si>
  <si>
    <t>8.2</t>
  </si>
  <si>
    <t>13.3</t>
  </si>
  <si>
    <t>0.21</t>
  </si>
  <si>
    <t>9.8</t>
  </si>
  <si>
    <t>11.3</t>
  </si>
  <si>
    <t>0.43</t>
  </si>
  <si>
    <t>11.6</t>
  </si>
  <si>
    <t>10.5</t>
  </si>
  <si>
    <t>0.09</t>
  </si>
  <si>
    <t>26.9</t>
  </si>
  <si>
    <t>0.83</t>
  </si>
  <si>
    <t>5.1</t>
  </si>
  <si>
    <t>23.0</t>
  </si>
  <si>
    <t>1.26</t>
  </si>
  <si>
    <t>33.4</t>
  </si>
  <si>
    <t>1.77</t>
  </si>
  <si>
    <t>22.6</t>
  </si>
  <si>
    <t>33.5</t>
  </si>
  <si>
    <t>6.4</t>
  </si>
  <si>
    <t>0.17</t>
  </si>
  <si>
    <t>605</t>
  </si>
  <si>
    <t>11.4</t>
  </si>
  <si>
    <t>1.2</t>
  </si>
  <si>
    <t>4.4</t>
  </si>
  <si>
    <t>18.6</t>
  </si>
  <si>
    <t>47.0</t>
  </si>
  <si>
    <t>11.2</t>
  </si>
  <si>
    <t>16.7</t>
  </si>
  <si>
    <t>2.36</t>
  </si>
  <si>
    <t>66.2</t>
  </si>
  <si>
    <t>1.22</t>
  </si>
  <si>
    <t>10.0</t>
  </si>
  <si>
    <t>1.17</t>
  </si>
  <si>
    <t>1.15</t>
  </si>
  <si>
    <t>0.78</t>
  </si>
  <si>
    <t>0.24</t>
  </si>
  <si>
    <t>22.4</t>
  </si>
  <si>
    <t>0.15</t>
  </si>
  <si>
    <t>1.10</t>
  </si>
  <si>
    <t>2790</t>
  </si>
  <si>
    <t>2280</t>
  </si>
  <si>
    <t>3530</t>
  </si>
  <si>
    <t>258</t>
  </si>
  <si>
    <t>3.58</t>
  </si>
  <si>
    <t>6.75</t>
  </si>
  <si>
    <t>186</t>
  </si>
  <si>
    <t>5.86</t>
  </si>
  <si>
    <t>87.4</t>
  </si>
  <si>
    <t>4.19</t>
  </si>
  <si>
    <t>6.25</t>
  </si>
  <si>
    <t>35.9</t>
  </si>
  <si>
    <t>5.63</t>
  </si>
  <si>
    <t>7</t>
  </si>
  <si>
    <t>69.0</t>
  </si>
  <si>
    <t>6.81</t>
  </si>
  <si>
    <t>4.75</t>
  </si>
  <si>
    <t>34.0</t>
  </si>
  <si>
    <t>4.08</t>
  </si>
  <si>
    <t>27.6</t>
  </si>
  <si>
    <t>1.70</t>
  </si>
  <si>
    <t>121</t>
  </si>
  <si>
    <t>1.14</t>
  </si>
  <si>
    <t>7.25</t>
  </si>
  <si>
    <t>200</t>
  </si>
  <si>
    <t>4.10</t>
  </si>
  <si>
    <t>3.2</t>
  </si>
  <si>
    <t>41.2</t>
  </si>
  <si>
    <t>5.24</t>
  </si>
  <si>
    <t>7.43</t>
  </si>
  <si>
    <t>21.7</t>
  </si>
  <si>
    <t>8.78</t>
  </si>
  <si>
    <t>24.5</t>
  </si>
  <si>
    <t>6.7</t>
  </si>
  <si>
    <t>37.8</t>
  </si>
  <si>
    <t>1.76</t>
  </si>
  <si>
    <t>0.34</t>
  </si>
  <si>
    <t>62.3</t>
  </si>
  <si>
    <t>1.11</t>
  </si>
  <si>
    <t>326</t>
  </si>
  <si>
    <t>3.3</t>
  </si>
  <si>
    <t>35.4</t>
  </si>
  <si>
    <t>4.61</t>
  </si>
  <si>
    <t>1.65</t>
  </si>
  <si>
    <t>31.9</t>
  </si>
  <si>
    <t>4.51</t>
  </si>
  <si>
    <t>63.8</t>
  </si>
  <si>
    <t>0.42</t>
  </si>
  <si>
    <t>33.7</t>
  </si>
  <si>
    <t>0.66</t>
  </si>
  <si>
    <t>46.0</t>
  </si>
  <si>
    <t>6.56</t>
  </si>
  <si>
    <t>57.1</t>
  </si>
  <si>
    <t>2.88</t>
  </si>
  <si>
    <t>38.5</t>
  </si>
  <si>
    <t>5.15</t>
  </si>
  <si>
    <t>5.75</t>
  </si>
  <si>
    <t>5.12</t>
  </si>
  <si>
    <t>59.0</t>
  </si>
  <si>
    <t>3.55</t>
  </si>
  <si>
    <t>50.7</t>
  </si>
  <si>
    <t>0.12</t>
  </si>
  <si>
    <t>72.0</t>
  </si>
  <si>
    <t>12.4</t>
  </si>
  <si>
    <t>0.01</t>
  </si>
  <si>
    <t>26.2</t>
  </si>
  <si>
    <t>5.49</t>
  </si>
  <si>
    <t>3.32</t>
  </si>
  <si>
    <t>5.36</t>
  </si>
  <si>
    <t>18.9</t>
  </si>
  <si>
    <t>19.8</t>
  </si>
  <si>
    <t>34.2</t>
  </si>
  <si>
    <t>2.01</t>
  </si>
  <si>
    <t>19.7</t>
  </si>
  <si>
    <t>1.07</t>
  </si>
  <si>
    <t>9.71</t>
  </si>
  <si>
    <t>10.8</t>
  </si>
  <si>
    <t>12.1</t>
  </si>
  <si>
    <t>7.15</t>
  </si>
  <si>
    <t>8.25</t>
  </si>
  <si>
    <t>0.4</t>
  </si>
  <si>
    <t>25.9</t>
  </si>
  <si>
    <t>12.8</t>
  </si>
  <si>
    <t>5.0</t>
  </si>
  <si>
    <t>33.0</t>
  </si>
  <si>
    <t>9.39</t>
  </si>
  <si>
    <t>30.7</t>
  </si>
  <si>
    <t>0.7</t>
  </si>
  <si>
    <t>19.4</t>
  </si>
  <si>
    <t>9.78</t>
  </si>
  <si>
    <t>18.8</t>
  </si>
  <si>
    <t>5.41</t>
  </si>
  <si>
    <t>6.3</t>
  </si>
  <si>
    <t>19.2</t>
  </si>
  <si>
    <t>17.9</t>
  </si>
  <si>
    <t>20.4</t>
  </si>
  <si>
    <t>1.30</t>
  </si>
  <si>
    <t>128</t>
  </si>
  <si>
    <t>166</t>
  </si>
  <si>
    <t>0.73</t>
  </si>
  <si>
    <t>130</t>
  </si>
  <si>
    <t>0.68</t>
  </si>
  <si>
    <t>214</t>
  </si>
  <si>
    <t>0.44</t>
  </si>
  <si>
    <t>174</t>
  </si>
  <si>
    <t>150</t>
  </si>
  <si>
    <t>412</t>
  </si>
  <si>
    <t>371</t>
  </si>
  <si>
    <t>417</t>
  </si>
  <si>
    <t>22.0</t>
  </si>
  <si>
    <t>2.96</t>
  </si>
  <si>
    <t>1.04</t>
  </si>
  <si>
    <t>111</t>
  </si>
  <si>
    <t>37.0</t>
  </si>
  <si>
    <t>0.16</t>
  </si>
  <si>
    <t>41.0</t>
  </si>
  <si>
    <t>1.50</t>
  </si>
  <si>
    <t>2.85</t>
  </si>
  <si>
    <t>1.36</t>
  </si>
  <si>
    <t>144</t>
  </si>
  <si>
    <t>0.48</t>
  </si>
  <si>
    <t>103</t>
  </si>
  <si>
    <t>16.5</t>
  </si>
  <si>
    <t>0.13</t>
  </si>
  <si>
    <t>4420</t>
  </si>
  <si>
    <t>29.7</t>
  </si>
  <si>
    <t>1640</t>
  </si>
  <si>
    <t>14.2</t>
  </si>
  <si>
    <t>17.0</t>
  </si>
  <si>
    <t>176</t>
  </si>
  <si>
    <t>314</t>
  </si>
  <si>
    <t>187</t>
  </si>
  <si>
    <t>370</t>
  </si>
  <si>
    <t>28.0</t>
  </si>
  <si>
    <t>0.58</t>
  </si>
  <si>
    <t>26.1</t>
  </si>
  <si>
    <t>0.61</t>
  </si>
  <si>
    <t>23.5</t>
  </si>
  <si>
    <t>0.56</t>
  </si>
  <si>
    <t>654</t>
  </si>
  <si>
    <t>986</t>
  </si>
  <si>
    <t>2040</t>
  </si>
  <si>
    <t>1180</t>
  </si>
  <si>
    <t>17.2</t>
  </si>
  <si>
    <t>0.50</t>
  </si>
  <si>
    <t>16.8</t>
  </si>
  <si>
    <t>0.47</t>
  </si>
  <si>
    <t>237</t>
  </si>
  <si>
    <t>2780</t>
  </si>
  <si>
    <t>34.4</t>
  </si>
  <si>
    <t>20.3</t>
  </si>
  <si>
    <t>143</t>
  </si>
  <si>
    <t>304</t>
  </si>
  <si>
    <t>0.49</t>
  </si>
  <si>
    <t>484</t>
  </si>
  <si>
    <t>520</t>
  </si>
  <si>
    <t>35.6</t>
  </si>
  <si>
    <t>20.6</t>
  </si>
  <si>
    <t>13.9</t>
  </si>
  <si>
    <t>52.9</t>
  </si>
  <si>
    <t>0.70</t>
  </si>
  <si>
    <t>96.8</t>
  </si>
  <si>
    <t>58.3</t>
  </si>
  <si>
    <t>36.7</t>
  </si>
  <si>
    <t>0.36</t>
  </si>
  <si>
    <t>56.4</t>
  </si>
  <si>
    <t>0.52</t>
  </si>
  <si>
    <t>52.8</t>
  </si>
  <si>
    <t>0.28</t>
  </si>
  <si>
    <t>16.0</t>
  </si>
  <si>
    <t>29.0</t>
  </si>
  <si>
    <t>0.33</t>
  </si>
  <si>
    <t>18.0</t>
  </si>
  <si>
    <t>25.2</t>
  </si>
  <si>
    <t>0.30</t>
  </si>
  <si>
    <t>15.6</t>
  </si>
  <si>
    <t>12.7</t>
  </si>
  <si>
    <t>0.14</t>
  </si>
  <si>
    <t>31.7</t>
  </si>
  <si>
    <t>73.2</t>
  </si>
  <si>
    <t>25.6</t>
  </si>
  <si>
    <t>13.5</t>
  </si>
  <si>
    <t>9.81</t>
  </si>
  <si>
    <t>5.92</t>
  </si>
  <si>
    <t>14.9</t>
  </si>
  <si>
    <t>6.21</t>
  </si>
  <si>
    <t>3.36</t>
  </si>
  <si>
    <t>4.57</t>
  </si>
  <si>
    <t>37.3</t>
  </si>
  <si>
    <t>2.94</t>
  </si>
  <si>
    <t>42.0</t>
  </si>
  <si>
    <t>23.1</t>
  </si>
  <si>
    <t>3.04</t>
  </si>
  <si>
    <t>0.39</t>
  </si>
  <si>
    <t>1.84</t>
  </si>
  <si>
    <t>3.49</t>
  </si>
  <si>
    <t>2.39</t>
  </si>
  <si>
    <t>2.09</t>
  </si>
  <si>
    <t>37.5</t>
  </si>
  <si>
    <t>0.32</t>
  </si>
  <si>
    <t>4.43</t>
  </si>
  <si>
    <t>1.82</t>
  </si>
  <si>
    <t>0.53</t>
  </si>
  <si>
    <t>3.69</t>
  </si>
  <si>
    <t>0.40</t>
  </si>
  <si>
    <t>27.1</t>
  </si>
  <si>
    <t>1.66</t>
  </si>
  <si>
    <t>9.92</t>
  </si>
  <si>
    <t>8.19</t>
  </si>
  <si>
    <t>0.23</t>
  </si>
  <si>
    <t>26.3</t>
  </si>
  <si>
    <t>3.70</t>
  </si>
  <si>
    <t>32.4</t>
  </si>
  <si>
    <t>15.4</t>
  </si>
  <si>
    <t>2.95</t>
  </si>
  <si>
    <t>3.59</t>
  </si>
  <si>
    <t>1.99</t>
  </si>
  <si>
    <t>81.4</t>
  </si>
  <si>
    <t>61.2</t>
  </si>
  <si>
    <t>0.22</t>
  </si>
  <si>
    <t>27.3</t>
  </si>
  <si>
    <t>46.2</t>
  </si>
  <si>
    <t>22.1</t>
  </si>
  <si>
    <t>173</t>
  </si>
  <si>
    <t>46.8</t>
  </si>
  <si>
    <t>201</t>
  </si>
  <si>
    <t>434</t>
  </si>
  <si>
    <t>71.0</t>
  </si>
  <si>
    <t>475</t>
  </si>
  <si>
    <t>1040</t>
  </si>
  <si>
    <t>0.45</t>
  </si>
  <si>
    <t>21.6</t>
  </si>
  <si>
    <t>0.87</t>
  </si>
  <si>
    <t>74.7</t>
  </si>
  <si>
    <t>603</t>
  </si>
  <si>
    <t>803</t>
  </si>
  <si>
    <t>75.8</t>
  </si>
  <si>
    <t>44.9</t>
  </si>
  <si>
    <t>165</t>
  </si>
  <si>
    <t>16600</t>
  </si>
  <si>
    <t>22700</t>
  </si>
  <si>
    <t>11200</t>
  </si>
  <si>
    <t>140</t>
  </si>
  <si>
    <t>156</t>
  </si>
  <si>
    <t>13500</t>
  </si>
  <si>
    <t>6700</t>
  </si>
  <si>
    <t>6760</t>
  </si>
  <si>
    <t>229</t>
  </si>
  <si>
    <t>83.6</t>
  </si>
  <si>
    <t>141</t>
  </si>
  <si>
    <t>2.71</t>
  </si>
  <si>
    <t>28.8</t>
  </si>
  <si>
    <t>1.57</t>
  </si>
  <si>
    <t>180</t>
  </si>
  <si>
    <t>0.20</t>
  </si>
  <si>
    <t>1750</t>
  </si>
  <si>
    <t>0.94</t>
  </si>
  <si>
    <t>64.2</t>
  </si>
  <si>
    <t>4.54</t>
  </si>
  <si>
    <t>4.05</t>
  </si>
  <si>
    <t>2.60</t>
  </si>
  <si>
    <t>37.2</t>
  </si>
  <si>
    <t>0.86</t>
  </si>
  <si>
    <t>57.7</t>
  </si>
  <si>
    <t>0.69</t>
  </si>
  <si>
    <t>47.8</t>
  </si>
  <si>
    <t>38.4</t>
  </si>
  <si>
    <t>11.8</t>
  </si>
  <si>
    <t>1.46</t>
  </si>
  <si>
    <t>45.3</t>
  </si>
  <si>
    <t>0.72</t>
  </si>
  <si>
    <t>45.5</t>
  </si>
  <si>
    <t>94.8</t>
  </si>
  <si>
    <t>51.7</t>
  </si>
  <si>
    <t>2.38</t>
  </si>
  <si>
    <t>4.13</t>
  </si>
  <si>
    <t>50.9</t>
  </si>
  <si>
    <t>1320</t>
  </si>
  <si>
    <t>20.1</t>
  </si>
  <si>
    <t>160</t>
  </si>
  <si>
    <t>63.2</t>
  </si>
  <si>
    <t>50.8</t>
  </si>
  <si>
    <t>30.0</t>
  </si>
  <si>
    <t>0.18</t>
  </si>
  <si>
    <t>30.5</t>
  </si>
  <si>
    <t>761</t>
  </si>
  <si>
    <t>25.4</t>
  </si>
  <si>
    <t>4.39</t>
  </si>
  <si>
    <t>14.5</t>
  </si>
  <si>
    <t>2.74</t>
  </si>
  <si>
    <t>4.36</t>
  </si>
  <si>
    <t>28.6</t>
  </si>
  <si>
    <t>1.42</t>
  </si>
  <si>
    <t>1.86</t>
  </si>
  <si>
    <t>9.63</t>
  </si>
  <si>
    <t>7.32</t>
  </si>
  <si>
    <t>51.8</t>
  </si>
  <si>
    <t>3.14</t>
  </si>
  <si>
    <t>115</t>
  </si>
  <si>
    <t>1.98</t>
  </si>
  <si>
    <t>113</t>
  </si>
  <si>
    <t>1.88</t>
  </si>
  <si>
    <t>117</t>
  </si>
  <si>
    <t>2.53</t>
  </si>
  <si>
    <t>38.8</t>
  </si>
  <si>
    <t>1.63</t>
  </si>
  <si>
    <t>26.0</t>
  </si>
  <si>
    <t>15.3</t>
  </si>
  <si>
    <t>35.8</t>
  </si>
  <si>
    <t>2690</t>
  </si>
  <si>
    <t>2420</t>
  </si>
  <si>
    <t>15.2</t>
  </si>
  <si>
    <t>2.91</t>
  </si>
  <si>
    <t>32.9</t>
  </si>
  <si>
    <t>2.61</t>
  </si>
  <si>
    <t>40.3</t>
  </si>
  <si>
    <t>1.12</t>
  </si>
  <si>
    <t>21.0</t>
  </si>
  <si>
    <t>1.90</t>
  </si>
  <si>
    <t>44.1</t>
  </si>
  <si>
    <t>1.13</t>
  </si>
  <si>
    <t>266</t>
  </si>
  <si>
    <t>2530</t>
  </si>
  <si>
    <t>114</t>
  </si>
  <si>
    <t>36.8</t>
  </si>
  <si>
    <t>1370</t>
  </si>
  <si>
    <t>16.4</t>
  </si>
  <si>
    <t>177</t>
  </si>
  <si>
    <t>3490</t>
  </si>
  <si>
    <t>1860</t>
  </si>
  <si>
    <t>3400</t>
  </si>
  <si>
    <t>623</t>
  </si>
  <si>
    <t>118</t>
  </si>
  <si>
    <t>0.63</t>
  </si>
  <si>
    <t>72.1</t>
  </si>
  <si>
    <t>1020</t>
  </si>
  <si>
    <t>3660</t>
  </si>
  <si>
    <t>2600</t>
  </si>
  <si>
    <t>2670</t>
  </si>
  <si>
    <t>1570</t>
  </si>
  <si>
    <t>53.6</t>
  </si>
  <si>
    <t>24.1</t>
  </si>
  <si>
    <t>20.9</t>
  </si>
  <si>
    <t>0.31</t>
  </si>
  <si>
    <t>164</t>
  </si>
  <si>
    <t>294</t>
  </si>
  <si>
    <t>151</t>
  </si>
  <si>
    <t>313</t>
  </si>
  <si>
    <t>1790</t>
  </si>
  <si>
    <t>32.6</t>
  </si>
  <si>
    <t>48.7</t>
  </si>
  <si>
    <t>51.4</t>
  </si>
  <si>
    <t>13.6</t>
  </si>
  <si>
    <t>32.8</t>
  </si>
  <si>
    <t>41.3</t>
  </si>
  <si>
    <t>0.35</t>
  </si>
  <si>
    <t>59.4</t>
  </si>
  <si>
    <t>0.75</t>
  </si>
  <si>
    <t>69.9</t>
  </si>
  <si>
    <t>1.80</t>
  </si>
  <si>
    <t>91.7</t>
  </si>
  <si>
    <t>46.1</t>
  </si>
  <si>
    <t>85.4</t>
  </si>
  <si>
    <t>83.8</t>
  </si>
  <si>
    <t>43.0</t>
  </si>
  <si>
    <t>6.19</t>
  </si>
  <si>
    <t>3.00</t>
  </si>
  <si>
    <t>5.40</t>
  </si>
  <si>
    <t>2.14</t>
  </si>
  <si>
    <t>1.06</t>
  </si>
  <si>
    <t>2.43</t>
  </si>
  <si>
    <t>4.16</t>
  </si>
  <si>
    <t>5.04</t>
  </si>
  <si>
    <t>4.14</t>
  </si>
  <si>
    <t>1.23</t>
  </si>
  <si>
    <t>15.1</t>
  </si>
  <si>
    <t>3.44</t>
  </si>
  <si>
    <t>31.3</t>
  </si>
  <si>
    <t>1.94</t>
  </si>
  <si>
    <t>2.67</t>
  </si>
  <si>
    <t>36.0</t>
  </si>
  <si>
    <t>2.18</t>
  </si>
  <si>
    <t>0.81</t>
  </si>
  <si>
    <t>35.0</t>
  </si>
  <si>
    <t>8.77</t>
  </si>
  <si>
    <t>22.3</t>
  </si>
  <si>
    <t>8.46</t>
  </si>
  <si>
    <t>24.2</t>
  </si>
  <si>
    <t>3.27</t>
  </si>
  <si>
    <t>4.34</t>
  </si>
  <si>
    <t>4.48</t>
  </si>
  <si>
    <t>0.95</t>
  </si>
  <si>
    <t>15.9</t>
  </si>
  <si>
    <t>51.0</t>
  </si>
  <si>
    <t>1.03</t>
  </si>
  <si>
    <t>0.60</t>
  </si>
  <si>
    <t>27.0</t>
  </si>
  <si>
    <t>319</t>
  </si>
  <si>
    <t>276</t>
  </si>
  <si>
    <t>48.3</t>
  </si>
  <si>
    <t>122</t>
  </si>
  <si>
    <t>22.7</t>
  </si>
  <si>
    <t>0.89</t>
  </si>
  <si>
    <t>28.1</t>
  </si>
  <si>
    <t>0.77</t>
  </si>
  <si>
    <t>1.85</t>
  </si>
  <si>
    <t>17.6</t>
  </si>
  <si>
    <t>0.93</t>
  </si>
  <si>
    <t>18.1</t>
  </si>
  <si>
    <t>23.6</t>
  </si>
  <si>
    <t>32.0</t>
  </si>
  <si>
    <t>50.4</t>
  </si>
  <si>
    <t>47.5</t>
  </si>
  <si>
    <t>40.8</t>
  </si>
  <si>
    <t>13700</t>
  </si>
  <si>
    <t>25100</t>
  </si>
  <si>
    <t>13200</t>
  </si>
  <si>
    <t>36.3</t>
  </si>
  <si>
    <t>47.3</t>
  </si>
  <si>
    <t>16300</t>
  </si>
  <si>
    <t>965</t>
  </si>
  <si>
    <t>3.64</t>
  </si>
  <si>
    <t>404</t>
  </si>
  <si>
    <t>5.27</t>
  </si>
  <si>
    <t>95.2</t>
  </si>
  <si>
    <t>4.24</t>
  </si>
  <si>
    <t>59.8</t>
  </si>
  <si>
    <t>2.34</t>
  </si>
  <si>
    <t>85.2</t>
  </si>
  <si>
    <t>2.93</t>
  </si>
  <si>
    <t>3</t>
  </si>
  <si>
    <t>40.7</t>
  </si>
  <si>
    <t>96.9</t>
  </si>
  <si>
    <t>11.9</t>
  </si>
  <si>
    <t>20.7</t>
  </si>
  <si>
    <t>67.4</t>
  </si>
  <si>
    <t>30.4</t>
  </si>
  <si>
    <t>43.2</t>
  </si>
  <si>
    <t>1.25</t>
  </si>
  <si>
    <t>69.7</t>
  </si>
  <si>
    <t>82.3</t>
  </si>
  <si>
    <t>38.0</t>
  </si>
  <si>
    <t>41.5</t>
  </si>
  <si>
    <t>789</t>
  </si>
  <si>
    <t>96.0</t>
  </si>
  <si>
    <t>563</t>
  </si>
  <si>
    <t>378</t>
  </si>
  <si>
    <t>236</t>
  </si>
  <si>
    <t>126</t>
  </si>
  <si>
    <t>1.27</t>
  </si>
  <si>
    <t>42.2</t>
  </si>
  <si>
    <t>1.58</t>
  </si>
  <si>
    <t>71.2</t>
  </si>
  <si>
    <t>1.16</t>
  </si>
  <si>
    <t>99.7</t>
  </si>
  <si>
    <t>2.41</t>
  </si>
  <si>
    <t>12.0</t>
  </si>
  <si>
    <t>132</t>
  </si>
  <si>
    <t>29.5</t>
  </si>
  <si>
    <t>35.2</t>
  </si>
  <si>
    <t>24.0</t>
  </si>
  <si>
    <t>22.5</t>
  </si>
  <si>
    <t>24.8</t>
  </si>
  <si>
    <t>60.7</t>
  </si>
  <si>
    <t>1.37</t>
  </si>
  <si>
    <t>5.14</t>
  </si>
  <si>
    <t>13.4</t>
  </si>
  <si>
    <t>8.53</t>
  </si>
  <si>
    <t>0.8</t>
  </si>
  <si>
    <t>16.1</t>
  </si>
  <si>
    <t>25.8</t>
  </si>
  <si>
    <t>8.59</t>
  </si>
  <si>
    <t>31.2</t>
  </si>
  <si>
    <t>5.90</t>
  </si>
  <si>
    <t>41.8</t>
  </si>
  <si>
    <t>3.18</t>
  </si>
  <si>
    <t>32.5</t>
  </si>
  <si>
    <t>23.8</t>
  </si>
  <si>
    <t>8.38</t>
  </si>
  <si>
    <t>8.29</t>
  </si>
  <si>
    <t>161</t>
  </si>
  <si>
    <t>0.98</t>
  </si>
  <si>
    <t>221</t>
  </si>
  <si>
    <t>416</t>
  </si>
  <si>
    <t>1390</t>
  </si>
  <si>
    <t>16.2</t>
  </si>
  <si>
    <t>19.1</t>
  </si>
  <si>
    <t>197</t>
  </si>
  <si>
    <t>312</t>
  </si>
  <si>
    <t>1150</t>
  </si>
  <si>
    <t>23.4</t>
  </si>
  <si>
    <t>2.81</t>
  </si>
  <si>
    <t>2.31</t>
  </si>
  <si>
    <t>22.8</t>
  </si>
  <si>
    <t>40.6</t>
  </si>
  <si>
    <t>26.6</t>
  </si>
  <si>
    <t>992</t>
  </si>
  <si>
    <t>192</t>
  </si>
  <si>
    <t>44.7</t>
  </si>
  <si>
    <t>46.9</t>
  </si>
  <si>
    <t>40.2</t>
  </si>
  <si>
    <t>49.8</t>
  </si>
  <si>
    <t>612</t>
  </si>
  <si>
    <t>974</t>
  </si>
  <si>
    <t>959</t>
  </si>
  <si>
    <t>47.4</t>
  </si>
  <si>
    <t>398</t>
  </si>
  <si>
    <t>281</t>
  </si>
  <si>
    <t>393</t>
  </si>
  <si>
    <t>339</t>
  </si>
  <si>
    <t>94.1</t>
  </si>
  <si>
    <t>26.4</t>
  </si>
  <si>
    <t>622</t>
  </si>
  <si>
    <t>497</t>
  </si>
  <si>
    <t>102</t>
  </si>
  <si>
    <t>1100</t>
  </si>
  <si>
    <t>240</t>
  </si>
  <si>
    <t>30.2</t>
  </si>
  <si>
    <t>3.86</t>
  </si>
  <si>
    <t>1.21</t>
  </si>
  <si>
    <t>2.27</t>
  </si>
  <si>
    <t>0.71</t>
  </si>
  <si>
    <t>1.00</t>
  </si>
  <si>
    <t>1.78</t>
  </si>
  <si>
    <t>1.81</t>
  </si>
  <si>
    <t>18.7</t>
  </si>
  <si>
    <t>24.4</t>
  </si>
  <si>
    <t>2.66</t>
  </si>
  <si>
    <t>0.88</t>
  </si>
  <si>
    <t>1.09</t>
  </si>
  <si>
    <t>2.08</t>
  </si>
  <si>
    <t>1.93</t>
  </si>
  <si>
    <t>2.23</t>
  </si>
  <si>
    <t>2.83</t>
  </si>
  <si>
    <t>2.69</t>
  </si>
  <si>
    <t>17.5</t>
  </si>
  <si>
    <t>2.40</t>
  </si>
  <si>
    <t>2.33</t>
  </si>
  <si>
    <t>12.5</t>
  </si>
  <si>
    <t>3.09</t>
  </si>
  <si>
    <t>7.36</t>
  </si>
  <si>
    <t>7.26</t>
  </si>
  <si>
    <t>3.16</t>
  </si>
  <si>
    <t>18.4</t>
  </si>
  <si>
    <t>4.85</t>
  </si>
  <si>
    <t>4.29</t>
  </si>
  <si>
    <t>8.27</t>
  </si>
  <si>
    <t>7.87</t>
  </si>
  <si>
    <t>2.51</t>
  </si>
  <si>
    <t>57.2</t>
  </si>
  <si>
    <t>3.95</t>
  </si>
  <si>
    <t>1.97</t>
  </si>
  <si>
    <t>20.5</t>
  </si>
  <si>
    <t>2.21</t>
  </si>
  <si>
    <t>36.1</t>
  </si>
  <si>
    <t>0.97</t>
  </si>
  <si>
    <t>21.2</t>
  </si>
  <si>
    <t>7.86</t>
  </si>
  <si>
    <t>26.7</t>
  </si>
  <si>
    <t>0.74</t>
  </si>
  <si>
    <t>5.83</t>
  </si>
  <si>
    <t>6.67</t>
  </si>
  <si>
    <t>24.7</t>
  </si>
  <si>
    <t>1.74</t>
  </si>
  <si>
    <t>5.61</t>
  </si>
  <si>
    <t>71.4</t>
  </si>
  <si>
    <t>1.43</t>
  </si>
  <si>
    <t>66.6</t>
  </si>
  <si>
    <t>19.3</t>
  </si>
  <si>
    <t>18.5</t>
  </si>
  <si>
    <t>44.6</t>
  </si>
  <si>
    <t>76.8</t>
  </si>
  <si>
    <t>493</t>
  </si>
  <si>
    <t>18.3</t>
  </si>
  <si>
    <t>17.3</t>
  </si>
  <si>
    <t>31.8</t>
  </si>
  <si>
    <t>42.8</t>
  </si>
  <si>
    <t>88.8</t>
  </si>
  <si>
    <t>108</t>
  </si>
  <si>
    <t>82.2</t>
  </si>
  <si>
    <t>27.9</t>
  </si>
  <si>
    <t>54.6</t>
  </si>
  <si>
    <t>86.8</t>
  </si>
  <si>
    <t>98.0</t>
  </si>
  <si>
    <t>32.2</t>
  </si>
  <si>
    <t>770</t>
  </si>
  <si>
    <t>930</t>
  </si>
  <si>
    <t>80.1</t>
  </si>
  <si>
    <t>125</t>
  </si>
  <si>
    <t>662</t>
  </si>
  <si>
    <t>346</t>
  </si>
  <si>
    <t>351</t>
  </si>
  <si>
    <t>445</t>
  </si>
  <si>
    <t>67.0</t>
  </si>
  <si>
    <t>135</t>
  </si>
  <si>
    <t>426</t>
  </si>
  <si>
    <t>245</t>
  </si>
  <si>
    <t>169</t>
  </si>
  <si>
    <t>1.48</t>
  </si>
  <si>
    <t>71.5</t>
  </si>
  <si>
    <t>62.6</t>
  </si>
  <si>
    <t>1.54</t>
  </si>
  <si>
    <t>73.3</t>
  </si>
  <si>
    <t>139</t>
  </si>
  <si>
    <t>74.0</t>
  </si>
  <si>
    <t>234</t>
  </si>
  <si>
    <t>254</t>
  </si>
  <si>
    <t>43.3</t>
  </si>
  <si>
    <t>94.0</t>
  </si>
  <si>
    <t>0.96</t>
  </si>
  <si>
    <t>97.8</t>
  </si>
  <si>
    <t>85.3</t>
  </si>
  <si>
    <t>422</t>
  </si>
  <si>
    <t>1.01</t>
  </si>
  <si>
    <t>168</t>
  </si>
  <si>
    <t>1.40</t>
  </si>
  <si>
    <t>350</t>
  </si>
  <si>
    <t>90.0</t>
  </si>
  <si>
    <t>246</t>
  </si>
  <si>
    <t>91.5</t>
  </si>
  <si>
    <t>119</t>
  </si>
  <si>
    <t>3.19</t>
  </si>
  <si>
    <t>2.89</t>
  </si>
  <si>
    <t>2.29</t>
  </si>
  <si>
    <t>39.1</t>
  </si>
  <si>
    <t>8.06</t>
  </si>
  <si>
    <t>7.75</t>
  </si>
  <si>
    <t>4.90</t>
  </si>
  <si>
    <t>129</t>
  </si>
  <si>
    <t>73.0</t>
  </si>
  <si>
    <t>67.2</t>
  </si>
  <si>
    <t>1.51</t>
  </si>
  <si>
    <t>67.7</t>
  </si>
  <si>
    <t>279</t>
  </si>
  <si>
    <t>3.93</t>
  </si>
  <si>
    <t>25.0</t>
  </si>
  <si>
    <t>1060</t>
  </si>
  <si>
    <t>0.85</t>
  </si>
  <si>
    <t>317</t>
  </si>
  <si>
    <t>1400</t>
  </si>
  <si>
    <t>269</t>
  </si>
  <si>
    <t>158</t>
  </si>
  <si>
    <t>133</t>
  </si>
  <si>
    <t>3.74</t>
  </si>
  <si>
    <t>4.45</t>
  </si>
  <si>
    <t>45.8</t>
  </si>
  <si>
    <t>28.3</t>
  </si>
  <si>
    <t>2.56</t>
  </si>
  <si>
    <t>244</t>
  </si>
  <si>
    <t>58.7</t>
  </si>
  <si>
    <t>57.0</t>
  </si>
  <si>
    <t>79.0</t>
  </si>
  <si>
    <t>210</t>
  </si>
  <si>
    <t>1.96</t>
  </si>
  <si>
    <t>2930</t>
  </si>
  <si>
    <t>723</t>
  </si>
  <si>
    <t>926</t>
  </si>
  <si>
    <t>548</t>
  </si>
  <si>
    <t>357</t>
  </si>
  <si>
    <t>60.4</t>
  </si>
  <si>
    <t>1.52</t>
  </si>
  <si>
    <t>0.99</t>
  </si>
  <si>
    <t>727</t>
  </si>
  <si>
    <t>331</t>
  </si>
  <si>
    <t>7080</t>
  </si>
  <si>
    <t>3130</t>
  </si>
  <si>
    <t>1360</t>
  </si>
  <si>
    <t>0.84</t>
  </si>
  <si>
    <t>53.9</t>
  </si>
  <si>
    <t>45.7</t>
  </si>
  <si>
    <t>53.7</t>
  </si>
  <si>
    <t>83.3</t>
  </si>
  <si>
    <t>0.51</t>
  </si>
  <si>
    <t>58.8</t>
  </si>
  <si>
    <t>1.49</t>
  </si>
  <si>
    <t>1.56</t>
  </si>
  <si>
    <t>1.39</t>
  </si>
  <si>
    <t>19.0</t>
  </si>
  <si>
    <t>1.59</t>
  </si>
  <si>
    <t>21.1</t>
  </si>
  <si>
    <t>21.8</t>
  </si>
  <si>
    <t>5.32</t>
  </si>
  <si>
    <t>6.77</t>
  </si>
  <si>
    <t>25.1</t>
  </si>
  <si>
    <t>2.20</t>
  </si>
  <si>
    <t>44.0</t>
  </si>
  <si>
    <t>1.33</t>
  </si>
  <si>
    <t>55.6</t>
  </si>
  <si>
    <t>2.07</t>
  </si>
  <si>
    <t>44.5</t>
  </si>
  <si>
    <t>61.9</t>
  </si>
  <si>
    <t>3.80</t>
  </si>
  <si>
    <t>51.2</t>
  </si>
  <si>
    <t>77.5</t>
  </si>
  <si>
    <t>1.20</t>
  </si>
  <si>
    <t>6.53</t>
  </si>
  <si>
    <t>3.23</t>
  </si>
  <si>
    <t>5.19</t>
  </si>
  <si>
    <t>44.3</t>
  </si>
  <si>
    <t>64.4</t>
  </si>
  <si>
    <t>0.65</t>
  </si>
  <si>
    <t>50.6</t>
  </si>
  <si>
    <t>19.5</t>
  </si>
  <si>
    <t>862</t>
  </si>
  <si>
    <t>564</t>
  </si>
  <si>
    <t>48.2</t>
  </si>
  <si>
    <t>0.55</t>
  </si>
  <si>
    <t>649</t>
  </si>
  <si>
    <t>940</t>
  </si>
  <si>
    <t>666</t>
  </si>
  <si>
    <t>599</t>
  </si>
  <si>
    <t>1510</t>
  </si>
  <si>
    <t>696</t>
  </si>
  <si>
    <t>344</t>
  </si>
  <si>
    <t>400</t>
  </si>
  <si>
    <t>1110</t>
  </si>
  <si>
    <t>931</t>
  </si>
  <si>
    <t>104</t>
  </si>
  <si>
    <t>500</t>
  </si>
  <si>
    <t>92.5</t>
  </si>
  <si>
    <t>106</t>
  </si>
  <si>
    <t>184</t>
  </si>
  <si>
    <t>438</t>
  </si>
  <si>
    <t>134</t>
  </si>
  <si>
    <t>112</t>
  </si>
  <si>
    <t>138</t>
  </si>
  <si>
    <t>51.9</t>
  </si>
  <si>
    <t>57.4</t>
  </si>
  <si>
    <t>178</t>
  </si>
  <si>
    <t>462</t>
  </si>
  <si>
    <t>1720</t>
  </si>
  <si>
    <t>55.9</t>
  </si>
  <si>
    <t>71.7</t>
  </si>
  <si>
    <t>99.5</t>
  </si>
  <si>
    <t>342</t>
  </si>
  <si>
    <t>110</t>
  </si>
  <si>
    <t>270</t>
  </si>
  <si>
    <t>1.29</t>
  </si>
  <si>
    <t>918</t>
  </si>
  <si>
    <t>120</t>
  </si>
  <si>
    <t>105</t>
  </si>
  <si>
    <t>235</t>
  </si>
  <si>
    <t>185</t>
  </si>
  <si>
    <t>75.0</t>
  </si>
  <si>
    <t>68.0</t>
  </si>
  <si>
    <t>1.31</t>
  </si>
  <si>
    <t>863</t>
  </si>
  <si>
    <t>570</t>
  </si>
  <si>
    <t>5.18</t>
  </si>
  <si>
    <t>2880</t>
  </si>
  <si>
    <t>3300</t>
  </si>
  <si>
    <t>265</t>
  </si>
  <si>
    <t>146</t>
  </si>
  <si>
    <t>191</t>
  </si>
  <si>
    <t>376</t>
  </si>
  <si>
    <t>2230</t>
  </si>
  <si>
    <t>1530</t>
  </si>
  <si>
    <t>1090</t>
  </si>
  <si>
    <t>2460</t>
  </si>
  <si>
    <t>1260</t>
  </si>
  <si>
    <t>318</t>
  </si>
  <si>
    <t>4.84</t>
  </si>
  <si>
    <t>67.1</t>
  </si>
  <si>
    <t>39.6</t>
  </si>
  <si>
    <t>1.69</t>
  </si>
  <si>
    <t>295</t>
  </si>
  <si>
    <t>56.7</t>
  </si>
  <si>
    <t>64.0</t>
  </si>
  <si>
    <t>39.2</t>
  </si>
  <si>
    <t>5260</t>
  </si>
  <si>
    <t>850</t>
  </si>
  <si>
    <t>3570</t>
  </si>
  <si>
    <t>1470</t>
  </si>
  <si>
    <t>3310</t>
  </si>
  <si>
    <t>2020</t>
  </si>
  <si>
    <t>450</t>
  </si>
  <si>
    <t>23.2</t>
  </si>
  <si>
    <t>854</t>
  </si>
  <si>
    <t>154</t>
  </si>
  <si>
    <t>1600</t>
  </si>
  <si>
    <t>75.3</t>
  </si>
  <si>
    <t>322</t>
  </si>
  <si>
    <t>58.0</t>
  </si>
  <si>
    <t>148</t>
  </si>
  <si>
    <t>5580</t>
  </si>
  <si>
    <t>352</t>
  </si>
  <si>
    <t>345</t>
  </si>
  <si>
    <t>7700</t>
  </si>
  <si>
    <t>149</t>
  </si>
  <si>
    <t>48.8</t>
  </si>
  <si>
    <t>27.7</t>
  </si>
  <si>
    <t>27.5</t>
  </si>
  <si>
    <t>0.6</t>
  </si>
  <si>
    <t>24.6</t>
  </si>
  <si>
    <t>2.04</t>
  </si>
  <si>
    <t>0.1</t>
  </si>
  <si>
    <t>4.42</t>
  </si>
  <si>
    <t>3.10</t>
  </si>
  <si>
    <t>1.73</t>
  </si>
  <si>
    <t>4.76</t>
  </si>
  <si>
    <t>3.03</t>
  </si>
  <si>
    <t>4.03</t>
  </si>
  <si>
    <t>4.69</t>
  </si>
  <si>
    <t>2.87</t>
  </si>
  <si>
    <t>2.68</t>
  </si>
  <si>
    <t>9.12</t>
  </si>
  <si>
    <t>16.3</t>
  </si>
  <si>
    <t>2.37</t>
  </si>
  <si>
    <t>8.44</t>
  </si>
  <si>
    <t>23.3</t>
  </si>
  <si>
    <t>1.71</t>
  </si>
  <si>
    <t>7.65</t>
  </si>
  <si>
    <t>7.38</t>
  </si>
  <si>
    <t>7.16</t>
  </si>
  <si>
    <t>39.3</t>
  </si>
  <si>
    <t>30.6</t>
  </si>
  <si>
    <t>1.32</t>
  </si>
  <si>
    <t>37.6</t>
  </si>
  <si>
    <t>50.2</t>
  </si>
  <si>
    <t>101</t>
  </si>
  <si>
    <t>63.5</t>
  </si>
  <si>
    <t>62.8</t>
  </si>
  <si>
    <t>69.4</t>
  </si>
  <si>
    <t>63.7</t>
  </si>
  <si>
    <t>56.0</t>
  </si>
  <si>
    <t>23.7</t>
  </si>
  <si>
    <t>21.9</t>
  </si>
  <si>
    <t>732</t>
  </si>
  <si>
    <t>288</t>
  </si>
  <si>
    <t>469</t>
  </si>
  <si>
    <t>290</t>
  </si>
  <si>
    <t>280</t>
  </si>
  <si>
    <t>274</t>
  </si>
  <si>
    <t>1350</t>
  </si>
  <si>
    <t>9</t>
  </si>
  <si>
    <t>1010</t>
  </si>
  <si>
    <t>536</t>
  </si>
  <si>
    <t>686</t>
  </si>
  <si>
    <t>3.34</t>
  </si>
  <si>
    <t>2.62</t>
  </si>
  <si>
    <t>75.2</t>
  </si>
  <si>
    <t>2.22</t>
  </si>
  <si>
    <t>72.8</t>
  </si>
  <si>
    <t>131</t>
  </si>
  <si>
    <t>45.1</t>
  </si>
  <si>
    <t>40.4</t>
  </si>
  <si>
    <t>1.35</t>
  </si>
  <si>
    <t>6.59</t>
  </si>
  <si>
    <t>53.8</t>
  </si>
  <si>
    <t>3.79</t>
  </si>
  <si>
    <t>27.8</t>
  </si>
  <si>
    <t>5.10</t>
  </si>
  <si>
    <t>31.6</t>
  </si>
  <si>
    <t>45.6</t>
  </si>
  <si>
    <t>5620</t>
  </si>
  <si>
    <t>3770</t>
  </si>
  <si>
    <t>1070</t>
  </si>
  <si>
    <t>142</t>
  </si>
  <si>
    <t>183</t>
  </si>
  <si>
    <t>275</t>
  </si>
  <si>
    <t>251</t>
  </si>
  <si>
    <t>51.3</t>
  </si>
  <si>
    <t>5.23</t>
  </si>
  <si>
    <t>4.50</t>
  </si>
  <si>
    <t>3.78</t>
  </si>
  <si>
    <t>5.33</t>
  </si>
  <si>
    <t>8.99</t>
  </si>
  <si>
    <t>2.73</t>
  </si>
  <si>
    <t>452</t>
  </si>
  <si>
    <t>558</t>
  </si>
  <si>
    <t>1290</t>
  </si>
  <si>
    <t>90.2</t>
  </si>
  <si>
    <t>1380</t>
  </si>
  <si>
    <t>26.5</t>
  </si>
  <si>
    <t>55.3</t>
  </si>
  <si>
    <t>7.78</t>
  </si>
  <si>
    <t>89.0</t>
  </si>
  <si>
    <t>81.5</t>
  </si>
  <si>
    <t>116</t>
  </si>
  <si>
    <t>472</t>
  </si>
  <si>
    <t>7.81</t>
  </si>
  <si>
    <t>3.39</t>
  </si>
  <si>
    <t>25.7</t>
  </si>
  <si>
    <t>3.57</t>
  </si>
  <si>
    <t>92.0</t>
  </si>
  <si>
    <t>40.0</t>
  </si>
  <si>
    <t>77.2</t>
  </si>
  <si>
    <t>136</t>
  </si>
  <si>
    <t>311</t>
  </si>
  <si>
    <t>208</t>
  </si>
  <si>
    <t>4.95</t>
  </si>
  <si>
    <t>39.5</t>
  </si>
  <si>
    <t>55.8</t>
  </si>
  <si>
    <t>436</t>
  </si>
  <si>
    <t>262</t>
  </si>
  <si>
    <t>228</t>
  </si>
  <si>
    <t>202</t>
  </si>
  <si>
    <t>79.2</t>
  </si>
  <si>
    <t>127</t>
  </si>
  <si>
    <t>34.6</t>
  </si>
  <si>
    <t>57.8</t>
  </si>
  <si>
    <t>21.5</t>
  </si>
  <si>
    <t>37.4</t>
  </si>
  <si>
    <t>3.30</t>
  </si>
  <si>
    <t>2.28</t>
  </si>
  <si>
    <t>3.71</t>
  </si>
  <si>
    <t>1.55</t>
  </si>
  <si>
    <t>3.61</t>
  </si>
  <si>
    <t>52.2</t>
  </si>
  <si>
    <t>0.67</t>
  </si>
  <si>
    <t>30.8</t>
  </si>
  <si>
    <t>4.77</t>
  </si>
  <si>
    <t>62.0</t>
  </si>
  <si>
    <t>66.5</t>
  </si>
  <si>
    <t>5.84</t>
  </si>
  <si>
    <t>80.0</t>
  </si>
  <si>
    <t>8.17</t>
  </si>
  <si>
    <t>1.05</t>
  </si>
  <si>
    <t>41.6</t>
  </si>
  <si>
    <t>123</t>
  </si>
  <si>
    <t>573</t>
  </si>
  <si>
    <t>1220</t>
  </si>
  <si>
    <t>255</t>
  </si>
  <si>
    <t>215</t>
  </si>
  <si>
    <t>4940</t>
  </si>
  <si>
    <t>83.2</t>
  </si>
  <si>
    <t>4520</t>
  </si>
  <si>
    <t>808</t>
  </si>
  <si>
    <t>424</t>
  </si>
  <si>
    <t>372</t>
  </si>
  <si>
    <t>2.11</t>
  </si>
  <si>
    <t>2.80</t>
  </si>
  <si>
    <t>1.18</t>
  </si>
  <si>
    <t>428</t>
  </si>
  <si>
    <t>535</t>
  </si>
  <si>
    <t>1240</t>
  </si>
  <si>
    <t>834</t>
  </si>
  <si>
    <t>30.3</t>
  </si>
  <si>
    <t>3.37</t>
  </si>
  <si>
    <t>31.1</t>
  </si>
  <si>
    <t>2.58</t>
  </si>
  <si>
    <t>31.5</t>
  </si>
  <si>
    <t>29.4</t>
  </si>
  <si>
    <t>78.6</t>
  </si>
  <si>
    <t>94.6</t>
  </si>
  <si>
    <t>109</t>
  </si>
  <si>
    <t>74.2</t>
  </si>
  <si>
    <t>5.87</t>
  </si>
  <si>
    <t>2.47</t>
  </si>
  <si>
    <t>3.15</t>
  </si>
  <si>
    <t>0.9</t>
  </si>
  <si>
    <t>4.37</t>
  </si>
  <si>
    <t>3740</t>
  </si>
  <si>
    <t>374</t>
  </si>
  <si>
    <t>268</t>
  </si>
  <si>
    <t>645</t>
  </si>
  <si>
    <t>683</t>
  </si>
  <si>
    <t>382</t>
  </si>
  <si>
    <t>55.5</t>
  </si>
  <si>
    <t>8</t>
  </si>
  <si>
    <t>53.0</t>
  </si>
  <si>
    <t>3.20</t>
  </si>
  <si>
    <t>3.63</t>
  </si>
  <si>
    <t>0.2</t>
  </si>
  <si>
    <t>2.45</t>
  </si>
  <si>
    <t>3.91</t>
  </si>
  <si>
    <t>42.4</t>
  </si>
  <si>
    <t>175</t>
  </si>
  <si>
    <t>7.09</t>
  </si>
  <si>
    <t>41.1</t>
  </si>
  <si>
    <t>6.55</t>
  </si>
  <si>
    <t>3.88</t>
  </si>
  <si>
    <t>40.1</t>
  </si>
  <si>
    <t>4.59</t>
  </si>
  <si>
    <t>43.6</t>
  </si>
  <si>
    <t>7.53</t>
  </si>
  <si>
    <t>33.8</t>
  </si>
  <si>
    <t>1230</t>
  </si>
  <si>
    <t>1250</t>
  </si>
  <si>
    <t>227</t>
  </si>
  <si>
    <t>1520</t>
  </si>
  <si>
    <t>43.8</t>
  </si>
  <si>
    <t>3.46</t>
  </si>
  <si>
    <t>4.52</t>
  </si>
  <si>
    <t>3.82</t>
  </si>
  <si>
    <t>3.02</t>
  </si>
  <si>
    <t>39.7</t>
  </si>
  <si>
    <t>366</t>
  </si>
  <si>
    <t>94.4</t>
  </si>
  <si>
    <t>80.7</t>
  </si>
  <si>
    <t>1450</t>
  </si>
  <si>
    <t>99.8</t>
  </si>
  <si>
    <t>302</t>
  </si>
  <si>
    <t>540</t>
  </si>
  <si>
    <t>137</t>
  </si>
  <si>
    <t>38.3</t>
  </si>
  <si>
    <t>31.0</t>
  </si>
  <si>
    <t>25.5</t>
  </si>
  <si>
    <t>2.42</t>
  </si>
  <si>
    <t>48.5</t>
  </si>
  <si>
    <t>4.27</t>
  </si>
  <si>
    <t>2.86</t>
  </si>
  <si>
    <t>34.7</t>
  </si>
  <si>
    <t>4.97</t>
  </si>
  <si>
    <t>44.2</t>
  </si>
  <si>
    <t>28.7</t>
  </si>
  <si>
    <t>32.3</t>
  </si>
  <si>
    <t>1.19</t>
  </si>
  <si>
    <t>0.91</t>
  </si>
  <si>
    <t>4.92</t>
  </si>
  <si>
    <t>6.16</t>
  </si>
  <si>
    <t>5.74</t>
  </si>
  <si>
    <t>58.6</t>
  </si>
  <si>
    <t>34.8</t>
  </si>
  <si>
    <t>65.2</t>
  </si>
  <si>
    <t>54.4</t>
  </si>
  <si>
    <t>1.68</t>
  </si>
  <si>
    <t>46.4</t>
  </si>
  <si>
    <t>159</t>
  </si>
  <si>
    <t>38.6</t>
  </si>
  <si>
    <t>1560</t>
  </si>
  <si>
    <t>241</t>
  </si>
  <si>
    <t>1050</t>
  </si>
  <si>
    <t>2480</t>
  </si>
  <si>
    <t>1080</t>
  </si>
  <si>
    <t>607</t>
  </si>
  <si>
    <t>5.01</t>
  </si>
  <si>
    <t>81.0</t>
  </si>
  <si>
    <t>1.79</t>
  </si>
  <si>
    <t>145</t>
  </si>
  <si>
    <t>3.92</t>
  </si>
  <si>
    <t>4.04</t>
  </si>
  <si>
    <t>8.30</t>
  </si>
  <si>
    <t>5.20</t>
  </si>
  <si>
    <t>2.72</t>
  </si>
  <si>
    <t>167</t>
  </si>
  <si>
    <t>3.21</t>
  </si>
  <si>
    <t>43.7</t>
  </si>
  <si>
    <t>2.13</t>
  </si>
  <si>
    <t>5.09</t>
  </si>
  <si>
    <t>62.2</t>
  </si>
  <si>
    <t>39.9</t>
  </si>
  <si>
    <t>4.31</t>
  </si>
  <si>
    <t>70.5</t>
  </si>
  <si>
    <t>47.9</t>
  </si>
  <si>
    <t>85.5</t>
  </si>
  <si>
    <t>52.5</t>
  </si>
  <si>
    <t>43.4</t>
  </si>
  <si>
    <t>8.95</t>
  </si>
  <si>
    <t>5.38</t>
  </si>
  <si>
    <t>5.31</t>
  </si>
  <si>
    <t>6.31</t>
  </si>
  <si>
    <t>47.6</t>
  </si>
  <si>
    <t>4.82</t>
  </si>
  <si>
    <t>9.08</t>
  </si>
  <si>
    <t>96.5</t>
  </si>
  <si>
    <t>7.41</t>
  </si>
  <si>
    <t>72.7</t>
  </si>
  <si>
    <t>7.66</t>
  </si>
  <si>
    <t>163</t>
  </si>
  <si>
    <t>4.70</t>
  </si>
  <si>
    <t>3.38</t>
  </si>
  <si>
    <t>46.6</t>
  </si>
  <si>
    <t>9.41</t>
  </si>
  <si>
    <t>9.70</t>
  </si>
  <si>
    <t>5.64</t>
  </si>
  <si>
    <t>6.48</t>
  </si>
  <si>
    <t>3.53</t>
  </si>
  <si>
    <t>8.76</t>
  </si>
  <si>
    <t>6.06</t>
  </si>
  <si>
    <t>1.95</t>
  </si>
  <si>
    <t>42.5</t>
  </si>
  <si>
    <t>204</t>
  </si>
  <si>
    <t>7.60</t>
  </si>
  <si>
    <t>50.3</t>
  </si>
  <si>
    <t>52.6</t>
  </si>
  <si>
    <t>42.6</t>
  </si>
  <si>
    <t>1.28</t>
  </si>
  <si>
    <t>6.00</t>
  </si>
  <si>
    <t>6.98</t>
  </si>
  <si>
    <t>6.24</t>
  </si>
  <si>
    <t>3.81</t>
  </si>
  <si>
    <t>9.30</t>
  </si>
  <si>
    <t>5.54</t>
  </si>
  <si>
    <t>6.11</t>
  </si>
  <si>
    <t>5.85</t>
  </si>
  <si>
    <t>3.12</t>
  </si>
  <si>
    <t>2.10</t>
  </si>
  <si>
    <t>6.80</t>
  </si>
  <si>
    <t>4.15</t>
  </si>
  <si>
    <t>9.03</t>
  </si>
  <si>
    <t>9.68</t>
  </si>
  <si>
    <t>75.4</t>
  </si>
  <si>
    <t>8.37</t>
  </si>
  <si>
    <t>7.85</t>
  </si>
  <si>
    <t>96.2</t>
  </si>
  <si>
    <t>92.6</t>
  </si>
  <si>
    <t>3.99</t>
  </si>
  <si>
    <t>24.3</t>
  </si>
  <si>
    <t>2.70</t>
  </si>
  <si>
    <t>260</t>
  </si>
  <si>
    <t>779</t>
  </si>
  <si>
    <t>8.51</t>
  </si>
  <si>
    <t>9.45</t>
  </si>
  <si>
    <t>61.6</t>
  </si>
  <si>
    <t>5.67</t>
  </si>
  <si>
    <t>230</t>
  </si>
  <si>
    <t>6.87</t>
  </si>
  <si>
    <t>49.4</t>
  </si>
  <si>
    <t>7.94</t>
  </si>
  <si>
    <t>1.24</t>
  </si>
  <si>
    <t>55.2</t>
  </si>
  <si>
    <t>32.7</t>
  </si>
  <si>
    <t>21.4</t>
  </si>
  <si>
    <t>72.3</t>
  </si>
  <si>
    <t>1.92</t>
  </si>
  <si>
    <t>53.4</t>
  </si>
  <si>
    <t>3.66</t>
  </si>
  <si>
    <t>5.46</t>
  </si>
  <si>
    <t>68.8</t>
  </si>
  <si>
    <t>50.1</t>
  </si>
  <si>
    <t>4.72</t>
  </si>
  <si>
    <t>97.3</t>
  </si>
  <si>
    <t>34.3</t>
  </si>
  <si>
    <t>74.6</t>
  </si>
  <si>
    <t>93.8</t>
  </si>
  <si>
    <t>56.6</t>
  </si>
  <si>
    <t>43.5</t>
  </si>
  <si>
    <t>6.41</t>
  </si>
  <si>
    <t>4.56</t>
  </si>
  <si>
    <t>25.3</t>
  </si>
  <si>
    <t>7.54</t>
  </si>
  <si>
    <t>4.02</t>
  </si>
  <si>
    <t>14.1</t>
  </si>
  <si>
    <t>5.29</t>
  </si>
  <si>
    <t>5.69</t>
  </si>
  <si>
    <t>6.65</t>
  </si>
  <si>
    <t>4.86</t>
  </si>
  <si>
    <t>181</t>
  </si>
  <si>
    <t>3.43</t>
  </si>
  <si>
    <t>39.4</t>
  </si>
  <si>
    <t>8.74</t>
  </si>
  <si>
    <t>1300</t>
  </si>
  <si>
    <t>51.5</t>
  </si>
  <si>
    <t>6.96</t>
  </si>
  <si>
    <t>4.63</t>
  </si>
  <si>
    <t>33.1</t>
  </si>
  <si>
    <t>315</t>
  </si>
  <si>
    <t>780</t>
  </si>
  <si>
    <t>92.2</t>
  </si>
  <si>
    <t>6.94</t>
  </si>
  <si>
    <t>222</t>
  </si>
  <si>
    <t>0.5</t>
  </si>
  <si>
    <t>2.03</t>
  </si>
  <si>
    <t>2.50</t>
  </si>
  <si>
    <t>9.73</t>
  </si>
  <si>
    <t>6.39</t>
  </si>
  <si>
    <t>7.96</t>
  </si>
  <si>
    <t>3.73</t>
  </si>
  <si>
    <t>4.65</t>
  </si>
  <si>
    <t>6.85</t>
  </si>
  <si>
    <t>27.4</t>
  </si>
  <si>
    <t>3.96</t>
  </si>
  <si>
    <t>3.22</t>
  </si>
  <si>
    <t>29.9</t>
  </si>
  <si>
    <t>9.11</t>
  </si>
  <si>
    <t>8.24</t>
  </si>
  <si>
    <t>79.7</t>
  </si>
  <si>
    <t>6.36</t>
  </si>
  <si>
    <t>76.6</t>
  </si>
  <si>
    <t>63.6</t>
  </si>
  <si>
    <t>9.31</t>
  </si>
  <si>
    <t>8.83</t>
  </si>
  <si>
    <t>9.56</t>
  </si>
  <si>
    <t>65.7</t>
  </si>
  <si>
    <t>8.11</t>
  </si>
  <si>
    <t>88.4</t>
  </si>
  <si>
    <t>39.8</t>
  </si>
  <si>
    <t>4.06</t>
  </si>
  <si>
    <t>16.9</t>
  </si>
  <si>
    <t>36.5</t>
  </si>
  <si>
    <t>95.8</t>
  </si>
  <si>
    <t>100</t>
  </si>
  <si>
    <t>3.13</t>
  </si>
  <si>
    <t>70.9</t>
  </si>
  <si>
    <t>6.99</t>
  </si>
  <si>
    <t>81.6</t>
  </si>
  <si>
    <t>45.2</t>
  </si>
  <si>
    <t>8.08</t>
  </si>
  <si>
    <t>6.97</t>
  </si>
  <si>
    <t>6.08</t>
  </si>
  <si>
    <t>7.59</t>
  </si>
  <si>
    <t>8.58</t>
  </si>
  <si>
    <t>7.56</t>
  </si>
  <si>
    <t>8.63</t>
  </si>
  <si>
    <t>70.7</t>
  </si>
  <si>
    <t>57.5</t>
  </si>
  <si>
    <t>2.30</t>
  </si>
  <si>
    <t>73.4</t>
  </si>
  <si>
    <t>2.55</t>
  </si>
  <si>
    <t>77.6</t>
  </si>
  <si>
    <t>31.4</t>
  </si>
  <si>
    <t>7.18</t>
  </si>
  <si>
    <t>2.32</t>
  </si>
  <si>
    <t>9.96</t>
  </si>
  <si>
    <t>8.40</t>
  </si>
  <si>
    <t>5.76</t>
  </si>
  <si>
    <t>0.3</t>
  </si>
  <si>
    <t>1.91</t>
  </si>
  <si>
    <t>9.60</t>
  </si>
  <si>
    <t>7.95</t>
  </si>
  <si>
    <t>6.44</t>
  </si>
  <si>
    <t>27.2</t>
  </si>
  <si>
    <t>4.07</t>
  </si>
  <si>
    <t>86.3</t>
  </si>
  <si>
    <t>30.1</t>
  </si>
  <si>
    <t>73.8</t>
  </si>
  <si>
    <t>402</t>
  </si>
  <si>
    <t>80.2</t>
  </si>
  <si>
    <t>6.66</t>
  </si>
  <si>
    <t>36.6</t>
  </si>
  <si>
    <t>2.16</t>
  </si>
  <si>
    <t>2.57</t>
  </si>
  <si>
    <t>3.45</t>
  </si>
  <si>
    <t>9.37</t>
  </si>
  <si>
    <t>9.88</t>
  </si>
  <si>
    <t>6.47</t>
  </si>
  <si>
    <t>8.45</t>
  </si>
  <si>
    <t>9.51</t>
  </si>
  <si>
    <t>9.98</t>
  </si>
  <si>
    <t>6.42</t>
  </si>
  <si>
    <t>5.80</t>
  </si>
  <si>
    <t>7.04</t>
  </si>
  <si>
    <t>7.48</t>
  </si>
  <si>
    <t>2.02</t>
  </si>
  <si>
    <t>6.51</t>
  </si>
  <si>
    <t>3.67</t>
  </si>
  <si>
    <t>9.77</t>
  </si>
  <si>
    <t>82.4</t>
  </si>
  <si>
    <t>68.4</t>
  </si>
  <si>
    <t>3.06</t>
  </si>
  <si>
    <t>17</t>
  </si>
  <si>
    <t>13</t>
  </si>
  <si>
    <t>33.9</t>
  </si>
  <si>
    <t>23</t>
  </si>
  <si>
    <t>4.89</t>
  </si>
  <si>
    <t>32.1</t>
  </si>
  <si>
    <t>52.3</t>
  </si>
  <si>
    <t>3.47</t>
  </si>
  <si>
    <t>4.81</t>
  </si>
  <si>
    <t>31</t>
  </si>
  <si>
    <t>10</t>
  </si>
  <si>
    <t>95.7</t>
  </si>
  <si>
    <t>68.9</t>
  </si>
  <si>
    <t>36.9</t>
  </si>
  <si>
    <t>8.47</t>
  </si>
  <si>
    <t>89.4</t>
  </si>
  <si>
    <t>36</t>
  </si>
  <si>
    <t>8.18</t>
  </si>
  <si>
    <t>40.5</t>
  </si>
  <si>
    <t>95.6</t>
  </si>
  <si>
    <t>8.67</t>
  </si>
  <si>
    <t>8.91</t>
  </si>
  <si>
    <t>45.4</t>
  </si>
  <si>
    <t>6.70</t>
  </si>
  <si>
    <t>55.4</t>
  </si>
  <si>
    <t>7.05</t>
  </si>
  <si>
    <t>5.03</t>
  </si>
  <si>
    <t>6.35</t>
  </si>
  <si>
    <t>7.28</t>
  </si>
  <si>
    <t>7.20</t>
  </si>
  <si>
    <t>42.7</t>
  </si>
  <si>
    <t>7.77</t>
  </si>
  <si>
    <t>6.04</t>
  </si>
  <si>
    <t>4.93</t>
  </si>
  <si>
    <t>2440</t>
  </si>
  <si>
    <t>37.9</t>
  </si>
  <si>
    <t>6.03</t>
  </si>
  <si>
    <t>59.2</t>
  </si>
  <si>
    <t>69.6</t>
  </si>
  <si>
    <t>76.4</t>
  </si>
  <si>
    <t>60.0</t>
  </si>
  <si>
    <t>9.97</t>
  </si>
  <si>
    <t>54.7</t>
  </si>
  <si>
    <t>9.15</t>
  </si>
  <si>
    <t>39.0</t>
  </si>
  <si>
    <t>9.55</t>
  </si>
  <si>
    <t>9.48</t>
  </si>
  <si>
    <t>3.29</t>
  </si>
  <si>
    <t>6.79</t>
  </si>
  <si>
    <t>2.59</t>
  </si>
  <si>
    <t>61.8</t>
  </si>
  <si>
    <t>4.78</t>
  </si>
  <si>
    <t>9.38</t>
  </si>
  <si>
    <t>6.95</t>
  </si>
  <si>
    <t>1.47</t>
  </si>
  <si>
    <t>4.33</t>
  </si>
  <si>
    <t>48.1</t>
  </si>
  <si>
    <t>170</t>
  </si>
  <si>
    <t>330</t>
  </si>
  <si>
    <t>2.17</t>
  </si>
  <si>
    <t>7.31</t>
  </si>
  <si>
    <t>50.0</t>
  </si>
  <si>
    <t>7.07</t>
  </si>
  <si>
    <t>9.25</t>
  </si>
  <si>
    <t>5.88</t>
  </si>
  <si>
    <t>6.63</t>
  </si>
  <si>
    <t>7.37</t>
  </si>
  <si>
    <t>5.93</t>
  </si>
  <si>
    <t>72.5</t>
  </si>
  <si>
    <t>7.45</t>
  </si>
  <si>
    <t>38.7</t>
  </si>
  <si>
    <t>61.1</t>
  </si>
  <si>
    <t>5.34</t>
  </si>
  <si>
    <t>5.62</t>
  </si>
  <si>
    <t>7.74</t>
  </si>
  <si>
    <t>4.41</t>
  </si>
  <si>
    <t>5.17</t>
  </si>
  <si>
    <t>3.87</t>
  </si>
  <si>
    <t>29.1</t>
  </si>
  <si>
    <t>6.26</t>
  </si>
  <si>
    <t>4.47</t>
  </si>
  <si>
    <t>391</t>
  </si>
  <si>
    <t>5.91</t>
  </si>
  <si>
    <t>4.18</t>
  </si>
  <si>
    <t>4.79</t>
  </si>
  <si>
    <t>68.3</t>
  </si>
  <si>
    <t>2.44</t>
  </si>
  <si>
    <t>69.8</t>
  </si>
  <si>
    <t>34.9</t>
  </si>
  <si>
    <t>5760</t>
  </si>
  <si>
    <t>52.0</t>
  </si>
  <si>
    <t>80.5</t>
  </si>
  <si>
    <t>300</t>
  </si>
  <si>
    <t>83.5</t>
  </si>
  <si>
    <t>1.61</t>
  </si>
  <si>
    <t>42.1</t>
  </si>
  <si>
    <t>68.2</t>
  </si>
  <si>
    <t>55.0</t>
  </si>
  <si>
    <t>6.57</t>
  </si>
  <si>
    <t>5.13</t>
  </si>
  <si>
    <t>8.54</t>
  </si>
  <si>
    <t>8.57</t>
  </si>
  <si>
    <t>8.56</t>
  </si>
  <si>
    <t>7.40</t>
  </si>
  <si>
    <t>35.1</t>
  </si>
  <si>
    <t>8.93</t>
  </si>
  <si>
    <t>2.15</t>
  </si>
  <si>
    <t>8.41</t>
  </si>
  <si>
    <t>5.02</t>
  </si>
  <si>
    <t>75.6</t>
  </si>
  <si>
    <t>48.9</t>
  </si>
  <si>
    <t>358</t>
  </si>
  <si>
    <t>218</t>
  </si>
  <si>
    <t>494</t>
  </si>
  <si>
    <t>394</t>
  </si>
  <si>
    <t>4.46</t>
  </si>
  <si>
    <t>329</t>
  </si>
  <si>
    <t>189</t>
  </si>
  <si>
    <t>3.65</t>
  </si>
  <si>
    <t>3.76</t>
  </si>
  <si>
    <t>8.07</t>
  </si>
  <si>
    <t>9.66</t>
  </si>
  <si>
    <t>6.38</t>
  </si>
  <si>
    <t>3.24</t>
  </si>
  <si>
    <t>6.05</t>
  </si>
  <si>
    <t>4.66</t>
  </si>
  <si>
    <t>1.60</t>
  </si>
  <si>
    <t>52.1</t>
  </si>
  <si>
    <t>7.11</t>
  </si>
  <si>
    <t>78.0</t>
  </si>
  <si>
    <t>56.1</t>
  </si>
  <si>
    <t>70.4</t>
  </si>
  <si>
    <t>64.6</t>
  </si>
  <si>
    <t>44.4</t>
  </si>
  <si>
    <t>4.94</t>
  </si>
  <si>
    <t>3.01</t>
  </si>
  <si>
    <t>3.11</t>
  </si>
  <si>
    <t>72.4</t>
  </si>
  <si>
    <t>45.0</t>
  </si>
  <si>
    <t>95.0</t>
  </si>
  <si>
    <t>88.2</t>
  </si>
  <si>
    <t>1.87</t>
  </si>
  <si>
    <t>8.00</t>
  </si>
  <si>
    <t>64.8</t>
  </si>
  <si>
    <t>6.07</t>
  </si>
  <si>
    <t>2.65</t>
  </si>
  <si>
    <t>3.41</t>
  </si>
  <si>
    <t>9.28</t>
  </si>
  <si>
    <t>89.5</t>
  </si>
  <si>
    <t>8.31</t>
  </si>
  <si>
    <t>7.58</t>
  </si>
  <si>
    <t>8.69</t>
  </si>
  <si>
    <t>9.16</t>
  </si>
  <si>
    <t>8.80</t>
  </si>
  <si>
    <t>1.89</t>
  </si>
  <si>
    <t>51.6</t>
  </si>
  <si>
    <t>48.6</t>
  </si>
  <si>
    <t>408</t>
  </si>
  <si>
    <t>2.35</t>
  </si>
  <si>
    <t>95.5</t>
  </si>
  <si>
    <t>285</t>
  </si>
  <si>
    <t>162</t>
  </si>
  <si>
    <t>343</t>
  </si>
  <si>
    <t>52.7</t>
  </si>
  <si>
    <t>4.99</t>
  </si>
  <si>
    <t>98.8</t>
  </si>
  <si>
    <t>66.7</t>
  </si>
  <si>
    <t>247</t>
  </si>
  <si>
    <t>512</t>
  </si>
  <si>
    <t>66.0</t>
  </si>
  <si>
    <t>6.60</t>
  </si>
  <si>
    <t>49.5</t>
  </si>
  <si>
    <t>6.02</t>
  </si>
  <si>
    <t>4.71</t>
  </si>
  <si>
    <t>7.70</t>
  </si>
  <si>
    <t>56.2</t>
  </si>
  <si>
    <t>429</t>
  </si>
  <si>
    <t>3.52</t>
  </si>
  <si>
    <t>78.3</t>
  </si>
  <si>
    <t>99.2</t>
  </si>
  <si>
    <t>58.5</t>
  </si>
  <si>
    <t>418</t>
  </si>
  <si>
    <t>97.5</t>
  </si>
  <si>
    <t>46.7</t>
  </si>
  <si>
    <t>152</t>
  </si>
  <si>
    <t>207</t>
  </si>
  <si>
    <t>60.2</t>
  </si>
  <si>
    <t>76.3</t>
  </si>
  <si>
    <t>33.2</t>
  </si>
  <si>
    <t>61.0</t>
  </si>
  <si>
    <t>24.9</t>
  </si>
  <si>
    <t>7.33</t>
  </si>
  <si>
    <t>5.57</t>
  </si>
  <si>
    <t>4.73</t>
  </si>
  <si>
    <t>8.98</t>
  </si>
  <si>
    <t>9.94</t>
  </si>
  <si>
    <t>8.34</t>
  </si>
  <si>
    <t>34.5</t>
  </si>
  <si>
    <t>4.17</t>
  </si>
  <si>
    <t>8.23</t>
  </si>
  <si>
    <t>96.7</t>
  </si>
  <si>
    <t>64.7</t>
  </si>
  <si>
    <t>79.8</t>
  </si>
  <si>
    <t>157</t>
  </si>
  <si>
    <t>80.4</t>
  </si>
  <si>
    <t>82.9</t>
  </si>
  <si>
    <t>306</t>
  </si>
  <si>
    <t>396</t>
  </si>
  <si>
    <t>347</t>
  </si>
  <si>
    <t>2.12</t>
  </si>
  <si>
    <t>297</t>
  </si>
  <si>
    <t>84.8</t>
  </si>
  <si>
    <t>195</t>
  </si>
  <si>
    <t>362</t>
  </si>
  <si>
    <t>492</t>
  </si>
  <si>
    <t>79.5</t>
  </si>
  <si>
    <t>198</t>
  </si>
  <si>
    <t>30.9</t>
  </si>
  <si>
    <t>496</t>
  </si>
  <si>
    <t>8760</t>
  </si>
  <si>
    <t>1170</t>
  </si>
  <si>
    <t>219</t>
  </si>
  <si>
    <t>384</t>
  </si>
  <si>
    <t>85.8</t>
  </si>
  <si>
    <t>217</t>
  </si>
  <si>
    <t>3.35</t>
  </si>
  <si>
    <t>4.64</t>
  </si>
  <si>
    <t>87.5</t>
  </si>
  <si>
    <t>179</t>
  </si>
  <si>
    <t>107</t>
  </si>
  <si>
    <t>7.84</t>
  </si>
  <si>
    <t>59.9</t>
  </si>
  <si>
    <t>335</t>
  </si>
  <si>
    <t>377</t>
  </si>
  <si>
    <t>81.3</t>
  </si>
  <si>
    <t>225</t>
  </si>
  <si>
    <t>226</t>
  </si>
  <si>
    <t>860</t>
  </si>
  <si>
    <t>633</t>
  </si>
  <si>
    <t>67.3</t>
  </si>
  <si>
    <t>668</t>
  </si>
  <si>
    <t>685</t>
  </si>
  <si>
    <t>216</t>
  </si>
  <si>
    <t>83.9</t>
  </si>
  <si>
    <t>88.0</t>
  </si>
  <si>
    <t>272</t>
  </si>
  <si>
    <t>42.3</t>
  </si>
  <si>
    <t>5.30</t>
  </si>
  <si>
    <t>49.6</t>
  </si>
  <si>
    <t>5.94</t>
  </si>
  <si>
    <t>213</t>
  </si>
  <si>
    <t>5.26</t>
  </si>
  <si>
    <t>3.54</t>
  </si>
  <si>
    <t>61.5</t>
  </si>
  <si>
    <t>7.00</t>
  </si>
  <si>
    <t>84.4</t>
  </si>
  <si>
    <t>349</t>
  </si>
  <si>
    <t>2.05</t>
  </si>
  <si>
    <t>443</t>
  </si>
  <si>
    <t>611</t>
  </si>
  <si>
    <t>489</t>
  </si>
  <si>
    <t>45.9</t>
  </si>
  <si>
    <t>310</t>
  </si>
  <si>
    <t>5.35</t>
  </si>
  <si>
    <t>58.2</t>
  </si>
  <si>
    <t>1630</t>
  </si>
  <si>
    <t>69.2</t>
  </si>
  <si>
    <t>252</t>
  </si>
  <si>
    <t>267</t>
  </si>
  <si>
    <t>81.2</t>
  </si>
  <si>
    <t>56.5</t>
  </si>
  <si>
    <t>3.17</t>
  </si>
  <si>
    <t>77.4</t>
  </si>
  <si>
    <t>365</t>
  </si>
  <si>
    <t>78.1</t>
  </si>
  <si>
    <t>915</t>
  </si>
  <si>
    <t>1210</t>
  </si>
  <si>
    <t>4630</t>
  </si>
  <si>
    <t>2550</t>
  </si>
  <si>
    <t>3250</t>
  </si>
  <si>
    <t>1770</t>
  </si>
  <si>
    <t>2640</t>
  </si>
  <si>
    <t>83.0</t>
  </si>
  <si>
    <t>3.94</t>
  </si>
  <si>
    <t>584</t>
  </si>
  <si>
    <t>2680</t>
  </si>
  <si>
    <t>3.85</t>
  </si>
  <si>
    <t>1890</t>
  </si>
  <si>
    <t>8.33</t>
  </si>
  <si>
    <t>1680</t>
  </si>
  <si>
    <t>1190</t>
  </si>
  <si>
    <t>153</t>
  </si>
  <si>
    <t>5.37</t>
  </si>
  <si>
    <t>61.3</t>
  </si>
  <si>
    <t>48.4</t>
  </si>
  <si>
    <t>243</t>
  </si>
  <si>
    <t>673</t>
  </si>
  <si>
    <t>65.5</t>
  </si>
  <si>
    <t>75.1</t>
  </si>
  <si>
    <t>4280</t>
  </si>
  <si>
    <t>7950</t>
  </si>
  <si>
    <t>5990</t>
  </si>
  <si>
    <t>5640</t>
  </si>
  <si>
    <t>34.1</t>
  </si>
  <si>
    <t>580</t>
  </si>
  <si>
    <t>97.1</t>
  </si>
  <si>
    <t>8.68</t>
  </si>
  <si>
    <t>4.20</t>
  </si>
  <si>
    <t>3.68</t>
  </si>
  <si>
    <t>7.92</t>
  </si>
  <si>
    <t>53.1</t>
  </si>
  <si>
    <t>2700</t>
  </si>
  <si>
    <t>1820</t>
  </si>
  <si>
    <t>480</t>
  </si>
  <si>
    <t>375</t>
  </si>
  <si>
    <t>2200</t>
  </si>
  <si>
    <t>4040</t>
  </si>
  <si>
    <t>3510</t>
  </si>
  <si>
    <t>7360</t>
  </si>
  <si>
    <t>6500</t>
  </si>
  <si>
    <t>6050</t>
  </si>
  <si>
    <t>4660</t>
  </si>
  <si>
    <t>444</t>
  </si>
  <si>
    <t>248</t>
  </si>
  <si>
    <t>190</t>
  </si>
  <si>
    <t>591</t>
  </si>
  <si>
    <t>1760</t>
  </si>
  <si>
    <t>905</t>
  </si>
  <si>
    <t>86.7</t>
  </si>
  <si>
    <t>209</t>
  </si>
  <si>
    <t>819</t>
  </si>
  <si>
    <t>550</t>
  </si>
  <si>
    <t>1540</t>
  </si>
  <si>
    <t>309</t>
  </si>
  <si>
    <t>291</t>
  </si>
  <si>
    <t>476</t>
  </si>
  <si>
    <t>712</t>
  </si>
  <si>
    <t>620</t>
  </si>
  <si>
    <t>193</t>
  </si>
  <si>
    <t>52.4</t>
  </si>
  <si>
    <t>3.26</t>
  </si>
  <si>
    <t>2380</t>
  </si>
  <si>
    <t>17100</t>
  </si>
  <si>
    <t>2.54</t>
  </si>
  <si>
    <t>6020</t>
  </si>
  <si>
    <t>18200</t>
  </si>
  <si>
    <t>10400</t>
  </si>
  <si>
    <t>1970</t>
  </si>
  <si>
    <t>8320</t>
  </si>
  <si>
    <t>5.21</t>
  </si>
  <si>
    <t>7.47</t>
  </si>
  <si>
    <t>2560</t>
  </si>
  <si>
    <t>1550</t>
  </si>
  <si>
    <t>1490</t>
  </si>
  <si>
    <t>9.04</t>
  </si>
  <si>
    <t>62.1</t>
  </si>
  <si>
    <t>2.79</t>
  </si>
  <si>
    <t>903</t>
  </si>
  <si>
    <t>79.9</t>
  </si>
  <si>
    <t>85.0</t>
  </si>
  <si>
    <t>642</t>
  </si>
  <si>
    <t>6440</t>
  </si>
  <si>
    <t>15700</t>
  </si>
  <si>
    <t>12600</t>
  </si>
  <si>
    <t>5.77</t>
  </si>
  <si>
    <t>5.68</t>
  </si>
  <si>
    <t>4.55</t>
  </si>
  <si>
    <t>9.84</t>
  </si>
  <si>
    <t>3.60</t>
  </si>
  <si>
    <t>3.83</t>
  </si>
  <si>
    <t>3.08</t>
  </si>
  <si>
    <t>4.58</t>
  </si>
  <si>
    <t>9.95</t>
  </si>
  <si>
    <t>8.62</t>
  </si>
  <si>
    <t>9.33</t>
  </si>
  <si>
    <t>7.08</t>
  </si>
  <si>
    <t>51.1</t>
  </si>
  <si>
    <t>70.2</t>
  </si>
  <si>
    <t>2.19</t>
  </si>
  <si>
    <t>432</t>
  </si>
  <si>
    <t>44.8</t>
  </si>
  <si>
    <t>91.4</t>
  </si>
  <si>
    <t>4.91</t>
  </si>
  <si>
    <t>56.8</t>
  </si>
  <si>
    <t>55.1</t>
  </si>
  <si>
    <t>43.1</t>
  </si>
  <si>
    <t>85.6</t>
  </si>
  <si>
    <t>47.7</t>
  </si>
  <si>
    <t>2.00</t>
  </si>
  <si>
    <t>491</t>
  </si>
  <si>
    <t>65.6</t>
  </si>
  <si>
    <t>5.66</t>
  </si>
  <si>
    <t>3.05</t>
  </si>
  <si>
    <t>70.3</t>
  </si>
  <si>
    <t>206</t>
  </si>
  <si>
    <t>54.0</t>
  </si>
  <si>
    <t>846</t>
  </si>
  <si>
    <t>5.53</t>
  </si>
  <si>
    <t>6.17</t>
  </si>
  <si>
    <t>2.46</t>
  </si>
  <si>
    <t>6.27</t>
  </si>
  <si>
    <t>7.49</t>
  </si>
  <si>
    <t>60.8</t>
  </si>
  <si>
    <t>72.6</t>
  </si>
  <si>
    <t>71.8</t>
  </si>
  <si>
    <t>478</t>
  </si>
  <si>
    <t>430</t>
  </si>
  <si>
    <t>99.0</t>
  </si>
  <si>
    <t>196</t>
  </si>
  <si>
    <t>515</t>
  </si>
  <si>
    <t>682</t>
  </si>
  <si>
    <t>440</t>
  </si>
  <si>
    <t>340</t>
  </si>
  <si>
    <t>99.9</t>
  </si>
  <si>
    <t>6.84</t>
  </si>
  <si>
    <t>6.58</t>
  </si>
  <si>
    <t>97.2</t>
  </si>
  <si>
    <t>2.49</t>
  </si>
  <si>
    <t>8.50</t>
  </si>
  <si>
    <t>5.44</t>
  </si>
  <si>
    <t>5.59</t>
  </si>
  <si>
    <t>991</t>
  </si>
  <si>
    <t>360</t>
  </si>
  <si>
    <t>1.64</t>
  </si>
  <si>
    <t>320</t>
  </si>
  <si>
    <t>716</t>
  </si>
  <si>
    <t>9.09</t>
  </si>
  <si>
    <t>4.40</t>
  </si>
  <si>
    <t>99.4</t>
  </si>
  <si>
    <t>55.7</t>
  </si>
  <si>
    <t>212</t>
  </si>
  <si>
    <t>284</t>
  </si>
  <si>
    <t>2350</t>
  </si>
  <si>
    <t>1700</t>
  </si>
  <si>
    <t>54.8</t>
  </si>
  <si>
    <t>249</t>
  </si>
  <si>
    <t>741</t>
  </si>
  <si>
    <t>182</t>
  </si>
  <si>
    <t>38.2</t>
  </si>
  <si>
    <t>41.9</t>
  </si>
  <si>
    <t>4.23</t>
  </si>
  <si>
    <t>2.78</t>
  </si>
  <si>
    <t>5.96</t>
  </si>
  <si>
    <t>2.84</t>
  </si>
  <si>
    <t>6.89</t>
  </si>
  <si>
    <t>4.62</t>
  </si>
  <si>
    <t>4.68</t>
  </si>
  <si>
    <t>336</t>
  </si>
  <si>
    <t>37.7</t>
  </si>
  <si>
    <t>6.30</t>
  </si>
  <si>
    <t>0.0</t>
  </si>
  <si>
    <t>9.36</t>
  </si>
  <si>
    <t>8.02</t>
  </si>
  <si>
    <t>5.98</t>
  </si>
  <si>
    <t>79.3</t>
  </si>
  <si>
    <t>48.0</t>
  </si>
  <si>
    <t>8.42</t>
  </si>
  <si>
    <t>90.4</t>
  </si>
  <si>
    <t>9.27</t>
  </si>
  <si>
    <t>47.2</t>
  </si>
  <si>
    <t>92.9</t>
  </si>
  <si>
    <t>90.1</t>
  </si>
  <si>
    <t>54.2</t>
  </si>
  <si>
    <t>70.6</t>
  </si>
  <si>
    <t>8.28</t>
  </si>
  <si>
    <t>73.5</t>
  </si>
  <si>
    <t>3.42</t>
  </si>
  <si>
    <t>37.1</t>
  </si>
  <si>
    <t>8.13</t>
  </si>
  <si>
    <t>6.40</t>
  </si>
  <si>
    <t>91.6</t>
  </si>
  <si>
    <t>5.52</t>
  </si>
  <si>
    <t>6.83</t>
  </si>
  <si>
    <t>2.92</t>
  </si>
  <si>
    <t>9.23</t>
  </si>
  <si>
    <t>2.52</t>
  </si>
  <si>
    <t>223</t>
  </si>
  <si>
    <t>4.49</t>
  </si>
  <si>
    <t>2.76</t>
  </si>
  <si>
    <t>63.4</t>
  </si>
  <si>
    <t>53.5</t>
  </si>
  <si>
    <t>95.4</t>
  </si>
  <si>
    <t>8.66</t>
  </si>
  <si>
    <t>8.96</t>
  </si>
  <si>
    <t>86.9</t>
  </si>
  <si>
    <t>61.4</t>
  </si>
  <si>
    <t>8.21</t>
  </si>
  <si>
    <t>98.6</t>
  </si>
  <si>
    <t>5.58</t>
  </si>
  <si>
    <t>35.5</t>
  </si>
  <si>
    <t>6.43</t>
  </si>
  <si>
    <t>60.6</t>
  </si>
  <si>
    <t>325</t>
  </si>
  <si>
    <t>4.12</t>
  </si>
  <si>
    <t>2.48</t>
  </si>
  <si>
    <t>864</t>
  </si>
  <si>
    <t>2.63</t>
  </si>
  <si>
    <t>6.32</t>
  </si>
  <si>
    <t>7.29</t>
  </si>
  <si>
    <t>8.81</t>
  </si>
  <si>
    <t>9.44</t>
  </si>
  <si>
    <t>7.30</t>
  </si>
  <si>
    <t>7.03</t>
  </si>
  <si>
    <t>8.36</t>
  </si>
  <si>
    <t>6.91</t>
  </si>
  <si>
    <t>9.52</t>
  </si>
  <si>
    <t>57.6</t>
  </si>
  <si>
    <t>7.76</t>
  </si>
  <si>
    <t>9.01</t>
  </si>
  <si>
    <t>67.8</t>
  </si>
  <si>
    <t>3.98</t>
  </si>
  <si>
    <t>5.48</t>
  </si>
  <si>
    <t>4.01</t>
  </si>
  <si>
    <t>8.72</t>
  </si>
  <si>
    <t>3.62</t>
  </si>
  <si>
    <t>73.1</t>
  </si>
  <si>
    <t>86.6</t>
  </si>
  <si>
    <t>65.0</t>
  </si>
  <si>
    <t>7.93</t>
  </si>
  <si>
    <t>256</t>
  </si>
  <si>
    <t>3.97</t>
  </si>
  <si>
    <t>6.92</t>
  </si>
  <si>
    <t>8.87</t>
  </si>
  <si>
    <t>7.19</t>
  </si>
  <si>
    <t>4.44</t>
  </si>
  <si>
    <t>9.10</t>
  </si>
  <si>
    <t>9.91</t>
  </si>
  <si>
    <t>6.46</t>
  </si>
  <si>
    <t>4.83</t>
  </si>
  <si>
    <t>53.2</t>
  </si>
  <si>
    <t>97.7</t>
  </si>
  <si>
    <t>70.0</t>
  </si>
  <si>
    <t>9.02</t>
  </si>
  <si>
    <t>9.26</t>
  </si>
  <si>
    <t>74.3</t>
  </si>
  <si>
    <t>38.1</t>
  </si>
  <si>
    <t>58.4</t>
  </si>
  <si>
    <t>7.21</t>
  </si>
  <si>
    <t>9.99</t>
  </si>
  <si>
    <t>8.03</t>
  </si>
  <si>
    <t>8.39</t>
  </si>
  <si>
    <t>8.15</t>
  </si>
  <si>
    <t>9.75</t>
  </si>
  <si>
    <t>86.0</t>
  </si>
  <si>
    <t>6.74</t>
  </si>
  <si>
    <t>6940</t>
  </si>
  <si>
    <t>96.3</t>
  </si>
  <si>
    <t>5.06</t>
  </si>
  <si>
    <t>8.09</t>
  </si>
  <si>
    <t>8.73</t>
  </si>
  <si>
    <t>6.12</t>
  </si>
  <si>
    <t>3.77</t>
  </si>
  <si>
    <t>8.52</t>
  </si>
  <si>
    <t>4.74</t>
  </si>
  <si>
    <t>97.0</t>
  </si>
  <si>
    <t>79.4</t>
  </si>
  <si>
    <t>49.0</t>
  </si>
  <si>
    <t>8.49</t>
  </si>
  <si>
    <t>4.60</t>
  </si>
  <si>
    <t>78.2</t>
  </si>
  <si>
    <t>8.89</t>
  </si>
  <si>
    <t>74.5</t>
  </si>
  <si>
    <t>82.0</t>
  </si>
  <si>
    <t>5.99</t>
  </si>
  <si>
    <t>5.22</t>
  </si>
  <si>
    <t>8.84</t>
  </si>
  <si>
    <t>90.8</t>
  </si>
  <si>
    <t>976</t>
  </si>
  <si>
    <t>98.4</t>
  </si>
  <si>
    <t>414</t>
  </si>
  <si>
    <t>43.9</t>
  </si>
  <si>
    <t>3.40</t>
  </si>
  <si>
    <t>7.62</t>
  </si>
  <si>
    <t>3.48</t>
  </si>
  <si>
    <t>7.17</t>
  </si>
  <si>
    <t>4.26</t>
  </si>
  <si>
    <t>437</t>
  </si>
  <si>
    <t>9.62</t>
  </si>
  <si>
    <t>9.69</t>
  </si>
  <si>
    <t>7.63</t>
  </si>
  <si>
    <t>77.0</t>
  </si>
  <si>
    <t>7.14</t>
  </si>
  <si>
    <t>76.5</t>
  </si>
  <si>
    <t>7.99</t>
  </si>
  <si>
    <t>73.7</t>
  </si>
  <si>
    <t>6.49</t>
  </si>
  <si>
    <t>458</t>
  </si>
  <si>
    <t>59.7</t>
  </si>
  <si>
    <t>9.29</t>
  </si>
  <si>
    <t>8.82</t>
  </si>
  <si>
    <t>3.50</t>
  </si>
  <si>
    <t>4.09</t>
  </si>
  <si>
    <t>4.28</t>
  </si>
  <si>
    <t>4.38</t>
  </si>
  <si>
    <t>2.77</t>
  </si>
  <si>
    <t>8.22</t>
  </si>
  <si>
    <t>41.4</t>
  </si>
  <si>
    <t>59.6</t>
  </si>
  <si>
    <t>328</t>
  </si>
  <si>
    <t>9.22</t>
  </si>
  <si>
    <t>199</t>
  </si>
  <si>
    <t>5.71</t>
  </si>
  <si>
    <t>4.96</t>
  </si>
  <si>
    <t>70300</t>
  </si>
  <si>
    <t>124</t>
  </si>
  <si>
    <t>5.28</t>
  </si>
  <si>
    <t>7.27</t>
  </si>
  <si>
    <t>3.33</t>
  </si>
  <si>
    <t>72.2</t>
  </si>
  <si>
    <t>4.88</t>
  </si>
  <si>
    <t>239</t>
  </si>
  <si>
    <t>554</t>
  </si>
  <si>
    <t>188</t>
  </si>
  <si>
    <t>9.89</t>
  </si>
  <si>
    <t>6.73</t>
  </si>
  <si>
    <t>6.01</t>
  </si>
  <si>
    <t>8.79</t>
  </si>
  <si>
    <t>65.8</t>
  </si>
  <si>
    <t>7.64</t>
  </si>
  <si>
    <t>63.0</t>
  </si>
  <si>
    <t>1670</t>
  </si>
  <si>
    <t>56.3</t>
  </si>
  <si>
    <t>62.7</t>
  </si>
  <si>
    <t>3.90</t>
  </si>
  <si>
    <t>5.81</t>
  </si>
  <si>
    <t>97.6</t>
  </si>
  <si>
    <t>7.12</t>
  </si>
  <si>
    <t>66.4</t>
  </si>
  <si>
    <t>9.06</t>
  </si>
  <si>
    <t>82.8</t>
  </si>
  <si>
    <t>385</t>
  </si>
  <si>
    <t>470</t>
  </si>
  <si>
    <t>883</t>
  </si>
  <si>
    <t>776</t>
  </si>
  <si>
    <t>655</t>
  </si>
  <si>
    <t>876</t>
  </si>
  <si>
    <t>80.6</t>
  </si>
  <si>
    <t>49.9</t>
  </si>
  <si>
    <t>220</t>
  </si>
  <si>
    <t>94.2</t>
  </si>
  <si>
    <t>299</t>
  </si>
  <si>
    <t>419</t>
  </si>
  <si>
    <t>84.7</t>
  </si>
  <si>
    <t>93.5</t>
  </si>
  <si>
    <t>67.5</t>
  </si>
  <si>
    <t>38.9</t>
  </si>
  <si>
    <t>35500</t>
  </si>
  <si>
    <t>11000</t>
  </si>
  <si>
    <t>2400</t>
  </si>
  <si>
    <t>626</t>
  </si>
  <si>
    <t>910</t>
  </si>
  <si>
    <t>8.86</t>
  </si>
  <si>
    <t>576</t>
  </si>
  <si>
    <t>538</t>
  </si>
  <si>
    <t>667</t>
  </si>
  <si>
    <t>526</t>
  </si>
  <si>
    <t>2.26</t>
  </si>
  <si>
    <t>7.90</t>
  </si>
  <si>
    <t>3.51</t>
  </si>
  <si>
    <t>65.4</t>
  </si>
  <si>
    <t>42.9</t>
  </si>
  <si>
    <t>421</t>
  </si>
  <si>
    <t>171</t>
  </si>
  <si>
    <t>261</t>
  </si>
  <si>
    <t>271</t>
  </si>
  <si>
    <t>528</t>
  </si>
  <si>
    <t>86.5</t>
  </si>
  <si>
    <t>332</t>
  </si>
  <si>
    <t>373</t>
  </si>
  <si>
    <t>273</t>
  </si>
  <si>
    <t>386</t>
  </si>
  <si>
    <t>465</t>
  </si>
  <si>
    <t>2810</t>
  </si>
  <si>
    <t>820</t>
  </si>
  <si>
    <t>324</t>
  </si>
  <si>
    <t>899</t>
  </si>
  <si>
    <t>2150</t>
  </si>
  <si>
    <t>92.8</t>
  </si>
  <si>
    <t>80.3</t>
  </si>
  <si>
    <t>11600</t>
  </si>
  <si>
    <t>856</t>
  </si>
  <si>
    <t>474</t>
  </si>
  <si>
    <t>2010</t>
  </si>
  <si>
    <t>79.6</t>
  </si>
  <si>
    <t>54.9</t>
  </si>
  <si>
    <t>600</t>
  </si>
  <si>
    <t>446</t>
  </si>
  <si>
    <t>277</t>
  </si>
  <si>
    <t>9.32</t>
  </si>
  <si>
    <t>7.69</t>
  </si>
  <si>
    <t>9.61</t>
  </si>
  <si>
    <t>57.3</t>
  </si>
  <si>
    <t>3190</t>
  </si>
  <si>
    <t>2730</t>
  </si>
  <si>
    <t>728</t>
  </si>
  <si>
    <t>69.5</t>
  </si>
  <si>
    <t>3140</t>
  </si>
  <si>
    <t>784</t>
  </si>
  <si>
    <t>354</t>
  </si>
  <si>
    <t>5520</t>
  </si>
  <si>
    <t>28900</t>
  </si>
  <si>
    <t>695</t>
  </si>
  <si>
    <t>253</t>
  </si>
  <si>
    <t>740</t>
  </si>
  <si>
    <t>6.90</t>
  </si>
  <si>
    <t>296</t>
  </si>
  <si>
    <t>242</t>
  </si>
  <si>
    <t>69.1</t>
  </si>
  <si>
    <t>888</t>
  </si>
  <si>
    <t>567</t>
  </si>
  <si>
    <t>172</t>
  </si>
  <si>
    <t>356</t>
  </si>
  <si>
    <t>758</t>
  </si>
  <si>
    <t>3.31</t>
  </si>
  <si>
    <t>233</t>
  </si>
  <si>
    <t>9.59</t>
  </si>
  <si>
    <t>8.43</t>
  </si>
  <si>
    <t>35.7</t>
  </si>
  <si>
    <t>68.6</t>
  </si>
  <si>
    <t>772</t>
  </si>
  <si>
    <t>60.3</t>
  </si>
  <si>
    <t>706</t>
  </si>
  <si>
    <t>523</t>
  </si>
  <si>
    <t>453</t>
  </si>
  <si>
    <t>738</t>
  </si>
  <si>
    <t>59.1</t>
  </si>
  <si>
    <t>4620</t>
  </si>
  <si>
    <t>67.6</t>
  </si>
  <si>
    <t>74.8</t>
  </si>
  <si>
    <t>42900</t>
  </si>
  <si>
    <t>8.60</t>
  </si>
  <si>
    <t>5820</t>
  </si>
  <si>
    <t>238</t>
  </si>
  <si>
    <t>5.08</t>
  </si>
  <si>
    <t>4.22</t>
  </si>
  <si>
    <t>99.6</t>
  </si>
  <si>
    <t>66.8</t>
  </si>
  <si>
    <t>1130</t>
  </si>
  <si>
    <t>5.42</t>
  </si>
  <si>
    <t>40.9</t>
  </si>
  <si>
    <t>286</t>
  </si>
  <si>
    <t>49.1</t>
  </si>
  <si>
    <t>71.6</t>
  </si>
  <si>
    <t>5.82</t>
  </si>
  <si>
    <t>6.29</t>
  </si>
  <si>
    <t>7.55</t>
  </si>
  <si>
    <t>6.68</t>
  </si>
  <si>
    <t>84.0</t>
  </si>
  <si>
    <t>155</t>
  </si>
  <si>
    <t>93.6</t>
  </si>
  <si>
    <t>527</t>
  </si>
  <si>
    <t>684</t>
  </si>
  <si>
    <t>8.16</t>
  </si>
  <si>
    <t>5.47</t>
  </si>
  <si>
    <t>64.5</t>
  </si>
  <si>
    <t>3930</t>
  </si>
  <si>
    <t>4.67</t>
  </si>
  <si>
    <t>89.2</t>
  </si>
  <si>
    <t>786</t>
  </si>
  <si>
    <t>77.1</t>
  </si>
  <si>
    <t>205</t>
  </si>
  <si>
    <t>76.9</t>
  </si>
  <si>
    <t>502</t>
  </si>
  <si>
    <t>5.16</t>
  </si>
  <si>
    <t>7.35</t>
  </si>
  <si>
    <t>293</t>
  </si>
  <si>
    <t>82.6</t>
  </si>
  <si>
    <t>7.06</t>
  </si>
  <si>
    <t>5.05</t>
  </si>
  <si>
    <t>7.34</t>
  </si>
  <si>
    <t>665</t>
  </si>
  <si>
    <t>731</t>
  </si>
  <si>
    <t>7.88</t>
  </si>
  <si>
    <t>4.98</t>
  </si>
  <si>
    <t>521</t>
  </si>
  <si>
    <t>59.5</t>
  </si>
  <si>
    <t>468</t>
  </si>
  <si>
    <t>89.8</t>
  </si>
  <si>
    <t>364</t>
  </si>
  <si>
    <t>5.50</t>
  </si>
  <si>
    <t>8.85</t>
  </si>
  <si>
    <t>962</t>
  </si>
  <si>
    <t>774</t>
  </si>
  <si>
    <t>64.9</t>
  </si>
  <si>
    <t>71.1</t>
  </si>
  <si>
    <t>76.2</t>
  </si>
  <si>
    <t>8.48</t>
  </si>
  <si>
    <t>6.33</t>
  </si>
  <si>
    <t>7.02</t>
  </si>
  <si>
    <t>9.43</t>
  </si>
  <si>
    <t>4.00</t>
  </si>
  <si>
    <t>3.56</t>
  </si>
  <si>
    <t>8.92</t>
  </si>
  <si>
    <t>341</t>
  </si>
  <si>
    <t>224</t>
  </si>
  <si>
    <t>3.28</t>
  </si>
  <si>
    <t>9.72</t>
  </si>
  <si>
    <t>7.44</t>
  </si>
  <si>
    <t>449</t>
  </si>
  <si>
    <t>46.3</t>
  </si>
  <si>
    <t>78.8</t>
  </si>
  <si>
    <t>3.84</t>
  </si>
  <si>
    <t>60.5</t>
  </si>
  <si>
    <t>6.22</t>
  </si>
  <si>
    <t>7.39</t>
  </si>
  <si>
    <t>9.14</t>
  </si>
  <si>
    <t>5.07</t>
  </si>
  <si>
    <t>4.21</t>
  </si>
  <si>
    <t>8.32</t>
  </si>
  <si>
    <t>301</t>
  </si>
  <si>
    <t>473</t>
  </si>
  <si>
    <t>264</t>
  </si>
  <si>
    <t>9.67</t>
  </si>
  <si>
    <t>8.90</t>
  </si>
  <si>
    <t>5480</t>
  </si>
  <si>
    <t>6.76</t>
  </si>
  <si>
    <t>395</t>
  </si>
  <si>
    <t>211</t>
  </si>
  <si>
    <t>94.9</t>
  </si>
  <si>
    <t>90.3</t>
  </si>
  <si>
    <t>2.98</t>
  </si>
  <si>
    <t>6.15</t>
  </si>
  <si>
    <t>8.20</t>
  </si>
  <si>
    <t>71.9</t>
  </si>
  <si>
    <t>7.52</t>
  </si>
  <si>
    <t>6.13</t>
  </si>
  <si>
    <t>4.87</t>
  </si>
  <si>
    <t>7.82</t>
  </si>
  <si>
    <t>451</t>
  </si>
  <si>
    <t>9.83</t>
  </si>
  <si>
    <t>76.0</t>
  </si>
  <si>
    <t>730</t>
  </si>
  <si>
    <t>896</t>
  </si>
  <si>
    <t>7.67</t>
  </si>
  <si>
    <t>61.7</t>
  </si>
  <si>
    <t>54.5</t>
  </si>
  <si>
    <t>94.7</t>
  </si>
  <si>
    <t>86.1</t>
  </si>
  <si>
    <t>87.6</t>
  </si>
  <si>
    <t>90.5</t>
  </si>
  <si>
    <t>81.9</t>
  </si>
  <si>
    <t>7.61</t>
  </si>
  <si>
    <t>958</t>
  </si>
  <si>
    <t>47.1</t>
  </si>
  <si>
    <t>95.1</t>
  </si>
  <si>
    <t>3550</t>
  </si>
  <si>
    <t>57.9</t>
  </si>
  <si>
    <t>9.07</t>
  </si>
  <si>
    <t>321</t>
  </si>
  <si>
    <t>767</t>
  </si>
  <si>
    <t>283</t>
  </si>
  <si>
    <t>425</t>
  </si>
  <si>
    <t>388</t>
  </si>
  <si>
    <t>282</t>
  </si>
  <si>
    <t>81.1</t>
  </si>
  <si>
    <t>2330</t>
  </si>
  <si>
    <t>16900</t>
  </si>
  <si>
    <t>7.46</t>
  </si>
  <si>
    <t>4.30</t>
  </si>
  <si>
    <t>87.0</t>
  </si>
  <si>
    <t>9.05</t>
  </si>
  <si>
    <t>6.62</t>
  </si>
  <si>
    <t>2.97</t>
  </si>
  <si>
    <t>70.8</t>
  </si>
  <si>
    <t>24400</t>
  </si>
  <si>
    <t>4.53</t>
  </si>
  <si>
    <t>348</t>
  </si>
  <si>
    <t>78.5</t>
  </si>
  <si>
    <t>8.04</t>
  </si>
  <si>
    <t>8.26</t>
  </si>
  <si>
    <t>6.54</t>
  </si>
  <si>
    <t>5.73</t>
  </si>
  <si>
    <t>4910</t>
  </si>
  <si>
    <t>91.2</t>
  </si>
  <si>
    <t>359</t>
  </si>
  <si>
    <t>713</t>
  </si>
  <si>
    <t>775</t>
  </si>
  <si>
    <t>981</t>
  </si>
  <si>
    <t>397</t>
  </si>
  <si>
    <t>5400</t>
  </si>
  <si>
    <t>1280</t>
  </si>
  <si>
    <t>90.9</t>
  </si>
  <si>
    <t>49.7</t>
  </si>
  <si>
    <t>6.61</t>
  </si>
  <si>
    <t>6.20</t>
  </si>
  <si>
    <t>4030</t>
  </si>
  <si>
    <t>7670</t>
  </si>
  <si>
    <t>996</t>
  </si>
  <si>
    <t>6000</t>
  </si>
  <si>
    <t>7590</t>
  </si>
  <si>
    <t>87.3</t>
  </si>
  <si>
    <t>9.64</t>
  </si>
  <si>
    <t>7.51</t>
  </si>
  <si>
    <t>8.10</t>
  </si>
  <si>
    <t>9.00</t>
  </si>
  <si>
    <t>64.3</t>
  </si>
  <si>
    <t>89.1</t>
  </si>
  <si>
    <t>50.5</t>
  </si>
  <si>
    <t>5.51</t>
  </si>
  <si>
    <t>7.42</t>
  </si>
  <si>
    <t>6.82</t>
  </si>
  <si>
    <t>9.42</t>
  </si>
  <si>
    <t>4.32</t>
  </si>
  <si>
    <t>9.80</t>
  </si>
  <si>
    <t>6.88</t>
  </si>
  <si>
    <t>8.35</t>
  </si>
  <si>
    <t>8.94</t>
  </si>
  <si>
    <t>9.50</t>
  </si>
  <si>
    <t>7.97</t>
  </si>
  <si>
    <t>6.78</t>
  </si>
  <si>
    <t>77.8</t>
  </si>
  <si>
    <t>5.55</t>
  </si>
  <si>
    <t>5.11</t>
  </si>
  <si>
    <t>7.23</t>
  </si>
  <si>
    <t>93.7</t>
  </si>
  <si>
    <t>87.2</t>
  </si>
  <si>
    <t>9.53</t>
  </si>
  <si>
    <t>6.64</t>
  </si>
  <si>
    <t>89.7</t>
  </si>
  <si>
    <t>68.5</t>
  </si>
  <si>
    <t>6.09</t>
  </si>
  <si>
    <t>91.3</t>
  </si>
  <si>
    <t>94.3</t>
  </si>
  <si>
    <t>6.28</t>
  </si>
  <si>
    <t>92.7</t>
  </si>
  <si>
    <t>9.57</t>
  </si>
  <si>
    <t>2720</t>
  </si>
  <si>
    <t>49.3</t>
  </si>
  <si>
    <t>724</t>
  </si>
  <si>
    <t>6.18</t>
  </si>
  <si>
    <t>41.7</t>
  </si>
  <si>
    <t>7.83</t>
  </si>
  <si>
    <t>4.80</t>
  </si>
  <si>
    <t>8.64</t>
  </si>
  <si>
    <t>5.95</t>
  </si>
  <si>
    <t>5.60</t>
  </si>
  <si>
    <t>5.43</t>
  </si>
  <si>
    <t>9.19</t>
  </si>
  <si>
    <t>6.50</t>
  </si>
  <si>
    <t>3500</t>
  </si>
  <si>
    <t>84.5</t>
  </si>
  <si>
    <t>9.58</t>
  </si>
  <si>
    <t>65.3</t>
  </si>
  <si>
    <t>8.70</t>
  </si>
  <si>
    <t>79.1</t>
  </si>
  <si>
    <t>555</t>
  </si>
  <si>
    <t>752</t>
  </si>
  <si>
    <t>73200</t>
  </si>
  <si>
    <t>2030</t>
  </si>
  <si>
    <t>782</t>
  </si>
  <si>
    <t>1930</t>
  </si>
  <si>
    <t>3790</t>
  </si>
  <si>
    <t>6.71</t>
  </si>
  <si>
    <t>514</t>
  </si>
  <si>
    <t>885</t>
  </si>
  <si>
    <t>3.89</t>
  </si>
  <si>
    <t>534</t>
  </si>
  <si>
    <t>8.61</t>
  </si>
  <si>
    <t>84.9</t>
  </si>
  <si>
    <t>84.6</t>
  </si>
  <si>
    <t>647</t>
  </si>
  <si>
    <t>368</t>
  </si>
  <si>
    <t>73.9</t>
  </si>
  <si>
    <t>869</t>
  </si>
  <si>
    <t>25800</t>
  </si>
  <si>
    <t>13400</t>
  </si>
  <si>
    <t>7.01</t>
  </si>
  <si>
    <t>292</t>
  </si>
  <si>
    <t>72.9</t>
  </si>
  <si>
    <t>5.97</t>
  </si>
  <si>
    <t>7.91</t>
  </si>
  <si>
    <t>90800</t>
  </si>
  <si>
    <t>947</t>
  </si>
  <si>
    <t>2130</t>
  </si>
  <si>
    <t>920</t>
  </si>
  <si>
    <t>64.1</t>
  </si>
  <si>
    <t>601</t>
  </si>
  <si>
    <t>84300</t>
  </si>
  <si>
    <t>82.5</t>
  </si>
  <si>
    <t>8.14</t>
  </si>
  <si>
    <t>337</t>
  </si>
  <si>
    <t>7.22</t>
  </si>
  <si>
    <t>82.1</t>
  </si>
  <si>
    <t>74.9</t>
  </si>
  <si>
    <t>2950</t>
  </si>
  <si>
    <t>9.74</t>
  </si>
  <si>
    <t>7.79</t>
  </si>
  <si>
    <t>5.45</t>
  </si>
  <si>
    <t>87.8</t>
  </si>
  <si>
    <t>8.12</t>
  </si>
  <si>
    <t>361</t>
  </si>
  <si>
    <t>9.20</t>
  </si>
  <si>
    <t>6.69</t>
  </si>
  <si>
    <t>7.71</t>
  </si>
  <si>
    <t>4.35</t>
  </si>
  <si>
    <t>9.35</t>
  </si>
  <si>
    <t>85.1</t>
  </si>
  <si>
    <t>9.79</t>
  </si>
  <si>
    <t>9.86</t>
  </si>
  <si>
    <t>568</t>
  </si>
  <si>
    <t>8.01</t>
  </si>
  <si>
    <t>6.10</t>
  </si>
  <si>
    <t>488</t>
  </si>
  <si>
    <t>8.75</t>
  </si>
  <si>
    <t>9.47</t>
  </si>
  <si>
    <t>91.0</t>
  </si>
  <si>
    <t>7.50</t>
  </si>
  <si>
    <t>DO</t>
    <phoneticPr fontId="1" type="noConversion"/>
  </si>
  <si>
    <t>BOD</t>
    <phoneticPr fontId="1" type="noConversion"/>
  </si>
  <si>
    <t>SS</t>
    <phoneticPr fontId="1" type="noConversion"/>
  </si>
  <si>
    <t>NH₃-N</t>
  </si>
  <si>
    <t>RPI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</si>
</sst>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_ "/>
  </numFmts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76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847D3-A23F-4D30-9509-14FB139D7B21}">
  <dimension ref="A1:F11710"/>
  <sheetViews>
    <sheetView workbookViewId="0">
      <selection activeCell="F1" sqref="F1:F1048576"/>
    </sheetView>
  </sheetViews>
  <sheetFormatPr defaultRowHeight="16.2" x14ac:dyDescent="0.3"/>
  <cols>
    <col min="1" max="1" width="10.21875" customWidth="1"/>
    <col min="2" max="2" width="10" customWidth="1"/>
  </cols>
  <sheetData>
    <row r="1" spans="1:6" x14ac:dyDescent="0.3">
      <c r="A1" t="s">
        <v>2512</v>
      </c>
      <c r="B1" t="s">
        <v>2508</v>
      </c>
      <c r="C1" t="s">
        <v>2509</v>
      </c>
      <c r="D1" t="s">
        <v>2510</v>
      </c>
      <c r="E1" t="s">
        <v>2511</v>
      </c>
    </row>
    <row r="2" spans="1:6" x14ac:dyDescent="0.3">
      <c r="A2" t="s">
        <v>0</v>
      </c>
      <c r="B2" t="s">
        <v>17</v>
      </c>
      <c r="C2" t="s">
        <v>67</v>
      </c>
      <c r="D2" t="s">
        <v>88</v>
      </c>
      <c r="E2" t="s">
        <v>324</v>
      </c>
      <c r="F2">
        <f>VALUE(A2)</f>
        <v>1</v>
      </c>
    </row>
    <row r="3" spans="1:6" x14ac:dyDescent="0.3">
      <c r="A3" t="s">
        <v>20</v>
      </c>
      <c r="B3" t="s">
        <v>54</v>
      </c>
      <c r="C3" t="s">
        <v>155</v>
      </c>
      <c r="D3" t="s">
        <v>16</v>
      </c>
      <c r="E3" t="s">
        <v>324</v>
      </c>
      <c r="F3">
        <f t="shared" ref="F3:F66" si="0">VALUE(A3)</f>
        <v>2.25</v>
      </c>
    </row>
    <row r="4" spans="1:6" x14ac:dyDescent="0.3">
      <c r="A4" t="s">
        <v>0</v>
      </c>
      <c r="B4" t="s">
        <v>33</v>
      </c>
      <c r="C4" t="s">
        <v>76</v>
      </c>
      <c r="D4" t="s">
        <v>76</v>
      </c>
      <c r="E4" t="s">
        <v>324</v>
      </c>
      <c r="F4">
        <f t="shared" si="0"/>
        <v>1</v>
      </c>
    </row>
    <row r="5" spans="1:6" x14ac:dyDescent="0.3">
      <c r="A5" t="s">
        <v>16</v>
      </c>
      <c r="B5" t="s">
        <v>54</v>
      </c>
      <c r="C5" t="s">
        <v>158</v>
      </c>
      <c r="D5" t="s">
        <v>76</v>
      </c>
      <c r="E5" t="s">
        <v>324</v>
      </c>
      <c r="F5">
        <f t="shared" si="0"/>
        <v>1.5</v>
      </c>
    </row>
    <row r="6" spans="1:6" x14ac:dyDescent="0.3">
      <c r="A6" t="s">
        <v>20</v>
      </c>
      <c r="B6" t="s">
        <v>47</v>
      </c>
      <c r="C6" t="s">
        <v>40</v>
      </c>
      <c r="D6" t="s">
        <v>68</v>
      </c>
      <c r="E6" t="s">
        <v>324</v>
      </c>
      <c r="F6">
        <f t="shared" si="0"/>
        <v>2.25</v>
      </c>
    </row>
    <row r="7" spans="1:6" x14ac:dyDescent="0.3">
      <c r="A7" t="s">
        <v>0</v>
      </c>
      <c r="B7" t="s">
        <v>168</v>
      </c>
      <c r="C7" t="s">
        <v>75</v>
      </c>
      <c r="D7" t="s">
        <v>59</v>
      </c>
      <c r="E7" t="s">
        <v>324</v>
      </c>
      <c r="F7">
        <f t="shared" si="0"/>
        <v>1</v>
      </c>
    </row>
    <row r="8" spans="1:6" x14ac:dyDescent="0.3">
      <c r="A8" t="s">
        <v>0</v>
      </c>
      <c r="B8" t="s">
        <v>72</v>
      </c>
      <c r="C8" t="s">
        <v>88</v>
      </c>
      <c r="D8" t="s">
        <v>8</v>
      </c>
      <c r="E8" t="s">
        <v>324</v>
      </c>
      <c r="F8">
        <f t="shared" si="0"/>
        <v>1</v>
      </c>
    </row>
    <row r="9" spans="1:6" x14ac:dyDescent="0.3">
      <c r="A9" t="s">
        <v>0</v>
      </c>
      <c r="B9" t="s">
        <v>17</v>
      </c>
      <c r="C9" t="s">
        <v>3</v>
      </c>
      <c r="D9" t="s">
        <v>96</v>
      </c>
      <c r="E9" t="s">
        <v>324</v>
      </c>
      <c r="F9">
        <f t="shared" si="0"/>
        <v>1</v>
      </c>
    </row>
    <row r="10" spans="1:6" x14ac:dyDescent="0.3">
      <c r="A10" t="s">
        <v>0</v>
      </c>
      <c r="B10" t="s">
        <v>224</v>
      </c>
      <c r="C10" t="s">
        <v>75</v>
      </c>
      <c r="D10" t="s">
        <v>92</v>
      </c>
      <c r="E10" t="s">
        <v>324</v>
      </c>
      <c r="F10">
        <f t="shared" si="0"/>
        <v>1</v>
      </c>
    </row>
    <row r="11" spans="1:6" x14ac:dyDescent="0.3">
      <c r="A11" t="s">
        <v>0</v>
      </c>
      <c r="B11" t="s">
        <v>69</v>
      </c>
      <c r="C11" t="s">
        <v>88</v>
      </c>
      <c r="D11" t="s">
        <v>3</v>
      </c>
      <c r="E11" t="s">
        <v>324</v>
      </c>
      <c r="F11">
        <f t="shared" si="0"/>
        <v>1</v>
      </c>
    </row>
    <row r="12" spans="1:6" x14ac:dyDescent="0.3">
      <c r="A12" t="s">
        <v>20</v>
      </c>
      <c r="B12" t="s">
        <v>167</v>
      </c>
      <c r="C12" t="s">
        <v>227</v>
      </c>
      <c r="D12" t="s">
        <v>81</v>
      </c>
      <c r="E12" t="s">
        <v>324</v>
      </c>
      <c r="F12">
        <f t="shared" si="0"/>
        <v>2.25</v>
      </c>
    </row>
    <row r="13" spans="1:6" x14ac:dyDescent="0.3">
      <c r="A13" t="s">
        <v>29</v>
      </c>
      <c r="B13" t="s">
        <v>54</v>
      </c>
      <c r="C13" t="s">
        <v>237</v>
      </c>
      <c r="D13" t="s">
        <v>81</v>
      </c>
      <c r="E13" t="s">
        <v>324</v>
      </c>
      <c r="F13">
        <f t="shared" si="0"/>
        <v>3.25</v>
      </c>
    </row>
    <row r="14" spans="1:6" x14ac:dyDescent="0.3">
      <c r="A14" t="s">
        <v>0</v>
      </c>
      <c r="B14" t="s">
        <v>17</v>
      </c>
      <c r="C14" t="s">
        <v>75</v>
      </c>
      <c r="D14" t="s">
        <v>64</v>
      </c>
      <c r="E14" t="s">
        <v>324</v>
      </c>
      <c r="F14">
        <f t="shared" si="0"/>
        <v>1</v>
      </c>
    </row>
    <row r="15" spans="1:6" x14ac:dyDescent="0.3">
      <c r="A15" t="s">
        <v>0</v>
      </c>
      <c r="B15" t="s">
        <v>87</v>
      </c>
      <c r="C15" t="s">
        <v>75</v>
      </c>
      <c r="D15" t="s">
        <v>64</v>
      </c>
      <c r="E15" t="s">
        <v>324</v>
      </c>
      <c r="F15">
        <f t="shared" si="0"/>
        <v>1</v>
      </c>
    </row>
    <row r="16" spans="1:6" x14ac:dyDescent="0.3">
      <c r="A16" t="s">
        <v>0</v>
      </c>
      <c r="B16" t="s">
        <v>138</v>
      </c>
      <c r="C16" t="s">
        <v>76</v>
      </c>
      <c r="D16" t="s">
        <v>64</v>
      </c>
      <c r="E16" t="s">
        <v>324</v>
      </c>
      <c r="F16">
        <f t="shared" si="0"/>
        <v>1</v>
      </c>
    </row>
    <row r="17" spans="1:6" x14ac:dyDescent="0.3">
      <c r="A17" t="s">
        <v>16</v>
      </c>
      <c r="B17" t="s">
        <v>192</v>
      </c>
      <c r="C17" t="s">
        <v>86</v>
      </c>
      <c r="D17" t="s">
        <v>64</v>
      </c>
      <c r="E17" t="s">
        <v>324</v>
      </c>
      <c r="F17">
        <f t="shared" si="0"/>
        <v>1.5</v>
      </c>
    </row>
    <row r="18" spans="1:6" x14ac:dyDescent="0.3">
      <c r="A18" t="s">
        <v>0</v>
      </c>
      <c r="B18" t="s">
        <v>228</v>
      </c>
      <c r="C18" t="s">
        <v>88</v>
      </c>
      <c r="D18" t="s">
        <v>2</v>
      </c>
      <c r="E18" t="s">
        <v>324</v>
      </c>
      <c r="F18">
        <f t="shared" si="0"/>
        <v>1</v>
      </c>
    </row>
    <row r="19" spans="1:6" x14ac:dyDescent="0.3">
      <c r="A19" t="s">
        <v>0</v>
      </c>
      <c r="B19" t="s">
        <v>36</v>
      </c>
      <c r="C19" t="s">
        <v>102</v>
      </c>
      <c r="D19" t="s">
        <v>2</v>
      </c>
      <c r="E19" t="s">
        <v>324</v>
      </c>
      <c r="F19">
        <f t="shared" si="0"/>
        <v>1</v>
      </c>
    </row>
    <row r="20" spans="1:6" x14ac:dyDescent="0.3">
      <c r="A20" t="s">
        <v>0</v>
      </c>
      <c r="B20" t="s">
        <v>206</v>
      </c>
      <c r="C20" t="s">
        <v>243</v>
      </c>
      <c r="D20" t="s">
        <v>43</v>
      </c>
      <c r="E20" t="s">
        <v>324</v>
      </c>
      <c r="F20">
        <f t="shared" si="0"/>
        <v>1</v>
      </c>
    </row>
    <row r="21" spans="1:6" x14ac:dyDescent="0.3">
      <c r="A21" t="s">
        <v>0</v>
      </c>
      <c r="B21" t="s">
        <v>87</v>
      </c>
      <c r="C21" t="s">
        <v>88</v>
      </c>
      <c r="D21" t="s">
        <v>43</v>
      </c>
      <c r="E21" t="s">
        <v>324</v>
      </c>
      <c r="F21">
        <f t="shared" si="0"/>
        <v>1</v>
      </c>
    </row>
    <row r="22" spans="1:6" x14ac:dyDescent="0.3">
      <c r="A22" t="s">
        <v>0</v>
      </c>
      <c r="B22" t="s">
        <v>33</v>
      </c>
      <c r="C22" t="s">
        <v>59</v>
      </c>
      <c r="D22" t="s">
        <v>43</v>
      </c>
      <c r="E22" t="s">
        <v>324</v>
      </c>
      <c r="F22">
        <f t="shared" si="0"/>
        <v>1</v>
      </c>
    </row>
    <row r="23" spans="1:6" x14ac:dyDescent="0.3">
      <c r="A23" t="s">
        <v>0</v>
      </c>
      <c r="B23" t="s">
        <v>17</v>
      </c>
      <c r="C23" t="s">
        <v>68</v>
      </c>
      <c r="D23" t="s">
        <v>112</v>
      </c>
      <c r="E23" t="s">
        <v>324</v>
      </c>
      <c r="F23">
        <f t="shared" si="0"/>
        <v>1</v>
      </c>
    </row>
    <row r="24" spans="1:6" x14ac:dyDescent="0.3">
      <c r="A24" t="s">
        <v>0</v>
      </c>
      <c r="B24" t="s">
        <v>119</v>
      </c>
      <c r="C24" t="s">
        <v>107</v>
      </c>
      <c r="D24" t="s">
        <v>286</v>
      </c>
      <c r="E24" t="s">
        <v>324</v>
      </c>
      <c r="F24">
        <f t="shared" si="0"/>
        <v>1</v>
      </c>
    </row>
    <row r="25" spans="1:6" x14ac:dyDescent="0.3">
      <c r="A25" t="s">
        <v>0</v>
      </c>
      <c r="B25" t="s">
        <v>1</v>
      </c>
      <c r="C25" t="s">
        <v>243</v>
      </c>
      <c r="D25" t="s">
        <v>300</v>
      </c>
      <c r="E25" t="s">
        <v>324</v>
      </c>
      <c r="F25">
        <f t="shared" si="0"/>
        <v>1</v>
      </c>
    </row>
    <row r="26" spans="1:6" x14ac:dyDescent="0.3">
      <c r="A26" t="s">
        <v>0</v>
      </c>
      <c r="B26" t="s">
        <v>33</v>
      </c>
      <c r="C26" t="s">
        <v>64</v>
      </c>
      <c r="D26" t="s">
        <v>300</v>
      </c>
      <c r="E26" t="s">
        <v>324</v>
      </c>
      <c r="F26">
        <f t="shared" si="0"/>
        <v>1</v>
      </c>
    </row>
    <row r="27" spans="1:6" x14ac:dyDescent="0.3">
      <c r="A27" t="s">
        <v>0</v>
      </c>
      <c r="B27" t="s">
        <v>139</v>
      </c>
      <c r="C27" t="s">
        <v>102</v>
      </c>
      <c r="D27" t="s">
        <v>158</v>
      </c>
      <c r="E27" t="s">
        <v>324</v>
      </c>
      <c r="F27">
        <f t="shared" si="0"/>
        <v>1</v>
      </c>
    </row>
    <row r="28" spans="1:6" x14ac:dyDescent="0.3">
      <c r="A28" t="s">
        <v>0</v>
      </c>
      <c r="B28" t="s">
        <v>82</v>
      </c>
      <c r="C28" t="s">
        <v>16</v>
      </c>
      <c r="D28" t="s">
        <v>158</v>
      </c>
      <c r="E28" t="s">
        <v>324</v>
      </c>
      <c r="F28">
        <f t="shared" si="0"/>
        <v>1</v>
      </c>
    </row>
    <row r="29" spans="1:6" x14ac:dyDescent="0.3">
      <c r="A29" t="s">
        <v>0</v>
      </c>
      <c r="B29" t="s">
        <v>36</v>
      </c>
      <c r="C29" t="s">
        <v>76</v>
      </c>
      <c r="D29" t="s">
        <v>90</v>
      </c>
      <c r="E29" t="s">
        <v>324</v>
      </c>
      <c r="F29">
        <f t="shared" si="0"/>
        <v>1</v>
      </c>
    </row>
    <row r="30" spans="1:6" x14ac:dyDescent="0.3">
      <c r="A30" t="s">
        <v>0</v>
      </c>
      <c r="B30" t="s">
        <v>221</v>
      </c>
      <c r="C30" t="s">
        <v>68</v>
      </c>
      <c r="D30" t="s">
        <v>91</v>
      </c>
      <c r="E30" t="s">
        <v>324</v>
      </c>
      <c r="F30">
        <f t="shared" si="0"/>
        <v>1</v>
      </c>
    </row>
    <row r="31" spans="1:6" x14ac:dyDescent="0.3">
      <c r="A31" t="s">
        <v>16</v>
      </c>
      <c r="B31" t="s">
        <v>228</v>
      </c>
      <c r="C31" t="s">
        <v>158</v>
      </c>
      <c r="D31" t="s">
        <v>91</v>
      </c>
      <c r="E31" t="s">
        <v>324</v>
      </c>
      <c r="F31">
        <f t="shared" si="0"/>
        <v>1.5</v>
      </c>
    </row>
    <row r="32" spans="1:6" x14ac:dyDescent="0.3">
      <c r="A32" t="s">
        <v>0</v>
      </c>
      <c r="B32" t="s">
        <v>89</v>
      </c>
      <c r="C32" t="s">
        <v>76</v>
      </c>
      <c r="D32" t="s">
        <v>39</v>
      </c>
      <c r="E32" t="s">
        <v>324</v>
      </c>
      <c r="F32">
        <f t="shared" si="0"/>
        <v>1</v>
      </c>
    </row>
    <row r="33" spans="1:6" x14ac:dyDescent="0.3">
      <c r="A33" t="s">
        <v>29</v>
      </c>
      <c r="B33" t="s">
        <v>224</v>
      </c>
      <c r="C33" t="s">
        <v>162</v>
      </c>
      <c r="D33" t="s">
        <v>39</v>
      </c>
      <c r="E33" t="s">
        <v>324</v>
      </c>
      <c r="F33">
        <f t="shared" si="0"/>
        <v>3.25</v>
      </c>
    </row>
    <row r="34" spans="1:6" x14ac:dyDescent="0.3">
      <c r="A34" t="s">
        <v>16</v>
      </c>
      <c r="B34" t="s">
        <v>69</v>
      </c>
      <c r="C34" t="s">
        <v>112</v>
      </c>
      <c r="D34" t="s">
        <v>98</v>
      </c>
      <c r="E34" t="s">
        <v>324</v>
      </c>
      <c r="F34">
        <f t="shared" si="0"/>
        <v>1.5</v>
      </c>
    </row>
    <row r="35" spans="1:6" x14ac:dyDescent="0.3">
      <c r="A35" t="s">
        <v>0</v>
      </c>
      <c r="B35" t="s">
        <v>1</v>
      </c>
      <c r="C35" t="s">
        <v>75</v>
      </c>
      <c r="D35" t="s">
        <v>244</v>
      </c>
      <c r="E35" t="s">
        <v>324</v>
      </c>
      <c r="F35">
        <f t="shared" si="0"/>
        <v>1</v>
      </c>
    </row>
    <row r="36" spans="1:6" x14ac:dyDescent="0.3">
      <c r="A36" t="s">
        <v>16</v>
      </c>
      <c r="B36" t="s">
        <v>187</v>
      </c>
      <c r="C36" t="s">
        <v>90</v>
      </c>
      <c r="D36" t="s">
        <v>244</v>
      </c>
      <c r="E36" t="s">
        <v>324</v>
      </c>
      <c r="F36">
        <f t="shared" si="0"/>
        <v>1.5</v>
      </c>
    </row>
    <row r="37" spans="1:6" x14ac:dyDescent="0.3">
      <c r="A37" t="s">
        <v>0</v>
      </c>
      <c r="B37" t="s">
        <v>108</v>
      </c>
      <c r="C37" t="s">
        <v>75</v>
      </c>
      <c r="D37" t="s">
        <v>153</v>
      </c>
      <c r="E37" t="s">
        <v>324</v>
      </c>
      <c r="F37">
        <f t="shared" si="0"/>
        <v>1</v>
      </c>
    </row>
    <row r="38" spans="1:6" x14ac:dyDescent="0.3">
      <c r="A38" t="s">
        <v>0</v>
      </c>
      <c r="B38" t="s">
        <v>155</v>
      </c>
      <c r="C38" t="s">
        <v>102</v>
      </c>
      <c r="D38" t="s">
        <v>70</v>
      </c>
      <c r="E38" t="s">
        <v>324</v>
      </c>
      <c r="F38">
        <f t="shared" si="0"/>
        <v>1</v>
      </c>
    </row>
    <row r="39" spans="1:6" x14ac:dyDescent="0.3">
      <c r="A39" t="s">
        <v>0</v>
      </c>
      <c r="B39" t="s">
        <v>69</v>
      </c>
      <c r="C39" t="s">
        <v>16</v>
      </c>
      <c r="D39" t="s">
        <v>70</v>
      </c>
      <c r="E39" t="s">
        <v>324</v>
      </c>
      <c r="F39">
        <f t="shared" si="0"/>
        <v>1</v>
      </c>
    </row>
    <row r="40" spans="1:6" x14ac:dyDescent="0.3">
      <c r="A40" t="s">
        <v>0</v>
      </c>
      <c r="B40" t="s">
        <v>21</v>
      </c>
      <c r="C40" t="s">
        <v>102</v>
      </c>
      <c r="D40" t="s">
        <v>189</v>
      </c>
      <c r="E40" t="s">
        <v>324</v>
      </c>
      <c r="F40">
        <f t="shared" si="0"/>
        <v>1</v>
      </c>
    </row>
    <row r="41" spans="1:6" x14ac:dyDescent="0.3">
      <c r="A41" t="s">
        <v>0</v>
      </c>
      <c r="B41" t="s">
        <v>69</v>
      </c>
      <c r="C41" t="s">
        <v>88</v>
      </c>
      <c r="D41" t="s">
        <v>343</v>
      </c>
      <c r="E41" t="s">
        <v>324</v>
      </c>
      <c r="F41">
        <f t="shared" si="0"/>
        <v>1</v>
      </c>
    </row>
    <row r="42" spans="1:6" x14ac:dyDescent="0.3">
      <c r="A42" t="s">
        <v>0</v>
      </c>
      <c r="B42" t="s">
        <v>72</v>
      </c>
      <c r="C42" t="s">
        <v>16</v>
      </c>
      <c r="D42" t="s">
        <v>343</v>
      </c>
      <c r="E42" t="s">
        <v>324</v>
      </c>
      <c r="F42">
        <f t="shared" si="0"/>
        <v>1</v>
      </c>
    </row>
    <row r="43" spans="1:6" x14ac:dyDescent="0.3">
      <c r="A43" t="s">
        <v>0</v>
      </c>
      <c r="B43" t="s">
        <v>104</v>
      </c>
      <c r="C43" t="s">
        <v>81</v>
      </c>
      <c r="D43" t="s">
        <v>343</v>
      </c>
      <c r="E43" t="s">
        <v>324</v>
      </c>
      <c r="F43">
        <f t="shared" si="0"/>
        <v>1</v>
      </c>
    </row>
    <row r="44" spans="1:6" x14ac:dyDescent="0.3">
      <c r="A44" t="s">
        <v>29</v>
      </c>
      <c r="B44" t="s">
        <v>224</v>
      </c>
      <c r="C44" t="s">
        <v>1747</v>
      </c>
      <c r="D44" t="s">
        <v>343</v>
      </c>
      <c r="E44" t="s">
        <v>324</v>
      </c>
      <c r="F44">
        <f t="shared" si="0"/>
        <v>3.25</v>
      </c>
    </row>
    <row r="45" spans="1:6" x14ac:dyDescent="0.3">
      <c r="A45" t="s">
        <v>0</v>
      </c>
      <c r="B45" t="s">
        <v>139</v>
      </c>
      <c r="C45" t="s">
        <v>75</v>
      </c>
      <c r="D45" t="s">
        <v>109</v>
      </c>
      <c r="E45" t="s">
        <v>324</v>
      </c>
      <c r="F45">
        <f t="shared" si="0"/>
        <v>1</v>
      </c>
    </row>
    <row r="46" spans="1:6" x14ac:dyDescent="0.3">
      <c r="A46" t="s">
        <v>0</v>
      </c>
      <c r="B46" t="s">
        <v>110</v>
      </c>
      <c r="C46" t="s">
        <v>75</v>
      </c>
      <c r="D46" t="s">
        <v>109</v>
      </c>
      <c r="E46" t="s">
        <v>324</v>
      </c>
      <c r="F46">
        <f t="shared" si="0"/>
        <v>1</v>
      </c>
    </row>
    <row r="47" spans="1:6" x14ac:dyDescent="0.3">
      <c r="A47" t="s">
        <v>0</v>
      </c>
      <c r="B47" t="s">
        <v>36</v>
      </c>
      <c r="C47" t="s">
        <v>243</v>
      </c>
      <c r="D47" t="s">
        <v>121</v>
      </c>
      <c r="E47" t="s">
        <v>324</v>
      </c>
      <c r="F47">
        <f t="shared" si="0"/>
        <v>1</v>
      </c>
    </row>
    <row r="48" spans="1:6" x14ac:dyDescent="0.3">
      <c r="A48" t="s">
        <v>0</v>
      </c>
      <c r="B48" t="s">
        <v>104</v>
      </c>
      <c r="C48" t="s">
        <v>68</v>
      </c>
      <c r="D48" t="s">
        <v>106</v>
      </c>
      <c r="E48" t="s">
        <v>324</v>
      </c>
      <c r="F48">
        <f t="shared" si="0"/>
        <v>1</v>
      </c>
    </row>
    <row r="49" spans="1:6" x14ac:dyDescent="0.3">
      <c r="A49" t="s">
        <v>0</v>
      </c>
      <c r="B49" t="s">
        <v>69</v>
      </c>
      <c r="C49" t="s">
        <v>243</v>
      </c>
      <c r="D49" t="s">
        <v>146</v>
      </c>
      <c r="E49" t="s">
        <v>324</v>
      </c>
      <c r="F49">
        <f t="shared" si="0"/>
        <v>1</v>
      </c>
    </row>
    <row r="50" spans="1:6" x14ac:dyDescent="0.3">
      <c r="A50" t="s">
        <v>0</v>
      </c>
      <c r="B50" t="s">
        <v>87</v>
      </c>
      <c r="C50" t="s">
        <v>59</v>
      </c>
      <c r="D50" t="s">
        <v>146</v>
      </c>
      <c r="E50" t="s">
        <v>324</v>
      </c>
      <c r="F50">
        <f t="shared" si="0"/>
        <v>1</v>
      </c>
    </row>
    <row r="51" spans="1:6" x14ac:dyDescent="0.3">
      <c r="A51" t="s">
        <v>0</v>
      </c>
      <c r="B51" t="s">
        <v>138</v>
      </c>
      <c r="C51" t="s">
        <v>107</v>
      </c>
      <c r="D51" t="s">
        <v>146</v>
      </c>
      <c r="E51" t="s">
        <v>324</v>
      </c>
      <c r="F51">
        <f t="shared" si="0"/>
        <v>1</v>
      </c>
    </row>
    <row r="52" spans="1:6" x14ac:dyDescent="0.3">
      <c r="A52" t="s">
        <v>0</v>
      </c>
      <c r="B52" t="s">
        <v>139</v>
      </c>
      <c r="C52" t="s">
        <v>88</v>
      </c>
      <c r="D52" t="s">
        <v>218</v>
      </c>
      <c r="E52" t="s">
        <v>324</v>
      </c>
      <c r="F52">
        <f t="shared" si="0"/>
        <v>1</v>
      </c>
    </row>
    <row r="53" spans="1:6" x14ac:dyDescent="0.3">
      <c r="A53" t="s">
        <v>0</v>
      </c>
      <c r="B53" t="s">
        <v>89</v>
      </c>
      <c r="C53" t="s">
        <v>243</v>
      </c>
      <c r="D53" t="s">
        <v>30</v>
      </c>
      <c r="E53" t="s">
        <v>324</v>
      </c>
      <c r="F53">
        <f t="shared" si="0"/>
        <v>1</v>
      </c>
    </row>
    <row r="54" spans="1:6" x14ac:dyDescent="0.3">
      <c r="A54" t="s">
        <v>16</v>
      </c>
      <c r="B54" t="s">
        <v>110</v>
      </c>
      <c r="C54" t="s">
        <v>90</v>
      </c>
      <c r="D54" t="s">
        <v>30</v>
      </c>
      <c r="E54" t="s">
        <v>324</v>
      </c>
      <c r="F54">
        <f t="shared" si="0"/>
        <v>1.5</v>
      </c>
    </row>
    <row r="55" spans="1:6" x14ac:dyDescent="0.3">
      <c r="A55" t="s">
        <v>0</v>
      </c>
      <c r="B55" t="s">
        <v>221</v>
      </c>
      <c r="C55" t="s">
        <v>16</v>
      </c>
      <c r="D55" t="s">
        <v>352</v>
      </c>
      <c r="E55" t="s">
        <v>324</v>
      </c>
      <c r="F55">
        <f t="shared" si="0"/>
        <v>1</v>
      </c>
    </row>
    <row r="56" spans="1:6" x14ac:dyDescent="0.3">
      <c r="A56" t="s">
        <v>29</v>
      </c>
      <c r="B56" t="s">
        <v>154</v>
      </c>
      <c r="C56" t="s">
        <v>130</v>
      </c>
      <c r="D56" t="s">
        <v>352</v>
      </c>
      <c r="E56" t="s">
        <v>324</v>
      </c>
      <c r="F56">
        <f t="shared" si="0"/>
        <v>3.25</v>
      </c>
    </row>
    <row r="57" spans="1:6" x14ac:dyDescent="0.3">
      <c r="A57" t="s">
        <v>0</v>
      </c>
      <c r="B57" t="s">
        <v>6</v>
      </c>
      <c r="C57" t="s">
        <v>67</v>
      </c>
      <c r="D57" t="s">
        <v>52</v>
      </c>
      <c r="E57" t="s">
        <v>324</v>
      </c>
      <c r="F57">
        <f t="shared" si="0"/>
        <v>1</v>
      </c>
    </row>
    <row r="58" spans="1:6" x14ac:dyDescent="0.3">
      <c r="A58" t="s">
        <v>0</v>
      </c>
      <c r="B58" t="s">
        <v>72</v>
      </c>
      <c r="C58" t="s">
        <v>22</v>
      </c>
      <c r="D58" t="s">
        <v>108</v>
      </c>
      <c r="E58" t="s">
        <v>324</v>
      </c>
      <c r="F58">
        <f t="shared" si="0"/>
        <v>1</v>
      </c>
    </row>
    <row r="59" spans="1:6" x14ac:dyDescent="0.3">
      <c r="A59" t="s">
        <v>0</v>
      </c>
      <c r="B59" t="s">
        <v>21</v>
      </c>
      <c r="C59" t="s">
        <v>76</v>
      </c>
      <c r="D59" t="s">
        <v>108</v>
      </c>
      <c r="E59" t="s">
        <v>324</v>
      </c>
      <c r="F59">
        <f t="shared" si="0"/>
        <v>1</v>
      </c>
    </row>
    <row r="60" spans="1:6" x14ac:dyDescent="0.3">
      <c r="A60" t="s">
        <v>0</v>
      </c>
      <c r="B60" t="s">
        <v>224</v>
      </c>
      <c r="C60" t="s">
        <v>43</v>
      </c>
      <c r="D60" t="s">
        <v>108</v>
      </c>
      <c r="E60" t="s">
        <v>324</v>
      </c>
      <c r="F60">
        <f t="shared" si="0"/>
        <v>1</v>
      </c>
    </row>
    <row r="61" spans="1:6" x14ac:dyDescent="0.3">
      <c r="A61" t="s">
        <v>0</v>
      </c>
      <c r="B61" t="s">
        <v>17</v>
      </c>
      <c r="C61" t="s">
        <v>102</v>
      </c>
      <c r="D61" t="s">
        <v>85</v>
      </c>
      <c r="E61" t="s">
        <v>324</v>
      </c>
      <c r="F61">
        <f t="shared" si="0"/>
        <v>1</v>
      </c>
    </row>
    <row r="62" spans="1:6" x14ac:dyDescent="0.3">
      <c r="A62" t="s">
        <v>0</v>
      </c>
      <c r="B62" t="s">
        <v>224</v>
      </c>
      <c r="C62" t="s">
        <v>107</v>
      </c>
      <c r="D62" t="s">
        <v>221</v>
      </c>
      <c r="E62" t="s">
        <v>324</v>
      </c>
      <c r="F62">
        <f t="shared" si="0"/>
        <v>1</v>
      </c>
    </row>
    <row r="63" spans="1:6" x14ac:dyDescent="0.3">
      <c r="A63" t="s">
        <v>0</v>
      </c>
      <c r="B63" t="s">
        <v>69</v>
      </c>
      <c r="C63" t="s">
        <v>42</v>
      </c>
      <c r="D63" t="s">
        <v>221</v>
      </c>
      <c r="E63" t="s">
        <v>324</v>
      </c>
      <c r="F63">
        <f t="shared" si="0"/>
        <v>1</v>
      </c>
    </row>
    <row r="64" spans="1:6" x14ac:dyDescent="0.3">
      <c r="A64" t="s">
        <v>0</v>
      </c>
      <c r="B64" t="s">
        <v>80</v>
      </c>
      <c r="C64" t="s">
        <v>75</v>
      </c>
      <c r="D64" t="s">
        <v>139</v>
      </c>
      <c r="E64" t="s">
        <v>324</v>
      </c>
      <c r="F64">
        <f t="shared" si="0"/>
        <v>1</v>
      </c>
    </row>
    <row r="65" spans="1:6" x14ac:dyDescent="0.3">
      <c r="A65" t="s">
        <v>0</v>
      </c>
      <c r="B65" t="s">
        <v>155</v>
      </c>
      <c r="C65" t="s">
        <v>8</v>
      </c>
      <c r="D65" t="s">
        <v>72</v>
      </c>
      <c r="E65" t="s">
        <v>324</v>
      </c>
      <c r="F65">
        <f t="shared" si="0"/>
        <v>1</v>
      </c>
    </row>
    <row r="66" spans="1:6" x14ac:dyDescent="0.3">
      <c r="A66" t="s">
        <v>0</v>
      </c>
      <c r="B66" t="s">
        <v>221</v>
      </c>
      <c r="C66" t="s">
        <v>76</v>
      </c>
      <c r="D66" t="s">
        <v>224</v>
      </c>
      <c r="E66" t="s">
        <v>324</v>
      </c>
      <c r="F66">
        <f t="shared" si="0"/>
        <v>1</v>
      </c>
    </row>
    <row r="67" spans="1:6" x14ac:dyDescent="0.3">
      <c r="A67" t="s">
        <v>0</v>
      </c>
      <c r="B67" t="s">
        <v>221</v>
      </c>
      <c r="C67" t="s">
        <v>3</v>
      </c>
      <c r="D67" t="s">
        <v>252</v>
      </c>
      <c r="E67" t="s">
        <v>324</v>
      </c>
      <c r="F67">
        <f t="shared" ref="F67:F130" si="1">VALUE(A67)</f>
        <v>1</v>
      </c>
    </row>
    <row r="68" spans="1:6" x14ac:dyDescent="0.3">
      <c r="A68" t="s">
        <v>0</v>
      </c>
      <c r="B68" t="s">
        <v>139</v>
      </c>
      <c r="C68" t="s">
        <v>22</v>
      </c>
      <c r="D68" t="s">
        <v>82</v>
      </c>
      <c r="E68" t="s">
        <v>324</v>
      </c>
      <c r="F68">
        <f t="shared" si="1"/>
        <v>1</v>
      </c>
    </row>
    <row r="69" spans="1:6" x14ac:dyDescent="0.3">
      <c r="A69" t="s">
        <v>0</v>
      </c>
      <c r="B69" t="s">
        <v>21</v>
      </c>
      <c r="C69" t="s">
        <v>96</v>
      </c>
      <c r="D69" t="s">
        <v>82</v>
      </c>
      <c r="E69" t="s">
        <v>324</v>
      </c>
      <c r="F69">
        <f t="shared" si="1"/>
        <v>1</v>
      </c>
    </row>
    <row r="70" spans="1:6" x14ac:dyDescent="0.3">
      <c r="A70" t="s">
        <v>0</v>
      </c>
      <c r="B70" t="s">
        <v>224</v>
      </c>
      <c r="C70" t="s">
        <v>68</v>
      </c>
      <c r="D70" t="s">
        <v>336</v>
      </c>
      <c r="E70" t="s">
        <v>324</v>
      </c>
      <c r="F70">
        <f t="shared" si="1"/>
        <v>1</v>
      </c>
    </row>
    <row r="71" spans="1:6" x14ac:dyDescent="0.3">
      <c r="A71" t="s">
        <v>0</v>
      </c>
      <c r="B71" t="s">
        <v>149</v>
      </c>
      <c r="C71" t="s">
        <v>76</v>
      </c>
      <c r="D71" t="s">
        <v>49</v>
      </c>
      <c r="E71" t="s">
        <v>324</v>
      </c>
      <c r="F71">
        <f t="shared" si="1"/>
        <v>1</v>
      </c>
    </row>
    <row r="72" spans="1:6" x14ac:dyDescent="0.3">
      <c r="A72" t="s">
        <v>0</v>
      </c>
      <c r="B72" t="s">
        <v>54</v>
      </c>
      <c r="C72" t="s">
        <v>75</v>
      </c>
      <c r="D72" t="s">
        <v>225</v>
      </c>
      <c r="E72" t="s">
        <v>324</v>
      </c>
      <c r="F72">
        <f t="shared" si="1"/>
        <v>1</v>
      </c>
    </row>
    <row r="73" spans="1:6" x14ac:dyDescent="0.3">
      <c r="A73" t="s">
        <v>0</v>
      </c>
      <c r="B73" t="s">
        <v>33</v>
      </c>
      <c r="C73" t="s">
        <v>59</v>
      </c>
      <c r="D73" t="s">
        <v>171</v>
      </c>
      <c r="E73" t="s">
        <v>324</v>
      </c>
      <c r="F73">
        <f t="shared" si="1"/>
        <v>1</v>
      </c>
    </row>
    <row r="74" spans="1:6" x14ac:dyDescent="0.3">
      <c r="A74" t="s">
        <v>0</v>
      </c>
      <c r="B74" t="s">
        <v>336</v>
      </c>
      <c r="C74" t="s">
        <v>67</v>
      </c>
      <c r="D74" t="s">
        <v>342</v>
      </c>
      <c r="E74" t="s">
        <v>324</v>
      </c>
      <c r="F74">
        <f t="shared" si="1"/>
        <v>1</v>
      </c>
    </row>
    <row r="75" spans="1:6" x14ac:dyDescent="0.3">
      <c r="A75" t="s">
        <v>0</v>
      </c>
      <c r="B75" t="s">
        <v>11</v>
      </c>
      <c r="C75" t="s">
        <v>16</v>
      </c>
      <c r="D75" t="s">
        <v>118</v>
      </c>
      <c r="E75" t="s">
        <v>324</v>
      </c>
      <c r="F75">
        <f t="shared" si="1"/>
        <v>1</v>
      </c>
    </row>
    <row r="76" spans="1:6" x14ac:dyDescent="0.3">
      <c r="A76" t="s">
        <v>0</v>
      </c>
      <c r="B76" t="s">
        <v>65</v>
      </c>
      <c r="C76" t="s">
        <v>2</v>
      </c>
      <c r="D76" t="s">
        <v>435</v>
      </c>
      <c r="E76" t="s">
        <v>324</v>
      </c>
      <c r="F76">
        <f t="shared" si="1"/>
        <v>1</v>
      </c>
    </row>
    <row r="77" spans="1:6" x14ac:dyDescent="0.3">
      <c r="A77" t="s">
        <v>20</v>
      </c>
      <c r="B77" t="s">
        <v>139</v>
      </c>
      <c r="C77" t="s">
        <v>30</v>
      </c>
      <c r="D77" t="s">
        <v>122</v>
      </c>
      <c r="E77" t="s">
        <v>324</v>
      </c>
      <c r="F77">
        <f t="shared" si="1"/>
        <v>2.25</v>
      </c>
    </row>
    <row r="78" spans="1:6" x14ac:dyDescent="0.3">
      <c r="A78" t="s">
        <v>0</v>
      </c>
      <c r="B78" t="s">
        <v>54</v>
      </c>
      <c r="C78" t="s">
        <v>67</v>
      </c>
      <c r="D78" t="s">
        <v>208</v>
      </c>
      <c r="E78" t="s">
        <v>324</v>
      </c>
      <c r="F78">
        <f t="shared" si="1"/>
        <v>1</v>
      </c>
    </row>
    <row r="79" spans="1:6" x14ac:dyDescent="0.3">
      <c r="A79" t="s">
        <v>0</v>
      </c>
      <c r="B79" t="s">
        <v>110</v>
      </c>
      <c r="C79" t="s">
        <v>42</v>
      </c>
      <c r="D79" t="s">
        <v>652</v>
      </c>
      <c r="E79" t="s">
        <v>324</v>
      </c>
      <c r="F79">
        <f t="shared" si="1"/>
        <v>1</v>
      </c>
    </row>
    <row r="80" spans="1:6" x14ac:dyDescent="0.3">
      <c r="A80" t="s">
        <v>0</v>
      </c>
      <c r="B80" t="s">
        <v>11</v>
      </c>
      <c r="C80" t="s">
        <v>243</v>
      </c>
      <c r="D80" t="s">
        <v>388</v>
      </c>
      <c r="E80" t="s">
        <v>324</v>
      </c>
      <c r="F80">
        <f t="shared" si="1"/>
        <v>1</v>
      </c>
    </row>
    <row r="81" spans="1:6" x14ac:dyDescent="0.3">
      <c r="A81" t="s">
        <v>0</v>
      </c>
      <c r="B81" t="s">
        <v>192</v>
      </c>
      <c r="C81" t="s">
        <v>75</v>
      </c>
      <c r="D81" t="s">
        <v>403</v>
      </c>
      <c r="E81" t="s">
        <v>324</v>
      </c>
      <c r="F81">
        <f t="shared" si="1"/>
        <v>1</v>
      </c>
    </row>
    <row r="82" spans="1:6" x14ac:dyDescent="0.3">
      <c r="A82" t="s">
        <v>20</v>
      </c>
      <c r="B82" t="s">
        <v>117</v>
      </c>
      <c r="C82" t="s">
        <v>99</v>
      </c>
      <c r="D82" t="s">
        <v>130</v>
      </c>
      <c r="E82" t="s">
        <v>324</v>
      </c>
      <c r="F82">
        <f t="shared" si="1"/>
        <v>2.25</v>
      </c>
    </row>
    <row r="83" spans="1:6" x14ac:dyDescent="0.3">
      <c r="A83" t="s">
        <v>16</v>
      </c>
      <c r="B83" t="s">
        <v>171</v>
      </c>
      <c r="C83" t="s">
        <v>86</v>
      </c>
      <c r="D83" t="s">
        <v>432</v>
      </c>
      <c r="E83" t="s">
        <v>324</v>
      </c>
      <c r="F83">
        <f t="shared" si="1"/>
        <v>1.5</v>
      </c>
    </row>
    <row r="84" spans="1:6" x14ac:dyDescent="0.3">
      <c r="A84" t="s">
        <v>0</v>
      </c>
      <c r="B84" t="s">
        <v>155</v>
      </c>
      <c r="C84" t="s">
        <v>102</v>
      </c>
      <c r="D84" t="s">
        <v>126</v>
      </c>
      <c r="E84" t="s">
        <v>324</v>
      </c>
      <c r="F84">
        <f t="shared" si="1"/>
        <v>1</v>
      </c>
    </row>
    <row r="85" spans="1:6" x14ac:dyDescent="0.3">
      <c r="A85" t="s">
        <v>16</v>
      </c>
      <c r="B85" t="s">
        <v>108</v>
      </c>
      <c r="C85" t="s">
        <v>16</v>
      </c>
      <c r="D85" t="s">
        <v>369</v>
      </c>
      <c r="E85" t="s">
        <v>324</v>
      </c>
      <c r="F85">
        <f t="shared" si="1"/>
        <v>1.5</v>
      </c>
    </row>
    <row r="86" spans="1:6" x14ac:dyDescent="0.3">
      <c r="A86" t="s">
        <v>10</v>
      </c>
      <c r="B86" t="s">
        <v>33</v>
      </c>
      <c r="C86" t="s">
        <v>828</v>
      </c>
      <c r="D86" t="s">
        <v>233</v>
      </c>
      <c r="E86" t="s">
        <v>324</v>
      </c>
      <c r="F86">
        <f t="shared" si="1"/>
        <v>3.75</v>
      </c>
    </row>
    <row r="87" spans="1:6" x14ac:dyDescent="0.3">
      <c r="A87" t="s">
        <v>16</v>
      </c>
      <c r="B87" t="s">
        <v>139</v>
      </c>
      <c r="C87" t="s">
        <v>16</v>
      </c>
      <c r="D87" t="s">
        <v>895</v>
      </c>
      <c r="E87" t="s">
        <v>324</v>
      </c>
      <c r="F87">
        <f t="shared" si="1"/>
        <v>1.5</v>
      </c>
    </row>
    <row r="88" spans="1:6" x14ac:dyDescent="0.3">
      <c r="A88" t="s">
        <v>16</v>
      </c>
      <c r="B88" t="s">
        <v>85</v>
      </c>
      <c r="C88" t="s">
        <v>22</v>
      </c>
      <c r="D88" t="s">
        <v>771</v>
      </c>
      <c r="E88" t="s">
        <v>324</v>
      </c>
      <c r="F88">
        <f t="shared" si="1"/>
        <v>1.5</v>
      </c>
    </row>
    <row r="89" spans="1:6" x14ac:dyDescent="0.3">
      <c r="A89" t="s">
        <v>16</v>
      </c>
      <c r="B89" t="s">
        <v>65</v>
      </c>
      <c r="C89" t="s">
        <v>16</v>
      </c>
      <c r="D89" t="s">
        <v>818</v>
      </c>
      <c r="E89" t="s">
        <v>324</v>
      </c>
      <c r="F89">
        <f t="shared" si="1"/>
        <v>1.5</v>
      </c>
    </row>
    <row r="90" spans="1:6" x14ac:dyDescent="0.3">
      <c r="A90" t="s">
        <v>62</v>
      </c>
      <c r="B90" t="s">
        <v>336</v>
      </c>
      <c r="C90" t="s">
        <v>175</v>
      </c>
      <c r="D90" t="s">
        <v>1421</v>
      </c>
      <c r="E90" t="s">
        <v>324</v>
      </c>
      <c r="F90">
        <f t="shared" si="1"/>
        <v>2.75</v>
      </c>
    </row>
    <row r="91" spans="1:6" x14ac:dyDescent="0.3">
      <c r="A91" t="s">
        <v>62</v>
      </c>
      <c r="B91" t="s">
        <v>221</v>
      </c>
      <c r="C91" t="s">
        <v>58</v>
      </c>
      <c r="D91" t="s">
        <v>279</v>
      </c>
      <c r="E91" t="s">
        <v>324</v>
      </c>
      <c r="F91">
        <f t="shared" si="1"/>
        <v>2.75</v>
      </c>
    </row>
    <row r="92" spans="1:6" x14ac:dyDescent="0.3">
      <c r="A92" t="s">
        <v>16</v>
      </c>
      <c r="B92" t="s">
        <v>117</v>
      </c>
      <c r="C92" t="s">
        <v>75</v>
      </c>
      <c r="D92" t="s">
        <v>1202</v>
      </c>
      <c r="E92" t="s">
        <v>324</v>
      </c>
      <c r="F92">
        <f t="shared" si="1"/>
        <v>1.5</v>
      </c>
    </row>
    <row r="93" spans="1:6" x14ac:dyDescent="0.3">
      <c r="A93" t="s">
        <v>16</v>
      </c>
      <c r="B93" t="s">
        <v>139</v>
      </c>
      <c r="C93" t="s">
        <v>76</v>
      </c>
      <c r="D93" t="s">
        <v>1461</v>
      </c>
      <c r="E93" t="s">
        <v>324</v>
      </c>
      <c r="F93">
        <f t="shared" si="1"/>
        <v>1.5</v>
      </c>
    </row>
    <row r="94" spans="1:6" x14ac:dyDescent="0.3">
      <c r="A94" t="s">
        <v>84</v>
      </c>
      <c r="B94" t="s">
        <v>6</v>
      </c>
      <c r="C94" t="s">
        <v>244</v>
      </c>
      <c r="D94" t="s">
        <v>844</v>
      </c>
      <c r="E94" t="s">
        <v>324</v>
      </c>
      <c r="F94">
        <f t="shared" si="1"/>
        <v>2</v>
      </c>
    </row>
    <row r="95" spans="1:6" x14ac:dyDescent="0.3">
      <c r="A95" t="s">
        <v>16</v>
      </c>
      <c r="B95" t="s">
        <v>1</v>
      </c>
      <c r="C95" t="s">
        <v>75</v>
      </c>
      <c r="D95" t="s">
        <v>1159</v>
      </c>
      <c r="E95" t="s">
        <v>324</v>
      </c>
      <c r="F95">
        <f t="shared" si="1"/>
        <v>1.5</v>
      </c>
    </row>
    <row r="96" spans="1:6" x14ac:dyDescent="0.3">
      <c r="A96" t="s">
        <v>16</v>
      </c>
      <c r="B96" t="s">
        <v>46</v>
      </c>
      <c r="C96" t="s">
        <v>75</v>
      </c>
      <c r="D96" t="s">
        <v>375</v>
      </c>
      <c r="E96" t="s">
        <v>324</v>
      </c>
      <c r="F96">
        <f t="shared" si="1"/>
        <v>1.5</v>
      </c>
    </row>
    <row r="97" spans="1:6" x14ac:dyDescent="0.3">
      <c r="A97" t="s">
        <v>16</v>
      </c>
      <c r="B97" t="s">
        <v>167</v>
      </c>
      <c r="C97" t="s">
        <v>76</v>
      </c>
      <c r="D97" t="s">
        <v>1886</v>
      </c>
      <c r="E97" t="s">
        <v>324</v>
      </c>
      <c r="F97">
        <f t="shared" si="1"/>
        <v>1.5</v>
      </c>
    </row>
    <row r="98" spans="1:6" x14ac:dyDescent="0.3">
      <c r="A98" t="s">
        <v>16</v>
      </c>
      <c r="B98" t="s">
        <v>89</v>
      </c>
      <c r="C98" t="s">
        <v>59</v>
      </c>
      <c r="D98" t="s">
        <v>1387</v>
      </c>
      <c r="E98" t="s">
        <v>324</v>
      </c>
      <c r="F98">
        <f t="shared" si="1"/>
        <v>1.5</v>
      </c>
    </row>
    <row r="99" spans="1:6" x14ac:dyDescent="0.3">
      <c r="A99" t="s">
        <v>29</v>
      </c>
      <c r="B99" t="s">
        <v>175</v>
      </c>
      <c r="C99" t="s">
        <v>232</v>
      </c>
      <c r="D99" t="s">
        <v>1234</v>
      </c>
      <c r="E99" t="s">
        <v>324</v>
      </c>
      <c r="F99">
        <f t="shared" si="1"/>
        <v>3.25</v>
      </c>
    </row>
    <row r="100" spans="1:6" x14ac:dyDescent="0.3">
      <c r="A100" t="s">
        <v>20</v>
      </c>
      <c r="B100" t="s">
        <v>17</v>
      </c>
      <c r="C100" t="s">
        <v>68</v>
      </c>
      <c r="D100" t="s">
        <v>611</v>
      </c>
      <c r="E100" t="s">
        <v>324</v>
      </c>
      <c r="F100">
        <f t="shared" si="1"/>
        <v>2.25</v>
      </c>
    </row>
    <row r="101" spans="1:6" x14ac:dyDescent="0.3">
      <c r="A101" t="s">
        <v>20</v>
      </c>
      <c r="B101" t="s">
        <v>56</v>
      </c>
      <c r="C101" t="s">
        <v>88</v>
      </c>
      <c r="D101" t="s">
        <v>1272</v>
      </c>
      <c r="E101" t="s">
        <v>324</v>
      </c>
      <c r="F101">
        <f t="shared" si="1"/>
        <v>2.25</v>
      </c>
    </row>
    <row r="102" spans="1:6" x14ac:dyDescent="0.3">
      <c r="A102" t="s">
        <v>20</v>
      </c>
      <c r="B102" t="s">
        <v>11</v>
      </c>
      <c r="C102" t="s">
        <v>75</v>
      </c>
      <c r="D102" t="s">
        <v>1767</v>
      </c>
      <c r="E102" t="s">
        <v>324</v>
      </c>
      <c r="F102">
        <f t="shared" si="1"/>
        <v>2.25</v>
      </c>
    </row>
    <row r="103" spans="1:6" x14ac:dyDescent="0.3">
      <c r="A103" t="s">
        <v>20</v>
      </c>
      <c r="B103" t="s">
        <v>21</v>
      </c>
      <c r="C103" t="s">
        <v>8</v>
      </c>
      <c r="D103" t="s">
        <v>1040</v>
      </c>
      <c r="E103" t="s">
        <v>324</v>
      </c>
      <c r="F103">
        <f t="shared" si="1"/>
        <v>2.25</v>
      </c>
    </row>
    <row r="104" spans="1:6" x14ac:dyDescent="0.3">
      <c r="A104" t="s">
        <v>10</v>
      </c>
      <c r="B104" t="s">
        <v>221</v>
      </c>
      <c r="C104" t="s">
        <v>112</v>
      </c>
      <c r="D104" t="s">
        <v>1043</v>
      </c>
      <c r="E104" t="s">
        <v>324</v>
      </c>
      <c r="F104">
        <f t="shared" si="1"/>
        <v>3.75</v>
      </c>
    </row>
    <row r="105" spans="1:6" x14ac:dyDescent="0.3">
      <c r="A105" t="s">
        <v>29</v>
      </c>
      <c r="B105" t="s">
        <v>85</v>
      </c>
      <c r="C105" t="s">
        <v>102</v>
      </c>
      <c r="D105" t="s">
        <v>606</v>
      </c>
      <c r="E105" t="s">
        <v>324</v>
      </c>
      <c r="F105">
        <f t="shared" si="1"/>
        <v>3.25</v>
      </c>
    </row>
    <row r="106" spans="1:6" x14ac:dyDescent="0.3">
      <c r="A106" t="s">
        <v>10</v>
      </c>
      <c r="B106" t="s">
        <v>175</v>
      </c>
      <c r="C106" t="s">
        <v>102</v>
      </c>
      <c r="D106" t="s">
        <v>604</v>
      </c>
      <c r="E106" t="s">
        <v>324</v>
      </c>
      <c r="F106">
        <f t="shared" si="1"/>
        <v>3.75</v>
      </c>
    </row>
    <row r="107" spans="1:6" x14ac:dyDescent="0.3">
      <c r="A107" t="s">
        <v>29</v>
      </c>
      <c r="B107" t="s">
        <v>139</v>
      </c>
      <c r="C107" t="s">
        <v>59</v>
      </c>
      <c r="D107" t="s">
        <v>2211</v>
      </c>
      <c r="E107" t="s">
        <v>324</v>
      </c>
      <c r="F107">
        <f t="shared" si="1"/>
        <v>3.25</v>
      </c>
    </row>
    <row r="108" spans="1:6" x14ac:dyDescent="0.3">
      <c r="A108" t="s">
        <v>29</v>
      </c>
      <c r="B108" t="s">
        <v>87</v>
      </c>
      <c r="C108" t="s">
        <v>75</v>
      </c>
      <c r="D108" t="s">
        <v>1825</v>
      </c>
      <c r="E108" t="s">
        <v>324</v>
      </c>
      <c r="F108">
        <f t="shared" si="1"/>
        <v>3.25</v>
      </c>
    </row>
    <row r="109" spans="1:6" x14ac:dyDescent="0.3">
      <c r="A109" t="s">
        <v>29</v>
      </c>
      <c r="B109" t="s">
        <v>6</v>
      </c>
      <c r="C109" t="s">
        <v>88</v>
      </c>
      <c r="D109" t="s">
        <v>1895</v>
      </c>
      <c r="E109" t="s">
        <v>324</v>
      </c>
      <c r="F109">
        <f t="shared" si="1"/>
        <v>3.25</v>
      </c>
    </row>
    <row r="110" spans="1:6" x14ac:dyDescent="0.3">
      <c r="A110" t="s">
        <v>29</v>
      </c>
      <c r="B110" t="s">
        <v>154</v>
      </c>
      <c r="C110" t="s">
        <v>243</v>
      </c>
      <c r="D110" t="s">
        <v>912</v>
      </c>
      <c r="E110" t="s">
        <v>324</v>
      </c>
      <c r="F110">
        <f t="shared" si="1"/>
        <v>3.25</v>
      </c>
    </row>
    <row r="111" spans="1:6" x14ac:dyDescent="0.3">
      <c r="A111" t="s">
        <v>29</v>
      </c>
      <c r="B111" t="s">
        <v>17</v>
      </c>
      <c r="C111" t="s">
        <v>92</v>
      </c>
      <c r="D111" t="s">
        <v>878</v>
      </c>
      <c r="E111" t="s">
        <v>324</v>
      </c>
      <c r="F111">
        <f t="shared" si="1"/>
        <v>3.25</v>
      </c>
    </row>
    <row r="112" spans="1:6" x14ac:dyDescent="0.3">
      <c r="A112" t="s">
        <v>29</v>
      </c>
      <c r="B112" t="s">
        <v>154</v>
      </c>
      <c r="C112" t="s">
        <v>8</v>
      </c>
      <c r="D112" t="s">
        <v>850</v>
      </c>
      <c r="E112" t="s">
        <v>324</v>
      </c>
      <c r="F112">
        <f t="shared" si="1"/>
        <v>3.25</v>
      </c>
    </row>
    <row r="113" spans="1:6" x14ac:dyDescent="0.3">
      <c r="A113" t="s">
        <v>29</v>
      </c>
      <c r="B113" t="s">
        <v>54</v>
      </c>
      <c r="C113" t="s">
        <v>22</v>
      </c>
      <c r="D113" t="s">
        <v>2277</v>
      </c>
      <c r="E113" t="s">
        <v>324</v>
      </c>
      <c r="F113">
        <f t="shared" si="1"/>
        <v>3.25</v>
      </c>
    </row>
    <row r="114" spans="1:6" x14ac:dyDescent="0.3">
      <c r="A114" t="s">
        <v>29</v>
      </c>
      <c r="B114" t="s">
        <v>21</v>
      </c>
      <c r="C114" t="s">
        <v>75</v>
      </c>
      <c r="D114" t="s">
        <v>1797</v>
      </c>
      <c r="E114" t="s">
        <v>324</v>
      </c>
      <c r="F114">
        <f t="shared" si="1"/>
        <v>3.25</v>
      </c>
    </row>
    <row r="115" spans="1:6" x14ac:dyDescent="0.3">
      <c r="A115" t="s">
        <v>29</v>
      </c>
      <c r="B115" t="s">
        <v>167</v>
      </c>
      <c r="C115" t="s">
        <v>102</v>
      </c>
      <c r="D115" t="s">
        <v>1044</v>
      </c>
      <c r="E115" t="s">
        <v>324</v>
      </c>
      <c r="F115">
        <f t="shared" si="1"/>
        <v>3.25</v>
      </c>
    </row>
    <row r="116" spans="1:6" x14ac:dyDescent="0.3">
      <c r="A116" t="s">
        <v>20</v>
      </c>
      <c r="B116" t="s">
        <v>33</v>
      </c>
      <c r="C116" t="s">
        <v>146</v>
      </c>
      <c r="D116" t="s">
        <v>22</v>
      </c>
      <c r="E116" t="s">
        <v>50</v>
      </c>
      <c r="F116">
        <f t="shared" si="1"/>
        <v>2.25</v>
      </c>
    </row>
    <row r="117" spans="1:6" x14ac:dyDescent="0.3">
      <c r="A117" t="s">
        <v>0</v>
      </c>
      <c r="B117" t="s">
        <v>54</v>
      </c>
      <c r="C117" t="s">
        <v>59</v>
      </c>
      <c r="D117" t="s">
        <v>75</v>
      </c>
      <c r="E117" t="s">
        <v>50</v>
      </c>
      <c r="F117">
        <f t="shared" si="1"/>
        <v>1</v>
      </c>
    </row>
    <row r="118" spans="1:6" x14ac:dyDescent="0.3">
      <c r="A118" t="s">
        <v>0</v>
      </c>
      <c r="B118" t="s">
        <v>89</v>
      </c>
      <c r="C118" t="s">
        <v>3</v>
      </c>
      <c r="D118" t="s">
        <v>75</v>
      </c>
      <c r="E118" t="s">
        <v>50</v>
      </c>
      <c r="F118">
        <f t="shared" si="1"/>
        <v>1</v>
      </c>
    </row>
    <row r="119" spans="1:6" x14ac:dyDescent="0.3">
      <c r="A119" t="s">
        <v>20</v>
      </c>
      <c r="B119" t="s">
        <v>69</v>
      </c>
      <c r="C119" t="s">
        <v>167</v>
      </c>
      <c r="D119" t="s">
        <v>75</v>
      </c>
      <c r="E119" t="s">
        <v>50</v>
      </c>
      <c r="F119">
        <f t="shared" si="1"/>
        <v>2.25</v>
      </c>
    </row>
    <row r="120" spans="1:6" x14ac:dyDescent="0.3">
      <c r="A120" t="s">
        <v>0</v>
      </c>
      <c r="B120" t="s">
        <v>87</v>
      </c>
      <c r="C120" t="s">
        <v>96</v>
      </c>
      <c r="D120" t="s">
        <v>243</v>
      </c>
      <c r="E120" t="s">
        <v>50</v>
      </c>
      <c r="F120">
        <f t="shared" si="1"/>
        <v>1</v>
      </c>
    </row>
    <row r="121" spans="1:6" x14ac:dyDescent="0.3">
      <c r="A121" t="s">
        <v>0</v>
      </c>
      <c r="B121" t="s">
        <v>192</v>
      </c>
      <c r="C121" t="s">
        <v>3</v>
      </c>
      <c r="D121" t="s">
        <v>243</v>
      </c>
      <c r="E121" t="s">
        <v>50</v>
      </c>
      <c r="F121">
        <f t="shared" si="1"/>
        <v>1</v>
      </c>
    </row>
    <row r="122" spans="1:6" x14ac:dyDescent="0.3">
      <c r="A122" t="s">
        <v>0</v>
      </c>
      <c r="B122" t="s">
        <v>104</v>
      </c>
      <c r="C122" t="s">
        <v>88</v>
      </c>
      <c r="D122" t="s">
        <v>102</v>
      </c>
      <c r="E122" t="s">
        <v>50</v>
      </c>
      <c r="F122">
        <f t="shared" si="1"/>
        <v>1</v>
      </c>
    </row>
    <row r="123" spans="1:6" x14ac:dyDescent="0.3">
      <c r="A123" t="s">
        <v>20</v>
      </c>
      <c r="B123" t="s">
        <v>228</v>
      </c>
      <c r="C123" t="s">
        <v>342</v>
      </c>
      <c r="D123" t="s">
        <v>102</v>
      </c>
      <c r="E123" t="s">
        <v>50</v>
      </c>
      <c r="F123">
        <f t="shared" si="1"/>
        <v>2.25</v>
      </c>
    </row>
    <row r="124" spans="1:6" x14ac:dyDescent="0.3">
      <c r="A124" t="s">
        <v>0</v>
      </c>
      <c r="B124" t="s">
        <v>224</v>
      </c>
      <c r="C124" t="s">
        <v>88</v>
      </c>
      <c r="D124" t="s">
        <v>16</v>
      </c>
      <c r="E124" t="s">
        <v>50</v>
      </c>
      <c r="F124">
        <f t="shared" si="1"/>
        <v>1</v>
      </c>
    </row>
    <row r="125" spans="1:6" x14ac:dyDescent="0.3">
      <c r="A125" t="s">
        <v>0</v>
      </c>
      <c r="B125" t="s">
        <v>252</v>
      </c>
      <c r="C125" t="s">
        <v>42</v>
      </c>
      <c r="D125" t="s">
        <v>16</v>
      </c>
      <c r="E125" t="s">
        <v>50</v>
      </c>
      <c r="F125">
        <f t="shared" si="1"/>
        <v>1</v>
      </c>
    </row>
    <row r="126" spans="1:6" x14ac:dyDescent="0.3">
      <c r="A126" t="s">
        <v>0</v>
      </c>
      <c r="B126" t="s">
        <v>54</v>
      </c>
      <c r="C126" t="s">
        <v>2</v>
      </c>
      <c r="D126" t="s">
        <v>16</v>
      </c>
      <c r="E126" t="s">
        <v>50</v>
      </c>
      <c r="F126">
        <f t="shared" si="1"/>
        <v>1</v>
      </c>
    </row>
    <row r="127" spans="1:6" x14ac:dyDescent="0.3">
      <c r="A127" t="s">
        <v>16</v>
      </c>
      <c r="B127" t="s">
        <v>11</v>
      </c>
      <c r="C127" t="s">
        <v>91</v>
      </c>
      <c r="D127" t="s">
        <v>16</v>
      </c>
      <c r="E127" t="s">
        <v>50</v>
      </c>
      <c r="F127">
        <f t="shared" si="1"/>
        <v>1.5</v>
      </c>
    </row>
    <row r="128" spans="1:6" x14ac:dyDescent="0.3">
      <c r="A128" t="s">
        <v>29</v>
      </c>
      <c r="B128" t="s">
        <v>87</v>
      </c>
      <c r="C128" t="s">
        <v>637</v>
      </c>
      <c r="D128" t="s">
        <v>16</v>
      </c>
      <c r="E128" t="s">
        <v>50</v>
      </c>
      <c r="F128">
        <f t="shared" si="1"/>
        <v>3.25</v>
      </c>
    </row>
    <row r="129" spans="1:6" x14ac:dyDescent="0.3">
      <c r="A129" t="s">
        <v>16</v>
      </c>
      <c r="B129" t="s">
        <v>54</v>
      </c>
      <c r="C129" t="s">
        <v>14</v>
      </c>
      <c r="D129" t="s">
        <v>76</v>
      </c>
      <c r="E129" t="s">
        <v>50</v>
      </c>
      <c r="F129">
        <f t="shared" si="1"/>
        <v>1.5</v>
      </c>
    </row>
    <row r="130" spans="1:6" x14ac:dyDescent="0.3">
      <c r="A130" t="s">
        <v>0</v>
      </c>
      <c r="B130" t="s">
        <v>69</v>
      </c>
      <c r="C130" t="s">
        <v>16</v>
      </c>
      <c r="D130" t="s">
        <v>67</v>
      </c>
      <c r="E130" t="s">
        <v>50</v>
      </c>
      <c r="F130">
        <f t="shared" si="1"/>
        <v>1</v>
      </c>
    </row>
    <row r="131" spans="1:6" x14ac:dyDescent="0.3">
      <c r="A131" t="s">
        <v>0</v>
      </c>
      <c r="B131" t="s">
        <v>215</v>
      </c>
      <c r="C131" t="s">
        <v>76</v>
      </c>
      <c r="D131" t="s">
        <v>67</v>
      </c>
      <c r="E131" t="s">
        <v>50</v>
      </c>
      <c r="F131">
        <f t="shared" ref="F131:F194" si="2">VALUE(A131)</f>
        <v>1</v>
      </c>
    </row>
    <row r="132" spans="1:6" x14ac:dyDescent="0.3">
      <c r="A132" t="s">
        <v>16</v>
      </c>
      <c r="B132" t="s">
        <v>36</v>
      </c>
      <c r="C132" t="s">
        <v>39</v>
      </c>
      <c r="D132" t="s">
        <v>67</v>
      </c>
      <c r="E132" t="s">
        <v>50</v>
      </c>
      <c r="F132">
        <f t="shared" si="2"/>
        <v>1.5</v>
      </c>
    </row>
    <row r="133" spans="1:6" x14ac:dyDescent="0.3">
      <c r="A133" t="s">
        <v>0</v>
      </c>
      <c r="B133" t="s">
        <v>167</v>
      </c>
      <c r="C133" t="s">
        <v>22</v>
      </c>
      <c r="D133" t="s">
        <v>68</v>
      </c>
      <c r="E133" t="s">
        <v>50</v>
      </c>
      <c r="F133">
        <f t="shared" si="2"/>
        <v>1</v>
      </c>
    </row>
    <row r="134" spans="1:6" x14ac:dyDescent="0.3">
      <c r="A134" t="s">
        <v>0</v>
      </c>
      <c r="B134" t="s">
        <v>21</v>
      </c>
      <c r="C134" t="s">
        <v>102</v>
      </c>
      <c r="D134" t="s">
        <v>68</v>
      </c>
      <c r="E134" t="s">
        <v>50</v>
      </c>
      <c r="F134">
        <f t="shared" si="2"/>
        <v>1</v>
      </c>
    </row>
    <row r="135" spans="1:6" x14ac:dyDescent="0.3">
      <c r="A135" t="s">
        <v>0</v>
      </c>
      <c r="B135" t="s">
        <v>168</v>
      </c>
      <c r="C135" t="s">
        <v>102</v>
      </c>
      <c r="D135" t="s">
        <v>68</v>
      </c>
      <c r="E135" t="s">
        <v>50</v>
      </c>
      <c r="F135">
        <f t="shared" si="2"/>
        <v>1</v>
      </c>
    </row>
    <row r="136" spans="1:6" x14ac:dyDescent="0.3">
      <c r="A136" t="s">
        <v>0</v>
      </c>
      <c r="B136" t="s">
        <v>33</v>
      </c>
      <c r="C136" t="s">
        <v>59</v>
      </c>
      <c r="D136" t="s">
        <v>68</v>
      </c>
      <c r="E136" t="s">
        <v>50</v>
      </c>
      <c r="F136">
        <f t="shared" si="2"/>
        <v>1</v>
      </c>
    </row>
    <row r="137" spans="1:6" x14ac:dyDescent="0.3">
      <c r="A137" t="s">
        <v>20</v>
      </c>
      <c r="B137" t="s">
        <v>155</v>
      </c>
      <c r="C137" t="s">
        <v>108</v>
      </c>
      <c r="D137" t="s">
        <v>68</v>
      </c>
      <c r="E137" t="s">
        <v>50</v>
      </c>
      <c r="F137">
        <f t="shared" si="2"/>
        <v>2.25</v>
      </c>
    </row>
    <row r="138" spans="1:6" x14ac:dyDescent="0.3">
      <c r="A138" t="s">
        <v>20</v>
      </c>
      <c r="B138" t="s">
        <v>47</v>
      </c>
      <c r="C138" t="s">
        <v>206</v>
      </c>
      <c r="D138" t="s">
        <v>68</v>
      </c>
      <c r="E138" t="s">
        <v>50</v>
      </c>
      <c r="F138">
        <f t="shared" si="2"/>
        <v>2.25</v>
      </c>
    </row>
    <row r="139" spans="1:6" x14ac:dyDescent="0.3">
      <c r="A139" t="s">
        <v>0</v>
      </c>
      <c r="B139" t="s">
        <v>227</v>
      </c>
      <c r="C139" t="s">
        <v>243</v>
      </c>
      <c r="D139" t="s">
        <v>8</v>
      </c>
      <c r="E139" t="s">
        <v>50</v>
      </c>
      <c r="F139">
        <f t="shared" si="2"/>
        <v>1</v>
      </c>
    </row>
    <row r="140" spans="1:6" x14ac:dyDescent="0.3">
      <c r="A140" t="s">
        <v>0</v>
      </c>
      <c r="B140" t="s">
        <v>155</v>
      </c>
      <c r="C140" t="s">
        <v>102</v>
      </c>
      <c r="D140" t="s">
        <v>8</v>
      </c>
      <c r="E140" t="s">
        <v>50</v>
      </c>
      <c r="F140">
        <f t="shared" si="2"/>
        <v>1</v>
      </c>
    </row>
    <row r="141" spans="1:6" x14ac:dyDescent="0.3">
      <c r="A141" t="s">
        <v>0</v>
      </c>
      <c r="B141" t="s">
        <v>155</v>
      </c>
      <c r="C141" t="s">
        <v>67</v>
      </c>
      <c r="D141" t="s">
        <v>8</v>
      </c>
      <c r="E141" t="s">
        <v>50</v>
      </c>
      <c r="F141">
        <f t="shared" si="2"/>
        <v>1</v>
      </c>
    </row>
    <row r="142" spans="1:6" x14ac:dyDescent="0.3">
      <c r="A142" t="s">
        <v>0</v>
      </c>
      <c r="B142" t="s">
        <v>17</v>
      </c>
      <c r="C142" t="s">
        <v>59</v>
      </c>
      <c r="D142" t="s">
        <v>8</v>
      </c>
      <c r="E142" t="s">
        <v>50</v>
      </c>
      <c r="F142">
        <f t="shared" si="2"/>
        <v>1</v>
      </c>
    </row>
    <row r="143" spans="1:6" x14ac:dyDescent="0.3">
      <c r="A143" t="s">
        <v>0</v>
      </c>
      <c r="B143" t="s">
        <v>139</v>
      </c>
      <c r="C143" t="s">
        <v>96</v>
      </c>
      <c r="D143" t="s">
        <v>8</v>
      </c>
      <c r="E143" t="s">
        <v>50</v>
      </c>
      <c r="F143">
        <f t="shared" si="2"/>
        <v>1</v>
      </c>
    </row>
    <row r="144" spans="1:6" x14ac:dyDescent="0.3">
      <c r="A144" t="s">
        <v>0</v>
      </c>
      <c r="B144" t="s">
        <v>54</v>
      </c>
      <c r="C144" t="s">
        <v>92</v>
      </c>
      <c r="D144" t="s">
        <v>8</v>
      </c>
      <c r="E144" t="s">
        <v>50</v>
      </c>
      <c r="F144">
        <f t="shared" si="2"/>
        <v>1</v>
      </c>
    </row>
    <row r="145" spans="1:6" x14ac:dyDescent="0.3">
      <c r="A145" t="s">
        <v>16</v>
      </c>
      <c r="B145" t="s">
        <v>63</v>
      </c>
      <c r="C145" t="s">
        <v>3</v>
      </c>
      <c r="D145" t="s">
        <v>8</v>
      </c>
      <c r="E145" t="s">
        <v>50</v>
      </c>
      <c r="F145">
        <f t="shared" si="2"/>
        <v>1.5</v>
      </c>
    </row>
    <row r="146" spans="1:6" x14ac:dyDescent="0.3">
      <c r="A146" t="s">
        <v>20</v>
      </c>
      <c r="B146" t="s">
        <v>155</v>
      </c>
      <c r="C146" t="s">
        <v>146</v>
      </c>
      <c r="D146" t="s">
        <v>8</v>
      </c>
      <c r="E146" t="s">
        <v>50</v>
      </c>
      <c r="F146">
        <f t="shared" si="2"/>
        <v>2.25</v>
      </c>
    </row>
    <row r="147" spans="1:6" x14ac:dyDescent="0.3">
      <c r="A147" t="s">
        <v>20</v>
      </c>
      <c r="B147" t="s">
        <v>89</v>
      </c>
      <c r="C147" t="s">
        <v>133</v>
      </c>
      <c r="D147" t="s">
        <v>8</v>
      </c>
      <c r="E147" t="s">
        <v>50</v>
      </c>
      <c r="F147">
        <f t="shared" si="2"/>
        <v>2.25</v>
      </c>
    </row>
    <row r="148" spans="1:6" x14ac:dyDescent="0.3">
      <c r="A148" t="s">
        <v>0</v>
      </c>
      <c r="B148" t="s">
        <v>336</v>
      </c>
      <c r="C148" t="s">
        <v>75</v>
      </c>
      <c r="D148" t="s">
        <v>92</v>
      </c>
      <c r="E148" t="s">
        <v>50</v>
      </c>
      <c r="F148">
        <f t="shared" si="2"/>
        <v>1</v>
      </c>
    </row>
    <row r="149" spans="1:6" x14ac:dyDescent="0.3">
      <c r="A149" t="s">
        <v>0</v>
      </c>
      <c r="B149" t="s">
        <v>221</v>
      </c>
      <c r="C149" t="s">
        <v>243</v>
      </c>
      <c r="D149" t="s">
        <v>92</v>
      </c>
      <c r="E149" t="s">
        <v>50</v>
      </c>
      <c r="F149">
        <f t="shared" si="2"/>
        <v>1</v>
      </c>
    </row>
    <row r="150" spans="1:6" x14ac:dyDescent="0.3">
      <c r="A150" t="s">
        <v>0</v>
      </c>
      <c r="B150" t="s">
        <v>69</v>
      </c>
      <c r="C150" t="s">
        <v>42</v>
      </c>
      <c r="D150" t="s">
        <v>92</v>
      </c>
      <c r="E150" t="s">
        <v>50</v>
      </c>
      <c r="F150">
        <f t="shared" si="2"/>
        <v>1</v>
      </c>
    </row>
    <row r="151" spans="1:6" x14ac:dyDescent="0.3">
      <c r="A151" t="s">
        <v>16</v>
      </c>
      <c r="B151" t="s">
        <v>187</v>
      </c>
      <c r="C151" t="s">
        <v>39</v>
      </c>
      <c r="D151" t="s">
        <v>92</v>
      </c>
      <c r="E151" t="s">
        <v>50</v>
      </c>
      <c r="F151">
        <f t="shared" si="2"/>
        <v>1.5</v>
      </c>
    </row>
    <row r="152" spans="1:6" x14ac:dyDescent="0.3">
      <c r="A152" t="s">
        <v>20</v>
      </c>
      <c r="B152" t="s">
        <v>72</v>
      </c>
      <c r="C152" t="s">
        <v>119</v>
      </c>
      <c r="D152" t="s">
        <v>3</v>
      </c>
      <c r="E152" t="s">
        <v>50</v>
      </c>
      <c r="F152">
        <f t="shared" si="2"/>
        <v>2.25</v>
      </c>
    </row>
    <row r="153" spans="1:6" x14ac:dyDescent="0.3">
      <c r="A153" t="s">
        <v>0</v>
      </c>
      <c r="B153" t="s">
        <v>17</v>
      </c>
      <c r="C153" t="s">
        <v>75</v>
      </c>
      <c r="D153" t="s">
        <v>81</v>
      </c>
      <c r="E153" t="s">
        <v>50</v>
      </c>
      <c r="F153">
        <f t="shared" si="2"/>
        <v>1</v>
      </c>
    </row>
    <row r="154" spans="1:6" x14ac:dyDescent="0.3">
      <c r="A154" t="s">
        <v>0</v>
      </c>
      <c r="B154" t="s">
        <v>6</v>
      </c>
      <c r="C154" t="s">
        <v>243</v>
      </c>
      <c r="D154" t="s">
        <v>81</v>
      </c>
      <c r="E154" t="s">
        <v>50</v>
      </c>
      <c r="F154">
        <f t="shared" si="2"/>
        <v>1</v>
      </c>
    </row>
    <row r="155" spans="1:6" x14ac:dyDescent="0.3">
      <c r="A155" t="s">
        <v>0</v>
      </c>
      <c r="B155" t="s">
        <v>161</v>
      </c>
      <c r="C155" t="s">
        <v>76</v>
      </c>
      <c r="D155" t="s">
        <v>81</v>
      </c>
      <c r="E155" t="s">
        <v>50</v>
      </c>
      <c r="F155">
        <f t="shared" si="2"/>
        <v>1</v>
      </c>
    </row>
    <row r="156" spans="1:6" x14ac:dyDescent="0.3">
      <c r="A156" t="s">
        <v>20</v>
      </c>
      <c r="B156" t="s">
        <v>1</v>
      </c>
      <c r="C156" t="s">
        <v>85</v>
      </c>
      <c r="D156" t="s">
        <v>81</v>
      </c>
      <c r="E156" t="s">
        <v>50</v>
      </c>
      <c r="F156">
        <f t="shared" si="2"/>
        <v>2.25</v>
      </c>
    </row>
    <row r="157" spans="1:6" x14ac:dyDescent="0.3">
      <c r="A157" t="s">
        <v>0</v>
      </c>
      <c r="B157" t="s">
        <v>87</v>
      </c>
      <c r="C157" t="s">
        <v>76</v>
      </c>
      <c r="D157" t="s">
        <v>107</v>
      </c>
      <c r="E157" t="s">
        <v>50</v>
      </c>
      <c r="F157">
        <f t="shared" si="2"/>
        <v>1</v>
      </c>
    </row>
    <row r="158" spans="1:6" x14ac:dyDescent="0.3">
      <c r="A158" t="s">
        <v>0</v>
      </c>
      <c r="B158" t="s">
        <v>85</v>
      </c>
      <c r="C158" t="s">
        <v>67</v>
      </c>
      <c r="D158" t="s">
        <v>107</v>
      </c>
      <c r="E158" t="s">
        <v>50</v>
      </c>
      <c r="F158">
        <f t="shared" si="2"/>
        <v>1</v>
      </c>
    </row>
    <row r="159" spans="1:6" x14ac:dyDescent="0.3">
      <c r="A159" t="s">
        <v>0</v>
      </c>
      <c r="B159" t="s">
        <v>1</v>
      </c>
      <c r="C159" t="s">
        <v>59</v>
      </c>
      <c r="D159" t="s">
        <v>107</v>
      </c>
      <c r="E159" t="s">
        <v>50</v>
      </c>
      <c r="F159">
        <f t="shared" si="2"/>
        <v>1</v>
      </c>
    </row>
    <row r="160" spans="1:6" x14ac:dyDescent="0.3">
      <c r="A160" t="s">
        <v>0</v>
      </c>
      <c r="B160" t="s">
        <v>138</v>
      </c>
      <c r="C160" t="s">
        <v>22</v>
      </c>
      <c r="D160" t="s">
        <v>64</v>
      </c>
      <c r="E160" t="s">
        <v>50</v>
      </c>
      <c r="F160">
        <f t="shared" si="2"/>
        <v>1</v>
      </c>
    </row>
    <row r="161" spans="1:6" x14ac:dyDescent="0.3">
      <c r="A161" t="s">
        <v>0</v>
      </c>
      <c r="B161" t="s">
        <v>693</v>
      </c>
      <c r="C161" t="s">
        <v>75</v>
      </c>
      <c r="D161" t="s">
        <v>64</v>
      </c>
      <c r="E161" t="s">
        <v>50</v>
      </c>
      <c r="F161">
        <f t="shared" si="2"/>
        <v>1</v>
      </c>
    </row>
    <row r="162" spans="1:6" x14ac:dyDescent="0.3">
      <c r="A162" t="s">
        <v>0</v>
      </c>
      <c r="B162" t="s">
        <v>104</v>
      </c>
      <c r="C162" t="s">
        <v>243</v>
      </c>
      <c r="D162" t="s">
        <v>64</v>
      </c>
      <c r="E162" t="s">
        <v>50</v>
      </c>
      <c r="F162">
        <f t="shared" si="2"/>
        <v>1</v>
      </c>
    </row>
    <row r="163" spans="1:6" x14ac:dyDescent="0.3">
      <c r="A163" t="s">
        <v>16</v>
      </c>
      <c r="B163" t="s">
        <v>129</v>
      </c>
      <c r="C163" t="s">
        <v>90</v>
      </c>
      <c r="D163" t="s">
        <v>42</v>
      </c>
      <c r="E163" t="s">
        <v>50</v>
      </c>
      <c r="F163">
        <f t="shared" si="2"/>
        <v>1.5</v>
      </c>
    </row>
    <row r="164" spans="1:6" x14ac:dyDescent="0.3">
      <c r="A164" t="s">
        <v>0</v>
      </c>
      <c r="B164" t="s">
        <v>89</v>
      </c>
      <c r="C164" t="s">
        <v>22</v>
      </c>
      <c r="D164" t="s">
        <v>2</v>
      </c>
      <c r="E164" t="s">
        <v>50</v>
      </c>
      <c r="F164">
        <f t="shared" si="2"/>
        <v>1</v>
      </c>
    </row>
    <row r="165" spans="1:6" x14ac:dyDescent="0.3">
      <c r="A165" t="s">
        <v>0</v>
      </c>
      <c r="B165" t="s">
        <v>11</v>
      </c>
      <c r="C165" t="s">
        <v>88</v>
      </c>
      <c r="D165" t="s">
        <v>2</v>
      </c>
      <c r="E165" t="s">
        <v>50</v>
      </c>
      <c r="F165">
        <f t="shared" si="2"/>
        <v>1</v>
      </c>
    </row>
    <row r="166" spans="1:6" x14ac:dyDescent="0.3">
      <c r="A166" t="s">
        <v>0</v>
      </c>
      <c r="B166" t="s">
        <v>69</v>
      </c>
      <c r="C166" t="s">
        <v>16</v>
      </c>
      <c r="D166" t="s">
        <v>43</v>
      </c>
      <c r="E166" t="s">
        <v>50</v>
      </c>
      <c r="F166">
        <f t="shared" si="2"/>
        <v>1</v>
      </c>
    </row>
    <row r="167" spans="1:6" x14ac:dyDescent="0.3">
      <c r="A167" t="s">
        <v>0</v>
      </c>
      <c r="B167" t="s">
        <v>80</v>
      </c>
      <c r="C167" t="s">
        <v>59</v>
      </c>
      <c r="D167" t="s">
        <v>43</v>
      </c>
      <c r="E167" t="s">
        <v>50</v>
      </c>
      <c r="F167">
        <f t="shared" si="2"/>
        <v>1</v>
      </c>
    </row>
    <row r="168" spans="1:6" x14ac:dyDescent="0.3">
      <c r="A168" t="s">
        <v>0</v>
      </c>
      <c r="B168" t="s">
        <v>252</v>
      </c>
      <c r="C168" t="s">
        <v>8</v>
      </c>
      <c r="D168" t="s">
        <v>43</v>
      </c>
      <c r="E168" t="s">
        <v>50</v>
      </c>
      <c r="F168">
        <f t="shared" si="2"/>
        <v>1</v>
      </c>
    </row>
    <row r="169" spans="1:6" x14ac:dyDescent="0.3">
      <c r="A169" t="s">
        <v>16</v>
      </c>
      <c r="B169" t="s">
        <v>80</v>
      </c>
      <c r="C169" t="s">
        <v>300</v>
      </c>
      <c r="D169" t="s">
        <v>43</v>
      </c>
      <c r="E169" t="s">
        <v>50</v>
      </c>
      <c r="F169">
        <f t="shared" si="2"/>
        <v>1.5</v>
      </c>
    </row>
    <row r="170" spans="1:6" x14ac:dyDescent="0.3">
      <c r="A170" t="s">
        <v>20</v>
      </c>
      <c r="B170" t="s">
        <v>21</v>
      </c>
      <c r="C170" t="s">
        <v>146</v>
      </c>
      <c r="D170" t="s">
        <v>43</v>
      </c>
      <c r="E170" t="s">
        <v>50</v>
      </c>
      <c r="F170">
        <f t="shared" si="2"/>
        <v>2.25</v>
      </c>
    </row>
    <row r="171" spans="1:6" x14ac:dyDescent="0.3">
      <c r="A171" t="s">
        <v>0</v>
      </c>
      <c r="B171" t="s">
        <v>89</v>
      </c>
      <c r="C171" t="s">
        <v>67</v>
      </c>
      <c r="D171" t="s">
        <v>112</v>
      </c>
      <c r="E171" t="s">
        <v>50</v>
      </c>
      <c r="F171">
        <f t="shared" si="2"/>
        <v>1</v>
      </c>
    </row>
    <row r="172" spans="1:6" x14ac:dyDescent="0.3">
      <c r="A172" t="s">
        <v>0</v>
      </c>
      <c r="B172" t="s">
        <v>139</v>
      </c>
      <c r="C172" t="s">
        <v>59</v>
      </c>
      <c r="D172" t="s">
        <v>112</v>
      </c>
      <c r="E172" t="s">
        <v>50</v>
      </c>
      <c r="F172">
        <f t="shared" si="2"/>
        <v>1</v>
      </c>
    </row>
    <row r="173" spans="1:6" x14ac:dyDescent="0.3">
      <c r="A173" t="s">
        <v>0</v>
      </c>
      <c r="B173" t="s">
        <v>65</v>
      </c>
      <c r="C173" t="s">
        <v>96</v>
      </c>
      <c r="D173" t="s">
        <v>112</v>
      </c>
      <c r="E173" t="s">
        <v>50</v>
      </c>
      <c r="F173">
        <f t="shared" si="2"/>
        <v>1</v>
      </c>
    </row>
    <row r="174" spans="1:6" x14ac:dyDescent="0.3">
      <c r="A174" t="s">
        <v>0</v>
      </c>
      <c r="B174" t="s">
        <v>206</v>
      </c>
      <c r="C174" t="s">
        <v>3</v>
      </c>
      <c r="D174" t="s">
        <v>112</v>
      </c>
      <c r="E174" t="s">
        <v>50</v>
      </c>
      <c r="F174">
        <f t="shared" si="2"/>
        <v>1</v>
      </c>
    </row>
    <row r="175" spans="1:6" x14ac:dyDescent="0.3">
      <c r="A175" t="s">
        <v>20</v>
      </c>
      <c r="B175" t="s">
        <v>6</v>
      </c>
      <c r="C175" t="s">
        <v>6</v>
      </c>
      <c r="D175" t="s">
        <v>112</v>
      </c>
      <c r="E175" t="s">
        <v>50</v>
      </c>
      <c r="F175">
        <f t="shared" si="2"/>
        <v>2.25</v>
      </c>
    </row>
    <row r="176" spans="1:6" x14ac:dyDescent="0.3">
      <c r="A176" t="s">
        <v>0</v>
      </c>
      <c r="B176" t="s">
        <v>17</v>
      </c>
      <c r="C176" t="s">
        <v>88</v>
      </c>
      <c r="D176" t="s">
        <v>286</v>
      </c>
      <c r="E176" t="s">
        <v>50</v>
      </c>
      <c r="F176">
        <f t="shared" si="2"/>
        <v>1</v>
      </c>
    </row>
    <row r="177" spans="1:6" x14ac:dyDescent="0.3">
      <c r="A177" t="s">
        <v>0</v>
      </c>
      <c r="B177" t="s">
        <v>155</v>
      </c>
      <c r="C177" t="s">
        <v>88</v>
      </c>
      <c r="D177" t="s">
        <v>286</v>
      </c>
      <c r="E177" t="s">
        <v>50</v>
      </c>
      <c r="F177">
        <f t="shared" si="2"/>
        <v>1</v>
      </c>
    </row>
    <row r="178" spans="1:6" x14ac:dyDescent="0.3">
      <c r="A178" t="s">
        <v>16</v>
      </c>
      <c r="B178" t="s">
        <v>33</v>
      </c>
      <c r="C178" t="s">
        <v>90</v>
      </c>
      <c r="D178" t="s">
        <v>286</v>
      </c>
      <c r="E178" t="s">
        <v>50</v>
      </c>
      <c r="F178">
        <f t="shared" si="2"/>
        <v>1.5</v>
      </c>
    </row>
    <row r="179" spans="1:6" x14ac:dyDescent="0.3">
      <c r="A179" t="s">
        <v>20</v>
      </c>
      <c r="B179" t="s">
        <v>54</v>
      </c>
      <c r="C179" t="s">
        <v>99</v>
      </c>
      <c r="D179" t="s">
        <v>286</v>
      </c>
      <c r="E179" t="s">
        <v>50</v>
      </c>
      <c r="F179">
        <f t="shared" si="2"/>
        <v>2.25</v>
      </c>
    </row>
    <row r="180" spans="1:6" x14ac:dyDescent="0.3">
      <c r="A180" t="s">
        <v>20</v>
      </c>
      <c r="B180" t="s">
        <v>221</v>
      </c>
      <c r="C180" t="s">
        <v>175</v>
      </c>
      <c r="D180" t="s">
        <v>286</v>
      </c>
      <c r="E180" t="s">
        <v>50</v>
      </c>
      <c r="F180">
        <f t="shared" si="2"/>
        <v>2.25</v>
      </c>
    </row>
    <row r="181" spans="1:6" x14ac:dyDescent="0.3">
      <c r="A181" t="s">
        <v>0</v>
      </c>
      <c r="B181" t="s">
        <v>155</v>
      </c>
      <c r="C181" t="s">
        <v>75</v>
      </c>
      <c r="D181" t="s">
        <v>300</v>
      </c>
      <c r="E181" t="s">
        <v>50</v>
      </c>
      <c r="F181">
        <f t="shared" si="2"/>
        <v>1</v>
      </c>
    </row>
    <row r="182" spans="1:6" x14ac:dyDescent="0.3">
      <c r="A182" t="s">
        <v>0</v>
      </c>
      <c r="B182" t="s">
        <v>85</v>
      </c>
      <c r="C182" t="s">
        <v>8</v>
      </c>
      <c r="D182" t="s">
        <v>300</v>
      </c>
      <c r="E182" t="s">
        <v>50</v>
      </c>
      <c r="F182">
        <f t="shared" si="2"/>
        <v>1</v>
      </c>
    </row>
    <row r="183" spans="1:6" x14ac:dyDescent="0.3">
      <c r="A183" t="s">
        <v>0</v>
      </c>
      <c r="B183" t="s">
        <v>167</v>
      </c>
      <c r="C183" t="s">
        <v>92</v>
      </c>
      <c r="D183" t="s">
        <v>300</v>
      </c>
      <c r="E183" t="s">
        <v>50</v>
      </c>
      <c r="F183">
        <f t="shared" si="2"/>
        <v>1</v>
      </c>
    </row>
    <row r="184" spans="1:6" x14ac:dyDescent="0.3">
      <c r="A184" t="s">
        <v>20</v>
      </c>
      <c r="B184" t="s">
        <v>155</v>
      </c>
      <c r="C184" t="s">
        <v>174</v>
      </c>
      <c r="D184" t="s">
        <v>300</v>
      </c>
      <c r="E184" t="s">
        <v>50</v>
      </c>
      <c r="F184">
        <f t="shared" si="2"/>
        <v>2.25</v>
      </c>
    </row>
    <row r="185" spans="1:6" x14ac:dyDescent="0.3">
      <c r="A185" t="s">
        <v>0</v>
      </c>
      <c r="B185" t="s">
        <v>47</v>
      </c>
      <c r="C185" t="s">
        <v>75</v>
      </c>
      <c r="D185" t="s">
        <v>158</v>
      </c>
      <c r="E185" t="s">
        <v>50</v>
      </c>
      <c r="F185">
        <f t="shared" si="2"/>
        <v>1</v>
      </c>
    </row>
    <row r="186" spans="1:6" x14ac:dyDescent="0.3">
      <c r="A186" t="s">
        <v>0</v>
      </c>
      <c r="B186" t="s">
        <v>87</v>
      </c>
      <c r="C186" t="s">
        <v>3</v>
      </c>
      <c r="D186" t="s">
        <v>158</v>
      </c>
      <c r="E186" t="s">
        <v>50</v>
      </c>
      <c r="F186">
        <f t="shared" si="2"/>
        <v>1</v>
      </c>
    </row>
    <row r="187" spans="1:6" x14ac:dyDescent="0.3">
      <c r="A187" t="s">
        <v>0</v>
      </c>
      <c r="B187" t="s">
        <v>89</v>
      </c>
      <c r="C187" t="s">
        <v>67</v>
      </c>
      <c r="D187" t="s">
        <v>5</v>
      </c>
      <c r="E187" t="s">
        <v>50</v>
      </c>
      <c r="F187">
        <f t="shared" si="2"/>
        <v>1</v>
      </c>
    </row>
    <row r="188" spans="1:6" x14ac:dyDescent="0.3">
      <c r="A188" t="s">
        <v>0</v>
      </c>
      <c r="B188" t="s">
        <v>89</v>
      </c>
      <c r="C188" t="s">
        <v>8</v>
      </c>
      <c r="D188" t="s">
        <v>5</v>
      </c>
      <c r="E188" t="s">
        <v>50</v>
      </c>
      <c r="F188">
        <f t="shared" si="2"/>
        <v>1</v>
      </c>
    </row>
    <row r="189" spans="1:6" x14ac:dyDescent="0.3">
      <c r="A189" t="s">
        <v>0</v>
      </c>
      <c r="B189" t="s">
        <v>80</v>
      </c>
      <c r="C189" t="s">
        <v>22</v>
      </c>
      <c r="D189" t="s">
        <v>90</v>
      </c>
      <c r="E189" t="s">
        <v>50</v>
      </c>
      <c r="F189">
        <f t="shared" si="2"/>
        <v>1</v>
      </c>
    </row>
    <row r="190" spans="1:6" x14ac:dyDescent="0.3">
      <c r="A190" t="s">
        <v>0</v>
      </c>
      <c r="B190" t="s">
        <v>47</v>
      </c>
      <c r="C190" t="s">
        <v>22</v>
      </c>
      <c r="D190" t="s">
        <v>90</v>
      </c>
      <c r="E190" t="s">
        <v>50</v>
      </c>
      <c r="F190">
        <f t="shared" si="2"/>
        <v>1</v>
      </c>
    </row>
    <row r="191" spans="1:6" x14ac:dyDescent="0.3">
      <c r="A191" t="s">
        <v>0</v>
      </c>
      <c r="B191" t="s">
        <v>155</v>
      </c>
      <c r="C191" t="s">
        <v>75</v>
      </c>
      <c r="D191" t="s">
        <v>90</v>
      </c>
      <c r="E191" t="s">
        <v>50</v>
      </c>
      <c r="F191">
        <f t="shared" si="2"/>
        <v>1</v>
      </c>
    </row>
    <row r="192" spans="1:6" x14ac:dyDescent="0.3">
      <c r="A192" t="s">
        <v>0</v>
      </c>
      <c r="B192" t="s">
        <v>85</v>
      </c>
      <c r="C192" t="s">
        <v>16</v>
      </c>
      <c r="D192" t="s">
        <v>90</v>
      </c>
      <c r="E192" t="s">
        <v>50</v>
      </c>
      <c r="F192">
        <f t="shared" si="2"/>
        <v>1</v>
      </c>
    </row>
    <row r="193" spans="1:6" x14ac:dyDescent="0.3">
      <c r="A193" t="s">
        <v>0</v>
      </c>
      <c r="B193" t="s">
        <v>155</v>
      </c>
      <c r="C193" t="s">
        <v>16</v>
      </c>
      <c r="D193" t="s">
        <v>90</v>
      </c>
      <c r="E193" t="s">
        <v>50</v>
      </c>
      <c r="F193">
        <f t="shared" si="2"/>
        <v>1</v>
      </c>
    </row>
    <row r="194" spans="1:6" x14ac:dyDescent="0.3">
      <c r="A194" t="s">
        <v>0</v>
      </c>
      <c r="B194" t="s">
        <v>87</v>
      </c>
      <c r="C194" t="s">
        <v>2</v>
      </c>
      <c r="D194" t="s">
        <v>90</v>
      </c>
      <c r="E194" t="s">
        <v>50</v>
      </c>
      <c r="F194">
        <f t="shared" si="2"/>
        <v>1</v>
      </c>
    </row>
    <row r="195" spans="1:6" x14ac:dyDescent="0.3">
      <c r="A195" t="s">
        <v>16</v>
      </c>
      <c r="B195" t="s">
        <v>36</v>
      </c>
      <c r="C195" t="s">
        <v>300</v>
      </c>
      <c r="D195" t="s">
        <v>90</v>
      </c>
      <c r="E195" t="s">
        <v>50</v>
      </c>
      <c r="F195">
        <f t="shared" ref="F195:F258" si="3">VALUE(A195)</f>
        <v>1.5</v>
      </c>
    </row>
    <row r="196" spans="1:6" x14ac:dyDescent="0.3">
      <c r="A196" t="s">
        <v>0</v>
      </c>
      <c r="B196" t="s">
        <v>87</v>
      </c>
      <c r="C196" t="s">
        <v>88</v>
      </c>
      <c r="D196" t="s">
        <v>39</v>
      </c>
      <c r="E196" t="s">
        <v>50</v>
      </c>
      <c r="F196">
        <f t="shared" si="3"/>
        <v>1</v>
      </c>
    </row>
    <row r="197" spans="1:6" x14ac:dyDescent="0.3">
      <c r="A197" t="s">
        <v>0</v>
      </c>
      <c r="B197" t="s">
        <v>224</v>
      </c>
      <c r="C197" t="s">
        <v>88</v>
      </c>
      <c r="D197" t="s">
        <v>39</v>
      </c>
      <c r="E197" t="s">
        <v>50</v>
      </c>
      <c r="F197">
        <f t="shared" si="3"/>
        <v>1</v>
      </c>
    </row>
    <row r="198" spans="1:6" x14ac:dyDescent="0.3">
      <c r="A198" t="s">
        <v>20</v>
      </c>
      <c r="B198" t="s">
        <v>1</v>
      </c>
      <c r="C198" t="s">
        <v>30</v>
      </c>
      <c r="D198" t="s">
        <v>39</v>
      </c>
      <c r="E198" t="s">
        <v>50</v>
      </c>
      <c r="F198">
        <f t="shared" si="3"/>
        <v>2.25</v>
      </c>
    </row>
    <row r="199" spans="1:6" x14ac:dyDescent="0.3">
      <c r="A199" t="s">
        <v>20</v>
      </c>
      <c r="B199" t="s">
        <v>167</v>
      </c>
      <c r="C199" t="s">
        <v>293</v>
      </c>
      <c r="D199" t="s">
        <v>39</v>
      </c>
      <c r="E199" t="s">
        <v>50</v>
      </c>
      <c r="F199">
        <f t="shared" si="3"/>
        <v>2.25</v>
      </c>
    </row>
    <row r="200" spans="1:6" x14ac:dyDescent="0.3">
      <c r="A200" t="s">
        <v>20</v>
      </c>
      <c r="B200" t="s">
        <v>155</v>
      </c>
      <c r="C200" t="s">
        <v>46</v>
      </c>
      <c r="D200" t="s">
        <v>101</v>
      </c>
      <c r="E200" t="s">
        <v>50</v>
      </c>
      <c r="F200">
        <f t="shared" si="3"/>
        <v>2.25</v>
      </c>
    </row>
    <row r="201" spans="1:6" x14ac:dyDescent="0.3">
      <c r="A201" t="s">
        <v>0</v>
      </c>
      <c r="B201" t="s">
        <v>72</v>
      </c>
      <c r="C201" t="s">
        <v>75</v>
      </c>
      <c r="D201" t="s">
        <v>185</v>
      </c>
      <c r="E201" t="s">
        <v>50</v>
      </c>
      <c r="F201">
        <f t="shared" si="3"/>
        <v>1</v>
      </c>
    </row>
    <row r="202" spans="1:6" x14ac:dyDescent="0.3">
      <c r="A202" t="s">
        <v>0</v>
      </c>
      <c r="B202" t="s">
        <v>72</v>
      </c>
      <c r="C202" t="s">
        <v>88</v>
      </c>
      <c r="D202" t="s">
        <v>86</v>
      </c>
      <c r="E202" t="s">
        <v>50</v>
      </c>
      <c r="F202">
        <f t="shared" si="3"/>
        <v>1</v>
      </c>
    </row>
    <row r="203" spans="1:6" x14ac:dyDescent="0.3">
      <c r="A203" t="s">
        <v>0</v>
      </c>
      <c r="B203" t="s">
        <v>167</v>
      </c>
      <c r="C203" t="s">
        <v>16</v>
      </c>
      <c r="D203" t="s">
        <v>86</v>
      </c>
      <c r="E203" t="s">
        <v>50</v>
      </c>
      <c r="F203">
        <f t="shared" si="3"/>
        <v>1</v>
      </c>
    </row>
    <row r="204" spans="1:6" x14ac:dyDescent="0.3">
      <c r="A204" t="s">
        <v>0</v>
      </c>
      <c r="B204" t="s">
        <v>36</v>
      </c>
      <c r="C204" t="s">
        <v>75</v>
      </c>
      <c r="D204" t="s">
        <v>26</v>
      </c>
      <c r="E204" t="s">
        <v>50</v>
      </c>
      <c r="F204">
        <f t="shared" si="3"/>
        <v>1</v>
      </c>
    </row>
    <row r="205" spans="1:6" x14ac:dyDescent="0.3">
      <c r="A205" t="s">
        <v>0</v>
      </c>
      <c r="B205" t="s">
        <v>155</v>
      </c>
      <c r="C205" t="s">
        <v>75</v>
      </c>
      <c r="D205" t="s">
        <v>26</v>
      </c>
      <c r="E205" t="s">
        <v>50</v>
      </c>
      <c r="F205">
        <f t="shared" si="3"/>
        <v>1</v>
      </c>
    </row>
    <row r="206" spans="1:6" x14ac:dyDescent="0.3">
      <c r="A206" t="s">
        <v>0</v>
      </c>
      <c r="B206" t="s">
        <v>104</v>
      </c>
      <c r="C206" t="s">
        <v>67</v>
      </c>
      <c r="D206" t="s">
        <v>26</v>
      </c>
      <c r="E206" t="s">
        <v>50</v>
      </c>
      <c r="F206">
        <f t="shared" si="3"/>
        <v>1</v>
      </c>
    </row>
    <row r="207" spans="1:6" x14ac:dyDescent="0.3">
      <c r="A207" t="s">
        <v>0</v>
      </c>
      <c r="B207" t="s">
        <v>167</v>
      </c>
      <c r="C207" t="s">
        <v>42</v>
      </c>
      <c r="D207" t="s">
        <v>26</v>
      </c>
      <c r="E207" t="s">
        <v>50</v>
      </c>
      <c r="F207">
        <f t="shared" si="3"/>
        <v>1</v>
      </c>
    </row>
    <row r="208" spans="1:6" x14ac:dyDescent="0.3">
      <c r="A208" t="s">
        <v>0</v>
      </c>
      <c r="B208" t="s">
        <v>21</v>
      </c>
      <c r="C208" t="s">
        <v>76</v>
      </c>
      <c r="D208" t="s">
        <v>98</v>
      </c>
      <c r="E208" t="s">
        <v>50</v>
      </c>
      <c r="F208">
        <f t="shared" si="3"/>
        <v>1</v>
      </c>
    </row>
    <row r="209" spans="1:6" x14ac:dyDescent="0.3">
      <c r="A209" t="s">
        <v>0</v>
      </c>
      <c r="B209" t="s">
        <v>221</v>
      </c>
      <c r="C209" t="s">
        <v>243</v>
      </c>
      <c r="D209" t="s">
        <v>244</v>
      </c>
      <c r="E209" t="s">
        <v>50</v>
      </c>
      <c r="F209">
        <f t="shared" si="3"/>
        <v>1</v>
      </c>
    </row>
    <row r="210" spans="1:6" x14ac:dyDescent="0.3">
      <c r="A210" t="s">
        <v>0</v>
      </c>
      <c r="B210" t="s">
        <v>167</v>
      </c>
      <c r="C210" t="s">
        <v>76</v>
      </c>
      <c r="D210" t="s">
        <v>244</v>
      </c>
      <c r="E210" t="s">
        <v>50</v>
      </c>
      <c r="F210">
        <f t="shared" si="3"/>
        <v>1</v>
      </c>
    </row>
    <row r="211" spans="1:6" x14ac:dyDescent="0.3">
      <c r="A211" t="s">
        <v>0</v>
      </c>
      <c r="B211" t="s">
        <v>89</v>
      </c>
      <c r="C211" t="s">
        <v>68</v>
      </c>
      <c r="D211" t="s">
        <v>244</v>
      </c>
      <c r="E211" t="s">
        <v>50</v>
      </c>
      <c r="F211">
        <f t="shared" si="3"/>
        <v>1</v>
      </c>
    </row>
    <row r="212" spans="1:6" x14ac:dyDescent="0.3">
      <c r="A212" t="s">
        <v>20</v>
      </c>
      <c r="B212" t="s">
        <v>168</v>
      </c>
      <c r="C212" t="s">
        <v>144</v>
      </c>
      <c r="D212" t="s">
        <v>244</v>
      </c>
      <c r="E212" t="s">
        <v>50</v>
      </c>
      <c r="F212">
        <f t="shared" si="3"/>
        <v>2.25</v>
      </c>
    </row>
    <row r="213" spans="1:6" x14ac:dyDescent="0.3">
      <c r="A213" t="s">
        <v>0</v>
      </c>
      <c r="B213" t="s">
        <v>155</v>
      </c>
      <c r="C213" t="s">
        <v>16</v>
      </c>
      <c r="D213" t="s">
        <v>14</v>
      </c>
      <c r="E213" t="s">
        <v>50</v>
      </c>
      <c r="F213">
        <f t="shared" si="3"/>
        <v>1</v>
      </c>
    </row>
    <row r="214" spans="1:6" x14ac:dyDescent="0.3">
      <c r="A214" t="s">
        <v>0</v>
      </c>
      <c r="B214" t="s">
        <v>11</v>
      </c>
      <c r="C214" t="s">
        <v>68</v>
      </c>
      <c r="D214" t="s">
        <v>14</v>
      </c>
      <c r="E214" t="s">
        <v>50</v>
      </c>
      <c r="F214">
        <f t="shared" si="3"/>
        <v>1</v>
      </c>
    </row>
    <row r="215" spans="1:6" x14ac:dyDescent="0.3">
      <c r="A215" t="s">
        <v>0</v>
      </c>
      <c r="B215" t="s">
        <v>104</v>
      </c>
      <c r="C215" t="s">
        <v>107</v>
      </c>
      <c r="D215" t="s">
        <v>14</v>
      </c>
      <c r="E215" t="s">
        <v>50</v>
      </c>
      <c r="F215">
        <f t="shared" si="3"/>
        <v>1</v>
      </c>
    </row>
    <row r="216" spans="1:6" x14ac:dyDescent="0.3">
      <c r="A216" t="s">
        <v>0</v>
      </c>
      <c r="B216" t="s">
        <v>65</v>
      </c>
      <c r="C216" t="s">
        <v>88</v>
      </c>
      <c r="D216" t="s">
        <v>153</v>
      </c>
      <c r="E216" t="s">
        <v>50</v>
      </c>
      <c r="F216">
        <f t="shared" si="3"/>
        <v>1</v>
      </c>
    </row>
    <row r="217" spans="1:6" x14ac:dyDescent="0.3">
      <c r="A217" t="s">
        <v>20</v>
      </c>
      <c r="B217" t="s">
        <v>112</v>
      </c>
      <c r="C217" t="s">
        <v>8</v>
      </c>
      <c r="D217" t="s">
        <v>153</v>
      </c>
      <c r="E217" t="s">
        <v>50</v>
      </c>
      <c r="F217">
        <f t="shared" si="3"/>
        <v>2.25</v>
      </c>
    </row>
    <row r="218" spans="1:6" x14ac:dyDescent="0.3">
      <c r="A218" t="s">
        <v>0</v>
      </c>
      <c r="B218" t="s">
        <v>33</v>
      </c>
      <c r="C218" t="s">
        <v>64</v>
      </c>
      <c r="D218" t="s">
        <v>153</v>
      </c>
      <c r="E218" t="s">
        <v>50</v>
      </c>
      <c r="F218">
        <f t="shared" si="3"/>
        <v>1</v>
      </c>
    </row>
    <row r="219" spans="1:6" x14ac:dyDescent="0.3">
      <c r="A219" t="s">
        <v>16</v>
      </c>
      <c r="B219" t="s">
        <v>21</v>
      </c>
      <c r="C219" t="s">
        <v>112</v>
      </c>
      <c r="D219" t="s">
        <v>153</v>
      </c>
      <c r="E219" t="s">
        <v>50</v>
      </c>
      <c r="F219">
        <f t="shared" si="3"/>
        <v>1.5</v>
      </c>
    </row>
    <row r="220" spans="1:6" x14ac:dyDescent="0.3">
      <c r="A220" t="s">
        <v>16</v>
      </c>
      <c r="B220" t="s">
        <v>139</v>
      </c>
      <c r="C220" t="s">
        <v>300</v>
      </c>
      <c r="D220" t="s">
        <v>153</v>
      </c>
      <c r="E220" t="s">
        <v>50</v>
      </c>
      <c r="F220">
        <f t="shared" si="3"/>
        <v>1.5</v>
      </c>
    </row>
    <row r="221" spans="1:6" x14ac:dyDescent="0.3">
      <c r="A221" t="s">
        <v>0</v>
      </c>
      <c r="B221" t="s">
        <v>139</v>
      </c>
      <c r="C221" t="s">
        <v>22</v>
      </c>
      <c r="D221" t="s">
        <v>78</v>
      </c>
      <c r="E221" t="s">
        <v>50</v>
      </c>
      <c r="F221">
        <f t="shared" si="3"/>
        <v>1</v>
      </c>
    </row>
    <row r="222" spans="1:6" x14ac:dyDescent="0.3">
      <c r="A222" t="s">
        <v>0</v>
      </c>
      <c r="B222" t="s">
        <v>36</v>
      </c>
      <c r="C222" t="s">
        <v>75</v>
      </c>
      <c r="D222" t="s">
        <v>70</v>
      </c>
      <c r="E222" t="s">
        <v>50</v>
      </c>
      <c r="F222">
        <f t="shared" si="3"/>
        <v>1</v>
      </c>
    </row>
    <row r="223" spans="1:6" x14ac:dyDescent="0.3">
      <c r="A223" t="s">
        <v>0</v>
      </c>
      <c r="B223" t="s">
        <v>168</v>
      </c>
      <c r="C223" t="s">
        <v>243</v>
      </c>
      <c r="D223" t="s">
        <v>70</v>
      </c>
      <c r="E223" t="s">
        <v>50</v>
      </c>
      <c r="F223">
        <f t="shared" si="3"/>
        <v>1</v>
      </c>
    </row>
    <row r="224" spans="1:6" x14ac:dyDescent="0.3">
      <c r="A224" t="s">
        <v>0</v>
      </c>
      <c r="B224" t="s">
        <v>87</v>
      </c>
      <c r="C224" t="s">
        <v>68</v>
      </c>
      <c r="D224" t="s">
        <v>70</v>
      </c>
      <c r="E224" t="s">
        <v>50</v>
      </c>
      <c r="F224">
        <f t="shared" si="3"/>
        <v>1</v>
      </c>
    </row>
    <row r="225" spans="1:6" x14ac:dyDescent="0.3">
      <c r="A225" t="s">
        <v>20</v>
      </c>
      <c r="B225" t="s">
        <v>221</v>
      </c>
      <c r="C225" t="s">
        <v>106</v>
      </c>
      <c r="D225" t="s">
        <v>70</v>
      </c>
      <c r="E225" t="s">
        <v>50</v>
      </c>
      <c r="F225">
        <f t="shared" si="3"/>
        <v>2.25</v>
      </c>
    </row>
    <row r="226" spans="1:6" x14ac:dyDescent="0.3">
      <c r="A226" t="s">
        <v>20</v>
      </c>
      <c r="B226" t="s">
        <v>167</v>
      </c>
      <c r="C226" t="s">
        <v>80</v>
      </c>
      <c r="D226" t="s">
        <v>70</v>
      </c>
      <c r="E226" t="s">
        <v>50</v>
      </c>
      <c r="F226">
        <f t="shared" si="3"/>
        <v>2.25</v>
      </c>
    </row>
    <row r="227" spans="1:6" x14ac:dyDescent="0.3">
      <c r="A227" t="s">
        <v>0</v>
      </c>
      <c r="B227" t="s">
        <v>167</v>
      </c>
      <c r="C227" t="s">
        <v>75</v>
      </c>
      <c r="D227" t="s">
        <v>189</v>
      </c>
      <c r="E227" t="s">
        <v>50</v>
      </c>
      <c r="F227">
        <f t="shared" si="3"/>
        <v>1</v>
      </c>
    </row>
    <row r="228" spans="1:6" x14ac:dyDescent="0.3">
      <c r="A228" t="s">
        <v>0</v>
      </c>
      <c r="B228" t="s">
        <v>129</v>
      </c>
      <c r="C228" t="s">
        <v>76</v>
      </c>
      <c r="D228" t="s">
        <v>189</v>
      </c>
      <c r="E228" t="s">
        <v>50</v>
      </c>
      <c r="F228">
        <f t="shared" si="3"/>
        <v>1</v>
      </c>
    </row>
    <row r="229" spans="1:6" x14ac:dyDescent="0.3">
      <c r="A229" t="s">
        <v>0</v>
      </c>
      <c r="B229" t="s">
        <v>11</v>
      </c>
      <c r="C229" t="s">
        <v>22</v>
      </c>
      <c r="D229" t="s">
        <v>343</v>
      </c>
      <c r="E229" t="s">
        <v>50</v>
      </c>
      <c r="F229">
        <f t="shared" si="3"/>
        <v>1</v>
      </c>
    </row>
    <row r="230" spans="1:6" x14ac:dyDescent="0.3">
      <c r="A230" t="s">
        <v>0</v>
      </c>
      <c r="B230" t="s">
        <v>224</v>
      </c>
      <c r="C230" t="s">
        <v>102</v>
      </c>
      <c r="D230" t="s">
        <v>343</v>
      </c>
      <c r="E230" t="s">
        <v>50</v>
      </c>
      <c r="F230">
        <f t="shared" si="3"/>
        <v>1</v>
      </c>
    </row>
    <row r="231" spans="1:6" x14ac:dyDescent="0.3">
      <c r="A231" t="s">
        <v>0</v>
      </c>
      <c r="B231" t="s">
        <v>221</v>
      </c>
      <c r="C231" t="s">
        <v>67</v>
      </c>
      <c r="D231" t="s">
        <v>343</v>
      </c>
      <c r="E231" t="s">
        <v>50</v>
      </c>
      <c r="F231">
        <f t="shared" si="3"/>
        <v>1</v>
      </c>
    </row>
    <row r="232" spans="1:6" x14ac:dyDescent="0.3">
      <c r="A232" t="s">
        <v>0</v>
      </c>
      <c r="B232" t="s">
        <v>54</v>
      </c>
      <c r="C232" t="s">
        <v>22</v>
      </c>
      <c r="D232" t="s">
        <v>232</v>
      </c>
      <c r="E232" t="s">
        <v>50</v>
      </c>
      <c r="F232">
        <f t="shared" si="3"/>
        <v>1</v>
      </c>
    </row>
    <row r="233" spans="1:6" x14ac:dyDescent="0.3">
      <c r="A233" t="s">
        <v>0</v>
      </c>
      <c r="B233" t="s">
        <v>17</v>
      </c>
      <c r="C233" t="s">
        <v>22</v>
      </c>
      <c r="D233" t="s">
        <v>99</v>
      </c>
      <c r="E233" t="s">
        <v>50</v>
      </c>
      <c r="F233">
        <f t="shared" si="3"/>
        <v>1</v>
      </c>
    </row>
    <row r="234" spans="1:6" x14ac:dyDescent="0.3">
      <c r="A234" t="s">
        <v>0</v>
      </c>
      <c r="B234" t="s">
        <v>139</v>
      </c>
      <c r="C234" t="s">
        <v>88</v>
      </c>
      <c r="D234" t="s">
        <v>99</v>
      </c>
      <c r="E234" t="s">
        <v>50</v>
      </c>
      <c r="F234">
        <f t="shared" si="3"/>
        <v>1</v>
      </c>
    </row>
    <row r="235" spans="1:6" x14ac:dyDescent="0.3">
      <c r="A235" t="s">
        <v>0</v>
      </c>
      <c r="B235" t="s">
        <v>54</v>
      </c>
      <c r="C235" t="s">
        <v>68</v>
      </c>
      <c r="D235" t="s">
        <v>99</v>
      </c>
      <c r="E235" t="s">
        <v>50</v>
      </c>
      <c r="F235">
        <f t="shared" si="3"/>
        <v>1</v>
      </c>
    </row>
    <row r="236" spans="1:6" x14ac:dyDescent="0.3">
      <c r="A236" t="s">
        <v>0</v>
      </c>
      <c r="B236" t="s">
        <v>155</v>
      </c>
      <c r="C236" t="s">
        <v>16</v>
      </c>
      <c r="D236" t="s">
        <v>212</v>
      </c>
      <c r="E236" t="s">
        <v>50</v>
      </c>
      <c r="F236">
        <f t="shared" si="3"/>
        <v>1</v>
      </c>
    </row>
    <row r="237" spans="1:6" x14ac:dyDescent="0.3">
      <c r="A237" t="s">
        <v>16</v>
      </c>
      <c r="B237" t="s">
        <v>80</v>
      </c>
      <c r="C237" t="s">
        <v>91</v>
      </c>
      <c r="D237" t="s">
        <v>212</v>
      </c>
      <c r="E237" t="s">
        <v>50</v>
      </c>
      <c r="F237">
        <f t="shared" si="3"/>
        <v>1.5</v>
      </c>
    </row>
    <row r="238" spans="1:6" x14ac:dyDescent="0.3">
      <c r="A238" t="s">
        <v>0</v>
      </c>
      <c r="B238" t="s">
        <v>54</v>
      </c>
      <c r="C238" t="s">
        <v>22</v>
      </c>
      <c r="D238" t="s">
        <v>109</v>
      </c>
      <c r="E238" t="s">
        <v>50</v>
      </c>
      <c r="F238">
        <f t="shared" si="3"/>
        <v>1</v>
      </c>
    </row>
    <row r="239" spans="1:6" x14ac:dyDescent="0.3">
      <c r="A239" t="s">
        <v>0</v>
      </c>
      <c r="B239" t="s">
        <v>104</v>
      </c>
      <c r="C239" t="s">
        <v>88</v>
      </c>
      <c r="D239" t="s">
        <v>109</v>
      </c>
      <c r="E239" t="s">
        <v>50</v>
      </c>
      <c r="F239">
        <f t="shared" si="3"/>
        <v>1</v>
      </c>
    </row>
    <row r="240" spans="1:6" x14ac:dyDescent="0.3">
      <c r="A240" t="s">
        <v>0</v>
      </c>
      <c r="B240" t="s">
        <v>204</v>
      </c>
      <c r="C240" t="s">
        <v>88</v>
      </c>
      <c r="D240" t="s">
        <v>109</v>
      </c>
      <c r="E240" t="s">
        <v>50</v>
      </c>
      <c r="F240">
        <f t="shared" si="3"/>
        <v>1</v>
      </c>
    </row>
    <row r="241" spans="1:6" x14ac:dyDescent="0.3">
      <c r="A241" t="s">
        <v>0</v>
      </c>
      <c r="B241" t="s">
        <v>65</v>
      </c>
      <c r="C241" t="s">
        <v>16</v>
      </c>
      <c r="D241" t="s">
        <v>109</v>
      </c>
      <c r="E241" t="s">
        <v>50</v>
      </c>
      <c r="F241">
        <f t="shared" si="3"/>
        <v>1</v>
      </c>
    </row>
    <row r="242" spans="1:6" x14ac:dyDescent="0.3">
      <c r="A242" t="s">
        <v>0</v>
      </c>
      <c r="B242" t="s">
        <v>1</v>
      </c>
      <c r="C242" t="s">
        <v>75</v>
      </c>
      <c r="D242" t="s">
        <v>106</v>
      </c>
      <c r="E242" t="s">
        <v>50</v>
      </c>
      <c r="F242">
        <f t="shared" si="3"/>
        <v>1</v>
      </c>
    </row>
    <row r="243" spans="1:6" x14ac:dyDescent="0.3">
      <c r="A243" t="s">
        <v>0</v>
      </c>
      <c r="B243" t="s">
        <v>89</v>
      </c>
      <c r="C243" t="s">
        <v>102</v>
      </c>
      <c r="D243" t="s">
        <v>106</v>
      </c>
      <c r="E243" t="s">
        <v>50</v>
      </c>
      <c r="F243">
        <f t="shared" si="3"/>
        <v>1</v>
      </c>
    </row>
    <row r="244" spans="1:6" x14ac:dyDescent="0.3">
      <c r="A244" t="s">
        <v>0</v>
      </c>
      <c r="B244" t="s">
        <v>36</v>
      </c>
      <c r="C244" t="s">
        <v>76</v>
      </c>
      <c r="D244" t="s">
        <v>106</v>
      </c>
      <c r="E244" t="s">
        <v>50</v>
      </c>
      <c r="F244">
        <f t="shared" si="3"/>
        <v>1</v>
      </c>
    </row>
    <row r="245" spans="1:6" x14ac:dyDescent="0.3">
      <c r="A245" t="s">
        <v>16</v>
      </c>
      <c r="B245" t="s">
        <v>87</v>
      </c>
      <c r="C245" t="s">
        <v>39</v>
      </c>
      <c r="D245" t="s">
        <v>106</v>
      </c>
      <c r="E245" t="s">
        <v>50</v>
      </c>
      <c r="F245">
        <f t="shared" si="3"/>
        <v>1.5</v>
      </c>
    </row>
    <row r="246" spans="1:6" x14ac:dyDescent="0.3">
      <c r="A246" t="s">
        <v>16</v>
      </c>
      <c r="B246" t="s">
        <v>343</v>
      </c>
      <c r="C246" t="s">
        <v>102</v>
      </c>
      <c r="D246" t="s">
        <v>63</v>
      </c>
      <c r="E246" t="s">
        <v>50</v>
      </c>
      <c r="F246">
        <f t="shared" si="3"/>
        <v>1.5</v>
      </c>
    </row>
    <row r="247" spans="1:6" x14ac:dyDescent="0.3">
      <c r="A247" t="s">
        <v>0</v>
      </c>
      <c r="B247" t="s">
        <v>33</v>
      </c>
      <c r="C247" t="s">
        <v>107</v>
      </c>
      <c r="D247" t="s">
        <v>63</v>
      </c>
      <c r="E247" t="s">
        <v>50</v>
      </c>
      <c r="F247">
        <f t="shared" si="3"/>
        <v>1</v>
      </c>
    </row>
    <row r="248" spans="1:6" x14ac:dyDescent="0.3">
      <c r="A248" t="s">
        <v>16</v>
      </c>
      <c r="B248" t="s">
        <v>155</v>
      </c>
      <c r="C248" t="s">
        <v>286</v>
      </c>
      <c r="D248" t="s">
        <v>63</v>
      </c>
      <c r="E248" t="s">
        <v>50</v>
      </c>
      <c r="F248">
        <f t="shared" si="3"/>
        <v>1.5</v>
      </c>
    </row>
    <row r="249" spans="1:6" x14ac:dyDescent="0.3">
      <c r="A249" t="s">
        <v>0</v>
      </c>
      <c r="B249" t="s">
        <v>80</v>
      </c>
      <c r="C249" t="s">
        <v>243</v>
      </c>
      <c r="D249" t="s">
        <v>175</v>
      </c>
      <c r="E249" t="s">
        <v>50</v>
      </c>
      <c r="F249">
        <f t="shared" si="3"/>
        <v>1</v>
      </c>
    </row>
    <row r="250" spans="1:6" x14ac:dyDescent="0.3">
      <c r="A250" t="s">
        <v>0</v>
      </c>
      <c r="B250" t="s">
        <v>87</v>
      </c>
      <c r="C250" t="s">
        <v>81</v>
      </c>
      <c r="D250" t="s">
        <v>175</v>
      </c>
      <c r="E250" t="s">
        <v>50</v>
      </c>
      <c r="F250">
        <f t="shared" si="3"/>
        <v>1</v>
      </c>
    </row>
    <row r="251" spans="1:6" x14ac:dyDescent="0.3">
      <c r="A251" t="s">
        <v>0</v>
      </c>
      <c r="B251" t="s">
        <v>104</v>
      </c>
      <c r="C251" t="s">
        <v>243</v>
      </c>
      <c r="D251" t="s">
        <v>144</v>
      </c>
      <c r="E251" t="s">
        <v>50</v>
      </c>
      <c r="F251">
        <f t="shared" si="3"/>
        <v>1</v>
      </c>
    </row>
    <row r="252" spans="1:6" x14ac:dyDescent="0.3">
      <c r="A252" t="s">
        <v>0</v>
      </c>
      <c r="B252" t="s">
        <v>221</v>
      </c>
      <c r="C252" t="s">
        <v>3</v>
      </c>
      <c r="D252" t="s">
        <v>144</v>
      </c>
      <c r="E252" t="s">
        <v>50</v>
      </c>
      <c r="F252">
        <f t="shared" si="3"/>
        <v>1</v>
      </c>
    </row>
    <row r="253" spans="1:6" x14ac:dyDescent="0.3">
      <c r="A253" t="s">
        <v>0</v>
      </c>
      <c r="B253" t="s">
        <v>33</v>
      </c>
      <c r="C253" t="s">
        <v>75</v>
      </c>
      <c r="D253" t="s">
        <v>146</v>
      </c>
      <c r="E253" t="s">
        <v>50</v>
      </c>
      <c r="F253">
        <f t="shared" si="3"/>
        <v>1</v>
      </c>
    </row>
    <row r="254" spans="1:6" x14ac:dyDescent="0.3">
      <c r="A254" t="s">
        <v>0</v>
      </c>
      <c r="B254" t="s">
        <v>69</v>
      </c>
      <c r="C254" t="s">
        <v>243</v>
      </c>
      <c r="D254" t="s">
        <v>146</v>
      </c>
      <c r="E254" t="s">
        <v>50</v>
      </c>
      <c r="F254">
        <f t="shared" si="3"/>
        <v>1</v>
      </c>
    </row>
    <row r="255" spans="1:6" x14ac:dyDescent="0.3">
      <c r="A255" t="s">
        <v>0</v>
      </c>
      <c r="B255" t="s">
        <v>129</v>
      </c>
      <c r="C255" t="s">
        <v>16</v>
      </c>
      <c r="D255" t="s">
        <v>146</v>
      </c>
      <c r="E255" t="s">
        <v>50</v>
      </c>
      <c r="F255">
        <f t="shared" si="3"/>
        <v>1</v>
      </c>
    </row>
    <row r="256" spans="1:6" x14ac:dyDescent="0.3">
      <c r="A256" t="s">
        <v>0</v>
      </c>
      <c r="B256" t="s">
        <v>54</v>
      </c>
      <c r="C256" t="s">
        <v>16</v>
      </c>
      <c r="D256" t="s">
        <v>146</v>
      </c>
      <c r="E256" t="s">
        <v>50</v>
      </c>
      <c r="F256">
        <f t="shared" si="3"/>
        <v>1</v>
      </c>
    </row>
    <row r="257" spans="1:6" x14ac:dyDescent="0.3">
      <c r="A257" t="s">
        <v>0</v>
      </c>
      <c r="B257" t="s">
        <v>1</v>
      </c>
      <c r="C257" t="s">
        <v>76</v>
      </c>
      <c r="D257" t="s">
        <v>146</v>
      </c>
      <c r="E257" t="s">
        <v>50</v>
      </c>
      <c r="F257">
        <f t="shared" si="3"/>
        <v>1</v>
      </c>
    </row>
    <row r="258" spans="1:6" x14ac:dyDescent="0.3">
      <c r="A258" t="s">
        <v>0</v>
      </c>
      <c r="B258" t="s">
        <v>139</v>
      </c>
      <c r="C258" t="s">
        <v>59</v>
      </c>
      <c r="D258" t="s">
        <v>146</v>
      </c>
      <c r="E258" t="s">
        <v>50</v>
      </c>
      <c r="F258">
        <f t="shared" si="3"/>
        <v>1</v>
      </c>
    </row>
    <row r="259" spans="1:6" x14ac:dyDescent="0.3">
      <c r="A259" t="s">
        <v>0</v>
      </c>
      <c r="B259" t="s">
        <v>17</v>
      </c>
      <c r="C259" t="s">
        <v>59</v>
      </c>
      <c r="D259" t="s">
        <v>146</v>
      </c>
      <c r="E259" t="s">
        <v>50</v>
      </c>
      <c r="F259">
        <f t="shared" ref="F259:F322" si="4">VALUE(A259)</f>
        <v>1</v>
      </c>
    </row>
    <row r="260" spans="1:6" x14ac:dyDescent="0.3">
      <c r="A260" t="s">
        <v>0</v>
      </c>
      <c r="B260" t="s">
        <v>82</v>
      </c>
      <c r="C260" t="s">
        <v>88</v>
      </c>
      <c r="D260" t="s">
        <v>352</v>
      </c>
      <c r="E260" t="s">
        <v>50</v>
      </c>
      <c r="F260">
        <f t="shared" si="4"/>
        <v>1</v>
      </c>
    </row>
    <row r="261" spans="1:6" x14ac:dyDescent="0.3">
      <c r="A261" t="s">
        <v>0</v>
      </c>
      <c r="B261" t="s">
        <v>154</v>
      </c>
      <c r="C261" t="s">
        <v>16</v>
      </c>
      <c r="D261" t="s">
        <v>239</v>
      </c>
      <c r="E261" t="s">
        <v>50</v>
      </c>
      <c r="F261">
        <f t="shared" si="4"/>
        <v>1</v>
      </c>
    </row>
    <row r="262" spans="1:6" x14ac:dyDescent="0.3">
      <c r="A262" t="s">
        <v>16</v>
      </c>
      <c r="B262" t="s">
        <v>149</v>
      </c>
      <c r="C262" t="s">
        <v>39</v>
      </c>
      <c r="D262" t="s">
        <v>58</v>
      </c>
      <c r="E262" t="s">
        <v>50</v>
      </c>
      <c r="F262">
        <f t="shared" si="4"/>
        <v>1.5</v>
      </c>
    </row>
    <row r="263" spans="1:6" x14ac:dyDescent="0.3">
      <c r="A263" t="s">
        <v>0</v>
      </c>
      <c r="B263" t="s">
        <v>87</v>
      </c>
      <c r="C263" t="s">
        <v>243</v>
      </c>
      <c r="D263" t="s">
        <v>215</v>
      </c>
      <c r="E263" t="s">
        <v>50</v>
      </c>
      <c r="F263">
        <f t="shared" si="4"/>
        <v>1</v>
      </c>
    </row>
    <row r="264" spans="1:6" x14ac:dyDescent="0.3">
      <c r="A264" t="s">
        <v>0</v>
      </c>
      <c r="B264" t="s">
        <v>129</v>
      </c>
      <c r="C264" t="s">
        <v>88</v>
      </c>
      <c r="D264" t="s">
        <v>174</v>
      </c>
      <c r="E264" t="s">
        <v>50</v>
      </c>
      <c r="F264">
        <f t="shared" si="4"/>
        <v>1</v>
      </c>
    </row>
    <row r="265" spans="1:6" x14ac:dyDescent="0.3">
      <c r="A265" t="s">
        <v>0</v>
      </c>
      <c r="B265" t="s">
        <v>104</v>
      </c>
      <c r="C265" t="s">
        <v>75</v>
      </c>
      <c r="D265" t="s">
        <v>108</v>
      </c>
      <c r="E265" t="s">
        <v>50</v>
      </c>
      <c r="F265">
        <f t="shared" si="4"/>
        <v>1</v>
      </c>
    </row>
    <row r="266" spans="1:6" x14ac:dyDescent="0.3">
      <c r="A266" t="s">
        <v>16</v>
      </c>
      <c r="B266" t="s">
        <v>104</v>
      </c>
      <c r="C266" t="s">
        <v>86</v>
      </c>
      <c r="D266" t="s">
        <v>206</v>
      </c>
      <c r="E266" t="s">
        <v>50</v>
      </c>
      <c r="F266">
        <f t="shared" si="4"/>
        <v>1.5</v>
      </c>
    </row>
    <row r="267" spans="1:6" x14ac:dyDescent="0.3">
      <c r="A267" t="s">
        <v>0</v>
      </c>
      <c r="B267" t="s">
        <v>72</v>
      </c>
      <c r="C267" t="s">
        <v>243</v>
      </c>
      <c r="D267" t="s">
        <v>133</v>
      </c>
      <c r="E267" t="s">
        <v>50</v>
      </c>
      <c r="F267">
        <f t="shared" si="4"/>
        <v>1</v>
      </c>
    </row>
    <row r="268" spans="1:6" x14ac:dyDescent="0.3">
      <c r="A268" t="s">
        <v>20</v>
      </c>
      <c r="B268" t="s">
        <v>244</v>
      </c>
      <c r="C268" t="s">
        <v>88</v>
      </c>
      <c r="D268" t="s">
        <v>221</v>
      </c>
      <c r="E268" t="s">
        <v>50</v>
      </c>
      <c r="F268">
        <f t="shared" si="4"/>
        <v>2.25</v>
      </c>
    </row>
    <row r="269" spans="1:6" x14ac:dyDescent="0.3">
      <c r="A269" t="s">
        <v>0</v>
      </c>
      <c r="B269" t="s">
        <v>139</v>
      </c>
      <c r="C269" t="s">
        <v>22</v>
      </c>
      <c r="D269" t="s">
        <v>167</v>
      </c>
      <c r="E269" t="s">
        <v>50</v>
      </c>
      <c r="F269">
        <f t="shared" si="4"/>
        <v>1</v>
      </c>
    </row>
    <row r="270" spans="1:6" x14ac:dyDescent="0.3">
      <c r="A270" t="s">
        <v>0</v>
      </c>
      <c r="B270" t="s">
        <v>89</v>
      </c>
      <c r="C270" t="s">
        <v>16</v>
      </c>
      <c r="D270" t="s">
        <v>167</v>
      </c>
      <c r="E270" t="s">
        <v>50</v>
      </c>
      <c r="F270">
        <f t="shared" si="4"/>
        <v>1</v>
      </c>
    </row>
    <row r="271" spans="1:6" x14ac:dyDescent="0.3">
      <c r="A271" t="s">
        <v>0</v>
      </c>
      <c r="B271" t="s">
        <v>47</v>
      </c>
      <c r="C271" t="s">
        <v>243</v>
      </c>
      <c r="D271" t="s">
        <v>33</v>
      </c>
      <c r="E271" t="s">
        <v>50</v>
      </c>
      <c r="F271">
        <f t="shared" si="4"/>
        <v>1</v>
      </c>
    </row>
    <row r="272" spans="1:6" x14ac:dyDescent="0.3">
      <c r="A272" t="s">
        <v>0</v>
      </c>
      <c r="B272" t="s">
        <v>82</v>
      </c>
      <c r="C272" t="s">
        <v>22</v>
      </c>
      <c r="D272" t="s">
        <v>21</v>
      </c>
      <c r="E272" t="s">
        <v>50</v>
      </c>
      <c r="F272">
        <f t="shared" si="4"/>
        <v>1</v>
      </c>
    </row>
    <row r="273" spans="1:6" x14ac:dyDescent="0.3">
      <c r="A273" t="s">
        <v>0</v>
      </c>
      <c r="B273" t="s">
        <v>65</v>
      </c>
      <c r="C273" t="s">
        <v>22</v>
      </c>
      <c r="D273" t="s">
        <v>17</v>
      </c>
      <c r="E273" t="s">
        <v>50</v>
      </c>
      <c r="F273">
        <f t="shared" si="4"/>
        <v>1</v>
      </c>
    </row>
    <row r="274" spans="1:6" x14ac:dyDescent="0.3">
      <c r="A274" t="s">
        <v>0</v>
      </c>
      <c r="B274" t="s">
        <v>36</v>
      </c>
      <c r="C274" t="s">
        <v>102</v>
      </c>
      <c r="D274" t="s">
        <v>1</v>
      </c>
      <c r="E274" t="s">
        <v>50</v>
      </c>
      <c r="F274">
        <f t="shared" si="4"/>
        <v>1</v>
      </c>
    </row>
    <row r="275" spans="1:6" x14ac:dyDescent="0.3">
      <c r="A275" t="s">
        <v>0</v>
      </c>
      <c r="B275" t="s">
        <v>33</v>
      </c>
      <c r="C275" t="s">
        <v>243</v>
      </c>
      <c r="D275" t="s">
        <v>72</v>
      </c>
      <c r="E275" t="s">
        <v>50</v>
      </c>
      <c r="F275">
        <f t="shared" si="4"/>
        <v>1</v>
      </c>
    </row>
    <row r="276" spans="1:6" x14ac:dyDescent="0.3">
      <c r="A276" t="s">
        <v>0</v>
      </c>
      <c r="B276" t="s">
        <v>65</v>
      </c>
      <c r="C276" t="s">
        <v>8</v>
      </c>
      <c r="D276" t="s">
        <v>72</v>
      </c>
      <c r="E276" t="s">
        <v>50</v>
      </c>
      <c r="F276">
        <f t="shared" si="4"/>
        <v>1</v>
      </c>
    </row>
    <row r="277" spans="1:6" x14ac:dyDescent="0.3">
      <c r="A277" t="s">
        <v>0</v>
      </c>
      <c r="B277" t="s">
        <v>293</v>
      </c>
      <c r="C277" t="s">
        <v>22</v>
      </c>
      <c r="D277" t="s">
        <v>89</v>
      </c>
      <c r="E277" t="s">
        <v>50</v>
      </c>
      <c r="F277">
        <f t="shared" si="4"/>
        <v>1</v>
      </c>
    </row>
    <row r="278" spans="1:6" x14ac:dyDescent="0.3">
      <c r="A278" t="s">
        <v>0</v>
      </c>
      <c r="B278" t="s">
        <v>139</v>
      </c>
      <c r="C278" t="s">
        <v>73</v>
      </c>
      <c r="D278" t="s">
        <v>54</v>
      </c>
      <c r="E278" t="s">
        <v>50</v>
      </c>
      <c r="F278">
        <f t="shared" si="4"/>
        <v>1</v>
      </c>
    </row>
    <row r="279" spans="1:6" x14ac:dyDescent="0.3">
      <c r="A279" t="s">
        <v>20</v>
      </c>
      <c r="B279" t="s">
        <v>86</v>
      </c>
      <c r="C279" t="s">
        <v>16</v>
      </c>
      <c r="D279" t="s">
        <v>104</v>
      </c>
      <c r="E279" t="s">
        <v>50</v>
      </c>
      <c r="F279">
        <f t="shared" si="4"/>
        <v>2.25</v>
      </c>
    </row>
    <row r="280" spans="1:6" x14ac:dyDescent="0.3">
      <c r="A280" t="s">
        <v>0</v>
      </c>
      <c r="B280" t="s">
        <v>21</v>
      </c>
      <c r="C280" t="s">
        <v>102</v>
      </c>
      <c r="D280" t="s">
        <v>224</v>
      </c>
      <c r="E280" t="s">
        <v>50</v>
      </c>
      <c r="F280">
        <f t="shared" si="4"/>
        <v>1</v>
      </c>
    </row>
    <row r="281" spans="1:6" x14ac:dyDescent="0.3">
      <c r="A281" t="s">
        <v>0</v>
      </c>
      <c r="B281" t="s">
        <v>72</v>
      </c>
      <c r="C281" t="s">
        <v>68</v>
      </c>
      <c r="D281" t="s">
        <v>252</v>
      </c>
      <c r="E281" t="s">
        <v>50</v>
      </c>
      <c r="F281">
        <f t="shared" si="4"/>
        <v>1</v>
      </c>
    </row>
    <row r="282" spans="1:6" x14ac:dyDescent="0.3">
      <c r="A282" t="s">
        <v>0</v>
      </c>
      <c r="B282" t="s">
        <v>206</v>
      </c>
      <c r="C282" t="s">
        <v>22</v>
      </c>
      <c r="D282" t="s">
        <v>138</v>
      </c>
      <c r="E282" t="s">
        <v>50</v>
      </c>
      <c r="F282">
        <f t="shared" si="4"/>
        <v>1</v>
      </c>
    </row>
    <row r="283" spans="1:6" x14ac:dyDescent="0.3">
      <c r="A283" t="s">
        <v>0</v>
      </c>
      <c r="B283" t="s">
        <v>108</v>
      </c>
      <c r="C283" t="s">
        <v>8</v>
      </c>
      <c r="D283" t="s">
        <v>82</v>
      </c>
      <c r="E283" t="s">
        <v>50</v>
      </c>
      <c r="F283">
        <f t="shared" si="4"/>
        <v>1</v>
      </c>
    </row>
    <row r="284" spans="1:6" x14ac:dyDescent="0.3">
      <c r="A284" t="s">
        <v>0</v>
      </c>
      <c r="B284" t="s">
        <v>33</v>
      </c>
      <c r="C284" t="s">
        <v>8</v>
      </c>
      <c r="D284" t="s">
        <v>82</v>
      </c>
      <c r="E284" t="s">
        <v>50</v>
      </c>
      <c r="F284">
        <f t="shared" si="4"/>
        <v>1</v>
      </c>
    </row>
    <row r="285" spans="1:6" x14ac:dyDescent="0.3">
      <c r="A285" t="s">
        <v>0</v>
      </c>
      <c r="B285" t="s">
        <v>21</v>
      </c>
      <c r="C285" t="s">
        <v>243</v>
      </c>
      <c r="D285" t="s">
        <v>336</v>
      </c>
      <c r="E285" t="s">
        <v>50</v>
      </c>
      <c r="F285">
        <f t="shared" si="4"/>
        <v>1</v>
      </c>
    </row>
    <row r="286" spans="1:6" x14ac:dyDescent="0.3">
      <c r="A286" t="s">
        <v>16</v>
      </c>
      <c r="B286" t="s">
        <v>85</v>
      </c>
      <c r="C286" t="s">
        <v>39</v>
      </c>
      <c r="D286" t="s">
        <v>187</v>
      </c>
      <c r="E286" t="s">
        <v>50</v>
      </c>
      <c r="F286">
        <f t="shared" si="4"/>
        <v>1.5</v>
      </c>
    </row>
    <row r="287" spans="1:6" x14ac:dyDescent="0.3">
      <c r="A287" t="s">
        <v>0</v>
      </c>
      <c r="B287" t="s">
        <v>167</v>
      </c>
      <c r="C287" t="s">
        <v>75</v>
      </c>
      <c r="D287" t="s">
        <v>227</v>
      </c>
      <c r="E287" t="s">
        <v>50</v>
      </c>
      <c r="F287">
        <f t="shared" si="4"/>
        <v>1</v>
      </c>
    </row>
    <row r="288" spans="1:6" x14ac:dyDescent="0.3">
      <c r="A288" t="s">
        <v>0</v>
      </c>
      <c r="B288" t="s">
        <v>56</v>
      </c>
      <c r="C288" t="s">
        <v>102</v>
      </c>
      <c r="D288" t="s">
        <v>716</v>
      </c>
      <c r="E288" t="s">
        <v>50</v>
      </c>
      <c r="F288">
        <f t="shared" si="4"/>
        <v>1</v>
      </c>
    </row>
    <row r="289" spans="1:6" x14ac:dyDescent="0.3">
      <c r="A289" t="s">
        <v>0</v>
      </c>
      <c r="B289" t="s">
        <v>89</v>
      </c>
      <c r="C289" t="s">
        <v>75</v>
      </c>
      <c r="D289" t="s">
        <v>7</v>
      </c>
      <c r="E289" t="s">
        <v>50</v>
      </c>
      <c r="F289">
        <f t="shared" si="4"/>
        <v>1</v>
      </c>
    </row>
    <row r="290" spans="1:6" x14ac:dyDescent="0.3">
      <c r="A290" t="s">
        <v>0</v>
      </c>
      <c r="B290" t="s">
        <v>69</v>
      </c>
      <c r="C290" t="s">
        <v>68</v>
      </c>
      <c r="D290" t="s">
        <v>323</v>
      </c>
      <c r="E290" t="s">
        <v>50</v>
      </c>
      <c r="F290">
        <f t="shared" si="4"/>
        <v>1</v>
      </c>
    </row>
    <row r="291" spans="1:6" x14ac:dyDescent="0.3">
      <c r="A291" t="s">
        <v>0</v>
      </c>
      <c r="B291" t="s">
        <v>36</v>
      </c>
      <c r="C291" t="s">
        <v>8</v>
      </c>
      <c r="D291" t="s">
        <v>181</v>
      </c>
      <c r="E291" t="s">
        <v>50</v>
      </c>
      <c r="F291">
        <f t="shared" si="4"/>
        <v>1</v>
      </c>
    </row>
    <row r="292" spans="1:6" x14ac:dyDescent="0.3">
      <c r="A292" t="s">
        <v>16</v>
      </c>
      <c r="B292" t="s">
        <v>72</v>
      </c>
      <c r="C292" t="s">
        <v>5</v>
      </c>
      <c r="D292" t="s">
        <v>181</v>
      </c>
      <c r="E292" t="s">
        <v>50</v>
      </c>
      <c r="F292">
        <f t="shared" si="4"/>
        <v>1.5</v>
      </c>
    </row>
    <row r="293" spans="1:6" x14ac:dyDescent="0.3">
      <c r="A293" t="s">
        <v>16</v>
      </c>
      <c r="B293" t="s">
        <v>239</v>
      </c>
      <c r="C293" t="s">
        <v>243</v>
      </c>
      <c r="D293" t="s">
        <v>342</v>
      </c>
      <c r="E293" t="s">
        <v>50</v>
      </c>
      <c r="F293">
        <f t="shared" si="4"/>
        <v>1.5</v>
      </c>
    </row>
    <row r="294" spans="1:6" x14ac:dyDescent="0.3">
      <c r="A294" t="s">
        <v>0</v>
      </c>
      <c r="B294" t="s">
        <v>6</v>
      </c>
      <c r="C294" t="s">
        <v>67</v>
      </c>
      <c r="D294" t="s">
        <v>119</v>
      </c>
      <c r="E294" t="s">
        <v>50</v>
      </c>
      <c r="F294">
        <f t="shared" si="4"/>
        <v>1</v>
      </c>
    </row>
    <row r="295" spans="1:6" x14ac:dyDescent="0.3">
      <c r="A295" t="s">
        <v>16</v>
      </c>
      <c r="B295" t="s">
        <v>1094</v>
      </c>
      <c r="C295" t="s">
        <v>300</v>
      </c>
      <c r="D295" t="s">
        <v>1502</v>
      </c>
      <c r="E295" t="s">
        <v>50</v>
      </c>
      <c r="F295">
        <f t="shared" si="4"/>
        <v>1.5</v>
      </c>
    </row>
    <row r="296" spans="1:6" x14ac:dyDescent="0.3">
      <c r="A296" t="s">
        <v>20</v>
      </c>
      <c r="B296" t="s">
        <v>54</v>
      </c>
      <c r="C296" t="s">
        <v>1393</v>
      </c>
      <c r="D296" t="s">
        <v>204</v>
      </c>
      <c r="E296" t="s">
        <v>50</v>
      </c>
      <c r="F296">
        <f t="shared" si="4"/>
        <v>2.25</v>
      </c>
    </row>
    <row r="297" spans="1:6" x14ac:dyDescent="0.3">
      <c r="A297" t="s">
        <v>0</v>
      </c>
      <c r="B297" t="s">
        <v>87</v>
      </c>
      <c r="C297" t="s">
        <v>67</v>
      </c>
      <c r="D297" t="s">
        <v>140</v>
      </c>
      <c r="E297" t="s">
        <v>50</v>
      </c>
      <c r="F297">
        <f t="shared" si="4"/>
        <v>1</v>
      </c>
    </row>
    <row r="298" spans="1:6" x14ac:dyDescent="0.3">
      <c r="A298" t="s">
        <v>0</v>
      </c>
      <c r="B298" t="s">
        <v>85</v>
      </c>
      <c r="C298" t="s">
        <v>75</v>
      </c>
      <c r="D298" t="s">
        <v>726</v>
      </c>
      <c r="E298" t="s">
        <v>50</v>
      </c>
      <c r="F298">
        <f t="shared" si="4"/>
        <v>1</v>
      </c>
    </row>
    <row r="299" spans="1:6" x14ac:dyDescent="0.3">
      <c r="A299" t="s">
        <v>0</v>
      </c>
      <c r="B299" t="s">
        <v>167</v>
      </c>
      <c r="C299" t="s">
        <v>76</v>
      </c>
      <c r="D299" t="s">
        <v>441</v>
      </c>
      <c r="E299" t="s">
        <v>50</v>
      </c>
      <c r="F299">
        <f t="shared" si="4"/>
        <v>1</v>
      </c>
    </row>
    <row r="300" spans="1:6" x14ac:dyDescent="0.3">
      <c r="A300" t="s">
        <v>0</v>
      </c>
      <c r="B300" t="s">
        <v>221</v>
      </c>
      <c r="C300" t="s">
        <v>22</v>
      </c>
      <c r="D300" t="s">
        <v>1393</v>
      </c>
      <c r="E300" t="s">
        <v>50</v>
      </c>
      <c r="F300">
        <f t="shared" si="4"/>
        <v>1</v>
      </c>
    </row>
    <row r="301" spans="1:6" x14ac:dyDescent="0.3">
      <c r="A301" t="s">
        <v>0</v>
      </c>
      <c r="B301" t="s">
        <v>85</v>
      </c>
      <c r="C301" t="s">
        <v>75</v>
      </c>
      <c r="D301" t="s">
        <v>387</v>
      </c>
      <c r="E301" t="s">
        <v>50</v>
      </c>
      <c r="F301">
        <f t="shared" si="4"/>
        <v>1</v>
      </c>
    </row>
    <row r="302" spans="1:6" x14ac:dyDescent="0.3">
      <c r="A302" t="s">
        <v>0</v>
      </c>
      <c r="B302" t="s">
        <v>58</v>
      </c>
      <c r="C302" t="s">
        <v>243</v>
      </c>
      <c r="D302" t="s">
        <v>131</v>
      </c>
      <c r="E302" t="s">
        <v>50</v>
      </c>
      <c r="F302">
        <f t="shared" si="4"/>
        <v>1</v>
      </c>
    </row>
    <row r="303" spans="1:6" x14ac:dyDescent="0.3">
      <c r="A303" t="s">
        <v>0</v>
      </c>
      <c r="B303" t="s">
        <v>221</v>
      </c>
      <c r="C303" t="s">
        <v>107</v>
      </c>
      <c r="D303" t="s">
        <v>131</v>
      </c>
      <c r="E303" t="s">
        <v>50</v>
      </c>
      <c r="F303">
        <f t="shared" si="4"/>
        <v>1</v>
      </c>
    </row>
    <row r="304" spans="1:6" x14ac:dyDescent="0.3">
      <c r="A304" t="s">
        <v>0</v>
      </c>
      <c r="B304" t="s">
        <v>224</v>
      </c>
      <c r="C304" t="s">
        <v>8</v>
      </c>
      <c r="D304" t="s">
        <v>548</v>
      </c>
      <c r="E304" t="s">
        <v>50</v>
      </c>
      <c r="F304">
        <f t="shared" si="4"/>
        <v>1</v>
      </c>
    </row>
    <row r="305" spans="1:6" x14ac:dyDescent="0.3">
      <c r="A305" t="s">
        <v>0</v>
      </c>
      <c r="B305" t="s">
        <v>89</v>
      </c>
      <c r="C305" t="s">
        <v>92</v>
      </c>
      <c r="D305" t="s">
        <v>118</v>
      </c>
      <c r="E305" t="s">
        <v>50</v>
      </c>
      <c r="F305">
        <f t="shared" si="4"/>
        <v>1</v>
      </c>
    </row>
    <row r="306" spans="1:6" x14ac:dyDescent="0.3">
      <c r="A306" t="s">
        <v>0</v>
      </c>
      <c r="B306" t="s">
        <v>221</v>
      </c>
      <c r="C306" t="s">
        <v>76</v>
      </c>
      <c r="D306" t="s">
        <v>444</v>
      </c>
      <c r="E306" t="s">
        <v>50</v>
      </c>
      <c r="F306">
        <f t="shared" si="4"/>
        <v>1</v>
      </c>
    </row>
    <row r="307" spans="1:6" x14ac:dyDescent="0.3">
      <c r="A307" t="s">
        <v>0</v>
      </c>
      <c r="B307" t="s">
        <v>17</v>
      </c>
      <c r="C307" t="s">
        <v>76</v>
      </c>
      <c r="D307" t="s">
        <v>635</v>
      </c>
      <c r="E307" t="s">
        <v>50</v>
      </c>
      <c r="F307">
        <f t="shared" si="4"/>
        <v>1</v>
      </c>
    </row>
    <row r="308" spans="1:6" x14ac:dyDescent="0.3">
      <c r="A308" t="s">
        <v>0</v>
      </c>
      <c r="B308" t="s">
        <v>65</v>
      </c>
      <c r="C308" t="s">
        <v>22</v>
      </c>
      <c r="D308" t="s">
        <v>571</v>
      </c>
      <c r="E308" t="s">
        <v>50</v>
      </c>
      <c r="F308">
        <f t="shared" si="4"/>
        <v>1</v>
      </c>
    </row>
    <row r="309" spans="1:6" x14ac:dyDescent="0.3">
      <c r="A309" t="s">
        <v>0</v>
      </c>
      <c r="B309" t="s">
        <v>167</v>
      </c>
      <c r="C309" t="s">
        <v>243</v>
      </c>
      <c r="D309" t="s">
        <v>571</v>
      </c>
      <c r="E309" t="s">
        <v>50</v>
      </c>
      <c r="F309">
        <f t="shared" si="4"/>
        <v>1</v>
      </c>
    </row>
    <row r="310" spans="1:6" x14ac:dyDescent="0.3">
      <c r="A310" t="s">
        <v>0</v>
      </c>
      <c r="B310" t="s">
        <v>54</v>
      </c>
      <c r="C310" t="s">
        <v>96</v>
      </c>
      <c r="D310" t="s">
        <v>435</v>
      </c>
      <c r="E310" t="s">
        <v>50</v>
      </c>
      <c r="F310">
        <f t="shared" si="4"/>
        <v>1</v>
      </c>
    </row>
    <row r="311" spans="1:6" x14ac:dyDescent="0.3">
      <c r="A311" t="s">
        <v>0</v>
      </c>
      <c r="B311" t="s">
        <v>69</v>
      </c>
      <c r="C311" t="s">
        <v>75</v>
      </c>
      <c r="D311" t="s">
        <v>122</v>
      </c>
      <c r="E311" t="s">
        <v>50</v>
      </c>
      <c r="F311">
        <f t="shared" si="4"/>
        <v>1</v>
      </c>
    </row>
    <row r="312" spans="1:6" x14ac:dyDescent="0.3">
      <c r="A312" t="s">
        <v>0</v>
      </c>
      <c r="B312" t="s">
        <v>181</v>
      </c>
      <c r="C312" t="s">
        <v>88</v>
      </c>
      <c r="D312" t="s">
        <v>122</v>
      </c>
      <c r="E312" t="s">
        <v>50</v>
      </c>
      <c r="F312">
        <f t="shared" si="4"/>
        <v>1</v>
      </c>
    </row>
    <row r="313" spans="1:6" x14ac:dyDescent="0.3">
      <c r="A313" t="s">
        <v>0</v>
      </c>
      <c r="B313" t="s">
        <v>154</v>
      </c>
      <c r="C313" t="s">
        <v>16</v>
      </c>
      <c r="D313" t="s">
        <v>429</v>
      </c>
      <c r="E313" t="s">
        <v>50</v>
      </c>
      <c r="F313">
        <f t="shared" si="4"/>
        <v>1</v>
      </c>
    </row>
    <row r="314" spans="1:6" x14ac:dyDescent="0.3">
      <c r="A314" t="s">
        <v>0</v>
      </c>
      <c r="B314" t="s">
        <v>108</v>
      </c>
      <c r="C314" t="s">
        <v>67</v>
      </c>
      <c r="D314" t="s">
        <v>729</v>
      </c>
      <c r="E314" t="s">
        <v>50</v>
      </c>
      <c r="F314">
        <f t="shared" si="4"/>
        <v>1</v>
      </c>
    </row>
    <row r="315" spans="1:6" x14ac:dyDescent="0.3">
      <c r="A315" t="s">
        <v>0</v>
      </c>
      <c r="B315" t="s">
        <v>65</v>
      </c>
      <c r="C315" t="s">
        <v>75</v>
      </c>
      <c r="D315" t="s">
        <v>745</v>
      </c>
      <c r="E315" t="s">
        <v>50</v>
      </c>
      <c r="F315">
        <f t="shared" si="4"/>
        <v>1</v>
      </c>
    </row>
    <row r="316" spans="1:6" x14ac:dyDescent="0.3">
      <c r="A316" t="s">
        <v>0</v>
      </c>
      <c r="B316" t="s">
        <v>167</v>
      </c>
      <c r="C316" t="s">
        <v>88</v>
      </c>
      <c r="D316" t="s">
        <v>745</v>
      </c>
      <c r="E316" t="s">
        <v>50</v>
      </c>
      <c r="F316">
        <f t="shared" si="4"/>
        <v>1</v>
      </c>
    </row>
    <row r="317" spans="1:6" x14ac:dyDescent="0.3">
      <c r="A317" t="s">
        <v>20</v>
      </c>
      <c r="B317" t="s">
        <v>85</v>
      </c>
      <c r="C317" t="s">
        <v>65</v>
      </c>
      <c r="D317" t="s">
        <v>745</v>
      </c>
      <c r="E317" t="s">
        <v>50</v>
      </c>
      <c r="F317">
        <f t="shared" si="4"/>
        <v>2.25</v>
      </c>
    </row>
    <row r="318" spans="1:6" x14ac:dyDescent="0.3">
      <c r="A318" t="s">
        <v>0</v>
      </c>
      <c r="B318" t="s">
        <v>139</v>
      </c>
      <c r="C318" t="s">
        <v>68</v>
      </c>
      <c r="D318" t="s">
        <v>135</v>
      </c>
      <c r="E318" t="s">
        <v>50</v>
      </c>
      <c r="F318">
        <f t="shared" si="4"/>
        <v>1</v>
      </c>
    </row>
    <row r="319" spans="1:6" x14ac:dyDescent="0.3">
      <c r="A319" t="s">
        <v>0</v>
      </c>
      <c r="B319" t="s">
        <v>33</v>
      </c>
      <c r="C319" t="s">
        <v>16</v>
      </c>
      <c r="D319" t="s">
        <v>1439</v>
      </c>
      <c r="E319" t="s">
        <v>50</v>
      </c>
      <c r="F319">
        <f t="shared" si="4"/>
        <v>1</v>
      </c>
    </row>
    <row r="320" spans="1:6" x14ac:dyDescent="0.3">
      <c r="A320" t="s">
        <v>0</v>
      </c>
      <c r="B320" t="s">
        <v>6</v>
      </c>
      <c r="C320" t="s">
        <v>59</v>
      </c>
      <c r="D320" t="s">
        <v>388</v>
      </c>
      <c r="E320" t="s">
        <v>50</v>
      </c>
      <c r="F320">
        <f t="shared" si="4"/>
        <v>1</v>
      </c>
    </row>
    <row r="321" spans="1:6" x14ac:dyDescent="0.3">
      <c r="A321" t="s">
        <v>16</v>
      </c>
      <c r="B321" t="s">
        <v>82</v>
      </c>
      <c r="C321" t="s">
        <v>26</v>
      </c>
      <c r="D321" t="s">
        <v>833</v>
      </c>
      <c r="E321" t="s">
        <v>50</v>
      </c>
      <c r="F321">
        <f t="shared" si="4"/>
        <v>1.5</v>
      </c>
    </row>
    <row r="322" spans="1:6" x14ac:dyDescent="0.3">
      <c r="A322" t="s">
        <v>20</v>
      </c>
      <c r="B322" t="s">
        <v>54</v>
      </c>
      <c r="C322" t="s">
        <v>228</v>
      </c>
      <c r="D322" t="s">
        <v>245</v>
      </c>
      <c r="E322" t="s">
        <v>50</v>
      </c>
      <c r="F322">
        <f t="shared" si="4"/>
        <v>2.25</v>
      </c>
    </row>
    <row r="323" spans="1:6" x14ac:dyDescent="0.3">
      <c r="A323" t="s">
        <v>29</v>
      </c>
      <c r="B323" t="s">
        <v>1</v>
      </c>
      <c r="C323" t="s">
        <v>729</v>
      </c>
      <c r="D323" t="s">
        <v>350</v>
      </c>
      <c r="E323" t="s">
        <v>50</v>
      </c>
      <c r="F323">
        <f t="shared" ref="F323:F386" si="5">VALUE(A323)</f>
        <v>3.25</v>
      </c>
    </row>
    <row r="324" spans="1:6" x14ac:dyDescent="0.3">
      <c r="A324" t="s">
        <v>20</v>
      </c>
      <c r="B324" t="s">
        <v>89</v>
      </c>
      <c r="C324" t="s">
        <v>58</v>
      </c>
      <c r="D324" t="s">
        <v>937</v>
      </c>
      <c r="E324" t="s">
        <v>50</v>
      </c>
      <c r="F324">
        <f t="shared" si="5"/>
        <v>2.25</v>
      </c>
    </row>
    <row r="325" spans="1:6" x14ac:dyDescent="0.3">
      <c r="A325" t="s">
        <v>0</v>
      </c>
      <c r="B325" t="s">
        <v>110</v>
      </c>
      <c r="C325" t="s">
        <v>16</v>
      </c>
      <c r="D325" t="s">
        <v>330</v>
      </c>
      <c r="E325" t="s">
        <v>50</v>
      </c>
      <c r="F325">
        <f t="shared" si="5"/>
        <v>1</v>
      </c>
    </row>
    <row r="326" spans="1:6" x14ac:dyDescent="0.3">
      <c r="A326" t="s">
        <v>16</v>
      </c>
      <c r="B326" t="s">
        <v>139</v>
      </c>
      <c r="C326" t="s">
        <v>96</v>
      </c>
      <c r="D326" t="s">
        <v>410</v>
      </c>
      <c r="E326" t="s">
        <v>50</v>
      </c>
      <c r="F326">
        <f t="shared" si="5"/>
        <v>1.5</v>
      </c>
    </row>
    <row r="327" spans="1:6" x14ac:dyDescent="0.3">
      <c r="A327" t="s">
        <v>16</v>
      </c>
      <c r="B327" t="s">
        <v>33</v>
      </c>
      <c r="C327" t="s">
        <v>22</v>
      </c>
      <c r="D327" t="s">
        <v>939</v>
      </c>
      <c r="E327" t="s">
        <v>50</v>
      </c>
      <c r="F327">
        <f t="shared" si="5"/>
        <v>1.5</v>
      </c>
    </row>
    <row r="328" spans="1:6" x14ac:dyDescent="0.3">
      <c r="A328" t="s">
        <v>84</v>
      </c>
      <c r="B328" t="s">
        <v>87</v>
      </c>
      <c r="C328" t="s">
        <v>90</v>
      </c>
      <c r="D328" t="s">
        <v>816</v>
      </c>
      <c r="E328" t="s">
        <v>50</v>
      </c>
      <c r="F328">
        <f t="shared" si="5"/>
        <v>2</v>
      </c>
    </row>
    <row r="329" spans="1:6" x14ac:dyDescent="0.3">
      <c r="A329" t="s">
        <v>16</v>
      </c>
      <c r="B329" t="s">
        <v>221</v>
      </c>
      <c r="C329" t="s">
        <v>102</v>
      </c>
      <c r="D329" t="s">
        <v>491</v>
      </c>
      <c r="E329" t="s">
        <v>50</v>
      </c>
      <c r="F329">
        <f t="shared" si="5"/>
        <v>1.5</v>
      </c>
    </row>
    <row r="330" spans="1:6" x14ac:dyDescent="0.3">
      <c r="A330" t="s">
        <v>16</v>
      </c>
      <c r="B330" t="s">
        <v>139</v>
      </c>
      <c r="C330" t="s">
        <v>243</v>
      </c>
      <c r="D330" t="s">
        <v>940</v>
      </c>
      <c r="E330" t="s">
        <v>50</v>
      </c>
      <c r="F330">
        <f t="shared" si="5"/>
        <v>1.5</v>
      </c>
    </row>
    <row r="331" spans="1:6" x14ac:dyDescent="0.3">
      <c r="A331" t="s">
        <v>16</v>
      </c>
      <c r="B331" t="s">
        <v>21</v>
      </c>
      <c r="C331" t="s">
        <v>16</v>
      </c>
      <c r="D331" t="s">
        <v>93</v>
      </c>
      <c r="E331" t="s">
        <v>50</v>
      </c>
      <c r="F331">
        <f t="shared" si="5"/>
        <v>1.5</v>
      </c>
    </row>
    <row r="332" spans="1:6" x14ac:dyDescent="0.3">
      <c r="A332" t="s">
        <v>16</v>
      </c>
      <c r="B332" t="s">
        <v>149</v>
      </c>
      <c r="C332" t="s">
        <v>16</v>
      </c>
      <c r="D332" t="s">
        <v>753</v>
      </c>
      <c r="E332" t="s">
        <v>50</v>
      </c>
      <c r="F332">
        <f t="shared" si="5"/>
        <v>1.5</v>
      </c>
    </row>
    <row r="333" spans="1:6" x14ac:dyDescent="0.3">
      <c r="A333" t="s">
        <v>16</v>
      </c>
      <c r="B333" t="s">
        <v>56</v>
      </c>
      <c r="C333" t="s">
        <v>22</v>
      </c>
      <c r="D333" t="s">
        <v>737</v>
      </c>
      <c r="E333" t="s">
        <v>50</v>
      </c>
      <c r="F333">
        <f t="shared" si="5"/>
        <v>1.5</v>
      </c>
    </row>
    <row r="334" spans="1:6" x14ac:dyDescent="0.3">
      <c r="A334" t="s">
        <v>16</v>
      </c>
      <c r="B334" t="s">
        <v>6</v>
      </c>
      <c r="C334" t="s">
        <v>243</v>
      </c>
      <c r="D334" t="s">
        <v>737</v>
      </c>
      <c r="E334" t="s">
        <v>50</v>
      </c>
      <c r="F334">
        <f t="shared" si="5"/>
        <v>1.5</v>
      </c>
    </row>
    <row r="335" spans="1:6" x14ac:dyDescent="0.3">
      <c r="A335" t="s">
        <v>84</v>
      </c>
      <c r="B335" t="s">
        <v>293</v>
      </c>
      <c r="C335" t="s">
        <v>286</v>
      </c>
      <c r="D335" t="s">
        <v>720</v>
      </c>
      <c r="E335" t="s">
        <v>50</v>
      </c>
      <c r="F335">
        <f t="shared" si="5"/>
        <v>2</v>
      </c>
    </row>
    <row r="336" spans="1:6" x14ac:dyDescent="0.3">
      <c r="A336" t="s">
        <v>84</v>
      </c>
      <c r="B336" t="s">
        <v>224</v>
      </c>
      <c r="C336" t="s">
        <v>286</v>
      </c>
      <c r="D336" t="s">
        <v>895</v>
      </c>
      <c r="E336" t="s">
        <v>50</v>
      </c>
      <c r="F336">
        <f t="shared" si="5"/>
        <v>2</v>
      </c>
    </row>
    <row r="337" spans="1:6" x14ac:dyDescent="0.3">
      <c r="A337" t="s">
        <v>16</v>
      </c>
      <c r="B337" t="s">
        <v>221</v>
      </c>
      <c r="C337" t="s">
        <v>75</v>
      </c>
      <c r="D337" t="s">
        <v>440</v>
      </c>
      <c r="E337" t="s">
        <v>50</v>
      </c>
      <c r="F337">
        <f t="shared" si="5"/>
        <v>1.5</v>
      </c>
    </row>
    <row r="338" spans="1:6" x14ac:dyDescent="0.3">
      <c r="A338" t="s">
        <v>16</v>
      </c>
      <c r="B338" t="s">
        <v>36</v>
      </c>
      <c r="C338" t="s">
        <v>92</v>
      </c>
      <c r="D338" t="s">
        <v>341</v>
      </c>
      <c r="E338" t="s">
        <v>50</v>
      </c>
      <c r="F338">
        <f t="shared" si="5"/>
        <v>1.5</v>
      </c>
    </row>
    <row r="339" spans="1:6" x14ac:dyDescent="0.3">
      <c r="A339" t="s">
        <v>16</v>
      </c>
      <c r="B339" t="s">
        <v>1</v>
      </c>
      <c r="C339" t="s">
        <v>76</v>
      </c>
      <c r="D339" t="s">
        <v>279</v>
      </c>
      <c r="E339" t="s">
        <v>50</v>
      </c>
      <c r="F339">
        <f t="shared" si="5"/>
        <v>1.5</v>
      </c>
    </row>
    <row r="340" spans="1:6" x14ac:dyDescent="0.3">
      <c r="A340" t="s">
        <v>16</v>
      </c>
      <c r="B340" t="s">
        <v>1</v>
      </c>
      <c r="C340" t="s">
        <v>16</v>
      </c>
      <c r="D340" t="s">
        <v>511</v>
      </c>
      <c r="E340" t="s">
        <v>50</v>
      </c>
      <c r="F340">
        <f t="shared" si="5"/>
        <v>1.5</v>
      </c>
    </row>
    <row r="341" spans="1:6" x14ac:dyDescent="0.3">
      <c r="A341" t="s">
        <v>16</v>
      </c>
      <c r="B341" t="s">
        <v>293</v>
      </c>
      <c r="C341" t="s">
        <v>22</v>
      </c>
      <c r="D341" t="s">
        <v>201</v>
      </c>
      <c r="E341" t="s">
        <v>50</v>
      </c>
      <c r="F341">
        <f t="shared" si="5"/>
        <v>1.5</v>
      </c>
    </row>
    <row r="342" spans="1:6" x14ac:dyDescent="0.3">
      <c r="A342" t="s">
        <v>16</v>
      </c>
      <c r="B342" t="s">
        <v>69</v>
      </c>
      <c r="C342" t="s">
        <v>243</v>
      </c>
      <c r="D342" t="s">
        <v>1424</v>
      </c>
      <c r="E342" t="s">
        <v>50</v>
      </c>
      <c r="F342">
        <f t="shared" si="5"/>
        <v>1.5</v>
      </c>
    </row>
    <row r="343" spans="1:6" x14ac:dyDescent="0.3">
      <c r="A343" t="s">
        <v>16</v>
      </c>
      <c r="B343" t="s">
        <v>17</v>
      </c>
      <c r="C343" t="s">
        <v>88</v>
      </c>
      <c r="D343" t="s">
        <v>1256</v>
      </c>
      <c r="E343" t="s">
        <v>50</v>
      </c>
      <c r="F343">
        <f t="shared" si="5"/>
        <v>1.5</v>
      </c>
    </row>
    <row r="344" spans="1:6" x14ac:dyDescent="0.3">
      <c r="A344" t="s">
        <v>16</v>
      </c>
      <c r="B344" t="s">
        <v>154</v>
      </c>
      <c r="C344" t="s">
        <v>88</v>
      </c>
      <c r="D344" t="s">
        <v>637</v>
      </c>
      <c r="E344" t="s">
        <v>50</v>
      </c>
      <c r="F344">
        <f t="shared" si="5"/>
        <v>1.5</v>
      </c>
    </row>
    <row r="345" spans="1:6" x14ac:dyDescent="0.3">
      <c r="A345" t="s">
        <v>84</v>
      </c>
      <c r="B345" t="s">
        <v>139</v>
      </c>
      <c r="C345" t="s">
        <v>14</v>
      </c>
      <c r="D345" t="s">
        <v>637</v>
      </c>
      <c r="E345" t="s">
        <v>50</v>
      </c>
      <c r="F345">
        <f t="shared" si="5"/>
        <v>2</v>
      </c>
    </row>
    <row r="346" spans="1:6" x14ac:dyDescent="0.3">
      <c r="A346" t="s">
        <v>84</v>
      </c>
      <c r="B346" t="s">
        <v>17</v>
      </c>
      <c r="C346" t="s">
        <v>300</v>
      </c>
      <c r="D346" t="s">
        <v>1112</v>
      </c>
      <c r="E346" t="s">
        <v>50</v>
      </c>
      <c r="F346">
        <f t="shared" si="5"/>
        <v>2</v>
      </c>
    </row>
    <row r="347" spans="1:6" x14ac:dyDescent="0.3">
      <c r="A347" t="s">
        <v>16</v>
      </c>
      <c r="B347" t="s">
        <v>108</v>
      </c>
      <c r="C347" t="s">
        <v>102</v>
      </c>
      <c r="D347" t="s">
        <v>44</v>
      </c>
      <c r="E347" t="s">
        <v>50</v>
      </c>
      <c r="F347">
        <f t="shared" si="5"/>
        <v>1.5</v>
      </c>
    </row>
    <row r="348" spans="1:6" x14ac:dyDescent="0.3">
      <c r="A348" t="s">
        <v>16</v>
      </c>
      <c r="B348" t="s">
        <v>139</v>
      </c>
      <c r="C348" t="s">
        <v>88</v>
      </c>
      <c r="D348" t="s">
        <v>1273</v>
      </c>
      <c r="E348" t="s">
        <v>50</v>
      </c>
      <c r="F348">
        <f t="shared" si="5"/>
        <v>1.5</v>
      </c>
    </row>
    <row r="349" spans="1:6" x14ac:dyDescent="0.3">
      <c r="A349" t="s">
        <v>62</v>
      </c>
      <c r="B349" t="s">
        <v>451</v>
      </c>
      <c r="C349" t="s">
        <v>149</v>
      </c>
      <c r="D349" t="s">
        <v>640</v>
      </c>
      <c r="E349" t="s">
        <v>50</v>
      </c>
      <c r="F349">
        <f t="shared" si="5"/>
        <v>2.75</v>
      </c>
    </row>
    <row r="350" spans="1:6" x14ac:dyDescent="0.3">
      <c r="A350" t="s">
        <v>62</v>
      </c>
      <c r="B350" t="s">
        <v>167</v>
      </c>
      <c r="C350" t="s">
        <v>52</v>
      </c>
      <c r="D350" t="s">
        <v>148</v>
      </c>
      <c r="E350" t="s">
        <v>50</v>
      </c>
      <c r="F350">
        <f t="shared" si="5"/>
        <v>2.75</v>
      </c>
    </row>
    <row r="351" spans="1:6" x14ac:dyDescent="0.3">
      <c r="A351" t="s">
        <v>16</v>
      </c>
      <c r="B351" t="s">
        <v>206</v>
      </c>
      <c r="C351" t="s">
        <v>59</v>
      </c>
      <c r="D351" t="s">
        <v>1480</v>
      </c>
      <c r="E351" t="s">
        <v>50</v>
      </c>
      <c r="F351">
        <f t="shared" si="5"/>
        <v>1.5</v>
      </c>
    </row>
    <row r="352" spans="1:6" x14ac:dyDescent="0.3">
      <c r="A352" t="s">
        <v>84</v>
      </c>
      <c r="B352" t="s">
        <v>218</v>
      </c>
      <c r="C352" t="s">
        <v>59</v>
      </c>
      <c r="D352" t="s">
        <v>448</v>
      </c>
      <c r="E352" t="s">
        <v>50</v>
      </c>
      <c r="F352">
        <f t="shared" si="5"/>
        <v>2</v>
      </c>
    </row>
    <row r="353" spans="1:6" x14ac:dyDescent="0.3">
      <c r="A353" t="s">
        <v>16</v>
      </c>
      <c r="B353" t="s">
        <v>85</v>
      </c>
      <c r="C353" t="s">
        <v>96</v>
      </c>
      <c r="D353" t="s">
        <v>1255</v>
      </c>
      <c r="E353" t="s">
        <v>50</v>
      </c>
      <c r="F353">
        <f t="shared" si="5"/>
        <v>1.5</v>
      </c>
    </row>
    <row r="354" spans="1:6" x14ac:dyDescent="0.3">
      <c r="A354" t="s">
        <v>16</v>
      </c>
      <c r="B354" t="s">
        <v>85</v>
      </c>
      <c r="C354" t="s">
        <v>88</v>
      </c>
      <c r="D354" t="s">
        <v>1074</v>
      </c>
      <c r="E354" t="s">
        <v>50</v>
      </c>
      <c r="F354">
        <f t="shared" si="5"/>
        <v>1.5</v>
      </c>
    </row>
    <row r="355" spans="1:6" x14ac:dyDescent="0.3">
      <c r="A355" t="s">
        <v>16</v>
      </c>
      <c r="B355" t="s">
        <v>33</v>
      </c>
      <c r="C355" t="s">
        <v>76</v>
      </c>
      <c r="D355" t="s">
        <v>1074</v>
      </c>
      <c r="E355" t="s">
        <v>50</v>
      </c>
      <c r="F355">
        <f t="shared" si="5"/>
        <v>1.5</v>
      </c>
    </row>
    <row r="356" spans="1:6" x14ac:dyDescent="0.3">
      <c r="A356" t="s">
        <v>62</v>
      </c>
      <c r="B356" t="s">
        <v>36</v>
      </c>
      <c r="C356" t="s">
        <v>46</v>
      </c>
      <c r="D356" t="s">
        <v>673</v>
      </c>
      <c r="E356" t="s">
        <v>50</v>
      </c>
      <c r="F356">
        <f t="shared" si="5"/>
        <v>2.75</v>
      </c>
    </row>
    <row r="357" spans="1:6" x14ac:dyDescent="0.3">
      <c r="A357" t="s">
        <v>16</v>
      </c>
      <c r="B357" t="s">
        <v>72</v>
      </c>
      <c r="C357" t="s">
        <v>22</v>
      </c>
      <c r="D357" t="s">
        <v>710</v>
      </c>
      <c r="E357" t="s">
        <v>50</v>
      </c>
      <c r="F357">
        <f t="shared" si="5"/>
        <v>1.5</v>
      </c>
    </row>
    <row r="358" spans="1:6" x14ac:dyDescent="0.3">
      <c r="A358" t="s">
        <v>16</v>
      </c>
      <c r="B358" t="s">
        <v>252</v>
      </c>
      <c r="C358" t="s">
        <v>59</v>
      </c>
      <c r="D358" t="s">
        <v>958</v>
      </c>
      <c r="E358" t="s">
        <v>50</v>
      </c>
      <c r="F358">
        <f t="shared" si="5"/>
        <v>1.5</v>
      </c>
    </row>
    <row r="359" spans="1:6" x14ac:dyDescent="0.3">
      <c r="A359" t="s">
        <v>16</v>
      </c>
      <c r="B359" t="s">
        <v>80</v>
      </c>
      <c r="C359" t="s">
        <v>42</v>
      </c>
      <c r="D359" t="s">
        <v>1104</v>
      </c>
      <c r="E359" t="s">
        <v>50</v>
      </c>
      <c r="F359">
        <f t="shared" si="5"/>
        <v>1.5</v>
      </c>
    </row>
    <row r="360" spans="1:6" x14ac:dyDescent="0.3">
      <c r="A360" t="s">
        <v>16</v>
      </c>
      <c r="B360" t="s">
        <v>221</v>
      </c>
      <c r="C360" t="s">
        <v>76</v>
      </c>
      <c r="D360" t="s">
        <v>529</v>
      </c>
      <c r="E360" t="s">
        <v>50</v>
      </c>
      <c r="F360">
        <f t="shared" si="5"/>
        <v>1.5</v>
      </c>
    </row>
    <row r="361" spans="1:6" x14ac:dyDescent="0.3">
      <c r="A361" t="s">
        <v>16</v>
      </c>
      <c r="B361" t="s">
        <v>33</v>
      </c>
      <c r="C361" t="s">
        <v>68</v>
      </c>
      <c r="D361" t="s">
        <v>965</v>
      </c>
      <c r="E361" t="s">
        <v>50</v>
      </c>
      <c r="F361">
        <f t="shared" si="5"/>
        <v>1.5</v>
      </c>
    </row>
    <row r="362" spans="1:6" x14ac:dyDescent="0.3">
      <c r="A362" t="s">
        <v>16</v>
      </c>
      <c r="B362" t="s">
        <v>17</v>
      </c>
      <c r="C362" t="s">
        <v>16</v>
      </c>
      <c r="D362" t="s">
        <v>34</v>
      </c>
      <c r="E362" t="s">
        <v>50</v>
      </c>
      <c r="F362">
        <f t="shared" si="5"/>
        <v>1.5</v>
      </c>
    </row>
    <row r="363" spans="1:6" x14ac:dyDescent="0.3">
      <c r="A363" t="s">
        <v>20</v>
      </c>
      <c r="B363" t="s">
        <v>65</v>
      </c>
      <c r="C363" t="s">
        <v>243</v>
      </c>
      <c r="D363" t="s">
        <v>536</v>
      </c>
      <c r="E363" t="s">
        <v>50</v>
      </c>
      <c r="F363">
        <f t="shared" si="5"/>
        <v>2.25</v>
      </c>
    </row>
    <row r="364" spans="1:6" x14ac:dyDescent="0.3">
      <c r="A364" t="s">
        <v>20</v>
      </c>
      <c r="B364" t="s">
        <v>36</v>
      </c>
      <c r="C364" t="s">
        <v>75</v>
      </c>
      <c r="D364" t="s">
        <v>1121</v>
      </c>
      <c r="E364" t="s">
        <v>50</v>
      </c>
      <c r="F364">
        <f t="shared" si="5"/>
        <v>2.25</v>
      </c>
    </row>
    <row r="365" spans="1:6" x14ac:dyDescent="0.3">
      <c r="A365" t="s">
        <v>20</v>
      </c>
      <c r="B365" t="s">
        <v>168</v>
      </c>
      <c r="C365" t="s">
        <v>68</v>
      </c>
      <c r="D365" t="s">
        <v>2030</v>
      </c>
      <c r="E365" t="s">
        <v>50</v>
      </c>
      <c r="F365">
        <f t="shared" si="5"/>
        <v>2.25</v>
      </c>
    </row>
    <row r="366" spans="1:6" x14ac:dyDescent="0.3">
      <c r="A366" t="s">
        <v>20</v>
      </c>
      <c r="B366" t="s">
        <v>215</v>
      </c>
      <c r="C366" t="s">
        <v>64</v>
      </c>
      <c r="D366" t="s">
        <v>1525</v>
      </c>
      <c r="E366" t="s">
        <v>50</v>
      </c>
      <c r="F366">
        <f t="shared" si="5"/>
        <v>2.25</v>
      </c>
    </row>
    <row r="367" spans="1:6" x14ac:dyDescent="0.3">
      <c r="A367" t="s">
        <v>62</v>
      </c>
      <c r="B367" t="s">
        <v>716</v>
      </c>
      <c r="C367" t="s">
        <v>90</v>
      </c>
      <c r="D367" t="s">
        <v>909</v>
      </c>
      <c r="E367" t="s">
        <v>50</v>
      </c>
      <c r="F367">
        <f t="shared" si="5"/>
        <v>2.75</v>
      </c>
    </row>
    <row r="368" spans="1:6" x14ac:dyDescent="0.3">
      <c r="A368" t="s">
        <v>20</v>
      </c>
      <c r="B368" t="s">
        <v>52</v>
      </c>
      <c r="C368" t="s">
        <v>243</v>
      </c>
      <c r="D368" t="s">
        <v>723</v>
      </c>
      <c r="E368" t="s">
        <v>50</v>
      </c>
      <c r="F368">
        <f t="shared" si="5"/>
        <v>2.25</v>
      </c>
    </row>
    <row r="369" spans="1:6" x14ac:dyDescent="0.3">
      <c r="A369" t="s">
        <v>20</v>
      </c>
      <c r="B369" t="s">
        <v>171</v>
      </c>
      <c r="C369" t="s">
        <v>76</v>
      </c>
      <c r="D369" t="s">
        <v>306</v>
      </c>
      <c r="E369" t="s">
        <v>50</v>
      </c>
      <c r="F369">
        <f t="shared" si="5"/>
        <v>2.25</v>
      </c>
    </row>
    <row r="370" spans="1:6" x14ac:dyDescent="0.3">
      <c r="A370" t="s">
        <v>20</v>
      </c>
      <c r="B370" t="s">
        <v>104</v>
      </c>
      <c r="C370" t="s">
        <v>76</v>
      </c>
      <c r="D370" t="s">
        <v>2208</v>
      </c>
      <c r="E370" t="s">
        <v>50</v>
      </c>
      <c r="F370">
        <f t="shared" si="5"/>
        <v>2.25</v>
      </c>
    </row>
    <row r="371" spans="1:6" x14ac:dyDescent="0.3">
      <c r="A371" t="s">
        <v>5</v>
      </c>
      <c r="B371" t="s">
        <v>187</v>
      </c>
      <c r="C371" t="s">
        <v>56</v>
      </c>
      <c r="D371" t="s">
        <v>1458</v>
      </c>
      <c r="E371" t="s">
        <v>50</v>
      </c>
      <c r="F371">
        <f t="shared" si="5"/>
        <v>3.5</v>
      </c>
    </row>
    <row r="372" spans="1:6" x14ac:dyDescent="0.3">
      <c r="A372" t="s">
        <v>20</v>
      </c>
      <c r="B372" t="s">
        <v>129</v>
      </c>
      <c r="C372" t="s">
        <v>8</v>
      </c>
      <c r="D372" t="s">
        <v>1100</v>
      </c>
      <c r="E372" t="s">
        <v>50</v>
      </c>
      <c r="F372">
        <f t="shared" si="5"/>
        <v>2.25</v>
      </c>
    </row>
    <row r="373" spans="1:6" x14ac:dyDescent="0.3">
      <c r="A373" t="s">
        <v>20</v>
      </c>
      <c r="B373" t="s">
        <v>21</v>
      </c>
      <c r="C373" t="s">
        <v>243</v>
      </c>
      <c r="D373" t="s">
        <v>2262</v>
      </c>
      <c r="E373" t="s">
        <v>50</v>
      </c>
      <c r="F373">
        <f t="shared" si="5"/>
        <v>2.25</v>
      </c>
    </row>
    <row r="374" spans="1:6" x14ac:dyDescent="0.3">
      <c r="A374" t="s">
        <v>20</v>
      </c>
      <c r="B374" t="s">
        <v>33</v>
      </c>
      <c r="C374" t="s">
        <v>75</v>
      </c>
      <c r="D374" t="s">
        <v>2081</v>
      </c>
      <c r="E374" t="s">
        <v>50</v>
      </c>
      <c r="F374">
        <f t="shared" si="5"/>
        <v>2.25</v>
      </c>
    </row>
    <row r="375" spans="1:6" x14ac:dyDescent="0.3">
      <c r="A375" t="s">
        <v>20</v>
      </c>
      <c r="B375" t="s">
        <v>133</v>
      </c>
      <c r="C375" t="s">
        <v>102</v>
      </c>
      <c r="D375" t="s">
        <v>268</v>
      </c>
      <c r="E375" t="s">
        <v>50</v>
      </c>
      <c r="F375">
        <f t="shared" si="5"/>
        <v>2.25</v>
      </c>
    </row>
    <row r="376" spans="1:6" x14ac:dyDescent="0.3">
      <c r="A376" t="s">
        <v>20</v>
      </c>
      <c r="B376" t="s">
        <v>206</v>
      </c>
      <c r="C376" t="s">
        <v>88</v>
      </c>
      <c r="D376" t="s">
        <v>2374</v>
      </c>
      <c r="E376" t="s">
        <v>50</v>
      </c>
      <c r="F376">
        <f t="shared" si="5"/>
        <v>2.25</v>
      </c>
    </row>
    <row r="377" spans="1:6" x14ac:dyDescent="0.3">
      <c r="A377" t="s">
        <v>20</v>
      </c>
      <c r="B377" t="s">
        <v>33</v>
      </c>
      <c r="C377" t="s">
        <v>67</v>
      </c>
      <c r="D377" t="s">
        <v>2345</v>
      </c>
      <c r="E377" t="s">
        <v>50</v>
      </c>
      <c r="F377">
        <f t="shared" si="5"/>
        <v>2.25</v>
      </c>
    </row>
    <row r="378" spans="1:6" x14ac:dyDescent="0.3">
      <c r="A378" t="s">
        <v>20</v>
      </c>
      <c r="B378" t="s">
        <v>6</v>
      </c>
      <c r="C378" t="s">
        <v>75</v>
      </c>
      <c r="D378" t="s">
        <v>2236</v>
      </c>
      <c r="E378" t="s">
        <v>50</v>
      </c>
      <c r="F378">
        <f t="shared" si="5"/>
        <v>2.25</v>
      </c>
    </row>
    <row r="379" spans="1:6" x14ac:dyDescent="0.3">
      <c r="A379" t="s">
        <v>29</v>
      </c>
      <c r="B379" t="s">
        <v>129</v>
      </c>
      <c r="C379" t="s">
        <v>8</v>
      </c>
      <c r="D379" t="s">
        <v>1000</v>
      </c>
      <c r="E379" t="s">
        <v>50</v>
      </c>
      <c r="F379">
        <f t="shared" si="5"/>
        <v>3.25</v>
      </c>
    </row>
    <row r="380" spans="1:6" x14ac:dyDescent="0.3">
      <c r="A380" t="s">
        <v>29</v>
      </c>
      <c r="B380" t="s">
        <v>36</v>
      </c>
      <c r="C380" t="s">
        <v>67</v>
      </c>
      <c r="D380" t="s">
        <v>1730</v>
      </c>
      <c r="E380" t="s">
        <v>50</v>
      </c>
      <c r="F380">
        <f t="shared" si="5"/>
        <v>3.25</v>
      </c>
    </row>
    <row r="381" spans="1:6" x14ac:dyDescent="0.3">
      <c r="A381" t="s">
        <v>29</v>
      </c>
      <c r="B381" t="s">
        <v>36</v>
      </c>
      <c r="C381" t="s">
        <v>75</v>
      </c>
      <c r="D381" t="s">
        <v>560</v>
      </c>
      <c r="E381" t="s">
        <v>50</v>
      </c>
      <c r="F381">
        <f t="shared" si="5"/>
        <v>3.25</v>
      </c>
    </row>
    <row r="382" spans="1:6" x14ac:dyDescent="0.3">
      <c r="A382" t="s">
        <v>29</v>
      </c>
      <c r="B382" t="s">
        <v>11</v>
      </c>
      <c r="C382" t="s">
        <v>59</v>
      </c>
      <c r="D382" t="s">
        <v>660</v>
      </c>
      <c r="E382" t="s">
        <v>50</v>
      </c>
      <c r="F382">
        <f t="shared" si="5"/>
        <v>3.25</v>
      </c>
    </row>
    <row r="383" spans="1:6" x14ac:dyDescent="0.3">
      <c r="A383" t="s">
        <v>29</v>
      </c>
      <c r="B383" t="s">
        <v>80</v>
      </c>
      <c r="C383" t="s">
        <v>76</v>
      </c>
      <c r="D383" t="s">
        <v>708</v>
      </c>
      <c r="E383" t="s">
        <v>50</v>
      </c>
      <c r="F383">
        <f t="shared" si="5"/>
        <v>3.25</v>
      </c>
    </row>
    <row r="384" spans="1:6" x14ac:dyDescent="0.3">
      <c r="A384" t="s">
        <v>10</v>
      </c>
      <c r="B384" t="s">
        <v>139</v>
      </c>
      <c r="C384" t="s">
        <v>78</v>
      </c>
      <c r="D384" t="s">
        <v>863</v>
      </c>
      <c r="E384" t="s">
        <v>50</v>
      </c>
      <c r="F384">
        <f t="shared" si="5"/>
        <v>3.75</v>
      </c>
    </row>
    <row r="385" spans="1:6" x14ac:dyDescent="0.3">
      <c r="A385" t="s">
        <v>29</v>
      </c>
      <c r="B385" t="s">
        <v>36</v>
      </c>
      <c r="C385" t="s">
        <v>76</v>
      </c>
      <c r="D385" t="s">
        <v>1038</v>
      </c>
      <c r="E385" t="s">
        <v>50</v>
      </c>
      <c r="F385">
        <f t="shared" si="5"/>
        <v>3.25</v>
      </c>
    </row>
    <row r="386" spans="1:6" x14ac:dyDescent="0.3">
      <c r="A386" t="s">
        <v>29</v>
      </c>
      <c r="B386" t="s">
        <v>221</v>
      </c>
      <c r="C386" t="s">
        <v>68</v>
      </c>
      <c r="D386" t="s">
        <v>358</v>
      </c>
      <c r="E386" t="s">
        <v>50</v>
      </c>
      <c r="F386">
        <f t="shared" si="5"/>
        <v>3.25</v>
      </c>
    </row>
    <row r="387" spans="1:6" x14ac:dyDescent="0.3">
      <c r="A387" t="s">
        <v>14</v>
      </c>
      <c r="B387" t="s">
        <v>87</v>
      </c>
      <c r="C387" t="s">
        <v>293</v>
      </c>
      <c r="D387" t="s">
        <v>874</v>
      </c>
      <c r="E387" t="s">
        <v>50</v>
      </c>
      <c r="F387">
        <f t="shared" ref="F387:F450" si="6">VALUE(A387)</f>
        <v>4.5</v>
      </c>
    </row>
    <row r="388" spans="1:6" x14ac:dyDescent="0.3">
      <c r="A388" t="s">
        <v>14</v>
      </c>
      <c r="B388" t="s">
        <v>69</v>
      </c>
      <c r="C388" t="s">
        <v>175</v>
      </c>
      <c r="D388" t="s">
        <v>1558</v>
      </c>
      <c r="E388" t="s">
        <v>50</v>
      </c>
      <c r="F388">
        <f t="shared" si="6"/>
        <v>4.5</v>
      </c>
    </row>
    <row r="389" spans="1:6" x14ac:dyDescent="0.3">
      <c r="A389" t="s">
        <v>29</v>
      </c>
      <c r="B389" t="s">
        <v>87</v>
      </c>
      <c r="C389" t="s">
        <v>75</v>
      </c>
      <c r="D389" t="s">
        <v>284</v>
      </c>
      <c r="E389" t="s">
        <v>50</v>
      </c>
      <c r="F389">
        <f t="shared" si="6"/>
        <v>3.25</v>
      </c>
    </row>
    <row r="390" spans="1:6" x14ac:dyDescent="0.3">
      <c r="A390" t="s">
        <v>29</v>
      </c>
      <c r="B390" t="s">
        <v>85</v>
      </c>
      <c r="C390" t="s">
        <v>75</v>
      </c>
      <c r="D390" t="s">
        <v>1411</v>
      </c>
      <c r="E390" t="s">
        <v>50</v>
      </c>
      <c r="F390">
        <f t="shared" si="6"/>
        <v>3.25</v>
      </c>
    </row>
    <row r="391" spans="1:6" x14ac:dyDescent="0.3">
      <c r="A391" t="s">
        <v>29</v>
      </c>
      <c r="B391" t="s">
        <v>1</v>
      </c>
      <c r="C391" t="s">
        <v>22</v>
      </c>
      <c r="D391" t="s">
        <v>707</v>
      </c>
      <c r="E391" t="s">
        <v>50</v>
      </c>
      <c r="F391">
        <f t="shared" si="6"/>
        <v>3.25</v>
      </c>
    </row>
    <row r="392" spans="1:6" x14ac:dyDescent="0.3">
      <c r="A392" t="s">
        <v>29</v>
      </c>
      <c r="B392" t="s">
        <v>17</v>
      </c>
      <c r="C392" t="s">
        <v>75</v>
      </c>
      <c r="D392" t="s">
        <v>1281</v>
      </c>
      <c r="E392" t="s">
        <v>50</v>
      </c>
      <c r="F392">
        <f t="shared" si="6"/>
        <v>3.25</v>
      </c>
    </row>
    <row r="393" spans="1:6" x14ac:dyDescent="0.3">
      <c r="A393" t="s">
        <v>10</v>
      </c>
      <c r="B393" t="s">
        <v>189</v>
      </c>
      <c r="C393" t="s">
        <v>76</v>
      </c>
      <c r="D393" t="s">
        <v>1120</v>
      </c>
      <c r="E393" t="s">
        <v>50</v>
      </c>
      <c r="F393">
        <f t="shared" si="6"/>
        <v>3.75</v>
      </c>
    </row>
    <row r="394" spans="1:6" x14ac:dyDescent="0.3">
      <c r="A394" t="s">
        <v>29</v>
      </c>
      <c r="B394" t="s">
        <v>1</v>
      </c>
      <c r="C394" t="s">
        <v>75</v>
      </c>
      <c r="D394" t="s">
        <v>1182</v>
      </c>
      <c r="E394" t="s">
        <v>50</v>
      </c>
      <c r="F394">
        <f t="shared" si="6"/>
        <v>3.25</v>
      </c>
    </row>
    <row r="395" spans="1:6" x14ac:dyDescent="0.3">
      <c r="A395" t="s">
        <v>29</v>
      </c>
      <c r="B395" t="s">
        <v>85</v>
      </c>
      <c r="C395" t="s">
        <v>88</v>
      </c>
      <c r="D395" t="s">
        <v>1360</v>
      </c>
      <c r="E395" t="s">
        <v>50</v>
      </c>
      <c r="F395">
        <f t="shared" si="6"/>
        <v>3.25</v>
      </c>
    </row>
    <row r="396" spans="1:6" x14ac:dyDescent="0.3">
      <c r="A396" t="s">
        <v>29</v>
      </c>
      <c r="B396" t="s">
        <v>129</v>
      </c>
      <c r="C396" t="s">
        <v>243</v>
      </c>
      <c r="D396" t="s">
        <v>1612</v>
      </c>
      <c r="E396" t="s">
        <v>50</v>
      </c>
      <c r="F396">
        <f t="shared" si="6"/>
        <v>3.25</v>
      </c>
    </row>
    <row r="397" spans="1:6" x14ac:dyDescent="0.3">
      <c r="A397" t="s">
        <v>29</v>
      </c>
      <c r="B397" t="s">
        <v>174</v>
      </c>
      <c r="C397" t="s">
        <v>22</v>
      </c>
      <c r="D397" t="s">
        <v>2171</v>
      </c>
      <c r="E397" t="s">
        <v>50</v>
      </c>
      <c r="F397">
        <f t="shared" si="6"/>
        <v>3.25</v>
      </c>
    </row>
    <row r="398" spans="1:6" x14ac:dyDescent="0.3">
      <c r="A398" t="s">
        <v>29</v>
      </c>
      <c r="B398" t="s">
        <v>117</v>
      </c>
      <c r="C398" t="s">
        <v>75</v>
      </c>
      <c r="D398" t="s">
        <v>1677</v>
      </c>
      <c r="E398" t="s">
        <v>50</v>
      </c>
      <c r="F398">
        <f t="shared" si="6"/>
        <v>3.25</v>
      </c>
    </row>
    <row r="399" spans="1:6" x14ac:dyDescent="0.3">
      <c r="A399" t="s">
        <v>29</v>
      </c>
      <c r="B399" t="s">
        <v>221</v>
      </c>
      <c r="C399" t="s">
        <v>81</v>
      </c>
      <c r="D399" t="s">
        <v>1153</v>
      </c>
      <c r="E399" t="s">
        <v>50</v>
      </c>
      <c r="F399">
        <f t="shared" si="6"/>
        <v>3.25</v>
      </c>
    </row>
    <row r="400" spans="1:6" x14ac:dyDescent="0.3">
      <c r="A400" t="s">
        <v>29</v>
      </c>
      <c r="B400" t="s">
        <v>6</v>
      </c>
      <c r="C400" t="s">
        <v>75</v>
      </c>
      <c r="D400" t="s">
        <v>1719</v>
      </c>
      <c r="E400" t="s">
        <v>50</v>
      </c>
      <c r="F400">
        <f t="shared" si="6"/>
        <v>3.25</v>
      </c>
    </row>
    <row r="401" spans="1:6" x14ac:dyDescent="0.3">
      <c r="A401" t="s">
        <v>29</v>
      </c>
      <c r="B401" t="s">
        <v>69</v>
      </c>
      <c r="C401" t="s">
        <v>59</v>
      </c>
      <c r="D401" t="s">
        <v>1669</v>
      </c>
      <c r="E401" t="s">
        <v>50</v>
      </c>
      <c r="F401">
        <f t="shared" si="6"/>
        <v>3.25</v>
      </c>
    </row>
    <row r="402" spans="1:6" x14ac:dyDescent="0.3">
      <c r="A402" t="s">
        <v>29</v>
      </c>
      <c r="B402" t="s">
        <v>221</v>
      </c>
      <c r="C402" t="s">
        <v>102</v>
      </c>
      <c r="D402" t="s">
        <v>2210</v>
      </c>
      <c r="E402" t="s">
        <v>50</v>
      </c>
      <c r="F402">
        <f t="shared" si="6"/>
        <v>3.25</v>
      </c>
    </row>
    <row r="403" spans="1:6" x14ac:dyDescent="0.3">
      <c r="A403" t="s">
        <v>29</v>
      </c>
      <c r="B403" t="s">
        <v>69</v>
      </c>
      <c r="C403" t="s">
        <v>59</v>
      </c>
      <c r="D403" t="s">
        <v>1738</v>
      </c>
      <c r="E403" t="s">
        <v>50</v>
      </c>
      <c r="F403">
        <f t="shared" si="6"/>
        <v>3.25</v>
      </c>
    </row>
    <row r="404" spans="1:6" x14ac:dyDescent="0.3">
      <c r="A404" t="s">
        <v>29</v>
      </c>
      <c r="B404" t="s">
        <v>1</v>
      </c>
      <c r="C404" t="s">
        <v>68</v>
      </c>
      <c r="D404" t="s">
        <v>756</v>
      </c>
      <c r="E404" t="s">
        <v>50</v>
      </c>
      <c r="F404">
        <f t="shared" si="6"/>
        <v>3.25</v>
      </c>
    </row>
    <row r="405" spans="1:6" x14ac:dyDescent="0.3">
      <c r="A405" t="s">
        <v>0</v>
      </c>
      <c r="B405" t="s">
        <v>33</v>
      </c>
      <c r="C405" t="s">
        <v>16</v>
      </c>
      <c r="D405" t="s">
        <v>22</v>
      </c>
      <c r="E405" t="s">
        <v>74</v>
      </c>
      <c r="F405">
        <f t="shared" si="6"/>
        <v>1</v>
      </c>
    </row>
    <row r="406" spans="1:6" x14ac:dyDescent="0.3">
      <c r="A406" t="s">
        <v>0</v>
      </c>
      <c r="B406" t="s">
        <v>69</v>
      </c>
      <c r="C406" t="s">
        <v>102</v>
      </c>
      <c r="D406" t="s">
        <v>75</v>
      </c>
      <c r="E406" t="s">
        <v>74</v>
      </c>
      <c r="F406">
        <f t="shared" si="6"/>
        <v>1</v>
      </c>
    </row>
    <row r="407" spans="1:6" x14ac:dyDescent="0.3">
      <c r="A407" t="s">
        <v>0</v>
      </c>
      <c r="B407" t="s">
        <v>154</v>
      </c>
      <c r="C407" t="s">
        <v>92</v>
      </c>
      <c r="D407" t="s">
        <v>243</v>
      </c>
      <c r="E407" t="s">
        <v>74</v>
      </c>
      <c r="F407">
        <f t="shared" si="6"/>
        <v>1</v>
      </c>
    </row>
    <row r="408" spans="1:6" x14ac:dyDescent="0.3">
      <c r="A408" t="s">
        <v>16</v>
      </c>
      <c r="B408" t="s">
        <v>17</v>
      </c>
      <c r="C408" t="s">
        <v>153</v>
      </c>
      <c r="D408" t="s">
        <v>243</v>
      </c>
      <c r="E408" t="s">
        <v>74</v>
      </c>
      <c r="F408">
        <f t="shared" si="6"/>
        <v>1.5</v>
      </c>
    </row>
    <row r="409" spans="1:6" x14ac:dyDescent="0.3">
      <c r="A409" t="s">
        <v>20</v>
      </c>
      <c r="B409" t="s">
        <v>87</v>
      </c>
      <c r="C409" t="s">
        <v>1</v>
      </c>
      <c r="D409" t="s">
        <v>88</v>
      </c>
      <c r="E409" t="s">
        <v>74</v>
      </c>
      <c r="F409">
        <f t="shared" si="6"/>
        <v>2.25</v>
      </c>
    </row>
    <row r="410" spans="1:6" x14ac:dyDescent="0.3">
      <c r="A410" t="s">
        <v>29</v>
      </c>
      <c r="B410" t="s">
        <v>65</v>
      </c>
      <c r="C410" t="s">
        <v>388</v>
      </c>
      <c r="D410" t="s">
        <v>88</v>
      </c>
      <c r="E410" t="s">
        <v>74</v>
      </c>
      <c r="F410">
        <f t="shared" si="6"/>
        <v>3.25</v>
      </c>
    </row>
    <row r="411" spans="1:6" x14ac:dyDescent="0.3">
      <c r="A411" t="s">
        <v>0</v>
      </c>
      <c r="B411" t="s">
        <v>104</v>
      </c>
      <c r="C411" t="s">
        <v>75</v>
      </c>
      <c r="D411" t="s">
        <v>102</v>
      </c>
      <c r="E411" t="s">
        <v>74</v>
      </c>
      <c r="F411">
        <f t="shared" si="6"/>
        <v>1</v>
      </c>
    </row>
    <row r="412" spans="1:6" x14ac:dyDescent="0.3">
      <c r="A412" t="s">
        <v>0</v>
      </c>
      <c r="B412" t="s">
        <v>104</v>
      </c>
      <c r="C412" t="s">
        <v>75</v>
      </c>
      <c r="D412" t="s">
        <v>102</v>
      </c>
      <c r="E412" t="s">
        <v>74</v>
      </c>
      <c r="F412">
        <f t="shared" si="6"/>
        <v>1</v>
      </c>
    </row>
    <row r="413" spans="1:6" x14ac:dyDescent="0.3">
      <c r="A413" t="s">
        <v>0</v>
      </c>
      <c r="B413" t="s">
        <v>54</v>
      </c>
      <c r="C413" t="s">
        <v>102</v>
      </c>
      <c r="D413" t="s">
        <v>102</v>
      </c>
      <c r="E413" t="s">
        <v>74</v>
      </c>
      <c r="F413">
        <f t="shared" si="6"/>
        <v>1</v>
      </c>
    </row>
    <row r="414" spans="1:6" x14ac:dyDescent="0.3">
      <c r="A414" t="s">
        <v>0</v>
      </c>
      <c r="B414" t="s">
        <v>87</v>
      </c>
      <c r="C414" t="s">
        <v>243</v>
      </c>
      <c r="D414" t="s">
        <v>16</v>
      </c>
      <c r="E414" t="s">
        <v>74</v>
      </c>
      <c r="F414">
        <f t="shared" si="6"/>
        <v>1</v>
      </c>
    </row>
    <row r="415" spans="1:6" x14ac:dyDescent="0.3">
      <c r="A415" t="s">
        <v>0</v>
      </c>
      <c r="B415" t="s">
        <v>221</v>
      </c>
      <c r="C415" t="s">
        <v>102</v>
      </c>
      <c r="D415" t="s">
        <v>16</v>
      </c>
      <c r="E415" t="s">
        <v>74</v>
      </c>
      <c r="F415">
        <f t="shared" si="6"/>
        <v>1</v>
      </c>
    </row>
    <row r="416" spans="1:6" x14ac:dyDescent="0.3">
      <c r="A416" t="s">
        <v>0</v>
      </c>
      <c r="B416" t="s">
        <v>33</v>
      </c>
      <c r="C416" t="s">
        <v>102</v>
      </c>
      <c r="D416" t="s">
        <v>16</v>
      </c>
      <c r="E416" t="s">
        <v>74</v>
      </c>
      <c r="F416">
        <f t="shared" si="6"/>
        <v>1</v>
      </c>
    </row>
    <row r="417" spans="1:6" x14ac:dyDescent="0.3">
      <c r="A417" t="s">
        <v>20</v>
      </c>
      <c r="B417" t="s">
        <v>1</v>
      </c>
      <c r="C417" t="s">
        <v>154</v>
      </c>
      <c r="D417" t="s">
        <v>16</v>
      </c>
      <c r="E417" t="s">
        <v>74</v>
      </c>
      <c r="F417">
        <f t="shared" si="6"/>
        <v>2.25</v>
      </c>
    </row>
    <row r="418" spans="1:6" x14ac:dyDescent="0.3">
      <c r="A418" t="s">
        <v>0</v>
      </c>
      <c r="B418" t="s">
        <v>167</v>
      </c>
      <c r="C418" t="s">
        <v>16</v>
      </c>
      <c r="D418" t="s">
        <v>76</v>
      </c>
      <c r="E418" t="s">
        <v>74</v>
      </c>
      <c r="F418">
        <f t="shared" si="6"/>
        <v>1</v>
      </c>
    </row>
    <row r="419" spans="1:6" x14ac:dyDescent="0.3">
      <c r="A419" t="s">
        <v>0</v>
      </c>
      <c r="B419" t="s">
        <v>47</v>
      </c>
      <c r="C419" t="s">
        <v>68</v>
      </c>
      <c r="D419" t="s">
        <v>76</v>
      </c>
      <c r="E419" t="s">
        <v>74</v>
      </c>
      <c r="F419">
        <f t="shared" si="6"/>
        <v>1</v>
      </c>
    </row>
    <row r="420" spans="1:6" x14ac:dyDescent="0.3">
      <c r="A420" t="s">
        <v>0</v>
      </c>
      <c r="B420" t="s">
        <v>167</v>
      </c>
      <c r="C420" t="s">
        <v>59</v>
      </c>
      <c r="D420" t="s">
        <v>76</v>
      </c>
      <c r="E420" t="s">
        <v>74</v>
      </c>
      <c r="F420">
        <f t="shared" si="6"/>
        <v>1</v>
      </c>
    </row>
    <row r="421" spans="1:6" x14ac:dyDescent="0.3">
      <c r="A421" t="s">
        <v>0</v>
      </c>
      <c r="B421" t="s">
        <v>336</v>
      </c>
      <c r="C421" t="s">
        <v>92</v>
      </c>
      <c r="D421" t="s">
        <v>76</v>
      </c>
      <c r="E421" t="s">
        <v>74</v>
      </c>
      <c r="F421">
        <f t="shared" si="6"/>
        <v>1</v>
      </c>
    </row>
    <row r="422" spans="1:6" x14ac:dyDescent="0.3">
      <c r="A422" t="s">
        <v>16</v>
      </c>
      <c r="B422" t="s">
        <v>87</v>
      </c>
      <c r="C422" t="s">
        <v>189</v>
      </c>
      <c r="D422" t="s">
        <v>76</v>
      </c>
      <c r="E422" t="s">
        <v>74</v>
      </c>
      <c r="F422">
        <f t="shared" si="6"/>
        <v>1.5</v>
      </c>
    </row>
    <row r="423" spans="1:6" x14ac:dyDescent="0.3">
      <c r="A423" t="s">
        <v>20</v>
      </c>
      <c r="B423" t="s">
        <v>33</v>
      </c>
      <c r="C423" t="s">
        <v>154</v>
      </c>
      <c r="D423" t="s">
        <v>76</v>
      </c>
      <c r="E423" t="s">
        <v>74</v>
      </c>
      <c r="F423">
        <f t="shared" si="6"/>
        <v>2.25</v>
      </c>
    </row>
    <row r="424" spans="1:6" x14ac:dyDescent="0.3">
      <c r="A424" t="s">
        <v>0</v>
      </c>
      <c r="B424" t="s">
        <v>65</v>
      </c>
      <c r="C424" t="s">
        <v>243</v>
      </c>
      <c r="D424" t="s">
        <v>67</v>
      </c>
      <c r="E424" t="s">
        <v>74</v>
      </c>
      <c r="F424">
        <f t="shared" si="6"/>
        <v>1</v>
      </c>
    </row>
    <row r="425" spans="1:6" x14ac:dyDescent="0.3">
      <c r="A425" t="s">
        <v>0</v>
      </c>
      <c r="B425" t="s">
        <v>110</v>
      </c>
      <c r="C425" t="s">
        <v>3</v>
      </c>
      <c r="D425" t="s">
        <v>67</v>
      </c>
      <c r="E425" t="s">
        <v>74</v>
      </c>
      <c r="F425">
        <f t="shared" si="6"/>
        <v>1</v>
      </c>
    </row>
    <row r="426" spans="1:6" x14ac:dyDescent="0.3">
      <c r="A426" t="s">
        <v>0</v>
      </c>
      <c r="B426" t="s">
        <v>36</v>
      </c>
      <c r="C426" t="s">
        <v>22</v>
      </c>
      <c r="D426" t="s">
        <v>68</v>
      </c>
      <c r="E426" t="s">
        <v>74</v>
      </c>
      <c r="F426">
        <f t="shared" si="6"/>
        <v>1</v>
      </c>
    </row>
    <row r="427" spans="1:6" x14ac:dyDescent="0.3">
      <c r="A427" t="s">
        <v>0</v>
      </c>
      <c r="B427" t="s">
        <v>72</v>
      </c>
      <c r="C427" t="s">
        <v>22</v>
      </c>
      <c r="D427" t="s">
        <v>68</v>
      </c>
      <c r="E427" t="s">
        <v>74</v>
      </c>
      <c r="F427">
        <f t="shared" si="6"/>
        <v>1</v>
      </c>
    </row>
    <row r="428" spans="1:6" x14ac:dyDescent="0.3">
      <c r="A428" t="s">
        <v>0</v>
      </c>
      <c r="B428" t="s">
        <v>36</v>
      </c>
      <c r="C428" t="s">
        <v>102</v>
      </c>
      <c r="D428" t="s">
        <v>68</v>
      </c>
      <c r="E428" t="s">
        <v>74</v>
      </c>
      <c r="F428">
        <f t="shared" si="6"/>
        <v>1</v>
      </c>
    </row>
    <row r="429" spans="1:6" x14ac:dyDescent="0.3">
      <c r="A429" t="s">
        <v>0</v>
      </c>
      <c r="B429" t="s">
        <v>224</v>
      </c>
      <c r="C429" t="s">
        <v>67</v>
      </c>
      <c r="D429" t="s">
        <v>68</v>
      </c>
      <c r="E429" t="s">
        <v>74</v>
      </c>
      <c r="F429">
        <f t="shared" si="6"/>
        <v>1</v>
      </c>
    </row>
    <row r="430" spans="1:6" x14ac:dyDescent="0.3">
      <c r="A430" t="s">
        <v>0</v>
      </c>
      <c r="B430" t="s">
        <v>6</v>
      </c>
      <c r="C430" t="s">
        <v>59</v>
      </c>
      <c r="D430" t="s">
        <v>68</v>
      </c>
      <c r="E430" t="s">
        <v>74</v>
      </c>
      <c r="F430">
        <f t="shared" si="6"/>
        <v>1</v>
      </c>
    </row>
    <row r="431" spans="1:6" x14ac:dyDescent="0.3">
      <c r="A431" t="s">
        <v>16</v>
      </c>
      <c r="B431" t="s">
        <v>221</v>
      </c>
      <c r="C431" t="s">
        <v>14</v>
      </c>
      <c r="D431" t="s">
        <v>68</v>
      </c>
      <c r="E431" t="s">
        <v>74</v>
      </c>
      <c r="F431">
        <f t="shared" si="6"/>
        <v>1.5</v>
      </c>
    </row>
    <row r="432" spans="1:6" x14ac:dyDescent="0.3">
      <c r="A432" t="s">
        <v>0</v>
      </c>
      <c r="B432" t="s">
        <v>154</v>
      </c>
      <c r="C432" t="s">
        <v>76</v>
      </c>
      <c r="D432" t="s">
        <v>59</v>
      </c>
      <c r="E432" t="s">
        <v>74</v>
      </c>
      <c r="F432">
        <f t="shared" si="6"/>
        <v>1</v>
      </c>
    </row>
    <row r="433" spans="1:6" x14ac:dyDescent="0.3">
      <c r="A433" t="s">
        <v>0</v>
      </c>
      <c r="B433" t="s">
        <v>47</v>
      </c>
      <c r="C433" t="s">
        <v>59</v>
      </c>
      <c r="D433" t="s">
        <v>59</v>
      </c>
      <c r="E433" t="s">
        <v>74</v>
      </c>
      <c r="F433">
        <f t="shared" si="6"/>
        <v>1</v>
      </c>
    </row>
    <row r="434" spans="1:6" x14ac:dyDescent="0.3">
      <c r="A434" t="s">
        <v>0</v>
      </c>
      <c r="B434" t="s">
        <v>36</v>
      </c>
      <c r="C434" t="s">
        <v>243</v>
      </c>
      <c r="D434" t="s">
        <v>8</v>
      </c>
      <c r="E434" t="s">
        <v>74</v>
      </c>
      <c r="F434">
        <f t="shared" si="6"/>
        <v>1</v>
      </c>
    </row>
    <row r="435" spans="1:6" x14ac:dyDescent="0.3">
      <c r="A435" t="s">
        <v>0</v>
      </c>
      <c r="B435" t="s">
        <v>21</v>
      </c>
      <c r="C435" t="s">
        <v>88</v>
      </c>
      <c r="D435" t="s">
        <v>84</v>
      </c>
      <c r="E435" t="s">
        <v>74</v>
      </c>
      <c r="F435">
        <f t="shared" si="6"/>
        <v>1</v>
      </c>
    </row>
    <row r="436" spans="1:6" x14ac:dyDescent="0.3">
      <c r="A436" t="s">
        <v>0</v>
      </c>
      <c r="B436" t="s">
        <v>1</v>
      </c>
      <c r="C436" t="s">
        <v>88</v>
      </c>
      <c r="D436" t="s">
        <v>96</v>
      </c>
      <c r="E436" t="s">
        <v>74</v>
      </c>
      <c r="F436">
        <f t="shared" si="6"/>
        <v>1</v>
      </c>
    </row>
    <row r="437" spans="1:6" x14ac:dyDescent="0.3">
      <c r="A437" t="s">
        <v>0</v>
      </c>
      <c r="B437" t="s">
        <v>11</v>
      </c>
      <c r="C437" t="s">
        <v>102</v>
      </c>
      <c r="D437" t="s">
        <v>96</v>
      </c>
      <c r="E437" t="s">
        <v>74</v>
      </c>
      <c r="F437">
        <f t="shared" si="6"/>
        <v>1</v>
      </c>
    </row>
    <row r="438" spans="1:6" x14ac:dyDescent="0.3">
      <c r="A438" t="s">
        <v>20</v>
      </c>
      <c r="B438" t="s">
        <v>110</v>
      </c>
      <c r="C438" t="s">
        <v>104</v>
      </c>
      <c r="D438" t="s">
        <v>96</v>
      </c>
      <c r="E438" t="s">
        <v>74</v>
      </c>
      <c r="F438">
        <f t="shared" si="6"/>
        <v>2.25</v>
      </c>
    </row>
    <row r="439" spans="1:6" x14ac:dyDescent="0.3">
      <c r="A439" t="s">
        <v>20</v>
      </c>
      <c r="B439" t="s">
        <v>69</v>
      </c>
      <c r="C439" t="s">
        <v>49</v>
      </c>
      <c r="D439" t="s">
        <v>96</v>
      </c>
      <c r="E439" t="s">
        <v>74</v>
      </c>
      <c r="F439">
        <f t="shared" si="6"/>
        <v>2.25</v>
      </c>
    </row>
    <row r="440" spans="1:6" x14ac:dyDescent="0.3">
      <c r="A440" t="s">
        <v>0</v>
      </c>
      <c r="B440" t="s">
        <v>33</v>
      </c>
      <c r="C440" t="s">
        <v>16</v>
      </c>
      <c r="D440" t="s">
        <v>92</v>
      </c>
      <c r="E440" t="s">
        <v>74</v>
      </c>
      <c r="F440">
        <f t="shared" si="6"/>
        <v>1</v>
      </c>
    </row>
    <row r="441" spans="1:6" x14ac:dyDescent="0.3">
      <c r="A441" t="s">
        <v>0</v>
      </c>
      <c r="B441" t="s">
        <v>1</v>
      </c>
      <c r="C441" t="s">
        <v>68</v>
      </c>
      <c r="D441" t="s">
        <v>92</v>
      </c>
      <c r="E441" t="s">
        <v>74</v>
      </c>
      <c r="F441">
        <f t="shared" si="6"/>
        <v>1</v>
      </c>
    </row>
    <row r="442" spans="1:6" x14ac:dyDescent="0.3">
      <c r="A442" t="s">
        <v>0</v>
      </c>
      <c r="B442" t="s">
        <v>21</v>
      </c>
      <c r="C442" t="s">
        <v>73</v>
      </c>
      <c r="D442" t="s">
        <v>92</v>
      </c>
      <c r="E442" t="s">
        <v>74</v>
      </c>
      <c r="F442">
        <f t="shared" si="6"/>
        <v>1</v>
      </c>
    </row>
    <row r="443" spans="1:6" x14ac:dyDescent="0.3">
      <c r="A443" t="s">
        <v>16</v>
      </c>
      <c r="B443" t="s">
        <v>33</v>
      </c>
      <c r="C443" t="s">
        <v>112</v>
      </c>
      <c r="D443" t="s">
        <v>92</v>
      </c>
      <c r="E443" t="s">
        <v>74</v>
      </c>
      <c r="F443">
        <f t="shared" si="6"/>
        <v>1.5</v>
      </c>
    </row>
    <row r="444" spans="1:6" x14ac:dyDescent="0.3">
      <c r="A444" t="s">
        <v>0</v>
      </c>
      <c r="B444" t="s">
        <v>149</v>
      </c>
      <c r="C444" t="s">
        <v>67</v>
      </c>
      <c r="D444" t="s">
        <v>3</v>
      </c>
      <c r="E444" t="s">
        <v>74</v>
      </c>
      <c r="F444">
        <f t="shared" si="6"/>
        <v>1</v>
      </c>
    </row>
    <row r="445" spans="1:6" x14ac:dyDescent="0.3">
      <c r="A445" t="s">
        <v>20</v>
      </c>
      <c r="B445" t="s">
        <v>80</v>
      </c>
      <c r="C445" t="s">
        <v>99</v>
      </c>
      <c r="D445" t="s">
        <v>81</v>
      </c>
      <c r="E445" t="s">
        <v>74</v>
      </c>
      <c r="F445">
        <f t="shared" si="6"/>
        <v>2.25</v>
      </c>
    </row>
    <row r="446" spans="1:6" x14ac:dyDescent="0.3">
      <c r="A446" t="s">
        <v>20</v>
      </c>
      <c r="B446" t="s">
        <v>47</v>
      </c>
      <c r="C446" t="s">
        <v>121</v>
      </c>
      <c r="D446" t="s">
        <v>81</v>
      </c>
      <c r="E446" t="s">
        <v>74</v>
      </c>
      <c r="F446">
        <f t="shared" si="6"/>
        <v>2.25</v>
      </c>
    </row>
    <row r="447" spans="1:6" x14ac:dyDescent="0.3">
      <c r="A447" t="s">
        <v>20</v>
      </c>
      <c r="B447" t="s">
        <v>33</v>
      </c>
      <c r="C447" t="s">
        <v>187</v>
      </c>
      <c r="D447" t="s">
        <v>81</v>
      </c>
      <c r="E447" t="s">
        <v>74</v>
      </c>
      <c r="F447">
        <f t="shared" si="6"/>
        <v>2.25</v>
      </c>
    </row>
    <row r="448" spans="1:6" x14ac:dyDescent="0.3">
      <c r="A448" t="s">
        <v>29</v>
      </c>
      <c r="B448" t="s">
        <v>154</v>
      </c>
      <c r="C448" t="s">
        <v>666</v>
      </c>
      <c r="D448" t="s">
        <v>107</v>
      </c>
      <c r="E448" t="s">
        <v>74</v>
      </c>
      <c r="F448">
        <f t="shared" si="6"/>
        <v>3.25</v>
      </c>
    </row>
    <row r="449" spans="1:6" x14ac:dyDescent="0.3">
      <c r="A449" t="s">
        <v>0</v>
      </c>
      <c r="B449" t="s">
        <v>33</v>
      </c>
      <c r="C449" t="s">
        <v>75</v>
      </c>
      <c r="D449" t="s">
        <v>42</v>
      </c>
      <c r="E449" t="s">
        <v>74</v>
      </c>
      <c r="F449">
        <f t="shared" si="6"/>
        <v>1</v>
      </c>
    </row>
    <row r="450" spans="1:6" x14ac:dyDescent="0.3">
      <c r="A450" t="s">
        <v>29</v>
      </c>
      <c r="B450" t="s">
        <v>17</v>
      </c>
      <c r="C450" t="s">
        <v>785</v>
      </c>
      <c r="D450" t="s">
        <v>42</v>
      </c>
      <c r="E450" t="s">
        <v>74</v>
      </c>
      <c r="F450">
        <f t="shared" si="6"/>
        <v>3.25</v>
      </c>
    </row>
    <row r="451" spans="1:6" x14ac:dyDescent="0.3">
      <c r="A451" t="s">
        <v>0</v>
      </c>
      <c r="B451" t="s">
        <v>6</v>
      </c>
      <c r="C451" t="s">
        <v>75</v>
      </c>
      <c r="D451" t="s">
        <v>73</v>
      </c>
      <c r="E451" t="s">
        <v>74</v>
      </c>
      <c r="F451">
        <f t="shared" ref="F451:F514" si="7">VALUE(A451)</f>
        <v>1</v>
      </c>
    </row>
    <row r="452" spans="1:6" x14ac:dyDescent="0.3">
      <c r="A452" t="s">
        <v>20</v>
      </c>
      <c r="B452" t="s">
        <v>54</v>
      </c>
      <c r="C452" t="s">
        <v>343</v>
      </c>
      <c r="D452" t="s">
        <v>73</v>
      </c>
      <c r="E452" t="s">
        <v>74</v>
      </c>
      <c r="F452">
        <f t="shared" si="7"/>
        <v>2.25</v>
      </c>
    </row>
    <row r="453" spans="1:6" x14ac:dyDescent="0.3">
      <c r="A453" t="s">
        <v>0</v>
      </c>
      <c r="B453" t="s">
        <v>80</v>
      </c>
      <c r="C453" t="s">
        <v>22</v>
      </c>
      <c r="D453" t="s">
        <v>43</v>
      </c>
      <c r="E453" t="s">
        <v>74</v>
      </c>
      <c r="F453">
        <f t="shared" si="7"/>
        <v>1</v>
      </c>
    </row>
    <row r="454" spans="1:6" x14ac:dyDescent="0.3">
      <c r="A454" t="s">
        <v>0</v>
      </c>
      <c r="B454" t="s">
        <v>80</v>
      </c>
      <c r="C454" t="s">
        <v>96</v>
      </c>
      <c r="D454" t="s">
        <v>43</v>
      </c>
      <c r="E454" t="s">
        <v>74</v>
      </c>
      <c r="F454">
        <f t="shared" si="7"/>
        <v>1</v>
      </c>
    </row>
    <row r="455" spans="1:6" x14ac:dyDescent="0.3">
      <c r="A455" t="s">
        <v>0</v>
      </c>
      <c r="B455" t="s">
        <v>54</v>
      </c>
      <c r="C455" t="s">
        <v>92</v>
      </c>
      <c r="D455" t="s">
        <v>43</v>
      </c>
      <c r="E455" t="s">
        <v>74</v>
      </c>
      <c r="F455">
        <f t="shared" si="7"/>
        <v>1</v>
      </c>
    </row>
    <row r="456" spans="1:6" x14ac:dyDescent="0.3">
      <c r="A456" t="s">
        <v>0</v>
      </c>
      <c r="B456" t="s">
        <v>65</v>
      </c>
      <c r="C456" t="s">
        <v>75</v>
      </c>
      <c r="D456" t="s">
        <v>112</v>
      </c>
      <c r="E456" t="s">
        <v>74</v>
      </c>
      <c r="F456">
        <f t="shared" si="7"/>
        <v>1</v>
      </c>
    </row>
    <row r="457" spans="1:6" x14ac:dyDescent="0.3">
      <c r="A457" t="s">
        <v>0</v>
      </c>
      <c r="B457" t="s">
        <v>65</v>
      </c>
      <c r="C457" t="s">
        <v>16</v>
      </c>
      <c r="D457" t="s">
        <v>112</v>
      </c>
      <c r="E457" t="s">
        <v>74</v>
      </c>
      <c r="F457">
        <f t="shared" si="7"/>
        <v>1</v>
      </c>
    </row>
    <row r="458" spans="1:6" x14ac:dyDescent="0.3">
      <c r="A458" t="s">
        <v>0</v>
      </c>
      <c r="B458" t="s">
        <v>72</v>
      </c>
      <c r="C458" t="s">
        <v>22</v>
      </c>
      <c r="D458" t="s">
        <v>286</v>
      </c>
      <c r="E458" t="s">
        <v>74</v>
      </c>
      <c r="F458">
        <f t="shared" si="7"/>
        <v>1</v>
      </c>
    </row>
    <row r="459" spans="1:6" x14ac:dyDescent="0.3">
      <c r="A459" t="s">
        <v>0</v>
      </c>
      <c r="B459" t="s">
        <v>139</v>
      </c>
      <c r="C459" t="s">
        <v>75</v>
      </c>
      <c r="D459" t="s">
        <v>286</v>
      </c>
      <c r="E459" t="s">
        <v>74</v>
      </c>
      <c r="F459">
        <f t="shared" si="7"/>
        <v>1</v>
      </c>
    </row>
    <row r="460" spans="1:6" x14ac:dyDescent="0.3">
      <c r="A460" t="s">
        <v>0</v>
      </c>
      <c r="B460" t="s">
        <v>1</v>
      </c>
      <c r="C460" t="s">
        <v>243</v>
      </c>
      <c r="D460" t="s">
        <v>286</v>
      </c>
      <c r="E460" t="s">
        <v>74</v>
      </c>
      <c r="F460">
        <f t="shared" si="7"/>
        <v>1</v>
      </c>
    </row>
    <row r="461" spans="1:6" x14ac:dyDescent="0.3">
      <c r="A461" t="s">
        <v>0</v>
      </c>
      <c r="B461" t="s">
        <v>69</v>
      </c>
      <c r="C461" t="s">
        <v>16</v>
      </c>
      <c r="D461" t="s">
        <v>286</v>
      </c>
      <c r="E461" t="s">
        <v>74</v>
      </c>
      <c r="F461">
        <f t="shared" si="7"/>
        <v>1</v>
      </c>
    </row>
    <row r="462" spans="1:6" x14ac:dyDescent="0.3">
      <c r="A462" t="s">
        <v>16</v>
      </c>
      <c r="B462" t="s">
        <v>72</v>
      </c>
      <c r="C462" t="s">
        <v>5</v>
      </c>
      <c r="D462" t="s">
        <v>286</v>
      </c>
      <c r="E462" t="s">
        <v>74</v>
      </c>
      <c r="F462">
        <f t="shared" si="7"/>
        <v>1.5</v>
      </c>
    </row>
    <row r="463" spans="1:6" x14ac:dyDescent="0.3">
      <c r="A463" t="s">
        <v>0</v>
      </c>
      <c r="B463" t="s">
        <v>72</v>
      </c>
      <c r="C463" t="s">
        <v>88</v>
      </c>
      <c r="D463" t="s">
        <v>300</v>
      </c>
      <c r="E463" t="s">
        <v>74</v>
      </c>
      <c r="F463">
        <f t="shared" si="7"/>
        <v>1</v>
      </c>
    </row>
    <row r="464" spans="1:6" x14ac:dyDescent="0.3">
      <c r="A464" t="s">
        <v>0</v>
      </c>
      <c r="B464" t="s">
        <v>139</v>
      </c>
      <c r="C464" t="s">
        <v>96</v>
      </c>
      <c r="D464" t="s">
        <v>300</v>
      </c>
      <c r="E464" t="s">
        <v>74</v>
      </c>
      <c r="F464">
        <f t="shared" si="7"/>
        <v>1</v>
      </c>
    </row>
    <row r="465" spans="1:6" x14ac:dyDescent="0.3">
      <c r="A465" t="s">
        <v>16</v>
      </c>
      <c r="B465" t="s">
        <v>80</v>
      </c>
      <c r="C465" t="s">
        <v>101</v>
      </c>
      <c r="D465" t="s">
        <v>300</v>
      </c>
      <c r="E465" t="s">
        <v>74</v>
      </c>
      <c r="F465">
        <f t="shared" si="7"/>
        <v>1.5</v>
      </c>
    </row>
    <row r="466" spans="1:6" x14ac:dyDescent="0.3">
      <c r="A466" t="s">
        <v>0</v>
      </c>
      <c r="B466" t="s">
        <v>224</v>
      </c>
      <c r="C466" t="s">
        <v>243</v>
      </c>
      <c r="D466" t="s">
        <v>158</v>
      </c>
      <c r="E466" t="s">
        <v>74</v>
      </c>
      <c r="F466">
        <f t="shared" si="7"/>
        <v>1</v>
      </c>
    </row>
    <row r="467" spans="1:6" x14ac:dyDescent="0.3">
      <c r="A467" t="s">
        <v>0</v>
      </c>
      <c r="B467" t="s">
        <v>1</v>
      </c>
      <c r="C467" t="s">
        <v>102</v>
      </c>
      <c r="D467" t="s">
        <v>158</v>
      </c>
      <c r="E467" t="s">
        <v>74</v>
      </c>
      <c r="F467">
        <f t="shared" si="7"/>
        <v>1</v>
      </c>
    </row>
    <row r="468" spans="1:6" x14ac:dyDescent="0.3">
      <c r="A468" t="s">
        <v>0</v>
      </c>
      <c r="B468" t="s">
        <v>49</v>
      </c>
      <c r="C468" t="s">
        <v>16</v>
      </c>
      <c r="D468" t="s">
        <v>158</v>
      </c>
      <c r="E468" t="s">
        <v>74</v>
      </c>
      <c r="F468">
        <f t="shared" si="7"/>
        <v>1</v>
      </c>
    </row>
    <row r="469" spans="1:6" x14ac:dyDescent="0.3">
      <c r="A469" t="s">
        <v>0</v>
      </c>
      <c r="B469" t="s">
        <v>155</v>
      </c>
      <c r="C469" t="s">
        <v>96</v>
      </c>
      <c r="D469" t="s">
        <v>158</v>
      </c>
      <c r="E469" t="s">
        <v>74</v>
      </c>
      <c r="F469">
        <f t="shared" si="7"/>
        <v>1</v>
      </c>
    </row>
    <row r="470" spans="1:6" x14ac:dyDescent="0.3">
      <c r="A470" t="s">
        <v>16</v>
      </c>
      <c r="B470" t="s">
        <v>21</v>
      </c>
      <c r="C470" t="s">
        <v>189</v>
      </c>
      <c r="D470" t="s">
        <v>5</v>
      </c>
      <c r="E470" t="s">
        <v>74</v>
      </c>
      <c r="F470">
        <f t="shared" si="7"/>
        <v>1.5</v>
      </c>
    </row>
    <row r="471" spans="1:6" x14ac:dyDescent="0.3">
      <c r="A471" t="s">
        <v>0</v>
      </c>
      <c r="B471" t="s">
        <v>104</v>
      </c>
      <c r="C471" t="s">
        <v>22</v>
      </c>
      <c r="D471" t="s">
        <v>90</v>
      </c>
      <c r="E471" t="s">
        <v>74</v>
      </c>
      <c r="F471">
        <f t="shared" si="7"/>
        <v>1</v>
      </c>
    </row>
    <row r="472" spans="1:6" x14ac:dyDescent="0.3">
      <c r="A472" t="s">
        <v>0</v>
      </c>
      <c r="B472" t="s">
        <v>168</v>
      </c>
      <c r="C472" t="s">
        <v>75</v>
      </c>
      <c r="D472" t="s">
        <v>90</v>
      </c>
      <c r="E472" t="s">
        <v>74</v>
      </c>
      <c r="F472">
        <f t="shared" si="7"/>
        <v>1</v>
      </c>
    </row>
    <row r="473" spans="1:6" x14ac:dyDescent="0.3">
      <c r="A473" t="s">
        <v>0</v>
      </c>
      <c r="B473" t="s">
        <v>104</v>
      </c>
      <c r="C473" t="s">
        <v>102</v>
      </c>
      <c r="D473" t="s">
        <v>90</v>
      </c>
      <c r="E473" t="s">
        <v>74</v>
      </c>
      <c r="F473">
        <f t="shared" si="7"/>
        <v>1</v>
      </c>
    </row>
    <row r="474" spans="1:6" x14ac:dyDescent="0.3">
      <c r="A474" t="s">
        <v>0</v>
      </c>
      <c r="B474" t="s">
        <v>11</v>
      </c>
      <c r="C474" t="s">
        <v>67</v>
      </c>
      <c r="D474" t="s">
        <v>90</v>
      </c>
      <c r="E474" t="s">
        <v>74</v>
      </c>
      <c r="F474">
        <f t="shared" si="7"/>
        <v>1</v>
      </c>
    </row>
    <row r="475" spans="1:6" x14ac:dyDescent="0.3">
      <c r="A475" t="s">
        <v>0</v>
      </c>
      <c r="B475" t="s">
        <v>80</v>
      </c>
      <c r="C475" t="s">
        <v>67</v>
      </c>
      <c r="D475" t="s">
        <v>90</v>
      </c>
      <c r="E475" t="s">
        <v>74</v>
      </c>
      <c r="F475">
        <f t="shared" si="7"/>
        <v>1</v>
      </c>
    </row>
    <row r="476" spans="1:6" x14ac:dyDescent="0.3">
      <c r="A476" t="s">
        <v>0</v>
      </c>
      <c r="B476" t="s">
        <v>54</v>
      </c>
      <c r="C476" t="s">
        <v>68</v>
      </c>
      <c r="D476" t="s">
        <v>90</v>
      </c>
      <c r="E476" t="s">
        <v>74</v>
      </c>
      <c r="F476">
        <f t="shared" si="7"/>
        <v>1</v>
      </c>
    </row>
    <row r="477" spans="1:6" x14ac:dyDescent="0.3">
      <c r="A477" t="s">
        <v>0</v>
      </c>
      <c r="B477" t="s">
        <v>87</v>
      </c>
      <c r="C477" t="s">
        <v>8</v>
      </c>
      <c r="D477" t="s">
        <v>91</v>
      </c>
      <c r="E477" t="s">
        <v>74</v>
      </c>
      <c r="F477">
        <f t="shared" si="7"/>
        <v>1</v>
      </c>
    </row>
    <row r="478" spans="1:6" x14ac:dyDescent="0.3">
      <c r="A478" t="s">
        <v>16</v>
      </c>
      <c r="B478" t="s">
        <v>89</v>
      </c>
      <c r="C478" t="s">
        <v>101</v>
      </c>
      <c r="D478" t="s">
        <v>91</v>
      </c>
      <c r="E478" t="s">
        <v>74</v>
      </c>
      <c r="F478">
        <f t="shared" si="7"/>
        <v>1.5</v>
      </c>
    </row>
    <row r="479" spans="1:6" x14ac:dyDescent="0.3">
      <c r="A479" t="s">
        <v>16</v>
      </c>
      <c r="B479" t="s">
        <v>218</v>
      </c>
      <c r="C479" t="s">
        <v>75</v>
      </c>
      <c r="D479" t="s">
        <v>39</v>
      </c>
      <c r="E479" t="s">
        <v>74</v>
      </c>
      <c r="F479">
        <f t="shared" si="7"/>
        <v>1.5</v>
      </c>
    </row>
    <row r="480" spans="1:6" x14ac:dyDescent="0.3">
      <c r="A480" t="s">
        <v>0</v>
      </c>
      <c r="B480" t="s">
        <v>139</v>
      </c>
      <c r="C480" t="s">
        <v>16</v>
      </c>
      <c r="D480" t="s">
        <v>39</v>
      </c>
      <c r="E480" t="s">
        <v>74</v>
      </c>
      <c r="F480">
        <f t="shared" si="7"/>
        <v>1</v>
      </c>
    </row>
    <row r="481" spans="1:6" x14ac:dyDescent="0.3">
      <c r="A481" t="s">
        <v>0</v>
      </c>
      <c r="B481" t="s">
        <v>139</v>
      </c>
      <c r="C481" t="s">
        <v>22</v>
      </c>
      <c r="D481" t="s">
        <v>101</v>
      </c>
      <c r="E481" t="s">
        <v>74</v>
      </c>
      <c r="F481">
        <f t="shared" si="7"/>
        <v>1</v>
      </c>
    </row>
    <row r="482" spans="1:6" x14ac:dyDescent="0.3">
      <c r="A482" t="s">
        <v>20</v>
      </c>
      <c r="B482" t="s">
        <v>82</v>
      </c>
      <c r="C482" t="s">
        <v>36</v>
      </c>
      <c r="D482" t="s">
        <v>101</v>
      </c>
      <c r="E482" t="s">
        <v>74</v>
      </c>
      <c r="F482">
        <f t="shared" si="7"/>
        <v>2.25</v>
      </c>
    </row>
    <row r="483" spans="1:6" x14ac:dyDescent="0.3">
      <c r="A483" t="s">
        <v>0</v>
      </c>
      <c r="B483" t="s">
        <v>155</v>
      </c>
      <c r="C483" t="s">
        <v>75</v>
      </c>
      <c r="D483" t="s">
        <v>185</v>
      </c>
      <c r="E483" t="s">
        <v>74</v>
      </c>
      <c r="F483">
        <f t="shared" si="7"/>
        <v>1</v>
      </c>
    </row>
    <row r="484" spans="1:6" x14ac:dyDescent="0.3">
      <c r="A484" t="s">
        <v>29</v>
      </c>
      <c r="B484" t="s">
        <v>21</v>
      </c>
      <c r="C484" t="s">
        <v>233</v>
      </c>
      <c r="D484" t="s">
        <v>185</v>
      </c>
      <c r="E484" t="s">
        <v>74</v>
      </c>
      <c r="F484">
        <f t="shared" si="7"/>
        <v>3.25</v>
      </c>
    </row>
    <row r="485" spans="1:6" x14ac:dyDescent="0.3">
      <c r="A485" t="s">
        <v>0</v>
      </c>
      <c r="B485" t="s">
        <v>155</v>
      </c>
      <c r="C485" t="s">
        <v>22</v>
      </c>
      <c r="D485" t="s">
        <v>26</v>
      </c>
      <c r="E485" t="s">
        <v>74</v>
      </c>
      <c r="F485">
        <f t="shared" si="7"/>
        <v>1</v>
      </c>
    </row>
    <row r="486" spans="1:6" x14ac:dyDescent="0.3">
      <c r="A486" t="s">
        <v>0</v>
      </c>
      <c r="B486" t="s">
        <v>33</v>
      </c>
      <c r="C486" t="s">
        <v>243</v>
      </c>
      <c r="D486" t="s">
        <v>26</v>
      </c>
      <c r="E486" t="s">
        <v>74</v>
      </c>
      <c r="F486">
        <f t="shared" si="7"/>
        <v>1</v>
      </c>
    </row>
    <row r="487" spans="1:6" x14ac:dyDescent="0.3">
      <c r="A487" t="s">
        <v>16</v>
      </c>
      <c r="B487" t="s">
        <v>221</v>
      </c>
      <c r="C487" t="s">
        <v>14</v>
      </c>
      <c r="D487" t="s">
        <v>26</v>
      </c>
      <c r="E487" t="s">
        <v>74</v>
      </c>
      <c r="F487">
        <f t="shared" si="7"/>
        <v>1.5</v>
      </c>
    </row>
    <row r="488" spans="1:6" x14ac:dyDescent="0.3">
      <c r="A488" t="s">
        <v>0</v>
      </c>
      <c r="B488" t="s">
        <v>36</v>
      </c>
      <c r="C488" t="s">
        <v>22</v>
      </c>
      <c r="D488" t="s">
        <v>98</v>
      </c>
      <c r="E488" t="s">
        <v>74</v>
      </c>
      <c r="F488">
        <f t="shared" si="7"/>
        <v>1</v>
      </c>
    </row>
    <row r="489" spans="1:6" x14ac:dyDescent="0.3">
      <c r="A489" t="s">
        <v>0</v>
      </c>
      <c r="B489" t="s">
        <v>1</v>
      </c>
      <c r="C489" t="s">
        <v>16</v>
      </c>
      <c r="D489" t="s">
        <v>98</v>
      </c>
      <c r="E489" t="s">
        <v>74</v>
      </c>
      <c r="F489">
        <f t="shared" si="7"/>
        <v>1</v>
      </c>
    </row>
    <row r="490" spans="1:6" x14ac:dyDescent="0.3">
      <c r="A490" t="s">
        <v>20</v>
      </c>
      <c r="B490" t="s">
        <v>1</v>
      </c>
      <c r="C490" t="s">
        <v>89</v>
      </c>
      <c r="D490" t="s">
        <v>98</v>
      </c>
      <c r="E490" t="s">
        <v>74</v>
      </c>
      <c r="F490">
        <f t="shared" si="7"/>
        <v>2.25</v>
      </c>
    </row>
    <row r="491" spans="1:6" x14ac:dyDescent="0.3">
      <c r="A491" t="s">
        <v>0</v>
      </c>
      <c r="B491" t="s">
        <v>149</v>
      </c>
      <c r="C491" t="s">
        <v>75</v>
      </c>
      <c r="D491" t="s">
        <v>244</v>
      </c>
      <c r="E491" t="s">
        <v>74</v>
      </c>
      <c r="F491">
        <f t="shared" si="7"/>
        <v>1</v>
      </c>
    </row>
    <row r="492" spans="1:6" x14ac:dyDescent="0.3">
      <c r="A492" t="s">
        <v>0</v>
      </c>
      <c r="B492" t="s">
        <v>336</v>
      </c>
      <c r="C492" t="s">
        <v>243</v>
      </c>
      <c r="D492" t="s">
        <v>244</v>
      </c>
      <c r="E492" t="s">
        <v>74</v>
      </c>
      <c r="F492">
        <f t="shared" si="7"/>
        <v>1</v>
      </c>
    </row>
    <row r="493" spans="1:6" x14ac:dyDescent="0.3">
      <c r="A493" t="s">
        <v>0</v>
      </c>
      <c r="B493" t="s">
        <v>72</v>
      </c>
      <c r="C493" t="s">
        <v>102</v>
      </c>
      <c r="D493" t="s">
        <v>14</v>
      </c>
      <c r="E493" t="s">
        <v>74</v>
      </c>
      <c r="F493">
        <f t="shared" si="7"/>
        <v>1</v>
      </c>
    </row>
    <row r="494" spans="1:6" x14ac:dyDescent="0.3">
      <c r="A494" t="s">
        <v>16</v>
      </c>
      <c r="B494" t="s">
        <v>139</v>
      </c>
      <c r="C494" t="s">
        <v>286</v>
      </c>
      <c r="D494" t="s">
        <v>14</v>
      </c>
      <c r="E494" t="s">
        <v>74</v>
      </c>
      <c r="F494">
        <f t="shared" si="7"/>
        <v>1.5</v>
      </c>
    </row>
    <row r="495" spans="1:6" x14ac:dyDescent="0.3">
      <c r="A495" t="s">
        <v>0</v>
      </c>
      <c r="B495" t="s">
        <v>80</v>
      </c>
      <c r="C495" t="s">
        <v>243</v>
      </c>
      <c r="D495" t="s">
        <v>153</v>
      </c>
      <c r="E495" t="s">
        <v>74</v>
      </c>
      <c r="F495">
        <f t="shared" si="7"/>
        <v>1</v>
      </c>
    </row>
    <row r="496" spans="1:6" x14ac:dyDescent="0.3">
      <c r="A496" t="s">
        <v>0</v>
      </c>
      <c r="B496" t="s">
        <v>527</v>
      </c>
      <c r="C496" t="s">
        <v>67</v>
      </c>
      <c r="D496" t="s">
        <v>153</v>
      </c>
      <c r="E496" t="s">
        <v>74</v>
      </c>
      <c r="F496">
        <f t="shared" si="7"/>
        <v>1</v>
      </c>
    </row>
    <row r="497" spans="1:6" x14ac:dyDescent="0.3">
      <c r="A497" t="s">
        <v>0</v>
      </c>
      <c r="B497" t="s">
        <v>167</v>
      </c>
      <c r="C497" t="s">
        <v>22</v>
      </c>
      <c r="D497" t="s">
        <v>78</v>
      </c>
      <c r="E497" t="s">
        <v>74</v>
      </c>
      <c r="F497">
        <f t="shared" si="7"/>
        <v>1</v>
      </c>
    </row>
    <row r="498" spans="1:6" x14ac:dyDescent="0.3">
      <c r="A498" t="s">
        <v>0</v>
      </c>
      <c r="B498" t="s">
        <v>167</v>
      </c>
      <c r="C498" t="s">
        <v>243</v>
      </c>
      <c r="D498" t="s">
        <v>78</v>
      </c>
      <c r="E498" t="s">
        <v>74</v>
      </c>
      <c r="F498">
        <f t="shared" si="7"/>
        <v>1</v>
      </c>
    </row>
    <row r="499" spans="1:6" x14ac:dyDescent="0.3">
      <c r="A499" t="s">
        <v>0</v>
      </c>
      <c r="B499" t="s">
        <v>1</v>
      </c>
      <c r="C499" t="s">
        <v>3</v>
      </c>
      <c r="D499" t="s">
        <v>78</v>
      </c>
      <c r="E499" t="s">
        <v>74</v>
      </c>
      <c r="F499">
        <f t="shared" si="7"/>
        <v>1</v>
      </c>
    </row>
    <row r="500" spans="1:6" x14ac:dyDescent="0.3">
      <c r="A500" t="s">
        <v>0</v>
      </c>
      <c r="B500" t="s">
        <v>139</v>
      </c>
      <c r="C500" t="s">
        <v>75</v>
      </c>
      <c r="D500" t="s">
        <v>70</v>
      </c>
      <c r="E500" t="s">
        <v>74</v>
      </c>
      <c r="F500">
        <f t="shared" si="7"/>
        <v>1</v>
      </c>
    </row>
    <row r="501" spans="1:6" x14ac:dyDescent="0.3">
      <c r="A501" t="s">
        <v>0</v>
      </c>
      <c r="B501" t="s">
        <v>215</v>
      </c>
      <c r="C501" t="s">
        <v>88</v>
      </c>
      <c r="D501" t="s">
        <v>70</v>
      </c>
      <c r="E501" t="s">
        <v>74</v>
      </c>
      <c r="F501">
        <f t="shared" si="7"/>
        <v>1</v>
      </c>
    </row>
    <row r="502" spans="1:6" x14ac:dyDescent="0.3">
      <c r="A502" t="s">
        <v>0</v>
      </c>
      <c r="B502" t="s">
        <v>139</v>
      </c>
      <c r="C502" t="s">
        <v>75</v>
      </c>
      <c r="D502" t="s">
        <v>189</v>
      </c>
      <c r="E502" t="s">
        <v>74</v>
      </c>
      <c r="F502">
        <f t="shared" si="7"/>
        <v>1</v>
      </c>
    </row>
    <row r="503" spans="1:6" x14ac:dyDescent="0.3">
      <c r="A503" t="s">
        <v>0</v>
      </c>
      <c r="B503" t="s">
        <v>1</v>
      </c>
      <c r="C503" t="s">
        <v>75</v>
      </c>
      <c r="D503" t="s">
        <v>189</v>
      </c>
      <c r="E503" t="s">
        <v>74</v>
      </c>
      <c r="F503">
        <f t="shared" si="7"/>
        <v>1</v>
      </c>
    </row>
    <row r="504" spans="1:6" x14ac:dyDescent="0.3">
      <c r="A504" t="s">
        <v>20</v>
      </c>
      <c r="B504" t="s">
        <v>33</v>
      </c>
      <c r="C504" t="s">
        <v>343</v>
      </c>
      <c r="D504" t="s">
        <v>189</v>
      </c>
      <c r="E504" t="s">
        <v>74</v>
      </c>
      <c r="F504">
        <f t="shared" si="7"/>
        <v>2.25</v>
      </c>
    </row>
    <row r="505" spans="1:6" x14ac:dyDescent="0.3">
      <c r="A505" t="s">
        <v>20</v>
      </c>
      <c r="B505" t="s">
        <v>154</v>
      </c>
      <c r="C505" t="s">
        <v>106</v>
      </c>
      <c r="D505" t="s">
        <v>343</v>
      </c>
      <c r="E505" t="s">
        <v>74</v>
      </c>
      <c r="F505">
        <f t="shared" si="7"/>
        <v>2.25</v>
      </c>
    </row>
    <row r="506" spans="1:6" x14ac:dyDescent="0.3">
      <c r="A506" t="s">
        <v>16</v>
      </c>
      <c r="B506" t="s">
        <v>224</v>
      </c>
      <c r="C506" t="s">
        <v>244</v>
      </c>
      <c r="D506" t="s">
        <v>232</v>
      </c>
      <c r="E506" t="s">
        <v>74</v>
      </c>
      <c r="F506">
        <f t="shared" si="7"/>
        <v>1.5</v>
      </c>
    </row>
    <row r="507" spans="1:6" x14ac:dyDescent="0.3">
      <c r="A507" t="s">
        <v>20</v>
      </c>
      <c r="B507" t="s">
        <v>155</v>
      </c>
      <c r="C507" t="s">
        <v>225</v>
      </c>
      <c r="D507" t="s">
        <v>232</v>
      </c>
      <c r="E507" t="s">
        <v>74</v>
      </c>
      <c r="F507">
        <f t="shared" si="7"/>
        <v>2.25</v>
      </c>
    </row>
    <row r="508" spans="1:6" x14ac:dyDescent="0.3">
      <c r="A508" t="s">
        <v>0</v>
      </c>
      <c r="B508" t="s">
        <v>47</v>
      </c>
      <c r="C508" t="s">
        <v>243</v>
      </c>
      <c r="D508" t="s">
        <v>99</v>
      </c>
      <c r="E508" t="s">
        <v>74</v>
      </c>
      <c r="F508">
        <f t="shared" si="7"/>
        <v>1</v>
      </c>
    </row>
    <row r="509" spans="1:6" x14ac:dyDescent="0.3">
      <c r="A509" t="s">
        <v>0</v>
      </c>
      <c r="B509" t="s">
        <v>85</v>
      </c>
      <c r="C509" t="s">
        <v>67</v>
      </c>
      <c r="D509" t="s">
        <v>99</v>
      </c>
      <c r="E509" t="s">
        <v>74</v>
      </c>
      <c r="F509">
        <f t="shared" si="7"/>
        <v>1</v>
      </c>
    </row>
    <row r="510" spans="1:6" x14ac:dyDescent="0.3">
      <c r="A510" t="s">
        <v>16</v>
      </c>
      <c r="B510" t="s">
        <v>167</v>
      </c>
      <c r="C510" t="s">
        <v>185</v>
      </c>
      <c r="D510" t="s">
        <v>99</v>
      </c>
      <c r="E510" t="s">
        <v>74</v>
      </c>
      <c r="F510">
        <f t="shared" si="7"/>
        <v>1.5</v>
      </c>
    </row>
    <row r="511" spans="1:6" x14ac:dyDescent="0.3">
      <c r="A511" t="s">
        <v>20</v>
      </c>
      <c r="B511" t="s">
        <v>228</v>
      </c>
      <c r="C511" t="s">
        <v>215</v>
      </c>
      <c r="D511" t="s">
        <v>212</v>
      </c>
      <c r="E511" t="s">
        <v>74</v>
      </c>
      <c r="F511">
        <f t="shared" si="7"/>
        <v>2.25</v>
      </c>
    </row>
    <row r="512" spans="1:6" x14ac:dyDescent="0.3">
      <c r="A512" t="s">
        <v>0</v>
      </c>
      <c r="B512" t="s">
        <v>33</v>
      </c>
      <c r="C512" t="s">
        <v>88</v>
      </c>
      <c r="D512" t="s">
        <v>63</v>
      </c>
      <c r="E512" t="s">
        <v>74</v>
      </c>
      <c r="F512">
        <f t="shared" si="7"/>
        <v>1</v>
      </c>
    </row>
    <row r="513" spans="1:6" x14ac:dyDescent="0.3">
      <c r="A513" t="s">
        <v>16</v>
      </c>
      <c r="B513" t="s">
        <v>1</v>
      </c>
      <c r="C513" t="s">
        <v>91</v>
      </c>
      <c r="D513" t="s">
        <v>63</v>
      </c>
      <c r="E513" t="s">
        <v>74</v>
      </c>
      <c r="F513">
        <f t="shared" si="7"/>
        <v>1.5</v>
      </c>
    </row>
    <row r="514" spans="1:6" x14ac:dyDescent="0.3">
      <c r="A514" t="s">
        <v>0</v>
      </c>
      <c r="B514" t="s">
        <v>69</v>
      </c>
      <c r="C514" t="s">
        <v>22</v>
      </c>
      <c r="D514" t="s">
        <v>175</v>
      </c>
      <c r="E514" t="s">
        <v>74</v>
      </c>
      <c r="F514">
        <f t="shared" si="7"/>
        <v>1</v>
      </c>
    </row>
    <row r="515" spans="1:6" x14ac:dyDescent="0.3">
      <c r="A515" t="s">
        <v>20</v>
      </c>
      <c r="B515" t="s">
        <v>89</v>
      </c>
      <c r="C515" t="s">
        <v>85</v>
      </c>
      <c r="D515" t="s">
        <v>175</v>
      </c>
      <c r="E515" t="s">
        <v>74</v>
      </c>
      <c r="F515">
        <f t="shared" ref="F515:F578" si="8">VALUE(A515)</f>
        <v>2.25</v>
      </c>
    </row>
    <row r="516" spans="1:6" x14ac:dyDescent="0.3">
      <c r="A516" t="s">
        <v>20</v>
      </c>
      <c r="B516" t="s">
        <v>168</v>
      </c>
      <c r="C516" t="s">
        <v>204</v>
      </c>
      <c r="D516" t="s">
        <v>175</v>
      </c>
      <c r="E516" t="s">
        <v>74</v>
      </c>
      <c r="F516">
        <f t="shared" si="8"/>
        <v>2.25</v>
      </c>
    </row>
    <row r="517" spans="1:6" x14ac:dyDescent="0.3">
      <c r="A517" t="s">
        <v>0</v>
      </c>
      <c r="B517" t="s">
        <v>6</v>
      </c>
      <c r="C517" t="s">
        <v>88</v>
      </c>
      <c r="D517" t="s">
        <v>146</v>
      </c>
      <c r="E517" t="s">
        <v>74</v>
      </c>
      <c r="F517">
        <f t="shared" si="8"/>
        <v>1</v>
      </c>
    </row>
    <row r="518" spans="1:6" x14ac:dyDescent="0.3">
      <c r="A518" t="s">
        <v>0</v>
      </c>
      <c r="B518" t="s">
        <v>167</v>
      </c>
      <c r="C518" t="s">
        <v>67</v>
      </c>
      <c r="D518" t="s">
        <v>146</v>
      </c>
      <c r="E518" t="s">
        <v>74</v>
      </c>
      <c r="F518">
        <f t="shared" si="8"/>
        <v>1</v>
      </c>
    </row>
    <row r="519" spans="1:6" x14ac:dyDescent="0.3">
      <c r="A519" t="s">
        <v>0</v>
      </c>
      <c r="B519" t="s">
        <v>80</v>
      </c>
      <c r="C519" t="s">
        <v>243</v>
      </c>
      <c r="D519" t="s">
        <v>218</v>
      </c>
      <c r="E519" t="s">
        <v>74</v>
      </c>
      <c r="F519">
        <f t="shared" si="8"/>
        <v>1</v>
      </c>
    </row>
    <row r="520" spans="1:6" x14ac:dyDescent="0.3">
      <c r="A520" t="s">
        <v>0</v>
      </c>
      <c r="B520" t="s">
        <v>6</v>
      </c>
      <c r="C520" t="s">
        <v>67</v>
      </c>
      <c r="D520" t="s">
        <v>218</v>
      </c>
      <c r="E520" t="s">
        <v>74</v>
      </c>
      <c r="F520">
        <f t="shared" si="8"/>
        <v>1</v>
      </c>
    </row>
    <row r="521" spans="1:6" x14ac:dyDescent="0.3">
      <c r="A521" t="s">
        <v>0</v>
      </c>
      <c r="B521" t="s">
        <v>104</v>
      </c>
      <c r="C521" t="s">
        <v>243</v>
      </c>
      <c r="D521" t="s">
        <v>352</v>
      </c>
      <c r="E521" t="s">
        <v>74</v>
      </c>
      <c r="F521">
        <f t="shared" si="8"/>
        <v>1</v>
      </c>
    </row>
    <row r="522" spans="1:6" x14ac:dyDescent="0.3">
      <c r="A522" t="s">
        <v>0</v>
      </c>
      <c r="B522" t="s">
        <v>139</v>
      </c>
      <c r="C522" t="s">
        <v>75</v>
      </c>
      <c r="D522" t="s">
        <v>239</v>
      </c>
      <c r="E522" t="s">
        <v>74</v>
      </c>
      <c r="F522">
        <f t="shared" si="8"/>
        <v>1</v>
      </c>
    </row>
    <row r="523" spans="1:6" x14ac:dyDescent="0.3">
      <c r="A523" t="s">
        <v>0</v>
      </c>
      <c r="B523" t="s">
        <v>133</v>
      </c>
      <c r="C523" t="s">
        <v>16</v>
      </c>
      <c r="D523" t="s">
        <v>239</v>
      </c>
      <c r="E523" t="s">
        <v>74</v>
      </c>
      <c r="F523">
        <f t="shared" si="8"/>
        <v>1</v>
      </c>
    </row>
    <row r="524" spans="1:6" x14ac:dyDescent="0.3">
      <c r="A524" t="s">
        <v>0</v>
      </c>
      <c r="B524" t="s">
        <v>65</v>
      </c>
      <c r="C524" t="s">
        <v>107</v>
      </c>
      <c r="D524" t="s">
        <v>239</v>
      </c>
      <c r="E524" t="s">
        <v>74</v>
      </c>
      <c r="F524">
        <f t="shared" si="8"/>
        <v>1</v>
      </c>
    </row>
    <row r="525" spans="1:6" x14ac:dyDescent="0.3">
      <c r="A525" t="s">
        <v>20</v>
      </c>
      <c r="B525" t="s">
        <v>80</v>
      </c>
      <c r="C525" t="s">
        <v>11</v>
      </c>
      <c r="D525" t="s">
        <v>239</v>
      </c>
      <c r="E525" t="s">
        <v>74</v>
      </c>
      <c r="F525">
        <f t="shared" si="8"/>
        <v>2.25</v>
      </c>
    </row>
    <row r="526" spans="1:6" x14ac:dyDescent="0.3">
      <c r="A526" t="s">
        <v>20</v>
      </c>
      <c r="B526" t="s">
        <v>1</v>
      </c>
      <c r="C526" t="s">
        <v>138</v>
      </c>
      <c r="D526" t="s">
        <v>239</v>
      </c>
      <c r="E526" t="s">
        <v>74</v>
      </c>
      <c r="F526">
        <f t="shared" si="8"/>
        <v>2.25</v>
      </c>
    </row>
    <row r="527" spans="1:6" x14ac:dyDescent="0.3">
      <c r="A527" t="s">
        <v>0</v>
      </c>
      <c r="B527" t="s">
        <v>17</v>
      </c>
      <c r="C527" t="s">
        <v>22</v>
      </c>
      <c r="D527" t="s">
        <v>58</v>
      </c>
      <c r="E527" t="s">
        <v>74</v>
      </c>
      <c r="F527">
        <f t="shared" si="8"/>
        <v>1</v>
      </c>
    </row>
    <row r="528" spans="1:6" x14ac:dyDescent="0.3">
      <c r="A528" t="s">
        <v>0</v>
      </c>
      <c r="B528" t="s">
        <v>224</v>
      </c>
      <c r="C528" t="s">
        <v>22</v>
      </c>
      <c r="D528" t="s">
        <v>58</v>
      </c>
      <c r="E528" t="s">
        <v>74</v>
      </c>
      <c r="F528">
        <f t="shared" si="8"/>
        <v>1</v>
      </c>
    </row>
    <row r="529" spans="1:6" x14ac:dyDescent="0.3">
      <c r="A529" t="s">
        <v>0</v>
      </c>
      <c r="B529" t="s">
        <v>227</v>
      </c>
      <c r="C529" t="s">
        <v>243</v>
      </c>
      <c r="D529" t="s">
        <v>293</v>
      </c>
      <c r="E529" t="s">
        <v>74</v>
      </c>
      <c r="F529">
        <f t="shared" si="8"/>
        <v>1</v>
      </c>
    </row>
    <row r="530" spans="1:6" x14ac:dyDescent="0.3">
      <c r="A530" t="s">
        <v>0</v>
      </c>
      <c r="B530" t="s">
        <v>72</v>
      </c>
      <c r="C530" t="s">
        <v>102</v>
      </c>
      <c r="D530" t="s">
        <v>174</v>
      </c>
      <c r="E530" t="s">
        <v>74</v>
      </c>
      <c r="F530">
        <f t="shared" si="8"/>
        <v>1</v>
      </c>
    </row>
    <row r="531" spans="1:6" x14ac:dyDescent="0.3">
      <c r="A531" t="s">
        <v>20</v>
      </c>
      <c r="B531" t="s">
        <v>17</v>
      </c>
      <c r="C531" t="s">
        <v>119</v>
      </c>
      <c r="D531" t="s">
        <v>174</v>
      </c>
      <c r="E531" t="s">
        <v>74</v>
      </c>
      <c r="F531">
        <f t="shared" si="8"/>
        <v>2.25</v>
      </c>
    </row>
    <row r="532" spans="1:6" x14ac:dyDescent="0.3">
      <c r="A532" t="s">
        <v>0</v>
      </c>
      <c r="B532" t="s">
        <v>104</v>
      </c>
      <c r="C532" t="s">
        <v>243</v>
      </c>
      <c r="D532" t="s">
        <v>52</v>
      </c>
      <c r="E532" t="s">
        <v>74</v>
      </c>
      <c r="F532">
        <f t="shared" si="8"/>
        <v>1</v>
      </c>
    </row>
    <row r="533" spans="1:6" x14ac:dyDescent="0.3">
      <c r="A533" t="s">
        <v>16</v>
      </c>
      <c r="B533" t="s">
        <v>89</v>
      </c>
      <c r="C533" t="s">
        <v>14</v>
      </c>
      <c r="D533" t="s">
        <v>52</v>
      </c>
      <c r="E533" t="s">
        <v>74</v>
      </c>
      <c r="F533">
        <f t="shared" si="8"/>
        <v>1.5</v>
      </c>
    </row>
    <row r="534" spans="1:6" x14ac:dyDescent="0.3">
      <c r="A534" t="s">
        <v>0</v>
      </c>
      <c r="B534" t="s">
        <v>89</v>
      </c>
      <c r="C534" t="s">
        <v>107</v>
      </c>
      <c r="D534" t="s">
        <v>117</v>
      </c>
      <c r="E534" t="s">
        <v>74</v>
      </c>
      <c r="F534">
        <f t="shared" si="8"/>
        <v>1</v>
      </c>
    </row>
    <row r="535" spans="1:6" x14ac:dyDescent="0.3">
      <c r="A535" t="s">
        <v>0</v>
      </c>
      <c r="B535" t="s">
        <v>155</v>
      </c>
      <c r="C535" t="s">
        <v>75</v>
      </c>
      <c r="D535" t="s">
        <v>108</v>
      </c>
      <c r="E535" t="s">
        <v>74</v>
      </c>
      <c r="F535">
        <f t="shared" si="8"/>
        <v>1</v>
      </c>
    </row>
    <row r="536" spans="1:6" x14ac:dyDescent="0.3">
      <c r="A536" t="s">
        <v>16</v>
      </c>
      <c r="B536" t="s">
        <v>798</v>
      </c>
      <c r="C536" t="s">
        <v>244</v>
      </c>
      <c r="D536" t="s">
        <v>108</v>
      </c>
      <c r="E536" t="s">
        <v>74</v>
      </c>
      <c r="F536">
        <f t="shared" si="8"/>
        <v>1.5</v>
      </c>
    </row>
    <row r="537" spans="1:6" x14ac:dyDescent="0.3">
      <c r="A537" t="s">
        <v>0</v>
      </c>
      <c r="B537" t="s">
        <v>252</v>
      </c>
      <c r="C537" t="s">
        <v>75</v>
      </c>
      <c r="D537" t="s">
        <v>206</v>
      </c>
      <c r="E537" t="s">
        <v>74</v>
      </c>
      <c r="F537">
        <f t="shared" si="8"/>
        <v>1</v>
      </c>
    </row>
    <row r="538" spans="1:6" x14ac:dyDescent="0.3">
      <c r="A538" t="s">
        <v>0</v>
      </c>
      <c r="B538" t="s">
        <v>89</v>
      </c>
      <c r="C538" t="s">
        <v>88</v>
      </c>
      <c r="D538" t="s">
        <v>206</v>
      </c>
      <c r="E538" t="s">
        <v>74</v>
      </c>
      <c r="F538">
        <f t="shared" si="8"/>
        <v>1</v>
      </c>
    </row>
    <row r="539" spans="1:6" x14ac:dyDescent="0.3">
      <c r="A539" t="s">
        <v>0</v>
      </c>
      <c r="B539" t="s">
        <v>89</v>
      </c>
      <c r="C539" t="s">
        <v>68</v>
      </c>
      <c r="D539" t="s">
        <v>133</v>
      </c>
      <c r="E539" t="s">
        <v>74</v>
      </c>
      <c r="F539">
        <f t="shared" si="8"/>
        <v>1</v>
      </c>
    </row>
    <row r="540" spans="1:6" x14ac:dyDescent="0.3">
      <c r="A540" t="s">
        <v>0</v>
      </c>
      <c r="B540" t="s">
        <v>167</v>
      </c>
      <c r="C540" t="s">
        <v>88</v>
      </c>
      <c r="D540" t="s">
        <v>154</v>
      </c>
      <c r="E540" t="s">
        <v>74</v>
      </c>
      <c r="F540">
        <f t="shared" si="8"/>
        <v>1</v>
      </c>
    </row>
    <row r="541" spans="1:6" x14ac:dyDescent="0.3">
      <c r="A541" t="s">
        <v>0</v>
      </c>
      <c r="B541" t="s">
        <v>154</v>
      </c>
      <c r="C541" t="s">
        <v>64</v>
      </c>
      <c r="D541" t="s">
        <v>129</v>
      </c>
      <c r="E541" t="s">
        <v>74</v>
      </c>
      <c r="F541">
        <f t="shared" si="8"/>
        <v>1</v>
      </c>
    </row>
    <row r="542" spans="1:6" x14ac:dyDescent="0.3">
      <c r="A542" t="s">
        <v>0</v>
      </c>
      <c r="B542" t="s">
        <v>65</v>
      </c>
      <c r="C542" t="s">
        <v>3</v>
      </c>
      <c r="D542" t="s">
        <v>85</v>
      </c>
      <c r="E542" t="s">
        <v>74</v>
      </c>
      <c r="F542">
        <f t="shared" si="8"/>
        <v>1</v>
      </c>
    </row>
    <row r="543" spans="1:6" x14ac:dyDescent="0.3">
      <c r="A543" t="s">
        <v>16</v>
      </c>
      <c r="B543" t="s">
        <v>7</v>
      </c>
      <c r="C543" t="s">
        <v>101</v>
      </c>
      <c r="D543" t="s">
        <v>11</v>
      </c>
      <c r="E543" t="s">
        <v>74</v>
      </c>
      <c r="F543">
        <f t="shared" si="8"/>
        <v>1.5</v>
      </c>
    </row>
    <row r="544" spans="1:6" x14ac:dyDescent="0.3">
      <c r="A544" t="s">
        <v>0</v>
      </c>
      <c r="B544" t="s">
        <v>206</v>
      </c>
      <c r="C544" t="s">
        <v>75</v>
      </c>
      <c r="D544" t="s">
        <v>6</v>
      </c>
      <c r="E544" t="s">
        <v>74</v>
      </c>
      <c r="F544">
        <f t="shared" si="8"/>
        <v>1</v>
      </c>
    </row>
    <row r="545" spans="1:6" x14ac:dyDescent="0.3">
      <c r="A545" t="s">
        <v>20</v>
      </c>
      <c r="B545" t="s">
        <v>1</v>
      </c>
      <c r="C545" t="s">
        <v>133</v>
      </c>
      <c r="D545" t="s">
        <v>6</v>
      </c>
      <c r="E545" t="s">
        <v>74</v>
      </c>
      <c r="F545">
        <f t="shared" si="8"/>
        <v>2.25</v>
      </c>
    </row>
    <row r="546" spans="1:6" x14ac:dyDescent="0.3">
      <c r="A546" t="s">
        <v>20</v>
      </c>
      <c r="B546" t="s">
        <v>72</v>
      </c>
      <c r="C546" t="s">
        <v>46</v>
      </c>
      <c r="D546" t="s">
        <v>36</v>
      </c>
      <c r="E546" t="s">
        <v>74</v>
      </c>
      <c r="F546">
        <f t="shared" si="8"/>
        <v>2.25</v>
      </c>
    </row>
    <row r="547" spans="1:6" x14ac:dyDescent="0.3">
      <c r="A547" t="s">
        <v>0</v>
      </c>
      <c r="B547" t="s">
        <v>89</v>
      </c>
      <c r="C547" t="s">
        <v>102</v>
      </c>
      <c r="D547" t="s">
        <v>221</v>
      </c>
      <c r="E547" t="s">
        <v>74</v>
      </c>
      <c r="F547">
        <f t="shared" si="8"/>
        <v>1</v>
      </c>
    </row>
    <row r="548" spans="1:6" x14ac:dyDescent="0.3">
      <c r="A548" t="s">
        <v>0</v>
      </c>
      <c r="B548" t="s">
        <v>1</v>
      </c>
      <c r="C548" t="s">
        <v>76</v>
      </c>
      <c r="D548" t="s">
        <v>221</v>
      </c>
      <c r="E548" t="s">
        <v>74</v>
      </c>
      <c r="F548">
        <f t="shared" si="8"/>
        <v>1</v>
      </c>
    </row>
    <row r="549" spans="1:6" x14ac:dyDescent="0.3">
      <c r="A549" t="s">
        <v>0</v>
      </c>
      <c r="B549" t="s">
        <v>252</v>
      </c>
      <c r="C549" t="s">
        <v>75</v>
      </c>
      <c r="D549" t="s">
        <v>139</v>
      </c>
      <c r="E549" t="s">
        <v>74</v>
      </c>
      <c r="F549">
        <f t="shared" si="8"/>
        <v>1</v>
      </c>
    </row>
    <row r="550" spans="1:6" x14ac:dyDescent="0.3">
      <c r="A550" t="s">
        <v>0</v>
      </c>
      <c r="B550" t="s">
        <v>168</v>
      </c>
      <c r="C550" t="s">
        <v>76</v>
      </c>
      <c r="D550" t="s">
        <v>139</v>
      </c>
      <c r="E550" t="s">
        <v>74</v>
      </c>
      <c r="F550">
        <f t="shared" si="8"/>
        <v>1</v>
      </c>
    </row>
    <row r="551" spans="1:6" x14ac:dyDescent="0.3">
      <c r="A551" t="s">
        <v>0</v>
      </c>
      <c r="B551" t="s">
        <v>155</v>
      </c>
      <c r="C551" t="s">
        <v>8</v>
      </c>
      <c r="D551" t="s">
        <v>139</v>
      </c>
      <c r="E551" t="s">
        <v>74</v>
      </c>
      <c r="F551">
        <f t="shared" si="8"/>
        <v>1</v>
      </c>
    </row>
    <row r="552" spans="1:6" x14ac:dyDescent="0.3">
      <c r="A552" t="s">
        <v>0</v>
      </c>
      <c r="B552" t="s">
        <v>72</v>
      </c>
      <c r="C552" t="s">
        <v>76</v>
      </c>
      <c r="D552" t="s">
        <v>69</v>
      </c>
      <c r="E552" t="s">
        <v>74</v>
      </c>
      <c r="F552">
        <f t="shared" si="8"/>
        <v>1</v>
      </c>
    </row>
    <row r="553" spans="1:6" x14ac:dyDescent="0.3">
      <c r="A553" t="s">
        <v>0</v>
      </c>
      <c r="B553" t="s">
        <v>139</v>
      </c>
      <c r="C553" t="s">
        <v>75</v>
      </c>
      <c r="D553" t="s">
        <v>72</v>
      </c>
      <c r="E553" t="s">
        <v>74</v>
      </c>
      <c r="F553">
        <f t="shared" si="8"/>
        <v>1</v>
      </c>
    </row>
    <row r="554" spans="1:6" x14ac:dyDescent="0.3">
      <c r="A554" t="s">
        <v>20</v>
      </c>
      <c r="B554" t="s">
        <v>154</v>
      </c>
      <c r="C554" t="s">
        <v>11</v>
      </c>
      <c r="D554" t="s">
        <v>72</v>
      </c>
      <c r="E554" t="s">
        <v>74</v>
      </c>
      <c r="F554">
        <f t="shared" si="8"/>
        <v>2.25</v>
      </c>
    </row>
    <row r="555" spans="1:6" x14ac:dyDescent="0.3">
      <c r="A555" t="s">
        <v>0</v>
      </c>
      <c r="B555" t="s">
        <v>69</v>
      </c>
      <c r="C555" t="s">
        <v>67</v>
      </c>
      <c r="D555" t="s">
        <v>155</v>
      </c>
      <c r="E555" t="s">
        <v>74</v>
      </c>
      <c r="F555">
        <f t="shared" si="8"/>
        <v>1</v>
      </c>
    </row>
    <row r="556" spans="1:6" x14ac:dyDescent="0.3">
      <c r="A556" t="s">
        <v>20</v>
      </c>
      <c r="B556" t="s">
        <v>167</v>
      </c>
      <c r="C556" t="s">
        <v>343</v>
      </c>
      <c r="D556" t="s">
        <v>155</v>
      </c>
      <c r="E556" t="s">
        <v>74</v>
      </c>
      <c r="F556">
        <f t="shared" si="8"/>
        <v>2.25</v>
      </c>
    </row>
    <row r="557" spans="1:6" x14ac:dyDescent="0.3">
      <c r="A557" t="s">
        <v>0</v>
      </c>
      <c r="B557" t="s">
        <v>87</v>
      </c>
      <c r="C557" t="s">
        <v>243</v>
      </c>
      <c r="D557" t="s">
        <v>89</v>
      </c>
      <c r="E557" t="s">
        <v>74</v>
      </c>
      <c r="F557">
        <f t="shared" si="8"/>
        <v>1</v>
      </c>
    </row>
    <row r="558" spans="1:6" x14ac:dyDescent="0.3">
      <c r="A558" t="s">
        <v>0</v>
      </c>
      <c r="B558" t="s">
        <v>89</v>
      </c>
      <c r="C558" t="s">
        <v>76</v>
      </c>
      <c r="D558" t="s">
        <v>87</v>
      </c>
      <c r="E558" t="s">
        <v>74</v>
      </c>
      <c r="F558">
        <f t="shared" si="8"/>
        <v>1</v>
      </c>
    </row>
    <row r="559" spans="1:6" x14ac:dyDescent="0.3">
      <c r="A559" t="s">
        <v>0</v>
      </c>
      <c r="B559" t="s">
        <v>154</v>
      </c>
      <c r="C559" t="s">
        <v>75</v>
      </c>
      <c r="D559" t="s">
        <v>65</v>
      </c>
      <c r="E559" t="s">
        <v>74</v>
      </c>
      <c r="F559">
        <f t="shared" si="8"/>
        <v>1</v>
      </c>
    </row>
    <row r="560" spans="1:6" x14ac:dyDescent="0.3">
      <c r="A560" t="s">
        <v>0</v>
      </c>
      <c r="B560" t="s">
        <v>69</v>
      </c>
      <c r="C560" t="s">
        <v>16</v>
      </c>
      <c r="D560" t="s">
        <v>65</v>
      </c>
      <c r="E560" t="s">
        <v>74</v>
      </c>
      <c r="F560">
        <f t="shared" si="8"/>
        <v>1</v>
      </c>
    </row>
    <row r="561" spans="1:6" x14ac:dyDescent="0.3">
      <c r="A561" t="s">
        <v>0</v>
      </c>
      <c r="B561" t="s">
        <v>80</v>
      </c>
      <c r="C561" t="s">
        <v>68</v>
      </c>
      <c r="D561" t="s">
        <v>65</v>
      </c>
      <c r="E561" t="s">
        <v>74</v>
      </c>
      <c r="F561">
        <f t="shared" si="8"/>
        <v>1</v>
      </c>
    </row>
    <row r="562" spans="1:6" x14ac:dyDescent="0.3">
      <c r="A562" t="s">
        <v>29</v>
      </c>
      <c r="B562" t="s">
        <v>104</v>
      </c>
      <c r="C562" t="s">
        <v>1531</v>
      </c>
      <c r="D562" t="s">
        <v>65</v>
      </c>
      <c r="E562" t="s">
        <v>74</v>
      </c>
      <c r="F562">
        <f t="shared" si="8"/>
        <v>3.25</v>
      </c>
    </row>
    <row r="563" spans="1:6" x14ac:dyDescent="0.3">
      <c r="A563" t="s">
        <v>0</v>
      </c>
      <c r="B563" t="s">
        <v>21</v>
      </c>
      <c r="C563" t="s">
        <v>76</v>
      </c>
      <c r="D563" t="s">
        <v>104</v>
      </c>
      <c r="E563" t="s">
        <v>74</v>
      </c>
      <c r="F563">
        <f t="shared" si="8"/>
        <v>1</v>
      </c>
    </row>
    <row r="564" spans="1:6" x14ac:dyDescent="0.3">
      <c r="A564" t="s">
        <v>0</v>
      </c>
      <c r="B564" t="s">
        <v>21</v>
      </c>
      <c r="C564" t="s">
        <v>102</v>
      </c>
      <c r="D564" t="s">
        <v>252</v>
      </c>
      <c r="E564" t="s">
        <v>74</v>
      </c>
      <c r="F564">
        <f t="shared" si="8"/>
        <v>1</v>
      </c>
    </row>
    <row r="565" spans="1:6" x14ac:dyDescent="0.3">
      <c r="A565" t="s">
        <v>0</v>
      </c>
      <c r="B565" t="s">
        <v>192</v>
      </c>
      <c r="C565" t="s">
        <v>42</v>
      </c>
      <c r="D565" t="s">
        <v>252</v>
      </c>
      <c r="E565" t="s">
        <v>74</v>
      </c>
      <c r="F565">
        <f t="shared" si="8"/>
        <v>1</v>
      </c>
    </row>
    <row r="566" spans="1:6" x14ac:dyDescent="0.3">
      <c r="A566" t="s">
        <v>0</v>
      </c>
      <c r="B566" t="s">
        <v>72</v>
      </c>
      <c r="C566" t="s">
        <v>243</v>
      </c>
      <c r="D566" t="s">
        <v>192</v>
      </c>
      <c r="E566" t="s">
        <v>74</v>
      </c>
      <c r="F566">
        <f t="shared" si="8"/>
        <v>1</v>
      </c>
    </row>
    <row r="567" spans="1:6" x14ac:dyDescent="0.3">
      <c r="A567" t="s">
        <v>20</v>
      </c>
      <c r="B567" t="s">
        <v>65</v>
      </c>
      <c r="C567" t="s">
        <v>527</v>
      </c>
      <c r="D567" t="s">
        <v>192</v>
      </c>
      <c r="E567" t="s">
        <v>74</v>
      </c>
      <c r="F567">
        <f t="shared" si="8"/>
        <v>2.25</v>
      </c>
    </row>
    <row r="568" spans="1:6" x14ac:dyDescent="0.3">
      <c r="A568" t="s">
        <v>0</v>
      </c>
      <c r="B568" t="s">
        <v>47</v>
      </c>
      <c r="C568" t="s">
        <v>96</v>
      </c>
      <c r="D568" t="s">
        <v>110</v>
      </c>
      <c r="E568" t="s">
        <v>74</v>
      </c>
      <c r="F568">
        <f t="shared" si="8"/>
        <v>1</v>
      </c>
    </row>
    <row r="569" spans="1:6" x14ac:dyDescent="0.3">
      <c r="A569" t="s">
        <v>0</v>
      </c>
      <c r="B569" t="s">
        <v>72</v>
      </c>
      <c r="C569" t="s">
        <v>75</v>
      </c>
      <c r="D569" t="s">
        <v>138</v>
      </c>
      <c r="E569" t="s">
        <v>74</v>
      </c>
      <c r="F569">
        <f t="shared" si="8"/>
        <v>1</v>
      </c>
    </row>
    <row r="570" spans="1:6" x14ac:dyDescent="0.3">
      <c r="A570" t="s">
        <v>0</v>
      </c>
      <c r="B570" t="s">
        <v>33</v>
      </c>
      <c r="C570" t="s">
        <v>16</v>
      </c>
      <c r="D570" t="s">
        <v>138</v>
      </c>
      <c r="E570" t="s">
        <v>74</v>
      </c>
      <c r="F570">
        <f t="shared" si="8"/>
        <v>1</v>
      </c>
    </row>
    <row r="571" spans="1:6" x14ac:dyDescent="0.3">
      <c r="A571" t="s">
        <v>0</v>
      </c>
      <c r="B571" t="s">
        <v>228</v>
      </c>
      <c r="C571" t="s">
        <v>67</v>
      </c>
      <c r="D571" t="s">
        <v>82</v>
      </c>
      <c r="E571" t="s">
        <v>74</v>
      </c>
      <c r="F571">
        <f t="shared" si="8"/>
        <v>1</v>
      </c>
    </row>
    <row r="572" spans="1:6" x14ac:dyDescent="0.3">
      <c r="A572" t="s">
        <v>0</v>
      </c>
      <c r="B572" t="s">
        <v>69</v>
      </c>
      <c r="C572" t="s">
        <v>64</v>
      </c>
      <c r="D572" t="s">
        <v>336</v>
      </c>
      <c r="E572" t="s">
        <v>74</v>
      </c>
      <c r="F572">
        <f t="shared" si="8"/>
        <v>1</v>
      </c>
    </row>
    <row r="573" spans="1:6" x14ac:dyDescent="0.3">
      <c r="A573" t="s">
        <v>20</v>
      </c>
      <c r="B573" t="s">
        <v>72</v>
      </c>
      <c r="C573" t="s">
        <v>104</v>
      </c>
      <c r="D573" t="s">
        <v>336</v>
      </c>
      <c r="E573" t="s">
        <v>74</v>
      </c>
      <c r="F573">
        <f t="shared" si="8"/>
        <v>2.25</v>
      </c>
    </row>
    <row r="574" spans="1:6" x14ac:dyDescent="0.3">
      <c r="A574" t="s">
        <v>0</v>
      </c>
      <c r="B574" t="s">
        <v>72</v>
      </c>
      <c r="C574" t="s">
        <v>42</v>
      </c>
      <c r="D574" t="s">
        <v>187</v>
      </c>
      <c r="E574" t="s">
        <v>74</v>
      </c>
      <c r="F574">
        <f t="shared" si="8"/>
        <v>1</v>
      </c>
    </row>
    <row r="575" spans="1:6" x14ac:dyDescent="0.3">
      <c r="A575" t="s">
        <v>0</v>
      </c>
      <c r="B575" t="s">
        <v>155</v>
      </c>
      <c r="C575" t="s">
        <v>8</v>
      </c>
      <c r="D575" t="s">
        <v>49</v>
      </c>
      <c r="E575" t="s">
        <v>74</v>
      </c>
      <c r="F575">
        <f t="shared" si="8"/>
        <v>1</v>
      </c>
    </row>
    <row r="576" spans="1:6" x14ac:dyDescent="0.3">
      <c r="A576" t="s">
        <v>0</v>
      </c>
      <c r="B576" t="s">
        <v>69</v>
      </c>
      <c r="C576" t="s">
        <v>88</v>
      </c>
      <c r="D576" t="s">
        <v>227</v>
      </c>
      <c r="E576" t="s">
        <v>74</v>
      </c>
      <c r="F576">
        <f t="shared" si="8"/>
        <v>1</v>
      </c>
    </row>
    <row r="577" spans="1:6" x14ac:dyDescent="0.3">
      <c r="A577" t="s">
        <v>0</v>
      </c>
      <c r="B577" t="s">
        <v>6</v>
      </c>
      <c r="C577" t="s">
        <v>243</v>
      </c>
      <c r="D577" t="s">
        <v>198</v>
      </c>
      <c r="E577" t="s">
        <v>74</v>
      </c>
      <c r="F577">
        <f t="shared" si="8"/>
        <v>1</v>
      </c>
    </row>
    <row r="578" spans="1:6" x14ac:dyDescent="0.3">
      <c r="A578" t="s">
        <v>20</v>
      </c>
      <c r="B578" t="s">
        <v>139</v>
      </c>
      <c r="C578" t="s">
        <v>49</v>
      </c>
      <c r="D578" t="s">
        <v>527</v>
      </c>
      <c r="E578" t="s">
        <v>74</v>
      </c>
      <c r="F578">
        <f t="shared" si="8"/>
        <v>2.25</v>
      </c>
    </row>
    <row r="579" spans="1:6" x14ac:dyDescent="0.3">
      <c r="A579" t="s">
        <v>16</v>
      </c>
      <c r="B579" t="s">
        <v>87</v>
      </c>
      <c r="C579" t="s">
        <v>86</v>
      </c>
      <c r="D579" t="s">
        <v>716</v>
      </c>
      <c r="E579" t="s">
        <v>74</v>
      </c>
      <c r="F579">
        <f t="shared" ref="F579:F642" si="9">VALUE(A579)</f>
        <v>1.5</v>
      </c>
    </row>
    <row r="580" spans="1:6" x14ac:dyDescent="0.3">
      <c r="A580" t="s">
        <v>0</v>
      </c>
      <c r="B580" t="s">
        <v>252</v>
      </c>
      <c r="C580" t="s">
        <v>88</v>
      </c>
      <c r="D580" t="s">
        <v>7</v>
      </c>
      <c r="E580" t="s">
        <v>74</v>
      </c>
      <c r="F580">
        <f t="shared" si="9"/>
        <v>1</v>
      </c>
    </row>
    <row r="581" spans="1:6" x14ac:dyDescent="0.3">
      <c r="A581" t="s">
        <v>0</v>
      </c>
      <c r="B581" t="s">
        <v>17</v>
      </c>
      <c r="C581" t="s">
        <v>8</v>
      </c>
      <c r="D581" t="s">
        <v>171</v>
      </c>
      <c r="E581" t="s">
        <v>74</v>
      </c>
      <c r="F581">
        <f t="shared" si="9"/>
        <v>1</v>
      </c>
    </row>
    <row r="582" spans="1:6" x14ac:dyDescent="0.3">
      <c r="A582" t="s">
        <v>0</v>
      </c>
      <c r="B582" t="s">
        <v>36</v>
      </c>
      <c r="C582" t="s">
        <v>67</v>
      </c>
      <c r="D582" t="s">
        <v>798</v>
      </c>
      <c r="E582" t="s">
        <v>74</v>
      </c>
      <c r="F582">
        <f t="shared" si="9"/>
        <v>1</v>
      </c>
    </row>
    <row r="583" spans="1:6" x14ac:dyDescent="0.3">
      <c r="A583" t="s">
        <v>0</v>
      </c>
      <c r="B583" t="s">
        <v>36</v>
      </c>
      <c r="C583" t="s">
        <v>88</v>
      </c>
      <c r="D583" t="s">
        <v>342</v>
      </c>
      <c r="E583" t="s">
        <v>74</v>
      </c>
      <c r="F583">
        <f t="shared" si="9"/>
        <v>1</v>
      </c>
    </row>
    <row r="584" spans="1:6" x14ac:dyDescent="0.3">
      <c r="A584" t="s">
        <v>0</v>
      </c>
      <c r="B584" t="s">
        <v>6</v>
      </c>
      <c r="C584" t="s">
        <v>22</v>
      </c>
      <c r="D584" t="s">
        <v>204</v>
      </c>
      <c r="E584" t="s">
        <v>74</v>
      </c>
      <c r="F584">
        <f t="shared" si="9"/>
        <v>1</v>
      </c>
    </row>
    <row r="585" spans="1:6" x14ac:dyDescent="0.3">
      <c r="A585" t="s">
        <v>0</v>
      </c>
      <c r="B585" t="s">
        <v>11</v>
      </c>
      <c r="C585" t="s">
        <v>59</v>
      </c>
      <c r="D585" t="s">
        <v>204</v>
      </c>
      <c r="E585" t="s">
        <v>74</v>
      </c>
      <c r="F585">
        <f t="shared" si="9"/>
        <v>1</v>
      </c>
    </row>
    <row r="586" spans="1:6" x14ac:dyDescent="0.3">
      <c r="A586" t="s">
        <v>16</v>
      </c>
      <c r="B586" t="s">
        <v>154</v>
      </c>
      <c r="C586" t="s">
        <v>86</v>
      </c>
      <c r="D586" t="s">
        <v>612</v>
      </c>
      <c r="E586" t="s">
        <v>74</v>
      </c>
      <c r="F586">
        <f t="shared" si="9"/>
        <v>1.5</v>
      </c>
    </row>
    <row r="587" spans="1:6" x14ac:dyDescent="0.3">
      <c r="A587" t="s">
        <v>0</v>
      </c>
      <c r="B587" t="s">
        <v>129</v>
      </c>
      <c r="C587" t="s">
        <v>8</v>
      </c>
      <c r="D587" t="s">
        <v>137</v>
      </c>
      <c r="E587" t="s">
        <v>74</v>
      </c>
      <c r="F587">
        <f t="shared" si="9"/>
        <v>1</v>
      </c>
    </row>
    <row r="588" spans="1:6" x14ac:dyDescent="0.3">
      <c r="A588" t="s">
        <v>0</v>
      </c>
      <c r="B588" t="s">
        <v>87</v>
      </c>
      <c r="C588" t="s">
        <v>243</v>
      </c>
      <c r="D588" t="s">
        <v>548</v>
      </c>
      <c r="E588" t="s">
        <v>74</v>
      </c>
      <c r="F588">
        <f t="shared" si="9"/>
        <v>1</v>
      </c>
    </row>
    <row r="589" spans="1:6" x14ac:dyDescent="0.3">
      <c r="A589" t="s">
        <v>0</v>
      </c>
      <c r="B589" t="s">
        <v>69</v>
      </c>
      <c r="C589" t="s">
        <v>22</v>
      </c>
      <c r="D589" t="s">
        <v>118</v>
      </c>
      <c r="E589" t="s">
        <v>74</v>
      </c>
      <c r="F589">
        <f t="shared" si="9"/>
        <v>1</v>
      </c>
    </row>
    <row r="590" spans="1:6" x14ac:dyDescent="0.3">
      <c r="A590" t="s">
        <v>0</v>
      </c>
      <c r="B590" t="s">
        <v>104</v>
      </c>
      <c r="C590" t="s">
        <v>22</v>
      </c>
      <c r="D590" t="s">
        <v>118</v>
      </c>
      <c r="E590" t="s">
        <v>74</v>
      </c>
      <c r="F590">
        <f t="shared" si="9"/>
        <v>1</v>
      </c>
    </row>
    <row r="591" spans="1:6" x14ac:dyDescent="0.3">
      <c r="A591" t="s">
        <v>0</v>
      </c>
      <c r="B591" t="s">
        <v>252</v>
      </c>
      <c r="C591" t="s">
        <v>59</v>
      </c>
      <c r="D591" t="s">
        <v>40</v>
      </c>
      <c r="E591" t="s">
        <v>74</v>
      </c>
      <c r="F591">
        <f t="shared" si="9"/>
        <v>1</v>
      </c>
    </row>
    <row r="592" spans="1:6" x14ac:dyDescent="0.3">
      <c r="A592" t="s">
        <v>0</v>
      </c>
      <c r="B592" t="s">
        <v>21</v>
      </c>
      <c r="C592" t="s">
        <v>75</v>
      </c>
      <c r="D592" t="s">
        <v>473</v>
      </c>
      <c r="E592" t="s">
        <v>74</v>
      </c>
      <c r="F592">
        <f t="shared" si="9"/>
        <v>1</v>
      </c>
    </row>
    <row r="593" spans="1:6" x14ac:dyDescent="0.3">
      <c r="A593" t="s">
        <v>0</v>
      </c>
      <c r="B593" t="s">
        <v>33</v>
      </c>
      <c r="C593" t="s">
        <v>92</v>
      </c>
      <c r="D593" t="s">
        <v>429</v>
      </c>
      <c r="E593" t="s">
        <v>74</v>
      </c>
      <c r="F593">
        <f t="shared" si="9"/>
        <v>1</v>
      </c>
    </row>
    <row r="594" spans="1:6" x14ac:dyDescent="0.3">
      <c r="A594" t="s">
        <v>20</v>
      </c>
      <c r="B594" t="s">
        <v>33</v>
      </c>
      <c r="C594" t="s">
        <v>30</v>
      </c>
      <c r="D594" t="s">
        <v>729</v>
      </c>
      <c r="E594" t="s">
        <v>74</v>
      </c>
      <c r="F594">
        <f t="shared" si="9"/>
        <v>2.25</v>
      </c>
    </row>
    <row r="595" spans="1:6" x14ac:dyDescent="0.3">
      <c r="A595" t="s">
        <v>0</v>
      </c>
      <c r="B595" t="s">
        <v>154</v>
      </c>
      <c r="C595" t="s">
        <v>3</v>
      </c>
      <c r="D595" t="s">
        <v>1066</v>
      </c>
      <c r="E595" t="s">
        <v>74</v>
      </c>
      <c r="F595">
        <f t="shared" si="9"/>
        <v>1</v>
      </c>
    </row>
    <row r="596" spans="1:6" x14ac:dyDescent="0.3">
      <c r="A596" t="s">
        <v>0</v>
      </c>
      <c r="B596" t="s">
        <v>89</v>
      </c>
      <c r="C596" t="s">
        <v>243</v>
      </c>
      <c r="D596" t="s">
        <v>586</v>
      </c>
      <c r="E596" t="s">
        <v>74</v>
      </c>
      <c r="F596">
        <f t="shared" si="9"/>
        <v>1</v>
      </c>
    </row>
    <row r="597" spans="1:6" x14ac:dyDescent="0.3">
      <c r="A597" t="s">
        <v>0</v>
      </c>
      <c r="B597" t="s">
        <v>108</v>
      </c>
      <c r="C597" t="s">
        <v>243</v>
      </c>
      <c r="D597" t="s">
        <v>248</v>
      </c>
      <c r="E597" t="s">
        <v>74</v>
      </c>
      <c r="F597">
        <f t="shared" si="9"/>
        <v>1</v>
      </c>
    </row>
    <row r="598" spans="1:6" x14ac:dyDescent="0.3">
      <c r="A598" t="s">
        <v>0</v>
      </c>
      <c r="B598" t="s">
        <v>11</v>
      </c>
      <c r="C598" t="s">
        <v>8</v>
      </c>
      <c r="D598" t="s">
        <v>248</v>
      </c>
      <c r="E598" t="s">
        <v>74</v>
      </c>
      <c r="F598">
        <f t="shared" si="9"/>
        <v>1</v>
      </c>
    </row>
    <row r="599" spans="1:6" x14ac:dyDescent="0.3">
      <c r="A599" t="s">
        <v>0</v>
      </c>
      <c r="B599" t="s">
        <v>21</v>
      </c>
      <c r="C599" t="s">
        <v>67</v>
      </c>
      <c r="D599" t="s">
        <v>1439</v>
      </c>
      <c r="E599" t="s">
        <v>74</v>
      </c>
      <c r="F599">
        <f t="shared" si="9"/>
        <v>1</v>
      </c>
    </row>
    <row r="600" spans="1:6" x14ac:dyDescent="0.3">
      <c r="A600" t="s">
        <v>0</v>
      </c>
      <c r="B600" t="s">
        <v>221</v>
      </c>
      <c r="C600" t="s">
        <v>67</v>
      </c>
      <c r="D600" t="s">
        <v>403</v>
      </c>
      <c r="E600" t="s">
        <v>74</v>
      </c>
      <c r="F600">
        <f t="shared" si="9"/>
        <v>1</v>
      </c>
    </row>
    <row r="601" spans="1:6" x14ac:dyDescent="0.3">
      <c r="A601" t="s">
        <v>0</v>
      </c>
      <c r="B601" t="s">
        <v>155</v>
      </c>
      <c r="C601" t="s">
        <v>75</v>
      </c>
      <c r="D601" t="s">
        <v>12</v>
      </c>
      <c r="E601" t="s">
        <v>74</v>
      </c>
      <c r="F601">
        <f t="shared" si="9"/>
        <v>1</v>
      </c>
    </row>
    <row r="602" spans="1:6" x14ac:dyDescent="0.3">
      <c r="A602" t="s">
        <v>0</v>
      </c>
      <c r="B602" t="s">
        <v>129</v>
      </c>
      <c r="C602" t="s">
        <v>96</v>
      </c>
      <c r="D602" t="s">
        <v>12</v>
      </c>
      <c r="E602" t="s">
        <v>74</v>
      </c>
      <c r="F602">
        <f t="shared" si="9"/>
        <v>1</v>
      </c>
    </row>
    <row r="603" spans="1:6" x14ac:dyDescent="0.3">
      <c r="A603" t="s">
        <v>0</v>
      </c>
      <c r="B603" t="s">
        <v>221</v>
      </c>
      <c r="C603" t="s">
        <v>92</v>
      </c>
      <c r="D603" t="s">
        <v>795</v>
      </c>
      <c r="E603" t="s">
        <v>74</v>
      </c>
      <c r="F603">
        <f t="shared" si="9"/>
        <v>1</v>
      </c>
    </row>
    <row r="604" spans="1:6" x14ac:dyDescent="0.3">
      <c r="A604" t="s">
        <v>0</v>
      </c>
      <c r="B604" t="s">
        <v>155</v>
      </c>
      <c r="C604" t="s">
        <v>73</v>
      </c>
      <c r="D604" t="s">
        <v>666</v>
      </c>
      <c r="E604" t="s">
        <v>74</v>
      </c>
      <c r="F604">
        <f t="shared" si="9"/>
        <v>1</v>
      </c>
    </row>
    <row r="605" spans="1:6" x14ac:dyDescent="0.3">
      <c r="A605" t="s">
        <v>0</v>
      </c>
      <c r="B605" t="s">
        <v>139</v>
      </c>
      <c r="C605" t="s">
        <v>42</v>
      </c>
      <c r="D605" t="s">
        <v>130</v>
      </c>
      <c r="E605" t="s">
        <v>74</v>
      </c>
      <c r="F605">
        <f t="shared" si="9"/>
        <v>1</v>
      </c>
    </row>
    <row r="606" spans="1:6" x14ac:dyDescent="0.3">
      <c r="A606" t="s">
        <v>0</v>
      </c>
      <c r="B606" t="s">
        <v>167</v>
      </c>
      <c r="C606" t="s">
        <v>243</v>
      </c>
      <c r="D606" t="s">
        <v>350</v>
      </c>
      <c r="E606" t="s">
        <v>74</v>
      </c>
      <c r="F606">
        <f t="shared" si="9"/>
        <v>1</v>
      </c>
    </row>
    <row r="607" spans="1:6" x14ac:dyDescent="0.3">
      <c r="A607" t="s">
        <v>16</v>
      </c>
      <c r="B607" t="s">
        <v>87</v>
      </c>
      <c r="C607" t="s">
        <v>90</v>
      </c>
      <c r="D607" t="s">
        <v>353</v>
      </c>
      <c r="E607" t="s">
        <v>74</v>
      </c>
      <c r="F607">
        <f t="shared" si="9"/>
        <v>1.5</v>
      </c>
    </row>
    <row r="608" spans="1:6" x14ac:dyDescent="0.3">
      <c r="A608" t="s">
        <v>29</v>
      </c>
      <c r="B608" t="s">
        <v>87</v>
      </c>
      <c r="C608" t="s">
        <v>812</v>
      </c>
      <c r="D608" t="s">
        <v>353</v>
      </c>
      <c r="E608" t="s">
        <v>74</v>
      </c>
      <c r="F608">
        <f t="shared" si="9"/>
        <v>3.25</v>
      </c>
    </row>
    <row r="609" spans="1:6" x14ac:dyDescent="0.3">
      <c r="A609" t="s">
        <v>0</v>
      </c>
      <c r="B609" t="s">
        <v>17</v>
      </c>
      <c r="C609" t="s">
        <v>2</v>
      </c>
      <c r="D609" t="s">
        <v>330</v>
      </c>
      <c r="E609" t="s">
        <v>74</v>
      </c>
      <c r="F609">
        <f t="shared" si="9"/>
        <v>1</v>
      </c>
    </row>
    <row r="610" spans="1:6" x14ac:dyDescent="0.3">
      <c r="A610" t="s">
        <v>62</v>
      </c>
      <c r="B610" t="s">
        <v>65</v>
      </c>
      <c r="C610" t="s">
        <v>109</v>
      </c>
      <c r="D610" t="s">
        <v>186</v>
      </c>
      <c r="E610" t="s">
        <v>74</v>
      </c>
      <c r="F610">
        <f t="shared" si="9"/>
        <v>2.75</v>
      </c>
    </row>
    <row r="611" spans="1:6" x14ac:dyDescent="0.3">
      <c r="A611" t="s">
        <v>16</v>
      </c>
      <c r="B611" t="s">
        <v>21</v>
      </c>
      <c r="C611" t="s">
        <v>75</v>
      </c>
      <c r="D611" t="s">
        <v>812</v>
      </c>
      <c r="E611" t="s">
        <v>74</v>
      </c>
      <c r="F611">
        <f t="shared" si="9"/>
        <v>1.5</v>
      </c>
    </row>
    <row r="612" spans="1:6" x14ac:dyDescent="0.3">
      <c r="A612" t="s">
        <v>62</v>
      </c>
      <c r="B612" t="s">
        <v>89</v>
      </c>
      <c r="C612" t="s">
        <v>58</v>
      </c>
      <c r="D612" t="s">
        <v>417</v>
      </c>
      <c r="E612" t="s">
        <v>74</v>
      </c>
      <c r="F612">
        <f t="shared" si="9"/>
        <v>2.75</v>
      </c>
    </row>
    <row r="613" spans="1:6" x14ac:dyDescent="0.3">
      <c r="A613" t="s">
        <v>16</v>
      </c>
      <c r="B613" t="s">
        <v>155</v>
      </c>
      <c r="C613" t="s">
        <v>8</v>
      </c>
      <c r="D613" t="s">
        <v>150</v>
      </c>
      <c r="E613" t="s">
        <v>74</v>
      </c>
      <c r="F613">
        <f t="shared" si="9"/>
        <v>1.5</v>
      </c>
    </row>
    <row r="614" spans="1:6" x14ac:dyDescent="0.3">
      <c r="A614" t="s">
        <v>62</v>
      </c>
      <c r="B614" t="s">
        <v>167</v>
      </c>
      <c r="C614" t="s">
        <v>63</v>
      </c>
      <c r="D614" t="s">
        <v>257</v>
      </c>
      <c r="E614" t="s">
        <v>74</v>
      </c>
      <c r="F614">
        <f t="shared" si="9"/>
        <v>2.75</v>
      </c>
    </row>
    <row r="615" spans="1:6" x14ac:dyDescent="0.3">
      <c r="A615" t="s">
        <v>16</v>
      </c>
      <c r="B615" t="s">
        <v>139</v>
      </c>
      <c r="C615" t="s">
        <v>102</v>
      </c>
      <c r="D615" t="s">
        <v>750</v>
      </c>
      <c r="E615" t="s">
        <v>74</v>
      </c>
      <c r="F615">
        <f t="shared" si="9"/>
        <v>1.5</v>
      </c>
    </row>
    <row r="616" spans="1:6" x14ac:dyDescent="0.3">
      <c r="A616" t="s">
        <v>16</v>
      </c>
      <c r="B616" t="s">
        <v>242</v>
      </c>
      <c r="C616" t="s">
        <v>8</v>
      </c>
      <c r="D616" t="s">
        <v>786</v>
      </c>
      <c r="E616" t="s">
        <v>74</v>
      </c>
      <c r="F616">
        <f t="shared" si="9"/>
        <v>1.5</v>
      </c>
    </row>
    <row r="617" spans="1:6" x14ac:dyDescent="0.3">
      <c r="A617" t="s">
        <v>16</v>
      </c>
      <c r="B617" t="s">
        <v>69</v>
      </c>
      <c r="C617" t="s">
        <v>88</v>
      </c>
      <c r="D617" t="s">
        <v>1691</v>
      </c>
      <c r="E617" t="s">
        <v>74</v>
      </c>
      <c r="F617">
        <f t="shared" si="9"/>
        <v>1.5</v>
      </c>
    </row>
    <row r="618" spans="1:6" x14ac:dyDescent="0.3">
      <c r="A618" t="s">
        <v>16</v>
      </c>
      <c r="B618" t="s">
        <v>1</v>
      </c>
      <c r="C618" t="s">
        <v>75</v>
      </c>
      <c r="D618" t="s">
        <v>440</v>
      </c>
      <c r="E618" t="s">
        <v>74</v>
      </c>
      <c r="F618">
        <f t="shared" si="9"/>
        <v>1.5</v>
      </c>
    </row>
    <row r="619" spans="1:6" x14ac:dyDescent="0.3">
      <c r="A619" t="s">
        <v>62</v>
      </c>
      <c r="B619" t="s">
        <v>6</v>
      </c>
      <c r="C619" t="s">
        <v>548</v>
      </c>
      <c r="D619" t="s">
        <v>440</v>
      </c>
      <c r="E619" t="s">
        <v>74</v>
      </c>
      <c r="F619">
        <f t="shared" si="9"/>
        <v>2.75</v>
      </c>
    </row>
    <row r="620" spans="1:6" x14ac:dyDescent="0.3">
      <c r="A620" t="s">
        <v>16</v>
      </c>
      <c r="B620" t="s">
        <v>154</v>
      </c>
      <c r="C620" t="s">
        <v>75</v>
      </c>
      <c r="D620" t="s">
        <v>341</v>
      </c>
      <c r="E620" t="s">
        <v>74</v>
      </c>
      <c r="F620">
        <f t="shared" si="9"/>
        <v>1.5</v>
      </c>
    </row>
    <row r="621" spans="1:6" x14ac:dyDescent="0.3">
      <c r="A621" t="s">
        <v>16</v>
      </c>
      <c r="B621" t="s">
        <v>85</v>
      </c>
      <c r="C621" t="s">
        <v>22</v>
      </c>
      <c r="D621" t="s">
        <v>1133</v>
      </c>
      <c r="E621" t="s">
        <v>74</v>
      </c>
      <c r="F621">
        <f t="shared" si="9"/>
        <v>1.5</v>
      </c>
    </row>
    <row r="622" spans="1:6" x14ac:dyDescent="0.3">
      <c r="A622" t="s">
        <v>10</v>
      </c>
      <c r="B622" t="s">
        <v>21</v>
      </c>
      <c r="C622" t="s">
        <v>388</v>
      </c>
      <c r="D622" t="s">
        <v>840</v>
      </c>
      <c r="E622" t="s">
        <v>74</v>
      </c>
      <c r="F622">
        <f t="shared" si="9"/>
        <v>3.75</v>
      </c>
    </row>
    <row r="623" spans="1:6" x14ac:dyDescent="0.3">
      <c r="A623" t="s">
        <v>16</v>
      </c>
      <c r="B623" t="s">
        <v>65</v>
      </c>
      <c r="C623" t="s">
        <v>16</v>
      </c>
      <c r="D623" t="s">
        <v>663</v>
      </c>
      <c r="E623" t="s">
        <v>74</v>
      </c>
      <c r="F623">
        <f t="shared" si="9"/>
        <v>1.5</v>
      </c>
    </row>
    <row r="624" spans="1:6" x14ac:dyDescent="0.3">
      <c r="A624" t="s">
        <v>16</v>
      </c>
      <c r="B624" t="s">
        <v>89</v>
      </c>
      <c r="C624" t="s">
        <v>22</v>
      </c>
      <c r="D624" t="s">
        <v>162</v>
      </c>
      <c r="E624" t="s">
        <v>74</v>
      </c>
      <c r="F624">
        <f t="shared" si="9"/>
        <v>1.5</v>
      </c>
    </row>
    <row r="625" spans="1:6" x14ac:dyDescent="0.3">
      <c r="A625" t="s">
        <v>16</v>
      </c>
      <c r="B625" t="s">
        <v>89</v>
      </c>
      <c r="C625" t="s">
        <v>75</v>
      </c>
      <c r="D625" t="s">
        <v>27</v>
      </c>
      <c r="E625" t="s">
        <v>74</v>
      </c>
      <c r="F625">
        <f t="shared" si="9"/>
        <v>1.5</v>
      </c>
    </row>
    <row r="626" spans="1:6" x14ac:dyDescent="0.3">
      <c r="A626" t="s">
        <v>16</v>
      </c>
      <c r="B626" t="s">
        <v>36</v>
      </c>
      <c r="C626" t="s">
        <v>2</v>
      </c>
      <c r="D626" t="s">
        <v>27</v>
      </c>
      <c r="E626" t="s">
        <v>74</v>
      </c>
      <c r="F626">
        <f t="shared" si="9"/>
        <v>1.5</v>
      </c>
    </row>
    <row r="627" spans="1:6" x14ac:dyDescent="0.3">
      <c r="A627" t="s">
        <v>16</v>
      </c>
      <c r="B627" t="s">
        <v>154</v>
      </c>
      <c r="C627" t="s">
        <v>22</v>
      </c>
      <c r="D627" t="s">
        <v>718</v>
      </c>
      <c r="E627" t="s">
        <v>74</v>
      </c>
      <c r="F627">
        <f t="shared" si="9"/>
        <v>1.5</v>
      </c>
    </row>
    <row r="628" spans="1:6" x14ac:dyDescent="0.3">
      <c r="A628" t="s">
        <v>16</v>
      </c>
      <c r="B628" t="s">
        <v>33</v>
      </c>
      <c r="C628" t="s">
        <v>68</v>
      </c>
      <c r="D628" t="s">
        <v>1475</v>
      </c>
      <c r="E628" t="s">
        <v>74</v>
      </c>
      <c r="F628">
        <f t="shared" si="9"/>
        <v>1.5</v>
      </c>
    </row>
    <row r="629" spans="1:6" x14ac:dyDescent="0.3">
      <c r="A629" t="s">
        <v>16</v>
      </c>
      <c r="B629" t="s">
        <v>133</v>
      </c>
      <c r="C629" t="s">
        <v>16</v>
      </c>
      <c r="D629" t="s">
        <v>544</v>
      </c>
      <c r="E629" t="s">
        <v>74</v>
      </c>
      <c r="F629">
        <f t="shared" si="9"/>
        <v>1.5</v>
      </c>
    </row>
    <row r="630" spans="1:6" x14ac:dyDescent="0.3">
      <c r="A630" t="s">
        <v>62</v>
      </c>
      <c r="B630" t="s">
        <v>69</v>
      </c>
      <c r="C630" t="s">
        <v>323</v>
      </c>
      <c r="D630" t="s">
        <v>1075</v>
      </c>
      <c r="E630" t="s">
        <v>74</v>
      </c>
      <c r="F630">
        <f t="shared" si="9"/>
        <v>2.75</v>
      </c>
    </row>
    <row r="631" spans="1:6" x14ac:dyDescent="0.3">
      <c r="A631" t="s">
        <v>16</v>
      </c>
      <c r="B631" t="s">
        <v>252</v>
      </c>
      <c r="C631" t="s">
        <v>243</v>
      </c>
      <c r="D631" t="s">
        <v>670</v>
      </c>
      <c r="E631" t="s">
        <v>74</v>
      </c>
      <c r="F631">
        <f t="shared" si="9"/>
        <v>1.5</v>
      </c>
    </row>
    <row r="632" spans="1:6" x14ac:dyDescent="0.3">
      <c r="A632" t="s">
        <v>16</v>
      </c>
      <c r="B632" t="s">
        <v>252</v>
      </c>
      <c r="C632" t="s">
        <v>59</v>
      </c>
      <c r="D632" t="s">
        <v>1266</v>
      </c>
      <c r="E632" t="s">
        <v>74</v>
      </c>
      <c r="F632">
        <f t="shared" si="9"/>
        <v>1.5</v>
      </c>
    </row>
    <row r="633" spans="1:6" x14ac:dyDescent="0.3">
      <c r="A633" t="s">
        <v>16</v>
      </c>
      <c r="B633" t="s">
        <v>36</v>
      </c>
      <c r="C633" t="s">
        <v>102</v>
      </c>
      <c r="D633" t="s">
        <v>1372</v>
      </c>
      <c r="E633" t="s">
        <v>74</v>
      </c>
      <c r="F633">
        <f t="shared" si="9"/>
        <v>1.5</v>
      </c>
    </row>
    <row r="634" spans="1:6" x14ac:dyDescent="0.3">
      <c r="A634" t="s">
        <v>16</v>
      </c>
      <c r="B634" t="s">
        <v>17</v>
      </c>
      <c r="C634" t="s">
        <v>75</v>
      </c>
      <c r="D634" t="s">
        <v>238</v>
      </c>
      <c r="E634" t="s">
        <v>74</v>
      </c>
      <c r="F634">
        <f t="shared" si="9"/>
        <v>1.5</v>
      </c>
    </row>
    <row r="635" spans="1:6" x14ac:dyDescent="0.3">
      <c r="A635" t="s">
        <v>62</v>
      </c>
      <c r="B635" t="s">
        <v>17</v>
      </c>
      <c r="C635" t="s">
        <v>133</v>
      </c>
      <c r="D635" t="s">
        <v>148</v>
      </c>
      <c r="E635" t="s">
        <v>74</v>
      </c>
      <c r="F635">
        <f t="shared" si="9"/>
        <v>2.75</v>
      </c>
    </row>
    <row r="636" spans="1:6" x14ac:dyDescent="0.3">
      <c r="A636" t="s">
        <v>16</v>
      </c>
      <c r="B636" t="s">
        <v>33</v>
      </c>
      <c r="C636" t="s">
        <v>88</v>
      </c>
      <c r="D636" t="s">
        <v>677</v>
      </c>
      <c r="E636" t="s">
        <v>74</v>
      </c>
      <c r="F636">
        <f t="shared" si="9"/>
        <v>1.5</v>
      </c>
    </row>
    <row r="637" spans="1:6" x14ac:dyDescent="0.3">
      <c r="A637" t="s">
        <v>84</v>
      </c>
      <c r="B637" t="s">
        <v>139</v>
      </c>
      <c r="C637" t="s">
        <v>98</v>
      </c>
      <c r="D637" t="s">
        <v>521</v>
      </c>
      <c r="E637" t="s">
        <v>74</v>
      </c>
      <c r="F637">
        <f t="shared" si="9"/>
        <v>2</v>
      </c>
    </row>
    <row r="638" spans="1:6" x14ac:dyDescent="0.3">
      <c r="A638" t="s">
        <v>84</v>
      </c>
      <c r="B638" t="s">
        <v>168</v>
      </c>
      <c r="C638" t="s">
        <v>189</v>
      </c>
      <c r="D638" t="s">
        <v>1400</v>
      </c>
      <c r="E638" t="s">
        <v>74</v>
      </c>
      <c r="F638">
        <f t="shared" si="9"/>
        <v>2</v>
      </c>
    </row>
    <row r="639" spans="1:6" x14ac:dyDescent="0.3">
      <c r="A639" t="s">
        <v>62</v>
      </c>
      <c r="B639" t="s">
        <v>21</v>
      </c>
      <c r="C639" t="s">
        <v>224</v>
      </c>
      <c r="D639" t="s">
        <v>375</v>
      </c>
      <c r="E639" t="s">
        <v>74</v>
      </c>
      <c r="F639">
        <f t="shared" si="9"/>
        <v>2.75</v>
      </c>
    </row>
    <row r="640" spans="1:6" x14ac:dyDescent="0.3">
      <c r="A640" t="s">
        <v>16</v>
      </c>
      <c r="B640" t="s">
        <v>108</v>
      </c>
      <c r="C640" t="s">
        <v>75</v>
      </c>
      <c r="D640" t="s">
        <v>1226</v>
      </c>
      <c r="E640" t="s">
        <v>74</v>
      </c>
      <c r="F640">
        <f t="shared" si="9"/>
        <v>1.5</v>
      </c>
    </row>
    <row r="641" spans="1:6" x14ac:dyDescent="0.3">
      <c r="A641" t="s">
        <v>16</v>
      </c>
      <c r="B641" t="s">
        <v>36</v>
      </c>
      <c r="C641" t="s">
        <v>68</v>
      </c>
      <c r="D641" t="s">
        <v>624</v>
      </c>
      <c r="E641" t="s">
        <v>74</v>
      </c>
      <c r="F641">
        <f t="shared" si="9"/>
        <v>1.5</v>
      </c>
    </row>
    <row r="642" spans="1:6" x14ac:dyDescent="0.3">
      <c r="A642" t="s">
        <v>16</v>
      </c>
      <c r="B642" t="s">
        <v>167</v>
      </c>
      <c r="C642" t="s">
        <v>67</v>
      </c>
      <c r="D642" t="s">
        <v>1387</v>
      </c>
      <c r="E642" t="s">
        <v>74</v>
      </c>
      <c r="F642">
        <f t="shared" si="9"/>
        <v>1.5</v>
      </c>
    </row>
    <row r="643" spans="1:6" x14ac:dyDescent="0.3">
      <c r="A643" t="s">
        <v>16</v>
      </c>
      <c r="B643" t="s">
        <v>36</v>
      </c>
      <c r="C643" t="s">
        <v>243</v>
      </c>
      <c r="D643" t="s">
        <v>1264</v>
      </c>
      <c r="E643" t="s">
        <v>74</v>
      </c>
      <c r="F643">
        <f t="shared" ref="F643:F706" si="10">VALUE(A643)</f>
        <v>1.5</v>
      </c>
    </row>
    <row r="644" spans="1:6" x14ac:dyDescent="0.3">
      <c r="A644" t="s">
        <v>16</v>
      </c>
      <c r="B644" t="s">
        <v>139</v>
      </c>
      <c r="C644" t="s">
        <v>22</v>
      </c>
      <c r="D644" t="s">
        <v>758</v>
      </c>
      <c r="E644" t="s">
        <v>74</v>
      </c>
      <c r="F644">
        <f t="shared" si="10"/>
        <v>1.5</v>
      </c>
    </row>
    <row r="645" spans="1:6" x14ac:dyDescent="0.3">
      <c r="A645" t="s">
        <v>16</v>
      </c>
      <c r="B645" t="s">
        <v>1</v>
      </c>
      <c r="C645" t="s">
        <v>67</v>
      </c>
      <c r="D645" t="s">
        <v>758</v>
      </c>
      <c r="E645" t="s">
        <v>74</v>
      </c>
      <c r="F645">
        <f t="shared" si="10"/>
        <v>1.5</v>
      </c>
    </row>
    <row r="646" spans="1:6" x14ac:dyDescent="0.3">
      <c r="A646" t="s">
        <v>16</v>
      </c>
      <c r="B646" t="s">
        <v>139</v>
      </c>
      <c r="C646" t="s">
        <v>88</v>
      </c>
      <c r="D646" t="s">
        <v>525</v>
      </c>
      <c r="E646" t="s">
        <v>74</v>
      </c>
      <c r="F646">
        <f t="shared" si="10"/>
        <v>1.5</v>
      </c>
    </row>
    <row r="647" spans="1:6" x14ac:dyDescent="0.3">
      <c r="A647" t="s">
        <v>16</v>
      </c>
      <c r="B647" t="s">
        <v>139</v>
      </c>
      <c r="C647" t="s">
        <v>22</v>
      </c>
      <c r="D647" t="s">
        <v>1672</v>
      </c>
      <c r="E647" t="s">
        <v>74</v>
      </c>
      <c r="F647">
        <f t="shared" si="10"/>
        <v>1.5</v>
      </c>
    </row>
    <row r="648" spans="1:6" x14ac:dyDescent="0.3">
      <c r="A648" t="s">
        <v>20</v>
      </c>
      <c r="B648" t="s">
        <v>89</v>
      </c>
      <c r="C648" t="s">
        <v>75</v>
      </c>
      <c r="D648" t="s">
        <v>1334</v>
      </c>
      <c r="E648" t="s">
        <v>74</v>
      </c>
      <c r="F648">
        <f t="shared" si="10"/>
        <v>2.25</v>
      </c>
    </row>
    <row r="649" spans="1:6" x14ac:dyDescent="0.3">
      <c r="A649" t="s">
        <v>62</v>
      </c>
      <c r="B649" t="s">
        <v>69</v>
      </c>
      <c r="C649" t="s">
        <v>112</v>
      </c>
      <c r="D649" t="s">
        <v>1507</v>
      </c>
      <c r="E649" t="s">
        <v>74</v>
      </c>
      <c r="F649">
        <f t="shared" si="10"/>
        <v>2.75</v>
      </c>
    </row>
    <row r="650" spans="1:6" x14ac:dyDescent="0.3">
      <c r="A650" t="s">
        <v>62</v>
      </c>
      <c r="B650" t="s">
        <v>138</v>
      </c>
      <c r="C650" t="s">
        <v>86</v>
      </c>
      <c r="D650" t="s">
        <v>1220</v>
      </c>
      <c r="E650" t="s">
        <v>74</v>
      </c>
      <c r="F650">
        <f t="shared" si="10"/>
        <v>2.75</v>
      </c>
    </row>
    <row r="651" spans="1:6" x14ac:dyDescent="0.3">
      <c r="A651" t="s">
        <v>5</v>
      </c>
      <c r="B651" t="s">
        <v>221</v>
      </c>
      <c r="C651" t="s">
        <v>108</v>
      </c>
      <c r="D651" t="s">
        <v>1896</v>
      </c>
      <c r="E651" t="s">
        <v>74</v>
      </c>
      <c r="F651">
        <f t="shared" si="10"/>
        <v>3.5</v>
      </c>
    </row>
    <row r="652" spans="1:6" x14ac:dyDescent="0.3">
      <c r="A652" t="s">
        <v>5</v>
      </c>
      <c r="B652" t="s">
        <v>167</v>
      </c>
      <c r="C652" t="s">
        <v>52</v>
      </c>
      <c r="D652" t="s">
        <v>1631</v>
      </c>
      <c r="E652" t="s">
        <v>74</v>
      </c>
      <c r="F652">
        <f t="shared" si="10"/>
        <v>3.5</v>
      </c>
    </row>
    <row r="653" spans="1:6" x14ac:dyDescent="0.3">
      <c r="A653" t="s">
        <v>20</v>
      </c>
      <c r="B653" t="s">
        <v>108</v>
      </c>
      <c r="C653" t="s">
        <v>75</v>
      </c>
      <c r="D653" t="s">
        <v>2088</v>
      </c>
      <c r="E653" t="s">
        <v>74</v>
      </c>
      <c r="F653">
        <f t="shared" si="10"/>
        <v>2.25</v>
      </c>
    </row>
    <row r="654" spans="1:6" x14ac:dyDescent="0.3">
      <c r="A654" t="s">
        <v>20</v>
      </c>
      <c r="B654" t="s">
        <v>85</v>
      </c>
      <c r="C654" t="s">
        <v>22</v>
      </c>
      <c r="D654" t="s">
        <v>2335</v>
      </c>
      <c r="E654" t="s">
        <v>74</v>
      </c>
      <c r="F654">
        <f t="shared" si="10"/>
        <v>2.25</v>
      </c>
    </row>
    <row r="655" spans="1:6" x14ac:dyDescent="0.3">
      <c r="A655" t="s">
        <v>20</v>
      </c>
      <c r="B655" t="s">
        <v>69</v>
      </c>
      <c r="C655" t="s">
        <v>75</v>
      </c>
      <c r="D655" t="s">
        <v>1004</v>
      </c>
      <c r="E655" t="s">
        <v>74</v>
      </c>
      <c r="F655">
        <f t="shared" si="10"/>
        <v>2.25</v>
      </c>
    </row>
    <row r="656" spans="1:6" x14ac:dyDescent="0.3">
      <c r="A656" t="s">
        <v>20</v>
      </c>
      <c r="B656" t="s">
        <v>54</v>
      </c>
      <c r="C656" t="s">
        <v>67</v>
      </c>
      <c r="D656" t="s">
        <v>2196</v>
      </c>
      <c r="E656" t="s">
        <v>74</v>
      </c>
      <c r="F656">
        <f t="shared" si="10"/>
        <v>2.25</v>
      </c>
    </row>
    <row r="657" spans="1:6" x14ac:dyDescent="0.3">
      <c r="A657" t="s">
        <v>5</v>
      </c>
      <c r="B657" t="s">
        <v>72</v>
      </c>
      <c r="C657" t="s">
        <v>171</v>
      </c>
      <c r="D657" t="s">
        <v>1688</v>
      </c>
      <c r="E657" t="s">
        <v>74</v>
      </c>
      <c r="F657">
        <f t="shared" si="10"/>
        <v>3.5</v>
      </c>
    </row>
    <row r="658" spans="1:6" x14ac:dyDescent="0.3">
      <c r="A658" t="s">
        <v>14</v>
      </c>
      <c r="B658" t="s">
        <v>54</v>
      </c>
      <c r="C658" t="s">
        <v>833</v>
      </c>
      <c r="D658" t="s">
        <v>2248</v>
      </c>
      <c r="E658" t="s">
        <v>74</v>
      </c>
      <c r="F658">
        <f t="shared" si="10"/>
        <v>4.5</v>
      </c>
    </row>
    <row r="659" spans="1:6" x14ac:dyDescent="0.3">
      <c r="A659" t="s">
        <v>14</v>
      </c>
      <c r="B659" t="s">
        <v>33</v>
      </c>
      <c r="C659" t="s">
        <v>175</v>
      </c>
      <c r="D659" t="s">
        <v>583</v>
      </c>
      <c r="E659" t="s">
        <v>74</v>
      </c>
      <c r="F659">
        <f t="shared" si="10"/>
        <v>4.5</v>
      </c>
    </row>
    <row r="660" spans="1:6" x14ac:dyDescent="0.3">
      <c r="A660" t="s">
        <v>29</v>
      </c>
      <c r="B660" t="s">
        <v>85</v>
      </c>
      <c r="C660" t="s">
        <v>102</v>
      </c>
      <c r="D660" t="s">
        <v>558</v>
      </c>
      <c r="E660" t="s">
        <v>74</v>
      </c>
      <c r="F660">
        <f t="shared" si="10"/>
        <v>3.25</v>
      </c>
    </row>
    <row r="661" spans="1:6" x14ac:dyDescent="0.3">
      <c r="A661" t="s">
        <v>10</v>
      </c>
      <c r="B661" t="s">
        <v>224</v>
      </c>
      <c r="C661" t="s">
        <v>112</v>
      </c>
      <c r="D661" t="s">
        <v>592</v>
      </c>
      <c r="E661" t="s">
        <v>74</v>
      </c>
      <c r="F661">
        <f t="shared" si="10"/>
        <v>3.75</v>
      </c>
    </row>
    <row r="662" spans="1:6" x14ac:dyDescent="0.3">
      <c r="A662" t="s">
        <v>29</v>
      </c>
      <c r="B662" t="s">
        <v>69</v>
      </c>
      <c r="C662" t="s">
        <v>75</v>
      </c>
      <c r="D662" t="s">
        <v>503</v>
      </c>
      <c r="E662" t="s">
        <v>74</v>
      </c>
      <c r="F662">
        <f t="shared" si="10"/>
        <v>3.25</v>
      </c>
    </row>
    <row r="663" spans="1:6" x14ac:dyDescent="0.3">
      <c r="A663" t="s">
        <v>29</v>
      </c>
      <c r="B663" t="s">
        <v>21</v>
      </c>
      <c r="C663" t="s">
        <v>75</v>
      </c>
      <c r="D663" t="s">
        <v>1662</v>
      </c>
      <c r="E663" t="s">
        <v>74</v>
      </c>
      <c r="F663">
        <f t="shared" si="10"/>
        <v>3.25</v>
      </c>
    </row>
    <row r="664" spans="1:6" x14ac:dyDescent="0.3">
      <c r="A664" t="s">
        <v>29</v>
      </c>
      <c r="B664" t="s">
        <v>154</v>
      </c>
      <c r="C664" t="s">
        <v>75</v>
      </c>
      <c r="D664" t="s">
        <v>1319</v>
      </c>
      <c r="E664" t="s">
        <v>74</v>
      </c>
      <c r="F664">
        <f t="shared" si="10"/>
        <v>3.25</v>
      </c>
    </row>
    <row r="665" spans="1:6" x14ac:dyDescent="0.3">
      <c r="A665" t="s">
        <v>29</v>
      </c>
      <c r="B665" t="s">
        <v>154</v>
      </c>
      <c r="C665" t="s">
        <v>22</v>
      </c>
      <c r="D665" t="s">
        <v>604</v>
      </c>
      <c r="E665" t="s">
        <v>74</v>
      </c>
      <c r="F665">
        <f t="shared" si="10"/>
        <v>3.25</v>
      </c>
    </row>
    <row r="666" spans="1:6" x14ac:dyDescent="0.3">
      <c r="A666" t="s">
        <v>14</v>
      </c>
      <c r="B666" t="s">
        <v>252</v>
      </c>
      <c r="C666" t="s">
        <v>138</v>
      </c>
      <c r="D666" t="s">
        <v>604</v>
      </c>
      <c r="E666" t="s">
        <v>74</v>
      </c>
      <c r="F666">
        <f t="shared" si="10"/>
        <v>4.5</v>
      </c>
    </row>
    <row r="667" spans="1:6" x14ac:dyDescent="0.3">
      <c r="A667" t="s">
        <v>29</v>
      </c>
      <c r="B667" t="s">
        <v>69</v>
      </c>
      <c r="C667" t="s">
        <v>102</v>
      </c>
      <c r="D667" t="s">
        <v>857</v>
      </c>
      <c r="E667" t="s">
        <v>74</v>
      </c>
      <c r="F667">
        <f t="shared" si="10"/>
        <v>3.25</v>
      </c>
    </row>
    <row r="668" spans="1:6" x14ac:dyDescent="0.3">
      <c r="A668" t="s">
        <v>29</v>
      </c>
      <c r="B668" t="s">
        <v>155</v>
      </c>
      <c r="C668" t="s">
        <v>243</v>
      </c>
      <c r="D668" t="s">
        <v>2211</v>
      </c>
      <c r="E668" t="s">
        <v>74</v>
      </c>
      <c r="F668">
        <f t="shared" si="10"/>
        <v>3.25</v>
      </c>
    </row>
    <row r="669" spans="1:6" x14ac:dyDescent="0.3">
      <c r="A669" t="s">
        <v>29</v>
      </c>
      <c r="B669" t="s">
        <v>85</v>
      </c>
      <c r="C669" t="s">
        <v>75</v>
      </c>
      <c r="D669" t="s">
        <v>485</v>
      </c>
      <c r="E669" t="s">
        <v>74</v>
      </c>
      <c r="F669">
        <f t="shared" si="10"/>
        <v>3.25</v>
      </c>
    </row>
    <row r="670" spans="1:6" x14ac:dyDescent="0.3">
      <c r="A670" t="s">
        <v>29</v>
      </c>
      <c r="B670" t="s">
        <v>155</v>
      </c>
      <c r="C670" t="s">
        <v>243</v>
      </c>
      <c r="D670" t="s">
        <v>2261</v>
      </c>
      <c r="E670" t="s">
        <v>74</v>
      </c>
      <c r="F670">
        <f t="shared" si="10"/>
        <v>3.25</v>
      </c>
    </row>
    <row r="671" spans="1:6" x14ac:dyDescent="0.3">
      <c r="A671" t="s">
        <v>10</v>
      </c>
      <c r="B671" t="s">
        <v>252</v>
      </c>
      <c r="C671" t="s">
        <v>98</v>
      </c>
      <c r="D671" t="s">
        <v>1895</v>
      </c>
      <c r="E671" t="s">
        <v>74</v>
      </c>
      <c r="F671">
        <f t="shared" si="10"/>
        <v>3.75</v>
      </c>
    </row>
    <row r="672" spans="1:6" x14ac:dyDescent="0.3">
      <c r="A672" t="s">
        <v>29</v>
      </c>
      <c r="B672" t="s">
        <v>174</v>
      </c>
      <c r="C672" t="s">
        <v>102</v>
      </c>
      <c r="D672" t="s">
        <v>1001</v>
      </c>
      <c r="E672" t="s">
        <v>74</v>
      </c>
      <c r="F672">
        <f t="shared" si="10"/>
        <v>3.25</v>
      </c>
    </row>
    <row r="673" spans="1:6" x14ac:dyDescent="0.3">
      <c r="A673" t="s">
        <v>29</v>
      </c>
      <c r="B673" t="s">
        <v>33</v>
      </c>
      <c r="C673" t="s">
        <v>22</v>
      </c>
      <c r="D673" t="s">
        <v>908</v>
      </c>
      <c r="E673" t="s">
        <v>74</v>
      </c>
      <c r="F673">
        <f t="shared" si="10"/>
        <v>3.25</v>
      </c>
    </row>
    <row r="674" spans="1:6" x14ac:dyDescent="0.3">
      <c r="A674" t="s">
        <v>29</v>
      </c>
      <c r="B674" t="s">
        <v>133</v>
      </c>
      <c r="C674" t="s">
        <v>88</v>
      </c>
      <c r="D674" t="s">
        <v>1011</v>
      </c>
      <c r="E674" t="s">
        <v>74</v>
      </c>
      <c r="F674">
        <f t="shared" si="10"/>
        <v>3.25</v>
      </c>
    </row>
    <row r="675" spans="1:6" x14ac:dyDescent="0.3">
      <c r="A675" t="s">
        <v>29</v>
      </c>
      <c r="B675" t="s">
        <v>1</v>
      </c>
      <c r="C675" t="s">
        <v>8</v>
      </c>
      <c r="D675" t="s">
        <v>2141</v>
      </c>
      <c r="E675" t="s">
        <v>74</v>
      </c>
      <c r="F675">
        <f t="shared" si="10"/>
        <v>3.25</v>
      </c>
    </row>
    <row r="676" spans="1:6" x14ac:dyDescent="0.3">
      <c r="A676" t="s">
        <v>29</v>
      </c>
      <c r="B676" t="s">
        <v>104</v>
      </c>
      <c r="C676" t="s">
        <v>3</v>
      </c>
      <c r="D676" t="s">
        <v>973</v>
      </c>
      <c r="E676" t="s">
        <v>74</v>
      </c>
      <c r="F676">
        <f t="shared" si="10"/>
        <v>3.25</v>
      </c>
    </row>
    <row r="677" spans="1:6" x14ac:dyDescent="0.3">
      <c r="A677" t="s">
        <v>29</v>
      </c>
      <c r="B677" t="s">
        <v>167</v>
      </c>
      <c r="C677" t="s">
        <v>88</v>
      </c>
      <c r="D677" t="s">
        <v>706</v>
      </c>
      <c r="E677" t="s">
        <v>74</v>
      </c>
      <c r="F677">
        <f t="shared" si="10"/>
        <v>3.25</v>
      </c>
    </row>
    <row r="678" spans="1:6" x14ac:dyDescent="0.3">
      <c r="A678" t="s">
        <v>29</v>
      </c>
      <c r="B678" t="s">
        <v>6</v>
      </c>
      <c r="C678" t="s">
        <v>75</v>
      </c>
      <c r="D678" t="s">
        <v>872</v>
      </c>
      <c r="E678" t="s">
        <v>74</v>
      </c>
      <c r="F678">
        <f t="shared" si="10"/>
        <v>3.25</v>
      </c>
    </row>
    <row r="679" spans="1:6" x14ac:dyDescent="0.3">
      <c r="A679" t="s">
        <v>29</v>
      </c>
      <c r="B679" t="s">
        <v>17</v>
      </c>
      <c r="C679" t="s">
        <v>96</v>
      </c>
      <c r="D679" t="s">
        <v>486</v>
      </c>
      <c r="E679" t="s">
        <v>74</v>
      </c>
      <c r="F679">
        <f t="shared" si="10"/>
        <v>3.25</v>
      </c>
    </row>
    <row r="680" spans="1:6" x14ac:dyDescent="0.3">
      <c r="A680" t="s">
        <v>29</v>
      </c>
      <c r="B680" t="s">
        <v>21</v>
      </c>
      <c r="C680" t="s">
        <v>42</v>
      </c>
      <c r="D680" t="s">
        <v>488</v>
      </c>
      <c r="E680" t="s">
        <v>74</v>
      </c>
      <c r="F680">
        <f t="shared" si="10"/>
        <v>3.25</v>
      </c>
    </row>
    <row r="681" spans="1:6" x14ac:dyDescent="0.3">
      <c r="A681" t="s">
        <v>29</v>
      </c>
      <c r="B681" t="s">
        <v>87</v>
      </c>
      <c r="C681" t="s">
        <v>243</v>
      </c>
      <c r="D681" t="s">
        <v>1096</v>
      </c>
      <c r="E681" t="s">
        <v>74</v>
      </c>
      <c r="F681">
        <f t="shared" si="10"/>
        <v>3.25</v>
      </c>
    </row>
    <row r="682" spans="1:6" x14ac:dyDescent="0.3">
      <c r="A682" t="s">
        <v>10</v>
      </c>
      <c r="B682" t="s">
        <v>239</v>
      </c>
      <c r="C682" t="s">
        <v>59</v>
      </c>
      <c r="D682" t="s">
        <v>917</v>
      </c>
      <c r="E682" t="s">
        <v>74</v>
      </c>
      <c r="F682">
        <f t="shared" si="10"/>
        <v>3.75</v>
      </c>
    </row>
    <row r="683" spans="1:6" x14ac:dyDescent="0.3">
      <c r="A683" t="s">
        <v>29</v>
      </c>
      <c r="B683" t="s">
        <v>221</v>
      </c>
      <c r="C683" t="s">
        <v>92</v>
      </c>
      <c r="D683" t="s">
        <v>917</v>
      </c>
      <c r="E683" t="s">
        <v>74</v>
      </c>
      <c r="F683">
        <f t="shared" si="10"/>
        <v>3.25</v>
      </c>
    </row>
    <row r="684" spans="1:6" x14ac:dyDescent="0.3">
      <c r="A684" t="s">
        <v>29</v>
      </c>
      <c r="B684" t="s">
        <v>221</v>
      </c>
      <c r="C684" t="s">
        <v>88</v>
      </c>
      <c r="D684" t="s">
        <v>241</v>
      </c>
      <c r="E684" t="s">
        <v>74</v>
      </c>
      <c r="F684">
        <f t="shared" si="10"/>
        <v>3.25</v>
      </c>
    </row>
    <row r="685" spans="1:6" x14ac:dyDescent="0.3">
      <c r="A685" t="s">
        <v>29</v>
      </c>
      <c r="B685" t="s">
        <v>167</v>
      </c>
      <c r="C685" t="s">
        <v>59</v>
      </c>
      <c r="D685" t="s">
        <v>2272</v>
      </c>
      <c r="E685" t="s">
        <v>74</v>
      </c>
      <c r="F685">
        <f t="shared" si="10"/>
        <v>3.25</v>
      </c>
    </row>
    <row r="686" spans="1:6" x14ac:dyDescent="0.3">
      <c r="A686" t="s">
        <v>29</v>
      </c>
      <c r="B686" t="s">
        <v>167</v>
      </c>
      <c r="C686" t="s">
        <v>22</v>
      </c>
      <c r="D686" t="s">
        <v>1854</v>
      </c>
      <c r="E686" t="s">
        <v>74</v>
      </c>
      <c r="F686">
        <f t="shared" si="10"/>
        <v>3.25</v>
      </c>
    </row>
    <row r="687" spans="1:6" x14ac:dyDescent="0.3">
      <c r="A687" t="s">
        <v>29</v>
      </c>
      <c r="B687" t="s">
        <v>206</v>
      </c>
      <c r="C687" t="s">
        <v>243</v>
      </c>
      <c r="D687" t="s">
        <v>2183</v>
      </c>
      <c r="E687" t="s">
        <v>74</v>
      </c>
      <c r="F687">
        <f t="shared" si="10"/>
        <v>3.25</v>
      </c>
    </row>
    <row r="688" spans="1:6" x14ac:dyDescent="0.3">
      <c r="A688" t="s">
        <v>29</v>
      </c>
      <c r="B688" t="s">
        <v>139</v>
      </c>
      <c r="C688" t="s">
        <v>59</v>
      </c>
      <c r="D688" t="s">
        <v>582</v>
      </c>
      <c r="E688" t="s">
        <v>74</v>
      </c>
      <c r="F688">
        <f t="shared" si="10"/>
        <v>3.25</v>
      </c>
    </row>
    <row r="689" spans="1:6" x14ac:dyDescent="0.3">
      <c r="A689" t="s">
        <v>0</v>
      </c>
      <c r="B689" t="s">
        <v>104</v>
      </c>
      <c r="C689" t="s">
        <v>75</v>
      </c>
      <c r="D689" t="s">
        <v>75</v>
      </c>
      <c r="E689" t="s">
        <v>15</v>
      </c>
      <c r="F689">
        <f t="shared" si="10"/>
        <v>1</v>
      </c>
    </row>
    <row r="690" spans="1:6" x14ac:dyDescent="0.3">
      <c r="A690" t="s">
        <v>20</v>
      </c>
      <c r="B690" t="s">
        <v>72</v>
      </c>
      <c r="C690" t="s">
        <v>106</v>
      </c>
      <c r="D690" t="s">
        <v>75</v>
      </c>
      <c r="E690" t="s">
        <v>15</v>
      </c>
      <c r="F690">
        <f t="shared" si="10"/>
        <v>2.25</v>
      </c>
    </row>
    <row r="691" spans="1:6" x14ac:dyDescent="0.3">
      <c r="A691" t="s">
        <v>0</v>
      </c>
      <c r="B691" t="s">
        <v>89</v>
      </c>
      <c r="C691" t="s">
        <v>16</v>
      </c>
      <c r="D691" t="s">
        <v>243</v>
      </c>
      <c r="E691" t="s">
        <v>15</v>
      </c>
      <c r="F691">
        <f t="shared" si="10"/>
        <v>1</v>
      </c>
    </row>
    <row r="692" spans="1:6" x14ac:dyDescent="0.3">
      <c r="A692" t="s">
        <v>0</v>
      </c>
      <c r="B692" t="s">
        <v>252</v>
      </c>
      <c r="C692" t="s">
        <v>76</v>
      </c>
      <c r="D692" t="s">
        <v>243</v>
      </c>
      <c r="E692" t="s">
        <v>15</v>
      </c>
      <c r="F692">
        <f t="shared" si="10"/>
        <v>1</v>
      </c>
    </row>
    <row r="693" spans="1:6" x14ac:dyDescent="0.3">
      <c r="A693" t="s">
        <v>0</v>
      </c>
      <c r="B693" t="s">
        <v>110</v>
      </c>
      <c r="C693" t="s">
        <v>64</v>
      </c>
      <c r="D693" t="s">
        <v>88</v>
      </c>
      <c r="E693" t="s">
        <v>15</v>
      </c>
      <c r="F693">
        <f t="shared" si="10"/>
        <v>1</v>
      </c>
    </row>
    <row r="694" spans="1:6" x14ac:dyDescent="0.3">
      <c r="A694" t="s">
        <v>0</v>
      </c>
      <c r="B694" t="s">
        <v>36</v>
      </c>
      <c r="C694" t="s">
        <v>16</v>
      </c>
      <c r="D694" t="s">
        <v>102</v>
      </c>
      <c r="E694" t="s">
        <v>15</v>
      </c>
      <c r="F694">
        <f t="shared" si="10"/>
        <v>1</v>
      </c>
    </row>
    <row r="695" spans="1:6" x14ac:dyDescent="0.3">
      <c r="A695" t="s">
        <v>0</v>
      </c>
      <c r="B695" t="s">
        <v>139</v>
      </c>
      <c r="C695" t="s">
        <v>16</v>
      </c>
      <c r="D695" t="s">
        <v>102</v>
      </c>
      <c r="E695" t="s">
        <v>15</v>
      </c>
      <c r="F695">
        <f t="shared" si="10"/>
        <v>1</v>
      </c>
    </row>
    <row r="696" spans="1:6" x14ac:dyDescent="0.3">
      <c r="A696" t="s">
        <v>0</v>
      </c>
      <c r="B696" t="s">
        <v>33</v>
      </c>
      <c r="C696" t="s">
        <v>3</v>
      </c>
      <c r="D696" t="s">
        <v>102</v>
      </c>
      <c r="E696" t="s">
        <v>15</v>
      </c>
      <c r="F696">
        <f t="shared" si="10"/>
        <v>1</v>
      </c>
    </row>
    <row r="697" spans="1:6" x14ac:dyDescent="0.3">
      <c r="A697" t="s">
        <v>0</v>
      </c>
      <c r="B697" t="s">
        <v>72</v>
      </c>
      <c r="C697" t="s">
        <v>16</v>
      </c>
      <c r="D697" t="s">
        <v>16</v>
      </c>
      <c r="E697" t="s">
        <v>15</v>
      </c>
      <c r="F697">
        <f t="shared" si="10"/>
        <v>1</v>
      </c>
    </row>
    <row r="698" spans="1:6" x14ac:dyDescent="0.3">
      <c r="A698" t="s">
        <v>20</v>
      </c>
      <c r="B698" t="s">
        <v>155</v>
      </c>
      <c r="C698" t="s">
        <v>58</v>
      </c>
      <c r="D698" t="s">
        <v>67</v>
      </c>
      <c r="E698" t="s">
        <v>15</v>
      </c>
      <c r="F698">
        <f t="shared" si="10"/>
        <v>2.25</v>
      </c>
    </row>
    <row r="699" spans="1:6" x14ac:dyDescent="0.3">
      <c r="A699" t="s">
        <v>0</v>
      </c>
      <c r="B699" t="s">
        <v>80</v>
      </c>
      <c r="C699" t="s">
        <v>22</v>
      </c>
      <c r="D699" t="s">
        <v>68</v>
      </c>
      <c r="E699" t="s">
        <v>15</v>
      </c>
      <c r="F699">
        <f t="shared" si="10"/>
        <v>1</v>
      </c>
    </row>
    <row r="700" spans="1:6" x14ac:dyDescent="0.3">
      <c r="A700" t="s">
        <v>0</v>
      </c>
      <c r="B700" t="s">
        <v>104</v>
      </c>
      <c r="C700" t="s">
        <v>75</v>
      </c>
      <c r="D700" t="s">
        <v>68</v>
      </c>
      <c r="E700" t="s">
        <v>15</v>
      </c>
      <c r="F700">
        <f t="shared" si="10"/>
        <v>1</v>
      </c>
    </row>
    <row r="701" spans="1:6" x14ac:dyDescent="0.3">
      <c r="A701" t="s">
        <v>0</v>
      </c>
      <c r="B701" t="s">
        <v>252</v>
      </c>
      <c r="C701" t="s">
        <v>88</v>
      </c>
      <c r="D701" t="s">
        <v>68</v>
      </c>
      <c r="E701" t="s">
        <v>15</v>
      </c>
      <c r="F701">
        <f t="shared" si="10"/>
        <v>1</v>
      </c>
    </row>
    <row r="702" spans="1:6" x14ac:dyDescent="0.3">
      <c r="A702" t="s">
        <v>0</v>
      </c>
      <c r="B702" t="s">
        <v>149</v>
      </c>
      <c r="C702" t="s">
        <v>88</v>
      </c>
      <c r="D702" t="s">
        <v>68</v>
      </c>
      <c r="E702" t="s">
        <v>15</v>
      </c>
      <c r="F702">
        <f t="shared" si="10"/>
        <v>1</v>
      </c>
    </row>
    <row r="703" spans="1:6" x14ac:dyDescent="0.3">
      <c r="A703" t="s">
        <v>0</v>
      </c>
      <c r="B703" t="s">
        <v>187</v>
      </c>
      <c r="C703" t="s">
        <v>59</v>
      </c>
      <c r="D703" t="s">
        <v>68</v>
      </c>
      <c r="E703" t="s">
        <v>15</v>
      </c>
      <c r="F703">
        <f t="shared" si="10"/>
        <v>1</v>
      </c>
    </row>
    <row r="704" spans="1:6" x14ac:dyDescent="0.3">
      <c r="A704" t="s">
        <v>0</v>
      </c>
      <c r="B704" t="s">
        <v>155</v>
      </c>
      <c r="C704" t="s">
        <v>96</v>
      </c>
      <c r="D704" t="s">
        <v>68</v>
      </c>
      <c r="E704" t="s">
        <v>15</v>
      </c>
      <c r="F704">
        <f t="shared" si="10"/>
        <v>1</v>
      </c>
    </row>
    <row r="705" spans="1:6" x14ac:dyDescent="0.3">
      <c r="A705" t="s">
        <v>0</v>
      </c>
      <c r="B705" t="s">
        <v>11</v>
      </c>
      <c r="C705" t="s">
        <v>64</v>
      </c>
      <c r="D705" t="s">
        <v>68</v>
      </c>
      <c r="E705" t="s">
        <v>15</v>
      </c>
      <c r="F705">
        <f t="shared" si="10"/>
        <v>1</v>
      </c>
    </row>
    <row r="706" spans="1:6" x14ac:dyDescent="0.3">
      <c r="A706" t="s">
        <v>0</v>
      </c>
      <c r="B706" t="s">
        <v>110</v>
      </c>
      <c r="C706" t="s">
        <v>16</v>
      </c>
      <c r="D706" t="s">
        <v>59</v>
      </c>
      <c r="E706" t="s">
        <v>15</v>
      </c>
      <c r="F706">
        <f t="shared" si="10"/>
        <v>1</v>
      </c>
    </row>
    <row r="707" spans="1:6" x14ac:dyDescent="0.3">
      <c r="A707" t="s">
        <v>0</v>
      </c>
      <c r="B707" t="s">
        <v>138</v>
      </c>
      <c r="C707" t="s">
        <v>92</v>
      </c>
      <c r="D707" t="s">
        <v>59</v>
      </c>
      <c r="E707" t="s">
        <v>15</v>
      </c>
      <c r="F707">
        <f t="shared" ref="F707:F770" si="11">VALUE(A707)</f>
        <v>1</v>
      </c>
    </row>
    <row r="708" spans="1:6" x14ac:dyDescent="0.3">
      <c r="A708" t="s">
        <v>0</v>
      </c>
      <c r="B708" t="s">
        <v>87</v>
      </c>
      <c r="C708" t="s">
        <v>22</v>
      </c>
      <c r="D708" t="s">
        <v>8</v>
      </c>
      <c r="E708" t="s">
        <v>15</v>
      </c>
      <c r="F708">
        <f t="shared" si="11"/>
        <v>1</v>
      </c>
    </row>
    <row r="709" spans="1:6" x14ac:dyDescent="0.3">
      <c r="A709" t="s">
        <v>0</v>
      </c>
      <c r="B709" t="s">
        <v>192</v>
      </c>
      <c r="C709" t="s">
        <v>102</v>
      </c>
      <c r="D709" t="s">
        <v>8</v>
      </c>
      <c r="E709" t="s">
        <v>15</v>
      </c>
      <c r="F709">
        <f t="shared" si="11"/>
        <v>1</v>
      </c>
    </row>
    <row r="710" spans="1:6" x14ac:dyDescent="0.3">
      <c r="A710" t="s">
        <v>0</v>
      </c>
      <c r="B710" t="s">
        <v>72</v>
      </c>
      <c r="C710" t="s">
        <v>68</v>
      </c>
      <c r="D710" t="s">
        <v>8</v>
      </c>
      <c r="E710" t="s">
        <v>15</v>
      </c>
      <c r="F710">
        <f t="shared" si="11"/>
        <v>1</v>
      </c>
    </row>
    <row r="711" spans="1:6" x14ac:dyDescent="0.3">
      <c r="A711" t="s">
        <v>0</v>
      </c>
      <c r="B711" t="s">
        <v>33</v>
      </c>
      <c r="C711" t="s">
        <v>59</v>
      </c>
      <c r="D711" t="s">
        <v>8</v>
      </c>
      <c r="E711" t="s">
        <v>15</v>
      </c>
      <c r="F711">
        <f t="shared" si="11"/>
        <v>1</v>
      </c>
    </row>
    <row r="712" spans="1:6" x14ac:dyDescent="0.3">
      <c r="A712" t="s">
        <v>0</v>
      </c>
      <c r="B712" t="s">
        <v>252</v>
      </c>
      <c r="C712" t="s">
        <v>2</v>
      </c>
      <c r="D712" t="s">
        <v>8</v>
      </c>
      <c r="E712" t="s">
        <v>15</v>
      </c>
      <c r="F712">
        <f t="shared" si="11"/>
        <v>1</v>
      </c>
    </row>
    <row r="713" spans="1:6" x14ac:dyDescent="0.3">
      <c r="A713" t="s">
        <v>20</v>
      </c>
      <c r="B713" t="s">
        <v>139</v>
      </c>
      <c r="C713" t="s">
        <v>63</v>
      </c>
      <c r="D713" t="s">
        <v>8</v>
      </c>
      <c r="E713" t="s">
        <v>15</v>
      </c>
      <c r="F713">
        <f t="shared" si="11"/>
        <v>2.25</v>
      </c>
    </row>
    <row r="714" spans="1:6" x14ac:dyDescent="0.3">
      <c r="A714" t="s">
        <v>0</v>
      </c>
      <c r="B714" t="s">
        <v>1</v>
      </c>
      <c r="C714" t="s">
        <v>22</v>
      </c>
      <c r="D714" t="s">
        <v>96</v>
      </c>
      <c r="E714" t="s">
        <v>15</v>
      </c>
      <c r="F714">
        <f t="shared" si="11"/>
        <v>1</v>
      </c>
    </row>
    <row r="715" spans="1:6" x14ac:dyDescent="0.3">
      <c r="A715" t="s">
        <v>0</v>
      </c>
      <c r="B715" t="s">
        <v>36</v>
      </c>
      <c r="C715" t="s">
        <v>16</v>
      </c>
      <c r="D715" t="s">
        <v>96</v>
      </c>
      <c r="E715" t="s">
        <v>15</v>
      </c>
      <c r="F715">
        <f t="shared" si="11"/>
        <v>1</v>
      </c>
    </row>
    <row r="716" spans="1:6" x14ac:dyDescent="0.3">
      <c r="A716" t="s">
        <v>0</v>
      </c>
      <c r="B716" t="s">
        <v>33</v>
      </c>
      <c r="C716" t="s">
        <v>96</v>
      </c>
      <c r="D716" t="s">
        <v>92</v>
      </c>
      <c r="E716" t="s">
        <v>15</v>
      </c>
      <c r="F716">
        <f t="shared" si="11"/>
        <v>1</v>
      </c>
    </row>
    <row r="717" spans="1:6" x14ac:dyDescent="0.3">
      <c r="A717" t="s">
        <v>0</v>
      </c>
      <c r="B717" t="s">
        <v>228</v>
      </c>
      <c r="C717" t="s">
        <v>76</v>
      </c>
      <c r="D717" t="s">
        <v>3</v>
      </c>
      <c r="E717" t="s">
        <v>15</v>
      </c>
      <c r="F717">
        <f t="shared" si="11"/>
        <v>1</v>
      </c>
    </row>
    <row r="718" spans="1:6" x14ac:dyDescent="0.3">
      <c r="A718" t="s">
        <v>0</v>
      </c>
      <c r="B718" t="s">
        <v>252</v>
      </c>
      <c r="C718" t="s">
        <v>92</v>
      </c>
      <c r="D718" t="s">
        <v>3</v>
      </c>
      <c r="E718" t="s">
        <v>15</v>
      </c>
      <c r="F718">
        <f t="shared" si="11"/>
        <v>1</v>
      </c>
    </row>
    <row r="719" spans="1:6" x14ac:dyDescent="0.3">
      <c r="A719" t="s">
        <v>0</v>
      </c>
      <c r="B719" t="s">
        <v>167</v>
      </c>
      <c r="C719" t="s">
        <v>243</v>
      </c>
      <c r="D719" t="s">
        <v>81</v>
      </c>
      <c r="E719" t="s">
        <v>15</v>
      </c>
      <c r="F719">
        <f t="shared" si="11"/>
        <v>1</v>
      </c>
    </row>
    <row r="720" spans="1:6" x14ac:dyDescent="0.3">
      <c r="A720" t="s">
        <v>0</v>
      </c>
      <c r="B720" t="s">
        <v>72</v>
      </c>
      <c r="C720" t="s">
        <v>243</v>
      </c>
      <c r="D720" t="s">
        <v>81</v>
      </c>
      <c r="E720" t="s">
        <v>15</v>
      </c>
      <c r="F720">
        <f t="shared" si="11"/>
        <v>1</v>
      </c>
    </row>
    <row r="721" spans="1:6" x14ac:dyDescent="0.3">
      <c r="A721" t="s">
        <v>16</v>
      </c>
      <c r="B721" t="s">
        <v>54</v>
      </c>
      <c r="C721" t="s">
        <v>91</v>
      </c>
      <c r="D721" t="s">
        <v>81</v>
      </c>
      <c r="E721" t="s">
        <v>15</v>
      </c>
      <c r="F721">
        <f t="shared" si="11"/>
        <v>1.5</v>
      </c>
    </row>
    <row r="722" spans="1:6" x14ac:dyDescent="0.3">
      <c r="A722" t="s">
        <v>16</v>
      </c>
      <c r="B722" t="s">
        <v>252</v>
      </c>
      <c r="C722" t="s">
        <v>98</v>
      </c>
      <c r="D722" t="s">
        <v>107</v>
      </c>
      <c r="E722" t="s">
        <v>15</v>
      </c>
      <c r="F722">
        <f t="shared" si="11"/>
        <v>1.5</v>
      </c>
    </row>
    <row r="723" spans="1:6" x14ac:dyDescent="0.3">
      <c r="A723" t="s">
        <v>20</v>
      </c>
      <c r="B723" t="s">
        <v>87</v>
      </c>
      <c r="C723" t="s">
        <v>139</v>
      </c>
      <c r="D723" t="s">
        <v>64</v>
      </c>
      <c r="E723" t="s">
        <v>15</v>
      </c>
      <c r="F723">
        <f t="shared" si="11"/>
        <v>2.25</v>
      </c>
    </row>
    <row r="724" spans="1:6" x14ac:dyDescent="0.3">
      <c r="A724" t="s">
        <v>20</v>
      </c>
      <c r="B724" t="s">
        <v>139</v>
      </c>
      <c r="C724" t="s">
        <v>168</v>
      </c>
      <c r="D724" t="s">
        <v>64</v>
      </c>
      <c r="E724" t="s">
        <v>15</v>
      </c>
      <c r="F724">
        <f t="shared" si="11"/>
        <v>2.25</v>
      </c>
    </row>
    <row r="725" spans="1:6" x14ac:dyDescent="0.3">
      <c r="A725" t="s">
        <v>0</v>
      </c>
      <c r="B725" t="s">
        <v>17</v>
      </c>
      <c r="C725" t="s">
        <v>16</v>
      </c>
      <c r="D725" t="s">
        <v>42</v>
      </c>
      <c r="E725" t="s">
        <v>15</v>
      </c>
      <c r="F725">
        <f t="shared" si="11"/>
        <v>1</v>
      </c>
    </row>
    <row r="726" spans="1:6" x14ac:dyDescent="0.3">
      <c r="A726" t="s">
        <v>0</v>
      </c>
      <c r="B726" t="s">
        <v>65</v>
      </c>
      <c r="C726" t="s">
        <v>22</v>
      </c>
      <c r="D726" t="s">
        <v>2</v>
      </c>
      <c r="E726" t="s">
        <v>15</v>
      </c>
      <c r="F726">
        <f t="shared" si="11"/>
        <v>1</v>
      </c>
    </row>
    <row r="727" spans="1:6" x14ac:dyDescent="0.3">
      <c r="A727" t="s">
        <v>0</v>
      </c>
      <c r="B727" t="s">
        <v>69</v>
      </c>
      <c r="C727" t="s">
        <v>102</v>
      </c>
      <c r="D727" t="s">
        <v>2</v>
      </c>
      <c r="E727" t="s">
        <v>15</v>
      </c>
      <c r="F727">
        <f t="shared" si="11"/>
        <v>1</v>
      </c>
    </row>
    <row r="728" spans="1:6" x14ac:dyDescent="0.3">
      <c r="A728" t="s">
        <v>0</v>
      </c>
      <c r="B728" t="s">
        <v>6</v>
      </c>
      <c r="C728" t="s">
        <v>16</v>
      </c>
      <c r="D728" t="s">
        <v>2</v>
      </c>
      <c r="E728" t="s">
        <v>15</v>
      </c>
      <c r="F728">
        <f t="shared" si="11"/>
        <v>1</v>
      </c>
    </row>
    <row r="729" spans="1:6" x14ac:dyDescent="0.3">
      <c r="A729" t="s">
        <v>0</v>
      </c>
      <c r="B729" t="s">
        <v>167</v>
      </c>
      <c r="C729" t="s">
        <v>16</v>
      </c>
      <c r="D729" t="s">
        <v>2</v>
      </c>
      <c r="E729" t="s">
        <v>15</v>
      </c>
      <c r="F729">
        <f t="shared" si="11"/>
        <v>1</v>
      </c>
    </row>
    <row r="730" spans="1:6" x14ac:dyDescent="0.3">
      <c r="A730" t="s">
        <v>0</v>
      </c>
      <c r="B730" t="s">
        <v>1</v>
      </c>
      <c r="C730" t="s">
        <v>75</v>
      </c>
      <c r="D730" t="s">
        <v>43</v>
      </c>
      <c r="E730" t="s">
        <v>15</v>
      </c>
      <c r="F730">
        <f t="shared" si="11"/>
        <v>1</v>
      </c>
    </row>
    <row r="731" spans="1:6" x14ac:dyDescent="0.3">
      <c r="A731" t="s">
        <v>0</v>
      </c>
      <c r="B731" t="s">
        <v>65</v>
      </c>
      <c r="C731" t="s">
        <v>243</v>
      </c>
      <c r="D731" t="s">
        <v>43</v>
      </c>
      <c r="E731" t="s">
        <v>15</v>
      </c>
      <c r="F731">
        <f t="shared" si="11"/>
        <v>1</v>
      </c>
    </row>
    <row r="732" spans="1:6" x14ac:dyDescent="0.3">
      <c r="A732" t="s">
        <v>0</v>
      </c>
      <c r="B732" t="s">
        <v>252</v>
      </c>
      <c r="C732" t="s">
        <v>243</v>
      </c>
      <c r="D732" t="s">
        <v>112</v>
      </c>
      <c r="E732" t="s">
        <v>15</v>
      </c>
      <c r="F732">
        <f t="shared" si="11"/>
        <v>1</v>
      </c>
    </row>
    <row r="733" spans="1:6" x14ac:dyDescent="0.3">
      <c r="A733" t="s">
        <v>0</v>
      </c>
      <c r="B733" t="s">
        <v>33</v>
      </c>
      <c r="C733" t="s">
        <v>16</v>
      </c>
      <c r="D733" t="s">
        <v>112</v>
      </c>
      <c r="E733" t="s">
        <v>15</v>
      </c>
      <c r="F733">
        <f t="shared" si="11"/>
        <v>1</v>
      </c>
    </row>
    <row r="734" spans="1:6" x14ac:dyDescent="0.3">
      <c r="A734" t="s">
        <v>16</v>
      </c>
      <c r="B734" t="s">
        <v>352</v>
      </c>
      <c r="C734" t="s">
        <v>22</v>
      </c>
      <c r="D734" t="s">
        <v>286</v>
      </c>
      <c r="E734" t="s">
        <v>15</v>
      </c>
      <c r="F734">
        <f t="shared" si="11"/>
        <v>1.5</v>
      </c>
    </row>
    <row r="735" spans="1:6" x14ac:dyDescent="0.3">
      <c r="A735" t="s">
        <v>0</v>
      </c>
      <c r="B735" t="s">
        <v>117</v>
      </c>
      <c r="C735" t="s">
        <v>88</v>
      </c>
      <c r="D735" t="s">
        <v>286</v>
      </c>
      <c r="E735" t="s">
        <v>15</v>
      </c>
      <c r="F735">
        <f t="shared" si="11"/>
        <v>1</v>
      </c>
    </row>
    <row r="736" spans="1:6" x14ac:dyDescent="0.3">
      <c r="A736" t="s">
        <v>0</v>
      </c>
      <c r="B736" t="s">
        <v>87</v>
      </c>
      <c r="C736" t="s">
        <v>68</v>
      </c>
      <c r="D736" t="s">
        <v>286</v>
      </c>
      <c r="E736" t="s">
        <v>15</v>
      </c>
      <c r="F736">
        <f t="shared" si="11"/>
        <v>1</v>
      </c>
    </row>
    <row r="737" spans="1:6" x14ac:dyDescent="0.3">
      <c r="A737" t="s">
        <v>0</v>
      </c>
      <c r="B737" t="s">
        <v>36</v>
      </c>
      <c r="C737" t="s">
        <v>59</v>
      </c>
      <c r="D737" t="s">
        <v>286</v>
      </c>
      <c r="E737" t="s">
        <v>15</v>
      </c>
      <c r="F737">
        <f t="shared" si="11"/>
        <v>1</v>
      </c>
    </row>
    <row r="738" spans="1:6" x14ac:dyDescent="0.3">
      <c r="A738" t="s">
        <v>20</v>
      </c>
      <c r="B738" t="s">
        <v>6</v>
      </c>
      <c r="C738" t="s">
        <v>228</v>
      </c>
      <c r="D738" t="s">
        <v>286</v>
      </c>
      <c r="E738" t="s">
        <v>15</v>
      </c>
      <c r="F738">
        <f t="shared" si="11"/>
        <v>2.25</v>
      </c>
    </row>
    <row r="739" spans="1:6" x14ac:dyDescent="0.3">
      <c r="A739" t="s">
        <v>16</v>
      </c>
      <c r="B739" t="s">
        <v>65</v>
      </c>
      <c r="C739" t="s">
        <v>86</v>
      </c>
      <c r="D739" t="s">
        <v>300</v>
      </c>
      <c r="E739" t="s">
        <v>15</v>
      </c>
      <c r="F739">
        <f t="shared" si="11"/>
        <v>1.5</v>
      </c>
    </row>
    <row r="740" spans="1:6" x14ac:dyDescent="0.3">
      <c r="A740" t="s">
        <v>0</v>
      </c>
      <c r="B740" t="s">
        <v>192</v>
      </c>
      <c r="C740" t="s">
        <v>75</v>
      </c>
      <c r="D740" t="s">
        <v>158</v>
      </c>
      <c r="E740" t="s">
        <v>15</v>
      </c>
      <c r="F740">
        <f t="shared" si="11"/>
        <v>1</v>
      </c>
    </row>
    <row r="741" spans="1:6" x14ac:dyDescent="0.3">
      <c r="A741" t="s">
        <v>0</v>
      </c>
      <c r="B741" t="s">
        <v>221</v>
      </c>
      <c r="C741" t="s">
        <v>3</v>
      </c>
      <c r="D741" t="s">
        <v>158</v>
      </c>
      <c r="E741" t="s">
        <v>15</v>
      </c>
      <c r="F741">
        <f t="shared" si="11"/>
        <v>1</v>
      </c>
    </row>
    <row r="742" spans="1:6" x14ac:dyDescent="0.3">
      <c r="A742" t="s">
        <v>0</v>
      </c>
      <c r="B742" t="s">
        <v>139</v>
      </c>
      <c r="C742" t="s">
        <v>73</v>
      </c>
      <c r="D742" t="s">
        <v>158</v>
      </c>
      <c r="E742" t="s">
        <v>15</v>
      </c>
      <c r="F742">
        <f t="shared" si="11"/>
        <v>1</v>
      </c>
    </row>
    <row r="743" spans="1:6" x14ac:dyDescent="0.3">
      <c r="A743" t="s">
        <v>0</v>
      </c>
      <c r="B743" t="s">
        <v>117</v>
      </c>
      <c r="C743" t="s">
        <v>43</v>
      </c>
      <c r="D743" t="s">
        <v>158</v>
      </c>
      <c r="E743" t="s">
        <v>15</v>
      </c>
      <c r="F743">
        <f t="shared" si="11"/>
        <v>1</v>
      </c>
    </row>
    <row r="744" spans="1:6" x14ac:dyDescent="0.3">
      <c r="A744" t="s">
        <v>0</v>
      </c>
      <c r="B744" t="s">
        <v>21</v>
      </c>
      <c r="C744" t="s">
        <v>102</v>
      </c>
      <c r="D744" t="s">
        <v>5</v>
      </c>
      <c r="E744" t="s">
        <v>15</v>
      </c>
      <c r="F744">
        <f t="shared" si="11"/>
        <v>1</v>
      </c>
    </row>
    <row r="745" spans="1:6" x14ac:dyDescent="0.3">
      <c r="A745" t="s">
        <v>20</v>
      </c>
      <c r="B745" t="s">
        <v>69</v>
      </c>
      <c r="C745" t="s">
        <v>154</v>
      </c>
      <c r="D745" t="s">
        <v>90</v>
      </c>
      <c r="E745" t="s">
        <v>15</v>
      </c>
      <c r="F745">
        <f t="shared" si="11"/>
        <v>2.25</v>
      </c>
    </row>
    <row r="746" spans="1:6" x14ac:dyDescent="0.3">
      <c r="A746" t="s">
        <v>0</v>
      </c>
      <c r="B746" t="s">
        <v>6</v>
      </c>
      <c r="C746" t="s">
        <v>22</v>
      </c>
      <c r="D746" t="s">
        <v>39</v>
      </c>
      <c r="E746" t="s">
        <v>15</v>
      </c>
      <c r="F746">
        <f t="shared" si="11"/>
        <v>1</v>
      </c>
    </row>
    <row r="747" spans="1:6" x14ac:dyDescent="0.3">
      <c r="A747" t="s">
        <v>0</v>
      </c>
      <c r="B747" t="s">
        <v>206</v>
      </c>
      <c r="C747" t="s">
        <v>75</v>
      </c>
      <c r="D747" t="s">
        <v>39</v>
      </c>
      <c r="E747" t="s">
        <v>15</v>
      </c>
      <c r="F747">
        <f t="shared" si="11"/>
        <v>1</v>
      </c>
    </row>
    <row r="748" spans="1:6" x14ac:dyDescent="0.3">
      <c r="A748" t="s">
        <v>0</v>
      </c>
      <c r="B748" t="s">
        <v>104</v>
      </c>
      <c r="C748" t="s">
        <v>42</v>
      </c>
      <c r="D748" t="s">
        <v>39</v>
      </c>
      <c r="E748" t="s">
        <v>15</v>
      </c>
      <c r="F748">
        <f t="shared" si="11"/>
        <v>1</v>
      </c>
    </row>
    <row r="749" spans="1:6" x14ac:dyDescent="0.3">
      <c r="A749" t="s">
        <v>0</v>
      </c>
      <c r="B749" t="s">
        <v>139</v>
      </c>
      <c r="C749" t="s">
        <v>243</v>
      </c>
      <c r="D749" t="s">
        <v>185</v>
      </c>
      <c r="E749" t="s">
        <v>15</v>
      </c>
      <c r="F749">
        <f t="shared" si="11"/>
        <v>1</v>
      </c>
    </row>
    <row r="750" spans="1:6" x14ac:dyDescent="0.3">
      <c r="A750" t="s">
        <v>0</v>
      </c>
      <c r="B750" t="s">
        <v>85</v>
      </c>
      <c r="C750" t="s">
        <v>68</v>
      </c>
      <c r="D750" t="s">
        <v>185</v>
      </c>
      <c r="E750" t="s">
        <v>15</v>
      </c>
      <c r="F750">
        <f t="shared" si="11"/>
        <v>1</v>
      </c>
    </row>
    <row r="751" spans="1:6" x14ac:dyDescent="0.3">
      <c r="A751" t="s">
        <v>0</v>
      </c>
      <c r="B751" t="s">
        <v>168</v>
      </c>
      <c r="C751" t="s">
        <v>88</v>
      </c>
      <c r="D751" t="s">
        <v>86</v>
      </c>
      <c r="E751" t="s">
        <v>15</v>
      </c>
      <c r="F751">
        <f t="shared" si="11"/>
        <v>1</v>
      </c>
    </row>
    <row r="752" spans="1:6" x14ac:dyDescent="0.3">
      <c r="A752" t="s">
        <v>0</v>
      </c>
      <c r="B752" t="s">
        <v>89</v>
      </c>
      <c r="C752" t="s">
        <v>16</v>
      </c>
      <c r="D752" t="s">
        <v>86</v>
      </c>
      <c r="E752" t="s">
        <v>15</v>
      </c>
      <c r="F752">
        <f t="shared" si="11"/>
        <v>1</v>
      </c>
    </row>
    <row r="753" spans="1:6" x14ac:dyDescent="0.3">
      <c r="A753" t="s">
        <v>16</v>
      </c>
      <c r="B753" t="s">
        <v>33</v>
      </c>
      <c r="C753" t="s">
        <v>90</v>
      </c>
      <c r="D753" t="s">
        <v>86</v>
      </c>
      <c r="E753" t="s">
        <v>15</v>
      </c>
      <c r="F753">
        <f t="shared" si="11"/>
        <v>1.5</v>
      </c>
    </row>
    <row r="754" spans="1:6" x14ac:dyDescent="0.3">
      <c r="A754" t="s">
        <v>0</v>
      </c>
      <c r="B754" t="s">
        <v>54</v>
      </c>
      <c r="C754" t="s">
        <v>96</v>
      </c>
      <c r="D754" t="s">
        <v>26</v>
      </c>
      <c r="E754" t="s">
        <v>15</v>
      </c>
      <c r="F754">
        <f t="shared" si="11"/>
        <v>1</v>
      </c>
    </row>
    <row r="755" spans="1:6" x14ac:dyDescent="0.3">
      <c r="A755" t="s">
        <v>20</v>
      </c>
      <c r="B755" t="s">
        <v>47</v>
      </c>
      <c r="C755" t="s">
        <v>11</v>
      </c>
      <c r="D755" t="s">
        <v>26</v>
      </c>
      <c r="E755" t="s">
        <v>15</v>
      </c>
      <c r="F755">
        <f t="shared" si="11"/>
        <v>2.25</v>
      </c>
    </row>
    <row r="756" spans="1:6" x14ac:dyDescent="0.3">
      <c r="A756" t="s">
        <v>0</v>
      </c>
      <c r="B756" t="s">
        <v>36</v>
      </c>
      <c r="C756" t="s">
        <v>16</v>
      </c>
      <c r="D756" t="s">
        <v>244</v>
      </c>
      <c r="E756" t="s">
        <v>15</v>
      </c>
      <c r="F756">
        <f t="shared" si="11"/>
        <v>1</v>
      </c>
    </row>
    <row r="757" spans="1:6" x14ac:dyDescent="0.3">
      <c r="A757" t="s">
        <v>0</v>
      </c>
      <c r="B757" t="s">
        <v>155</v>
      </c>
      <c r="C757" t="s">
        <v>67</v>
      </c>
      <c r="D757" t="s">
        <v>244</v>
      </c>
      <c r="E757" t="s">
        <v>15</v>
      </c>
      <c r="F757">
        <f t="shared" si="11"/>
        <v>1</v>
      </c>
    </row>
    <row r="758" spans="1:6" x14ac:dyDescent="0.3">
      <c r="A758" t="s">
        <v>0</v>
      </c>
      <c r="B758" t="s">
        <v>224</v>
      </c>
      <c r="C758" t="s">
        <v>67</v>
      </c>
      <c r="D758" t="s">
        <v>244</v>
      </c>
      <c r="E758" t="s">
        <v>15</v>
      </c>
      <c r="F758">
        <f t="shared" si="11"/>
        <v>1</v>
      </c>
    </row>
    <row r="759" spans="1:6" x14ac:dyDescent="0.3">
      <c r="A759" t="s">
        <v>0</v>
      </c>
      <c r="B759" t="s">
        <v>224</v>
      </c>
      <c r="C759" t="s">
        <v>107</v>
      </c>
      <c r="D759" t="s">
        <v>244</v>
      </c>
      <c r="E759" t="s">
        <v>15</v>
      </c>
      <c r="F759">
        <f t="shared" si="11"/>
        <v>1</v>
      </c>
    </row>
    <row r="760" spans="1:6" x14ac:dyDescent="0.3">
      <c r="A760" t="s">
        <v>20</v>
      </c>
      <c r="B760" t="s">
        <v>138</v>
      </c>
      <c r="C760" t="s">
        <v>293</v>
      </c>
      <c r="D760" t="s">
        <v>244</v>
      </c>
      <c r="E760" t="s">
        <v>15</v>
      </c>
      <c r="F760">
        <f t="shared" si="11"/>
        <v>2.25</v>
      </c>
    </row>
    <row r="761" spans="1:6" x14ac:dyDescent="0.3">
      <c r="A761" t="s">
        <v>20</v>
      </c>
      <c r="B761" t="s">
        <v>72</v>
      </c>
      <c r="C761" t="s">
        <v>155</v>
      </c>
      <c r="D761" t="s">
        <v>244</v>
      </c>
      <c r="E761" t="s">
        <v>15</v>
      </c>
      <c r="F761">
        <f t="shared" si="11"/>
        <v>2.25</v>
      </c>
    </row>
    <row r="762" spans="1:6" x14ac:dyDescent="0.3">
      <c r="A762" t="s">
        <v>0</v>
      </c>
      <c r="B762" t="s">
        <v>252</v>
      </c>
      <c r="C762" t="s">
        <v>22</v>
      </c>
      <c r="D762" t="s">
        <v>14</v>
      </c>
      <c r="E762" t="s">
        <v>15</v>
      </c>
      <c r="F762">
        <f t="shared" si="11"/>
        <v>1</v>
      </c>
    </row>
    <row r="763" spans="1:6" x14ac:dyDescent="0.3">
      <c r="A763" t="s">
        <v>0</v>
      </c>
      <c r="B763" t="s">
        <v>54</v>
      </c>
      <c r="C763" t="s">
        <v>75</v>
      </c>
      <c r="D763" t="s">
        <v>14</v>
      </c>
      <c r="E763" t="s">
        <v>15</v>
      </c>
      <c r="F763">
        <f t="shared" si="11"/>
        <v>1</v>
      </c>
    </row>
    <row r="764" spans="1:6" x14ac:dyDescent="0.3">
      <c r="A764" t="s">
        <v>0</v>
      </c>
      <c r="B764" t="s">
        <v>17</v>
      </c>
      <c r="C764" t="s">
        <v>75</v>
      </c>
      <c r="D764" t="s">
        <v>153</v>
      </c>
      <c r="E764" t="s">
        <v>15</v>
      </c>
      <c r="F764">
        <f t="shared" si="11"/>
        <v>1</v>
      </c>
    </row>
    <row r="765" spans="1:6" x14ac:dyDescent="0.3">
      <c r="A765" t="s">
        <v>0</v>
      </c>
      <c r="B765" t="s">
        <v>72</v>
      </c>
      <c r="C765" t="s">
        <v>75</v>
      </c>
      <c r="D765" t="s">
        <v>153</v>
      </c>
      <c r="E765" t="s">
        <v>15</v>
      </c>
      <c r="F765">
        <f t="shared" si="11"/>
        <v>1</v>
      </c>
    </row>
    <row r="766" spans="1:6" x14ac:dyDescent="0.3">
      <c r="A766" t="s">
        <v>0</v>
      </c>
      <c r="B766" t="s">
        <v>72</v>
      </c>
      <c r="C766" t="s">
        <v>16</v>
      </c>
      <c r="D766" t="s">
        <v>153</v>
      </c>
      <c r="E766" t="s">
        <v>15</v>
      </c>
      <c r="F766">
        <f t="shared" si="11"/>
        <v>1</v>
      </c>
    </row>
    <row r="767" spans="1:6" x14ac:dyDescent="0.3">
      <c r="A767" t="s">
        <v>0</v>
      </c>
      <c r="B767" t="s">
        <v>80</v>
      </c>
      <c r="C767" t="s">
        <v>76</v>
      </c>
      <c r="D767" t="s">
        <v>78</v>
      </c>
      <c r="E767" t="s">
        <v>15</v>
      </c>
      <c r="F767">
        <f t="shared" si="11"/>
        <v>1</v>
      </c>
    </row>
    <row r="768" spans="1:6" x14ac:dyDescent="0.3">
      <c r="A768" t="s">
        <v>0</v>
      </c>
      <c r="B768" t="s">
        <v>113</v>
      </c>
      <c r="C768" t="s">
        <v>92</v>
      </c>
      <c r="D768" t="s">
        <v>78</v>
      </c>
      <c r="E768" t="s">
        <v>15</v>
      </c>
      <c r="F768">
        <f t="shared" si="11"/>
        <v>1</v>
      </c>
    </row>
    <row r="769" spans="1:6" x14ac:dyDescent="0.3">
      <c r="A769" t="s">
        <v>0</v>
      </c>
      <c r="B769" t="s">
        <v>221</v>
      </c>
      <c r="C769" t="s">
        <v>75</v>
      </c>
      <c r="D769" t="s">
        <v>70</v>
      </c>
      <c r="E769" t="s">
        <v>15</v>
      </c>
      <c r="F769">
        <f t="shared" si="11"/>
        <v>1</v>
      </c>
    </row>
    <row r="770" spans="1:6" x14ac:dyDescent="0.3">
      <c r="A770" t="s">
        <v>0</v>
      </c>
      <c r="B770" t="s">
        <v>89</v>
      </c>
      <c r="C770" t="s">
        <v>102</v>
      </c>
      <c r="D770" t="s">
        <v>343</v>
      </c>
      <c r="E770" t="s">
        <v>15</v>
      </c>
      <c r="F770">
        <f t="shared" si="11"/>
        <v>1</v>
      </c>
    </row>
    <row r="771" spans="1:6" x14ac:dyDescent="0.3">
      <c r="A771" t="s">
        <v>0</v>
      </c>
      <c r="B771" t="s">
        <v>47</v>
      </c>
      <c r="C771" t="s">
        <v>102</v>
      </c>
      <c r="D771" t="s">
        <v>343</v>
      </c>
      <c r="E771" t="s">
        <v>15</v>
      </c>
      <c r="F771">
        <f t="shared" ref="F771:F834" si="12">VALUE(A771)</f>
        <v>1</v>
      </c>
    </row>
    <row r="772" spans="1:6" x14ac:dyDescent="0.3">
      <c r="A772" t="s">
        <v>0</v>
      </c>
      <c r="B772" t="s">
        <v>192</v>
      </c>
      <c r="C772" t="s">
        <v>92</v>
      </c>
      <c r="D772" t="s">
        <v>343</v>
      </c>
      <c r="E772" t="s">
        <v>15</v>
      </c>
      <c r="F772">
        <f t="shared" si="12"/>
        <v>1</v>
      </c>
    </row>
    <row r="773" spans="1:6" x14ac:dyDescent="0.3">
      <c r="A773" t="s">
        <v>16</v>
      </c>
      <c r="B773" t="s">
        <v>80</v>
      </c>
      <c r="C773" t="s">
        <v>189</v>
      </c>
      <c r="D773" t="s">
        <v>343</v>
      </c>
      <c r="E773" t="s">
        <v>15</v>
      </c>
      <c r="F773">
        <f t="shared" si="12"/>
        <v>1.5</v>
      </c>
    </row>
    <row r="774" spans="1:6" x14ac:dyDescent="0.3">
      <c r="A774" t="s">
        <v>16</v>
      </c>
      <c r="B774" t="s">
        <v>352</v>
      </c>
      <c r="C774" t="s">
        <v>102</v>
      </c>
      <c r="D774" t="s">
        <v>232</v>
      </c>
      <c r="E774" t="s">
        <v>15</v>
      </c>
      <c r="F774">
        <f t="shared" si="12"/>
        <v>1.5</v>
      </c>
    </row>
    <row r="775" spans="1:6" x14ac:dyDescent="0.3">
      <c r="A775" t="s">
        <v>0</v>
      </c>
      <c r="B775" t="s">
        <v>224</v>
      </c>
      <c r="C775" t="s">
        <v>22</v>
      </c>
      <c r="D775" t="s">
        <v>99</v>
      </c>
      <c r="E775" t="s">
        <v>15</v>
      </c>
      <c r="F775">
        <f t="shared" si="12"/>
        <v>1</v>
      </c>
    </row>
    <row r="776" spans="1:6" x14ac:dyDescent="0.3">
      <c r="A776" t="s">
        <v>0</v>
      </c>
      <c r="B776" t="s">
        <v>21</v>
      </c>
      <c r="C776" t="s">
        <v>75</v>
      </c>
      <c r="D776" t="s">
        <v>99</v>
      </c>
      <c r="E776" t="s">
        <v>15</v>
      </c>
      <c r="F776">
        <f t="shared" si="12"/>
        <v>1</v>
      </c>
    </row>
    <row r="777" spans="1:6" x14ac:dyDescent="0.3">
      <c r="A777" t="s">
        <v>0</v>
      </c>
      <c r="B777" t="s">
        <v>69</v>
      </c>
      <c r="C777" t="s">
        <v>75</v>
      </c>
      <c r="D777" t="s">
        <v>212</v>
      </c>
      <c r="E777" t="s">
        <v>15</v>
      </c>
      <c r="F777">
        <f t="shared" si="12"/>
        <v>1</v>
      </c>
    </row>
    <row r="778" spans="1:6" x14ac:dyDescent="0.3">
      <c r="A778" t="s">
        <v>0</v>
      </c>
      <c r="B778" t="s">
        <v>221</v>
      </c>
      <c r="C778" t="s">
        <v>96</v>
      </c>
      <c r="D778" t="s">
        <v>212</v>
      </c>
      <c r="E778" t="s">
        <v>15</v>
      </c>
      <c r="F778">
        <f t="shared" si="12"/>
        <v>1</v>
      </c>
    </row>
    <row r="779" spans="1:6" x14ac:dyDescent="0.3">
      <c r="A779" t="s">
        <v>0</v>
      </c>
      <c r="B779" t="s">
        <v>198</v>
      </c>
      <c r="C779" t="s">
        <v>2</v>
      </c>
      <c r="D779" t="s">
        <v>212</v>
      </c>
      <c r="E779" t="s">
        <v>15</v>
      </c>
      <c r="F779">
        <f t="shared" si="12"/>
        <v>1</v>
      </c>
    </row>
    <row r="780" spans="1:6" x14ac:dyDescent="0.3">
      <c r="A780" t="s">
        <v>0</v>
      </c>
      <c r="B780" t="s">
        <v>89</v>
      </c>
      <c r="C780" t="s">
        <v>88</v>
      </c>
      <c r="D780" t="s">
        <v>109</v>
      </c>
      <c r="E780" t="s">
        <v>15</v>
      </c>
      <c r="F780">
        <f t="shared" si="12"/>
        <v>1</v>
      </c>
    </row>
    <row r="781" spans="1:6" x14ac:dyDescent="0.3">
      <c r="A781" t="s">
        <v>0</v>
      </c>
      <c r="B781" t="s">
        <v>21</v>
      </c>
      <c r="C781" t="s">
        <v>92</v>
      </c>
      <c r="D781" t="s">
        <v>109</v>
      </c>
      <c r="E781" t="s">
        <v>15</v>
      </c>
      <c r="F781">
        <f t="shared" si="12"/>
        <v>1</v>
      </c>
    </row>
    <row r="782" spans="1:6" x14ac:dyDescent="0.3">
      <c r="A782" t="s">
        <v>0</v>
      </c>
      <c r="B782" t="s">
        <v>252</v>
      </c>
      <c r="C782" t="s">
        <v>22</v>
      </c>
      <c r="D782" t="s">
        <v>121</v>
      </c>
      <c r="E782" t="s">
        <v>15</v>
      </c>
      <c r="F782">
        <f t="shared" si="12"/>
        <v>1</v>
      </c>
    </row>
    <row r="783" spans="1:6" x14ac:dyDescent="0.3">
      <c r="A783" t="s">
        <v>0</v>
      </c>
      <c r="B783" t="s">
        <v>154</v>
      </c>
      <c r="C783" t="s">
        <v>76</v>
      </c>
      <c r="D783" t="s">
        <v>121</v>
      </c>
      <c r="E783" t="s">
        <v>15</v>
      </c>
      <c r="F783">
        <f t="shared" si="12"/>
        <v>1</v>
      </c>
    </row>
    <row r="784" spans="1:6" x14ac:dyDescent="0.3">
      <c r="A784" t="s">
        <v>20</v>
      </c>
      <c r="B784" t="s">
        <v>89</v>
      </c>
      <c r="C784" t="s">
        <v>133</v>
      </c>
      <c r="D784" t="s">
        <v>121</v>
      </c>
      <c r="E784" t="s">
        <v>15</v>
      </c>
      <c r="F784">
        <f t="shared" si="12"/>
        <v>2.25</v>
      </c>
    </row>
    <row r="785" spans="1:6" x14ac:dyDescent="0.3">
      <c r="A785" t="s">
        <v>0</v>
      </c>
      <c r="B785" t="s">
        <v>69</v>
      </c>
      <c r="C785" t="s">
        <v>67</v>
      </c>
      <c r="D785" t="s">
        <v>106</v>
      </c>
      <c r="E785" t="s">
        <v>15</v>
      </c>
      <c r="F785">
        <f t="shared" si="12"/>
        <v>1</v>
      </c>
    </row>
    <row r="786" spans="1:6" x14ac:dyDescent="0.3">
      <c r="A786" t="s">
        <v>16</v>
      </c>
      <c r="B786" t="s">
        <v>33</v>
      </c>
      <c r="C786" t="s">
        <v>91</v>
      </c>
      <c r="D786" t="s">
        <v>106</v>
      </c>
      <c r="E786" t="s">
        <v>15</v>
      </c>
      <c r="F786">
        <f t="shared" si="12"/>
        <v>1.5</v>
      </c>
    </row>
    <row r="787" spans="1:6" x14ac:dyDescent="0.3">
      <c r="A787" t="s">
        <v>20</v>
      </c>
      <c r="B787" t="s">
        <v>242</v>
      </c>
      <c r="C787" t="s">
        <v>175</v>
      </c>
      <c r="D787" t="s">
        <v>106</v>
      </c>
      <c r="E787" t="s">
        <v>15</v>
      </c>
      <c r="F787">
        <f t="shared" si="12"/>
        <v>2.25</v>
      </c>
    </row>
    <row r="788" spans="1:6" x14ac:dyDescent="0.3">
      <c r="A788" t="s">
        <v>0</v>
      </c>
      <c r="B788" t="s">
        <v>138</v>
      </c>
      <c r="C788" t="s">
        <v>75</v>
      </c>
      <c r="D788" t="s">
        <v>63</v>
      </c>
      <c r="E788" t="s">
        <v>15</v>
      </c>
      <c r="F788">
        <f t="shared" si="12"/>
        <v>1</v>
      </c>
    </row>
    <row r="789" spans="1:6" x14ac:dyDescent="0.3">
      <c r="A789" t="s">
        <v>0</v>
      </c>
      <c r="B789" t="s">
        <v>6</v>
      </c>
      <c r="C789" t="s">
        <v>88</v>
      </c>
      <c r="D789" t="s">
        <v>63</v>
      </c>
      <c r="E789" t="s">
        <v>15</v>
      </c>
      <c r="F789">
        <f t="shared" si="12"/>
        <v>1</v>
      </c>
    </row>
    <row r="790" spans="1:6" x14ac:dyDescent="0.3">
      <c r="A790" t="s">
        <v>20</v>
      </c>
      <c r="B790" t="s">
        <v>242</v>
      </c>
      <c r="C790" t="s">
        <v>47</v>
      </c>
      <c r="D790" t="s">
        <v>63</v>
      </c>
      <c r="E790" t="s">
        <v>15</v>
      </c>
      <c r="F790">
        <f t="shared" si="12"/>
        <v>2.25</v>
      </c>
    </row>
    <row r="791" spans="1:6" x14ac:dyDescent="0.3">
      <c r="A791" t="s">
        <v>0</v>
      </c>
      <c r="B791" t="s">
        <v>21</v>
      </c>
      <c r="C791" t="s">
        <v>243</v>
      </c>
      <c r="D791" t="s">
        <v>175</v>
      </c>
      <c r="E791" t="s">
        <v>15</v>
      </c>
      <c r="F791">
        <f t="shared" si="12"/>
        <v>1</v>
      </c>
    </row>
    <row r="792" spans="1:6" x14ac:dyDescent="0.3">
      <c r="A792" t="s">
        <v>0</v>
      </c>
      <c r="B792" t="s">
        <v>167</v>
      </c>
      <c r="C792" t="s">
        <v>75</v>
      </c>
      <c r="D792" t="s">
        <v>144</v>
      </c>
      <c r="E792" t="s">
        <v>15</v>
      </c>
      <c r="F792">
        <f t="shared" si="12"/>
        <v>1</v>
      </c>
    </row>
    <row r="793" spans="1:6" x14ac:dyDescent="0.3">
      <c r="A793" t="s">
        <v>0</v>
      </c>
      <c r="B793" t="s">
        <v>47</v>
      </c>
      <c r="C793" t="s">
        <v>67</v>
      </c>
      <c r="D793" t="s">
        <v>144</v>
      </c>
      <c r="E793" t="s">
        <v>15</v>
      </c>
      <c r="F793">
        <f t="shared" si="12"/>
        <v>1</v>
      </c>
    </row>
    <row r="794" spans="1:6" x14ac:dyDescent="0.3">
      <c r="A794" t="s">
        <v>0</v>
      </c>
      <c r="B794" t="s">
        <v>72</v>
      </c>
      <c r="C794" t="s">
        <v>88</v>
      </c>
      <c r="D794" t="s">
        <v>146</v>
      </c>
      <c r="E794" t="s">
        <v>15</v>
      </c>
      <c r="F794">
        <f t="shared" si="12"/>
        <v>1</v>
      </c>
    </row>
    <row r="795" spans="1:6" x14ac:dyDescent="0.3">
      <c r="A795" t="s">
        <v>16</v>
      </c>
      <c r="B795" t="s">
        <v>139</v>
      </c>
      <c r="C795" t="s">
        <v>78</v>
      </c>
      <c r="D795" t="s">
        <v>146</v>
      </c>
      <c r="E795" t="s">
        <v>15</v>
      </c>
      <c r="F795">
        <f t="shared" si="12"/>
        <v>1.5</v>
      </c>
    </row>
    <row r="796" spans="1:6" x14ac:dyDescent="0.3">
      <c r="A796" t="s">
        <v>0</v>
      </c>
      <c r="B796" t="s">
        <v>85</v>
      </c>
      <c r="C796" t="s">
        <v>64</v>
      </c>
      <c r="D796" t="s">
        <v>218</v>
      </c>
      <c r="E796" t="s">
        <v>15</v>
      </c>
      <c r="F796">
        <f t="shared" si="12"/>
        <v>1</v>
      </c>
    </row>
    <row r="797" spans="1:6" x14ac:dyDescent="0.3">
      <c r="A797" t="s">
        <v>0</v>
      </c>
      <c r="B797" t="s">
        <v>69</v>
      </c>
      <c r="C797" t="s">
        <v>243</v>
      </c>
      <c r="D797" t="s">
        <v>30</v>
      </c>
      <c r="E797" t="s">
        <v>15</v>
      </c>
      <c r="F797">
        <f t="shared" si="12"/>
        <v>1</v>
      </c>
    </row>
    <row r="798" spans="1:6" x14ac:dyDescent="0.3">
      <c r="A798" t="s">
        <v>0</v>
      </c>
      <c r="B798" t="s">
        <v>54</v>
      </c>
      <c r="C798" t="s">
        <v>81</v>
      </c>
      <c r="D798" t="s">
        <v>30</v>
      </c>
      <c r="E798" t="s">
        <v>15</v>
      </c>
      <c r="F798">
        <f t="shared" si="12"/>
        <v>1</v>
      </c>
    </row>
    <row r="799" spans="1:6" x14ac:dyDescent="0.3">
      <c r="A799" t="s">
        <v>0</v>
      </c>
      <c r="B799" t="s">
        <v>1</v>
      </c>
      <c r="C799" t="s">
        <v>16</v>
      </c>
      <c r="D799" t="s">
        <v>239</v>
      </c>
      <c r="E799" t="s">
        <v>15</v>
      </c>
      <c r="F799">
        <f t="shared" si="12"/>
        <v>1</v>
      </c>
    </row>
    <row r="800" spans="1:6" x14ac:dyDescent="0.3">
      <c r="A800" t="s">
        <v>20</v>
      </c>
      <c r="B800" t="s">
        <v>155</v>
      </c>
      <c r="C800" t="s">
        <v>436</v>
      </c>
      <c r="D800" t="s">
        <v>239</v>
      </c>
      <c r="E800" t="s">
        <v>15</v>
      </c>
      <c r="F800">
        <f t="shared" si="12"/>
        <v>2.25</v>
      </c>
    </row>
    <row r="801" spans="1:6" x14ac:dyDescent="0.3">
      <c r="A801" t="s">
        <v>0</v>
      </c>
      <c r="B801" t="s">
        <v>155</v>
      </c>
      <c r="C801" t="s">
        <v>76</v>
      </c>
      <c r="D801" t="s">
        <v>58</v>
      </c>
      <c r="E801" t="s">
        <v>15</v>
      </c>
      <c r="F801">
        <f t="shared" si="12"/>
        <v>1</v>
      </c>
    </row>
    <row r="802" spans="1:6" x14ac:dyDescent="0.3">
      <c r="A802" t="s">
        <v>0</v>
      </c>
      <c r="B802" t="s">
        <v>6</v>
      </c>
      <c r="C802" t="s">
        <v>8</v>
      </c>
      <c r="D802" t="s">
        <v>58</v>
      </c>
      <c r="E802" t="s">
        <v>15</v>
      </c>
      <c r="F802">
        <f t="shared" si="12"/>
        <v>1</v>
      </c>
    </row>
    <row r="803" spans="1:6" x14ac:dyDescent="0.3">
      <c r="A803" t="s">
        <v>0</v>
      </c>
      <c r="B803" t="s">
        <v>6</v>
      </c>
      <c r="C803" t="s">
        <v>68</v>
      </c>
      <c r="D803" t="s">
        <v>293</v>
      </c>
      <c r="E803" t="s">
        <v>15</v>
      </c>
      <c r="F803">
        <f t="shared" si="12"/>
        <v>1</v>
      </c>
    </row>
    <row r="804" spans="1:6" x14ac:dyDescent="0.3">
      <c r="A804" t="s">
        <v>0</v>
      </c>
      <c r="B804" t="s">
        <v>80</v>
      </c>
      <c r="C804" t="s">
        <v>92</v>
      </c>
      <c r="D804" t="s">
        <v>293</v>
      </c>
      <c r="E804" t="s">
        <v>15</v>
      </c>
      <c r="F804">
        <f t="shared" si="12"/>
        <v>1</v>
      </c>
    </row>
    <row r="805" spans="1:6" x14ac:dyDescent="0.3">
      <c r="A805" t="s">
        <v>29</v>
      </c>
      <c r="B805" t="s">
        <v>133</v>
      </c>
      <c r="C805" t="s">
        <v>27</v>
      </c>
      <c r="D805" t="s">
        <v>52</v>
      </c>
      <c r="E805" t="s">
        <v>15</v>
      </c>
      <c r="F805">
        <f t="shared" si="12"/>
        <v>3.25</v>
      </c>
    </row>
    <row r="806" spans="1:6" x14ac:dyDescent="0.3">
      <c r="A806" t="s">
        <v>0</v>
      </c>
      <c r="B806" t="s">
        <v>21</v>
      </c>
      <c r="C806" t="s">
        <v>81</v>
      </c>
      <c r="D806" t="s">
        <v>117</v>
      </c>
      <c r="E806" t="s">
        <v>15</v>
      </c>
      <c r="F806">
        <f t="shared" si="12"/>
        <v>1</v>
      </c>
    </row>
    <row r="807" spans="1:6" x14ac:dyDescent="0.3">
      <c r="A807" t="s">
        <v>0</v>
      </c>
      <c r="B807" t="s">
        <v>129</v>
      </c>
      <c r="C807" t="s">
        <v>16</v>
      </c>
      <c r="D807" t="s">
        <v>108</v>
      </c>
      <c r="E807" t="s">
        <v>15</v>
      </c>
      <c r="F807">
        <f t="shared" si="12"/>
        <v>1</v>
      </c>
    </row>
    <row r="808" spans="1:6" x14ac:dyDescent="0.3">
      <c r="A808" t="s">
        <v>0</v>
      </c>
      <c r="B808" t="s">
        <v>139</v>
      </c>
      <c r="C808" t="s">
        <v>3</v>
      </c>
      <c r="D808" t="s">
        <v>206</v>
      </c>
      <c r="E808" t="s">
        <v>15</v>
      </c>
      <c r="F808">
        <f t="shared" si="12"/>
        <v>1</v>
      </c>
    </row>
    <row r="809" spans="1:6" x14ac:dyDescent="0.3">
      <c r="A809" t="s">
        <v>0</v>
      </c>
      <c r="B809" t="s">
        <v>65</v>
      </c>
      <c r="C809" t="s">
        <v>92</v>
      </c>
      <c r="D809" t="s">
        <v>133</v>
      </c>
      <c r="E809" t="s">
        <v>15</v>
      </c>
      <c r="F809">
        <f t="shared" si="12"/>
        <v>1</v>
      </c>
    </row>
    <row r="810" spans="1:6" x14ac:dyDescent="0.3">
      <c r="A810" t="s">
        <v>0</v>
      </c>
      <c r="B810" t="s">
        <v>89</v>
      </c>
      <c r="C810" t="s">
        <v>81</v>
      </c>
      <c r="D810" t="s">
        <v>154</v>
      </c>
      <c r="E810" t="s">
        <v>15</v>
      </c>
      <c r="F810">
        <f t="shared" si="12"/>
        <v>1</v>
      </c>
    </row>
    <row r="811" spans="1:6" x14ac:dyDescent="0.3">
      <c r="A811" t="s">
        <v>0</v>
      </c>
      <c r="B811" t="s">
        <v>215</v>
      </c>
      <c r="C811" t="s">
        <v>8</v>
      </c>
      <c r="D811" t="s">
        <v>129</v>
      </c>
      <c r="E811" t="s">
        <v>15</v>
      </c>
      <c r="F811">
        <f t="shared" si="12"/>
        <v>1</v>
      </c>
    </row>
    <row r="812" spans="1:6" x14ac:dyDescent="0.3">
      <c r="A812" t="s">
        <v>16</v>
      </c>
      <c r="B812" t="s">
        <v>154</v>
      </c>
      <c r="C812" t="s">
        <v>158</v>
      </c>
      <c r="D812" t="s">
        <v>129</v>
      </c>
      <c r="E812" t="s">
        <v>15</v>
      </c>
      <c r="F812">
        <f t="shared" si="12"/>
        <v>1.5</v>
      </c>
    </row>
    <row r="813" spans="1:6" x14ac:dyDescent="0.3">
      <c r="A813" t="s">
        <v>0</v>
      </c>
      <c r="B813" t="s">
        <v>104</v>
      </c>
      <c r="C813" t="s">
        <v>243</v>
      </c>
      <c r="D813" t="s">
        <v>11</v>
      </c>
      <c r="E813" t="s">
        <v>15</v>
      </c>
      <c r="F813">
        <f t="shared" si="12"/>
        <v>1</v>
      </c>
    </row>
    <row r="814" spans="1:6" x14ac:dyDescent="0.3">
      <c r="A814" t="s">
        <v>16</v>
      </c>
      <c r="B814" t="s">
        <v>7</v>
      </c>
      <c r="C814" t="s">
        <v>26</v>
      </c>
      <c r="D814" t="s">
        <v>11</v>
      </c>
      <c r="E814" t="s">
        <v>15</v>
      </c>
      <c r="F814">
        <f t="shared" si="12"/>
        <v>1.5</v>
      </c>
    </row>
    <row r="815" spans="1:6" x14ac:dyDescent="0.3">
      <c r="A815" t="s">
        <v>0</v>
      </c>
      <c r="B815" t="s">
        <v>89</v>
      </c>
      <c r="C815" t="s">
        <v>67</v>
      </c>
      <c r="D815" t="s">
        <v>6</v>
      </c>
      <c r="E815" t="s">
        <v>15</v>
      </c>
      <c r="F815">
        <f t="shared" si="12"/>
        <v>1</v>
      </c>
    </row>
    <row r="816" spans="1:6" x14ac:dyDescent="0.3">
      <c r="A816" t="s">
        <v>0</v>
      </c>
      <c r="B816" t="s">
        <v>139</v>
      </c>
      <c r="C816" t="s">
        <v>92</v>
      </c>
      <c r="D816" t="s">
        <v>6</v>
      </c>
      <c r="E816" t="s">
        <v>15</v>
      </c>
      <c r="F816">
        <f t="shared" si="12"/>
        <v>1</v>
      </c>
    </row>
    <row r="817" spans="1:6" x14ac:dyDescent="0.3">
      <c r="A817" t="s">
        <v>0</v>
      </c>
      <c r="B817" t="s">
        <v>1</v>
      </c>
      <c r="C817" t="s">
        <v>22</v>
      </c>
      <c r="D817" t="s">
        <v>36</v>
      </c>
      <c r="E817" t="s">
        <v>15</v>
      </c>
      <c r="F817">
        <f t="shared" si="12"/>
        <v>1</v>
      </c>
    </row>
    <row r="818" spans="1:6" x14ac:dyDescent="0.3">
      <c r="A818" t="s">
        <v>0</v>
      </c>
      <c r="B818" t="s">
        <v>17</v>
      </c>
      <c r="C818" t="s">
        <v>92</v>
      </c>
      <c r="D818" t="s">
        <v>221</v>
      </c>
      <c r="E818" t="s">
        <v>15</v>
      </c>
      <c r="F818">
        <f t="shared" si="12"/>
        <v>1</v>
      </c>
    </row>
    <row r="819" spans="1:6" x14ac:dyDescent="0.3">
      <c r="A819" t="s">
        <v>0</v>
      </c>
      <c r="B819" t="s">
        <v>149</v>
      </c>
      <c r="C819" t="s">
        <v>64</v>
      </c>
      <c r="D819" t="s">
        <v>167</v>
      </c>
      <c r="E819" t="s">
        <v>15</v>
      </c>
      <c r="F819">
        <f t="shared" si="12"/>
        <v>1</v>
      </c>
    </row>
    <row r="820" spans="1:6" x14ac:dyDescent="0.3">
      <c r="A820" t="s">
        <v>0</v>
      </c>
      <c r="B820" t="s">
        <v>72</v>
      </c>
      <c r="C820" t="s">
        <v>88</v>
      </c>
      <c r="D820" t="s">
        <v>139</v>
      </c>
      <c r="E820" t="s">
        <v>15</v>
      </c>
      <c r="F820">
        <f t="shared" si="12"/>
        <v>1</v>
      </c>
    </row>
    <row r="821" spans="1:6" x14ac:dyDescent="0.3">
      <c r="A821" t="s">
        <v>0</v>
      </c>
      <c r="B821" t="s">
        <v>89</v>
      </c>
      <c r="C821" t="s">
        <v>243</v>
      </c>
      <c r="D821" t="s">
        <v>33</v>
      </c>
      <c r="E821" t="s">
        <v>15</v>
      </c>
      <c r="F821">
        <f t="shared" si="12"/>
        <v>1</v>
      </c>
    </row>
    <row r="822" spans="1:6" x14ac:dyDescent="0.3">
      <c r="A822" t="s">
        <v>0</v>
      </c>
      <c r="B822" t="s">
        <v>228</v>
      </c>
      <c r="C822" t="s">
        <v>96</v>
      </c>
      <c r="D822" t="s">
        <v>33</v>
      </c>
      <c r="E822" t="s">
        <v>15</v>
      </c>
      <c r="F822">
        <f t="shared" si="12"/>
        <v>1</v>
      </c>
    </row>
    <row r="823" spans="1:6" x14ac:dyDescent="0.3">
      <c r="A823" t="s">
        <v>0</v>
      </c>
      <c r="B823" t="s">
        <v>69</v>
      </c>
      <c r="C823" t="s">
        <v>243</v>
      </c>
      <c r="D823" t="s">
        <v>21</v>
      </c>
      <c r="E823" t="s">
        <v>15</v>
      </c>
      <c r="F823">
        <f t="shared" si="12"/>
        <v>1</v>
      </c>
    </row>
    <row r="824" spans="1:6" x14ac:dyDescent="0.3">
      <c r="A824" t="s">
        <v>0</v>
      </c>
      <c r="B824" t="s">
        <v>336</v>
      </c>
      <c r="C824" t="s">
        <v>73</v>
      </c>
      <c r="D824" t="s">
        <v>17</v>
      </c>
      <c r="E824" t="s">
        <v>15</v>
      </c>
      <c r="F824">
        <f t="shared" si="12"/>
        <v>1</v>
      </c>
    </row>
    <row r="825" spans="1:6" x14ac:dyDescent="0.3">
      <c r="A825" t="s">
        <v>0</v>
      </c>
      <c r="B825" t="s">
        <v>89</v>
      </c>
      <c r="C825" t="s">
        <v>76</v>
      </c>
      <c r="D825" t="s">
        <v>89</v>
      </c>
      <c r="E825" t="s">
        <v>15</v>
      </c>
      <c r="F825">
        <f t="shared" si="12"/>
        <v>1</v>
      </c>
    </row>
    <row r="826" spans="1:6" x14ac:dyDescent="0.3">
      <c r="A826" t="s">
        <v>0</v>
      </c>
      <c r="B826" t="s">
        <v>85</v>
      </c>
      <c r="C826" t="s">
        <v>76</v>
      </c>
      <c r="D826" t="s">
        <v>87</v>
      </c>
      <c r="E826" t="s">
        <v>15</v>
      </c>
      <c r="F826">
        <f t="shared" si="12"/>
        <v>1</v>
      </c>
    </row>
    <row r="827" spans="1:6" x14ac:dyDescent="0.3">
      <c r="A827" t="s">
        <v>20</v>
      </c>
      <c r="B827" t="s">
        <v>139</v>
      </c>
      <c r="C827" t="s">
        <v>168</v>
      </c>
      <c r="D827" t="s">
        <v>87</v>
      </c>
      <c r="E827" t="s">
        <v>15</v>
      </c>
      <c r="F827">
        <f t="shared" si="12"/>
        <v>2.25</v>
      </c>
    </row>
    <row r="828" spans="1:6" x14ac:dyDescent="0.3">
      <c r="A828" t="s">
        <v>0</v>
      </c>
      <c r="B828" t="s">
        <v>33</v>
      </c>
      <c r="C828" t="s">
        <v>75</v>
      </c>
      <c r="D828" t="s">
        <v>65</v>
      </c>
      <c r="E828" t="s">
        <v>15</v>
      </c>
      <c r="F828">
        <f t="shared" si="12"/>
        <v>1</v>
      </c>
    </row>
    <row r="829" spans="1:6" x14ac:dyDescent="0.3">
      <c r="A829" t="s">
        <v>0</v>
      </c>
      <c r="B829" t="s">
        <v>72</v>
      </c>
      <c r="C829" t="s">
        <v>102</v>
      </c>
      <c r="D829" t="s">
        <v>104</v>
      </c>
      <c r="E829" t="s">
        <v>15</v>
      </c>
      <c r="F829">
        <f t="shared" si="12"/>
        <v>1</v>
      </c>
    </row>
    <row r="830" spans="1:6" x14ac:dyDescent="0.3">
      <c r="A830" t="s">
        <v>0</v>
      </c>
      <c r="B830" t="s">
        <v>192</v>
      </c>
      <c r="C830" t="s">
        <v>64</v>
      </c>
      <c r="D830" t="s">
        <v>80</v>
      </c>
      <c r="E830" t="s">
        <v>15</v>
      </c>
      <c r="F830">
        <f t="shared" si="12"/>
        <v>1</v>
      </c>
    </row>
    <row r="831" spans="1:6" x14ac:dyDescent="0.3">
      <c r="A831" t="s">
        <v>0</v>
      </c>
      <c r="B831" t="s">
        <v>58</v>
      </c>
      <c r="C831" t="s">
        <v>16</v>
      </c>
      <c r="D831" t="s">
        <v>224</v>
      </c>
      <c r="E831" t="s">
        <v>15</v>
      </c>
      <c r="F831">
        <f t="shared" si="12"/>
        <v>1</v>
      </c>
    </row>
    <row r="832" spans="1:6" x14ac:dyDescent="0.3">
      <c r="A832" t="s">
        <v>0</v>
      </c>
      <c r="B832" t="s">
        <v>138</v>
      </c>
      <c r="C832" t="s">
        <v>43</v>
      </c>
      <c r="D832" t="s">
        <v>252</v>
      </c>
      <c r="E832" t="s">
        <v>15</v>
      </c>
      <c r="F832">
        <f t="shared" si="12"/>
        <v>1</v>
      </c>
    </row>
    <row r="833" spans="1:6" x14ac:dyDescent="0.3">
      <c r="A833" t="s">
        <v>0</v>
      </c>
      <c r="B833" t="s">
        <v>56</v>
      </c>
      <c r="C833" t="s">
        <v>22</v>
      </c>
      <c r="D833" t="s">
        <v>168</v>
      </c>
      <c r="E833" t="s">
        <v>15</v>
      </c>
      <c r="F833">
        <f t="shared" si="12"/>
        <v>1</v>
      </c>
    </row>
    <row r="834" spans="1:6" x14ac:dyDescent="0.3">
      <c r="A834" t="s">
        <v>0</v>
      </c>
      <c r="B834" t="s">
        <v>72</v>
      </c>
      <c r="C834" t="s">
        <v>75</v>
      </c>
      <c r="D834" t="s">
        <v>192</v>
      </c>
      <c r="E834" t="s">
        <v>15</v>
      </c>
      <c r="F834">
        <f t="shared" si="12"/>
        <v>1</v>
      </c>
    </row>
    <row r="835" spans="1:6" x14ac:dyDescent="0.3">
      <c r="A835" t="s">
        <v>0</v>
      </c>
      <c r="B835" t="s">
        <v>47</v>
      </c>
      <c r="C835" t="s">
        <v>102</v>
      </c>
      <c r="D835" t="s">
        <v>82</v>
      </c>
      <c r="E835" t="s">
        <v>15</v>
      </c>
      <c r="F835">
        <f t="shared" ref="F835:F898" si="13">VALUE(A835)</f>
        <v>1</v>
      </c>
    </row>
    <row r="836" spans="1:6" x14ac:dyDescent="0.3">
      <c r="A836" t="s">
        <v>0</v>
      </c>
      <c r="B836" t="s">
        <v>155</v>
      </c>
      <c r="C836" t="s">
        <v>67</v>
      </c>
      <c r="D836" t="s">
        <v>82</v>
      </c>
      <c r="E836" t="s">
        <v>15</v>
      </c>
      <c r="F836">
        <f t="shared" si="13"/>
        <v>1</v>
      </c>
    </row>
    <row r="837" spans="1:6" x14ac:dyDescent="0.3">
      <c r="A837" t="s">
        <v>0</v>
      </c>
      <c r="B837" t="s">
        <v>33</v>
      </c>
      <c r="C837" t="s">
        <v>67</v>
      </c>
      <c r="D837" t="s">
        <v>149</v>
      </c>
      <c r="E837" t="s">
        <v>15</v>
      </c>
      <c r="F837">
        <f t="shared" si="13"/>
        <v>1</v>
      </c>
    </row>
    <row r="838" spans="1:6" x14ac:dyDescent="0.3">
      <c r="A838" t="s">
        <v>0</v>
      </c>
      <c r="B838" t="s">
        <v>139</v>
      </c>
      <c r="C838" t="s">
        <v>76</v>
      </c>
      <c r="D838" t="s">
        <v>247</v>
      </c>
      <c r="E838" t="s">
        <v>15</v>
      </c>
      <c r="F838">
        <f t="shared" si="13"/>
        <v>1</v>
      </c>
    </row>
    <row r="839" spans="1:6" x14ac:dyDescent="0.3">
      <c r="A839" t="s">
        <v>0</v>
      </c>
      <c r="B839" t="s">
        <v>17</v>
      </c>
      <c r="C839" t="s">
        <v>8</v>
      </c>
      <c r="D839" t="s">
        <v>527</v>
      </c>
      <c r="E839" t="s">
        <v>15</v>
      </c>
      <c r="F839">
        <f t="shared" si="13"/>
        <v>1</v>
      </c>
    </row>
    <row r="840" spans="1:6" x14ac:dyDescent="0.3">
      <c r="A840" t="s">
        <v>16</v>
      </c>
      <c r="B840" t="s">
        <v>139</v>
      </c>
      <c r="C840" t="s">
        <v>5</v>
      </c>
      <c r="D840" t="s">
        <v>716</v>
      </c>
      <c r="E840" t="s">
        <v>15</v>
      </c>
      <c r="F840">
        <f t="shared" si="13"/>
        <v>1.5</v>
      </c>
    </row>
    <row r="841" spans="1:6" x14ac:dyDescent="0.3">
      <c r="A841" t="s">
        <v>0</v>
      </c>
      <c r="B841" t="s">
        <v>129</v>
      </c>
      <c r="C841" t="s">
        <v>243</v>
      </c>
      <c r="D841" t="s">
        <v>7</v>
      </c>
      <c r="E841" t="s">
        <v>15</v>
      </c>
      <c r="F841">
        <f t="shared" si="13"/>
        <v>1</v>
      </c>
    </row>
    <row r="842" spans="1:6" x14ac:dyDescent="0.3">
      <c r="A842" t="s">
        <v>0</v>
      </c>
      <c r="B842" t="s">
        <v>252</v>
      </c>
      <c r="C842" t="s">
        <v>243</v>
      </c>
      <c r="D842" t="s">
        <v>7</v>
      </c>
      <c r="E842" t="s">
        <v>15</v>
      </c>
      <c r="F842">
        <f t="shared" si="13"/>
        <v>1</v>
      </c>
    </row>
    <row r="843" spans="1:6" x14ac:dyDescent="0.3">
      <c r="A843" t="s">
        <v>0</v>
      </c>
      <c r="B843" t="s">
        <v>69</v>
      </c>
      <c r="C843" t="s">
        <v>96</v>
      </c>
      <c r="D843" t="s">
        <v>181</v>
      </c>
      <c r="E843" t="s">
        <v>15</v>
      </c>
      <c r="F843">
        <f t="shared" si="13"/>
        <v>1</v>
      </c>
    </row>
    <row r="844" spans="1:6" x14ac:dyDescent="0.3">
      <c r="A844" t="s">
        <v>20</v>
      </c>
      <c r="B844" t="s">
        <v>139</v>
      </c>
      <c r="C844" t="s">
        <v>108</v>
      </c>
      <c r="D844" t="s">
        <v>181</v>
      </c>
      <c r="E844" t="s">
        <v>15</v>
      </c>
      <c r="F844">
        <f t="shared" si="13"/>
        <v>2.25</v>
      </c>
    </row>
    <row r="845" spans="1:6" x14ac:dyDescent="0.3">
      <c r="A845" t="s">
        <v>0</v>
      </c>
      <c r="B845" t="s">
        <v>87</v>
      </c>
      <c r="C845" t="s">
        <v>243</v>
      </c>
      <c r="D845" t="s">
        <v>342</v>
      </c>
      <c r="E845" t="s">
        <v>15</v>
      </c>
      <c r="F845">
        <f t="shared" si="13"/>
        <v>1</v>
      </c>
    </row>
    <row r="846" spans="1:6" x14ac:dyDescent="0.3">
      <c r="A846" t="s">
        <v>0</v>
      </c>
      <c r="B846" t="s">
        <v>89</v>
      </c>
      <c r="C846" t="s">
        <v>75</v>
      </c>
      <c r="D846" t="s">
        <v>119</v>
      </c>
      <c r="E846" t="s">
        <v>15</v>
      </c>
      <c r="F846">
        <f t="shared" si="13"/>
        <v>1</v>
      </c>
    </row>
    <row r="847" spans="1:6" x14ac:dyDescent="0.3">
      <c r="A847" t="s">
        <v>0</v>
      </c>
      <c r="B847" t="s">
        <v>139</v>
      </c>
      <c r="C847" t="s">
        <v>243</v>
      </c>
      <c r="D847" t="s">
        <v>119</v>
      </c>
      <c r="E847" t="s">
        <v>15</v>
      </c>
      <c r="F847">
        <f t="shared" si="13"/>
        <v>1</v>
      </c>
    </row>
    <row r="848" spans="1:6" x14ac:dyDescent="0.3">
      <c r="A848" t="s">
        <v>0</v>
      </c>
      <c r="B848" t="s">
        <v>138</v>
      </c>
      <c r="C848" t="s">
        <v>102</v>
      </c>
      <c r="D848" t="s">
        <v>140</v>
      </c>
      <c r="E848" t="s">
        <v>15</v>
      </c>
      <c r="F848">
        <f t="shared" si="13"/>
        <v>1</v>
      </c>
    </row>
    <row r="849" spans="1:6" x14ac:dyDescent="0.3">
      <c r="A849" t="s">
        <v>0</v>
      </c>
      <c r="B849" t="s">
        <v>104</v>
      </c>
      <c r="C849" t="s">
        <v>243</v>
      </c>
      <c r="D849" t="s">
        <v>612</v>
      </c>
      <c r="E849" t="s">
        <v>15</v>
      </c>
      <c r="F849">
        <f t="shared" si="13"/>
        <v>1</v>
      </c>
    </row>
    <row r="850" spans="1:6" x14ac:dyDescent="0.3">
      <c r="A850" t="s">
        <v>0</v>
      </c>
      <c r="B850" t="s">
        <v>1</v>
      </c>
      <c r="C850" t="s">
        <v>75</v>
      </c>
      <c r="D850" t="s">
        <v>137</v>
      </c>
      <c r="E850" t="s">
        <v>15</v>
      </c>
      <c r="F850">
        <f t="shared" si="13"/>
        <v>1</v>
      </c>
    </row>
    <row r="851" spans="1:6" x14ac:dyDescent="0.3">
      <c r="A851" t="s">
        <v>0</v>
      </c>
      <c r="B851" t="s">
        <v>33</v>
      </c>
      <c r="C851" t="s">
        <v>243</v>
      </c>
      <c r="D851" t="s">
        <v>387</v>
      </c>
      <c r="E851" t="s">
        <v>15</v>
      </c>
      <c r="F851">
        <f t="shared" si="13"/>
        <v>1</v>
      </c>
    </row>
    <row r="852" spans="1:6" x14ac:dyDescent="0.3">
      <c r="A852" t="s">
        <v>16</v>
      </c>
      <c r="B852" t="s">
        <v>58</v>
      </c>
      <c r="C852" t="s">
        <v>26</v>
      </c>
      <c r="D852" t="s">
        <v>127</v>
      </c>
      <c r="E852" t="s">
        <v>15</v>
      </c>
      <c r="F852">
        <f t="shared" si="13"/>
        <v>1.5</v>
      </c>
    </row>
    <row r="853" spans="1:6" x14ac:dyDescent="0.3">
      <c r="A853" t="s">
        <v>0</v>
      </c>
      <c r="B853" t="s">
        <v>167</v>
      </c>
      <c r="C853" t="s">
        <v>243</v>
      </c>
      <c r="D853" t="s">
        <v>213</v>
      </c>
      <c r="E853" t="s">
        <v>15</v>
      </c>
      <c r="F853">
        <f t="shared" si="13"/>
        <v>1</v>
      </c>
    </row>
    <row r="854" spans="1:6" x14ac:dyDescent="0.3">
      <c r="A854" t="s">
        <v>0</v>
      </c>
      <c r="B854" t="s">
        <v>221</v>
      </c>
      <c r="C854" t="s">
        <v>67</v>
      </c>
      <c r="D854" t="s">
        <v>213</v>
      </c>
      <c r="E854" t="s">
        <v>15</v>
      </c>
      <c r="F854">
        <f t="shared" si="13"/>
        <v>1</v>
      </c>
    </row>
    <row r="855" spans="1:6" x14ac:dyDescent="0.3">
      <c r="A855" t="s">
        <v>0</v>
      </c>
      <c r="B855" t="s">
        <v>11</v>
      </c>
      <c r="C855" t="s">
        <v>88</v>
      </c>
      <c r="D855" t="s">
        <v>435</v>
      </c>
      <c r="E855" t="s">
        <v>15</v>
      </c>
      <c r="F855">
        <f t="shared" si="13"/>
        <v>1</v>
      </c>
    </row>
    <row r="856" spans="1:6" x14ac:dyDescent="0.3">
      <c r="A856" t="s">
        <v>20</v>
      </c>
      <c r="B856" t="s">
        <v>33</v>
      </c>
      <c r="C856" t="s">
        <v>212</v>
      </c>
      <c r="D856" t="s">
        <v>382</v>
      </c>
      <c r="E856" t="s">
        <v>15</v>
      </c>
      <c r="F856">
        <f t="shared" si="13"/>
        <v>2.25</v>
      </c>
    </row>
    <row r="857" spans="1:6" x14ac:dyDescent="0.3">
      <c r="A857" t="s">
        <v>0</v>
      </c>
      <c r="B857" t="s">
        <v>6</v>
      </c>
      <c r="C857" t="s">
        <v>243</v>
      </c>
      <c r="D857" t="s">
        <v>403</v>
      </c>
      <c r="E857" t="s">
        <v>15</v>
      </c>
      <c r="F857">
        <f t="shared" si="13"/>
        <v>1</v>
      </c>
    </row>
    <row r="858" spans="1:6" x14ac:dyDescent="0.3">
      <c r="A858" t="s">
        <v>0</v>
      </c>
      <c r="B858" t="s">
        <v>221</v>
      </c>
      <c r="C858" t="s">
        <v>102</v>
      </c>
      <c r="D858" t="s">
        <v>12</v>
      </c>
      <c r="E858" t="s">
        <v>15</v>
      </c>
      <c r="F858">
        <f t="shared" si="13"/>
        <v>1</v>
      </c>
    </row>
    <row r="859" spans="1:6" x14ac:dyDescent="0.3">
      <c r="A859" t="s">
        <v>20</v>
      </c>
      <c r="B859" t="s">
        <v>110</v>
      </c>
      <c r="C859" t="s">
        <v>441</v>
      </c>
      <c r="D859" t="s">
        <v>666</v>
      </c>
      <c r="E859" t="s">
        <v>15</v>
      </c>
      <c r="F859">
        <f t="shared" si="13"/>
        <v>2.25</v>
      </c>
    </row>
    <row r="860" spans="1:6" x14ac:dyDescent="0.3">
      <c r="A860" t="s">
        <v>0</v>
      </c>
      <c r="B860" t="s">
        <v>139</v>
      </c>
      <c r="C860" t="s">
        <v>88</v>
      </c>
      <c r="D860" t="s">
        <v>130</v>
      </c>
      <c r="E860" t="s">
        <v>15</v>
      </c>
      <c r="F860">
        <f t="shared" si="13"/>
        <v>1</v>
      </c>
    </row>
    <row r="861" spans="1:6" x14ac:dyDescent="0.3">
      <c r="A861" t="s">
        <v>0</v>
      </c>
      <c r="B861" t="s">
        <v>129</v>
      </c>
      <c r="C861" t="s">
        <v>102</v>
      </c>
      <c r="D861" t="s">
        <v>354</v>
      </c>
      <c r="E861" t="s">
        <v>15</v>
      </c>
      <c r="F861">
        <f t="shared" si="13"/>
        <v>1</v>
      </c>
    </row>
    <row r="862" spans="1:6" x14ac:dyDescent="0.3">
      <c r="A862" t="s">
        <v>20</v>
      </c>
      <c r="B862" t="s">
        <v>82</v>
      </c>
      <c r="C862" t="s">
        <v>175</v>
      </c>
      <c r="D862" t="s">
        <v>803</v>
      </c>
      <c r="E862" t="s">
        <v>15</v>
      </c>
      <c r="F862">
        <f t="shared" si="13"/>
        <v>2.25</v>
      </c>
    </row>
    <row r="863" spans="1:6" x14ac:dyDescent="0.3">
      <c r="A863" t="s">
        <v>0</v>
      </c>
      <c r="B863" t="s">
        <v>80</v>
      </c>
      <c r="C863" t="s">
        <v>88</v>
      </c>
      <c r="D863" t="s">
        <v>829</v>
      </c>
      <c r="E863" t="s">
        <v>15</v>
      </c>
      <c r="F863">
        <f t="shared" si="13"/>
        <v>1</v>
      </c>
    </row>
    <row r="864" spans="1:6" x14ac:dyDescent="0.3">
      <c r="A864" t="s">
        <v>0</v>
      </c>
      <c r="B864" t="s">
        <v>33</v>
      </c>
      <c r="C864" t="s">
        <v>2</v>
      </c>
      <c r="D864" t="s">
        <v>746</v>
      </c>
      <c r="E864" t="s">
        <v>15</v>
      </c>
      <c r="F864">
        <f t="shared" si="13"/>
        <v>1</v>
      </c>
    </row>
    <row r="865" spans="1:6" x14ac:dyDescent="0.3">
      <c r="A865" t="s">
        <v>20</v>
      </c>
      <c r="B865" t="s">
        <v>798</v>
      </c>
      <c r="C865" t="s">
        <v>343</v>
      </c>
      <c r="D865" t="s">
        <v>746</v>
      </c>
      <c r="E865" t="s">
        <v>15</v>
      </c>
      <c r="F865">
        <f t="shared" si="13"/>
        <v>2.25</v>
      </c>
    </row>
    <row r="866" spans="1:6" x14ac:dyDescent="0.3">
      <c r="A866" t="s">
        <v>0</v>
      </c>
      <c r="B866" t="s">
        <v>1</v>
      </c>
      <c r="C866" t="s">
        <v>22</v>
      </c>
      <c r="D866" t="s">
        <v>348</v>
      </c>
      <c r="E866" t="s">
        <v>15</v>
      </c>
      <c r="F866">
        <f t="shared" si="13"/>
        <v>1</v>
      </c>
    </row>
    <row r="867" spans="1:6" x14ac:dyDescent="0.3">
      <c r="A867" t="s">
        <v>84</v>
      </c>
      <c r="B867" t="s">
        <v>146</v>
      </c>
      <c r="C867" t="s">
        <v>16</v>
      </c>
      <c r="D867" t="s">
        <v>355</v>
      </c>
      <c r="E867" t="s">
        <v>15</v>
      </c>
      <c r="F867">
        <f t="shared" si="13"/>
        <v>2</v>
      </c>
    </row>
    <row r="868" spans="1:6" x14ac:dyDescent="0.3">
      <c r="A868" t="s">
        <v>84</v>
      </c>
      <c r="B868" t="s">
        <v>206</v>
      </c>
      <c r="C868" t="s">
        <v>26</v>
      </c>
      <c r="D868" t="s">
        <v>602</v>
      </c>
      <c r="E868" t="s">
        <v>15</v>
      </c>
      <c r="F868">
        <f t="shared" si="13"/>
        <v>2</v>
      </c>
    </row>
    <row r="869" spans="1:6" x14ac:dyDescent="0.3">
      <c r="A869" t="s">
        <v>16</v>
      </c>
      <c r="B869" t="s">
        <v>36</v>
      </c>
      <c r="C869" t="s">
        <v>243</v>
      </c>
      <c r="D869" t="s">
        <v>290</v>
      </c>
      <c r="E869" t="s">
        <v>15</v>
      </c>
      <c r="F869">
        <f t="shared" si="13"/>
        <v>1.5</v>
      </c>
    </row>
    <row r="870" spans="1:6" x14ac:dyDescent="0.3">
      <c r="A870" t="s">
        <v>16</v>
      </c>
      <c r="B870" t="s">
        <v>1</v>
      </c>
      <c r="C870" t="s">
        <v>75</v>
      </c>
      <c r="D870" t="s">
        <v>1069</v>
      </c>
      <c r="E870" t="s">
        <v>15</v>
      </c>
      <c r="F870">
        <f t="shared" si="13"/>
        <v>1.5</v>
      </c>
    </row>
    <row r="871" spans="1:6" x14ac:dyDescent="0.3">
      <c r="A871" t="s">
        <v>16</v>
      </c>
      <c r="B871" t="s">
        <v>17</v>
      </c>
      <c r="C871" t="s">
        <v>88</v>
      </c>
      <c r="D871" t="s">
        <v>1085</v>
      </c>
      <c r="E871" t="s">
        <v>15</v>
      </c>
      <c r="F871">
        <f t="shared" si="13"/>
        <v>1.5</v>
      </c>
    </row>
    <row r="872" spans="1:6" x14ac:dyDescent="0.3">
      <c r="A872" t="s">
        <v>16</v>
      </c>
      <c r="B872" t="s">
        <v>252</v>
      </c>
      <c r="C872" t="s">
        <v>96</v>
      </c>
      <c r="D872" t="s">
        <v>786</v>
      </c>
      <c r="E872" t="s">
        <v>15</v>
      </c>
      <c r="F872">
        <f t="shared" si="13"/>
        <v>1.5</v>
      </c>
    </row>
    <row r="873" spans="1:6" x14ac:dyDescent="0.3">
      <c r="A873" t="s">
        <v>16</v>
      </c>
      <c r="B873" t="s">
        <v>87</v>
      </c>
      <c r="C873" t="s">
        <v>75</v>
      </c>
      <c r="D873" t="s">
        <v>1053</v>
      </c>
      <c r="E873" t="s">
        <v>15</v>
      </c>
      <c r="F873">
        <f t="shared" si="13"/>
        <v>1.5</v>
      </c>
    </row>
    <row r="874" spans="1:6" x14ac:dyDescent="0.3">
      <c r="A874" t="s">
        <v>16</v>
      </c>
      <c r="B874" t="s">
        <v>192</v>
      </c>
      <c r="C874" t="s">
        <v>243</v>
      </c>
      <c r="D874" t="s">
        <v>895</v>
      </c>
      <c r="E874" t="s">
        <v>15</v>
      </c>
      <c r="F874">
        <f t="shared" si="13"/>
        <v>1.5</v>
      </c>
    </row>
    <row r="875" spans="1:6" x14ac:dyDescent="0.3">
      <c r="A875" t="s">
        <v>16</v>
      </c>
      <c r="B875" t="s">
        <v>33</v>
      </c>
      <c r="C875" t="s">
        <v>16</v>
      </c>
      <c r="D875" t="s">
        <v>433</v>
      </c>
      <c r="E875" t="s">
        <v>15</v>
      </c>
      <c r="F875">
        <f t="shared" si="13"/>
        <v>1.5</v>
      </c>
    </row>
    <row r="876" spans="1:6" x14ac:dyDescent="0.3">
      <c r="A876" t="s">
        <v>16</v>
      </c>
      <c r="B876" t="s">
        <v>6</v>
      </c>
      <c r="C876" t="s">
        <v>88</v>
      </c>
      <c r="D876" t="s">
        <v>440</v>
      </c>
      <c r="E876" t="s">
        <v>15</v>
      </c>
      <c r="F876">
        <f t="shared" si="13"/>
        <v>1.5</v>
      </c>
    </row>
    <row r="877" spans="1:6" x14ac:dyDescent="0.3">
      <c r="A877" t="s">
        <v>16</v>
      </c>
      <c r="B877" t="s">
        <v>17</v>
      </c>
      <c r="C877" t="s">
        <v>75</v>
      </c>
      <c r="D877" t="s">
        <v>325</v>
      </c>
      <c r="E877" t="s">
        <v>15</v>
      </c>
      <c r="F877">
        <f t="shared" si="13"/>
        <v>1.5</v>
      </c>
    </row>
    <row r="878" spans="1:6" x14ac:dyDescent="0.3">
      <c r="A878" t="s">
        <v>16</v>
      </c>
      <c r="B878" t="s">
        <v>6</v>
      </c>
      <c r="C878" t="s">
        <v>59</v>
      </c>
      <c r="D878" t="s">
        <v>818</v>
      </c>
      <c r="E878" t="s">
        <v>15</v>
      </c>
      <c r="F878">
        <f t="shared" si="13"/>
        <v>1.5</v>
      </c>
    </row>
    <row r="879" spans="1:6" x14ac:dyDescent="0.3">
      <c r="A879" t="s">
        <v>16</v>
      </c>
      <c r="B879" t="s">
        <v>167</v>
      </c>
      <c r="C879" t="s">
        <v>42</v>
      </c>
      <c r="D879" t="s">
        <v>115</v>
      </c>
      <c r="E879" t="s">
        <v>15</v>
      </c>
      <c r="F879">
        <f t="shared" si="13"/>
        <v>1.5</v>
      </c>
    </row>
    <row r="880" spans="1:6" x14ac:dyDescent="0.3">
      <c r="A880" t="s">
        <v>84</v>
      </c>
      <c r="B880" t="s">
        <v>146</v>
      </c>
      <c r="C880" t="s">
        <v>75</v>
      </c>
      <c r="D880" t="s">
        <v>51</v>
      </c>
      <c r="E880" t="s">
        <v>15</v>
      </c>
      <c r="F880">
        <f t="shared" si="13"/>
        <v>2</v>
      </c>
    </row>
    <row r="881" spans="1:6" x14ac:dyDescent="0.3">
      <c r="A881" t="s">
        <v>16</v>
      </c>
      <c r="B881" t="s">
        <v>154</v>
      </c>
      <c r="C881" t="s">
        <v>102</v>
      </c>
      <c r="D881" t="s">
        <v>51</v>
      </c>
      <c r="E881" t="s">
        <v>15</v>
      </c>
      <c r="F881">
        <f t="shared" si="13"/>
        <v>1.5</v>
      </c>
    </row>
    <row r="882" spans="1:6" x14ac:dyDescent="0.3">
      <c r="A882" t="s">
        <v>16</v>
      </c>
      <c r="B882" t="s">
        <v>154</v>
      </c>
      <c r="C882" t="s">
        <v>59</v>
      </c>
      <c r="D882" t="s">
        <v>777</v>
      </c>
      <c r="E882" t="s">
        <v>15</v>
      </c>
      <c r="F882">
        <f t="shared" si="13"/>
        <v>1.5</v>
      </c>
    </row>
    <row r="883" spans="1:6" x14ac:dyDescent="0.3">
      <c r="A883" t="s">
        <v>16</v>
      </c>
      <c r="B883" t="s">
        <v>33</v>
      </c>
      <c r="C883" t="s">
        <v>22</v>
      </c>
      <c r="D883" t="s">
        <v>637</v>
      </c>
      <c r="E883" t="s">
        <v>15</v>
      </c>
      <c r="F883">
        <f t="shared" si="13"/>
        <v>1.5</v>
      </c>
    </row>
    <row r="884" spans="1:6" x14ac:dyDescent="0.3">
      <c r="A884" t="s">
        <v>16</v>
      </c>
      <c r="B884" t="s">
        <v>167</v>
      </c>
      <c r="C884" t="s">
        <v>16</v>
      </c>
      <c r="D884" t="s">
        <v>844</v>
      </c>
      <c r="E884" t="s">
        <v>15</v>
      </c>
      <c r="F884">
        <f t="shared" si="13"/>
        <v>1.5</v>
      </c>
    </row>
    <row r="885" spans="1:6" x14ac:dyDescent="0.3">
      <c r="A885" t="s">
        <v>62</v>
      </c>
      <c r="B885" t="s">
        <v>11</v>
      </c>
      <c r="C885" t="s">
        <v>140</v>
      </c>
      <c r="D885" t="s">
        <v>472</v>
      </c>
      <c r="E885" t="s">
        <v>15</v>
      </c>
      <c r="F885">
        <f t="shared" si="13"/>
        <v>2.75</v>
      </c>
    </row>
    <row r="886" spans="1:6" x14ac:dyDescent="0.3">
      <c r="A886" t="s">
        <v>62</v>
      </c>
      <c r="B886" t="s">
        <v>167</v>
      </c>
      <c r="C886" t="s">
        <v>106</v>
      </c>
      <c r="D886" t="s">
        <v>2218</v>
      </c>
      <c r="E886" t="s">
        <v>15</v>
      </c>
      <c r="F886">
        <f t="shared" si="13"/>
        <v>2.75</v>
      </c>
    </row>
    <row r="887" spans="1:6" x14ac:dyDescent="0.3">
      <c r="A887" t="s">
        <v>16</v>
      </c>
      <c r="B887" t="s">
        <v>33</v>
      </c>
      <c r="C887" t="s">
        <v>243</v>
      </c>
      <c r="D887" t="s">
        <v>521</v>
      </c>
      <c r="E887" t="s">
        <v>15</v>
      </c>
      <c r="F887">
        <f t="shared" si="13"/>
        <v>1.5</v>
      </c>
    </row>
    <row r="888" spans="1:6" x14ac:dyDescent="0.3">
      <c r="A888" t="s">
        <v>62</v>
      </c>
      <c r="B888" t="s">
        <v>36</v>
      </c>
      <c r="C888" t="s">
        <v>175</v>
      </c>
      <c r="D888" t="s">
        <v>448</v>
      </c>
      <c r="E888" t="s">
        <v>15</v>
      </c>
      <c r="F888">
        <f t="shared" si="13"/>
        <v>2.75</v>
      </c>
    </row>
    <row r="889" spans="1:6" x14ac:dyDescent="0.3">
      <c r="A889" t="s">
        <v>16</v>
      </c>
      <c r="B889" t="s">
        <v>1</v>
      </c>
      <c r="C889" t="s">
        <v>76</v>
      </c>
      <c r="D889" t="s">
        <v>294</v>
      </c>
      <c r="E889" t="s">
        <v>15</v>
      </c>
      <c r="F889">
        <f t="shared" si="13"/>
        <v>1.5</v>
      </c>
    </row>
    <row r="890" spans="1:6" x14ac:dyDescent="0.3">
      <c r="A890" t="s">
        <v>16</v>
      </c>
      <c r="B890" t="s">
        <v>56</v>
      </c>
      <c r="C890" t="s">
        <v>102</v>
      </c>
      <c r="D890" t="s">
        <v>1545</v>
      </c>
      <c r="E890" t="s">
        <v>15</v>
      </c>
      <c r="F890">
        <f t="shared" si="13"/>
        <v>1.5</v>
      </c>
    </row>
    <row r="891" spans="1:6" x14ac:dyDescent="0.3">
      <c r="A891" t="s">
        <v>16</v>
      </c>
      <c r="B891" t="s">
        <v>69</v>
      </c>
      <c r="C891" t="s">
        <v>67</v>
      </c>
      <c r="D891" t="s">
        <v>1400</v>
      </c>
      <c r="E891" t="s">
        <v>15</v>
      </c>
      <c r="F891">
        <f t="shared" si="13"/>
        <v>1.5</v>
      </c>
    </row>
    <row r="892" spans="1:6" x14ac:dyDescent="0.3">
      <c r="A892" t="s">
        <v>16</v>
      </c>
      <c r="B892" t="s">
        <v>221</v>
      </c>
      <c r="C892" t="s">
        <v>68</v>
      </c>
      <c r="D892" t="s">
        <v>1246</v>
      </c>
      <c r="E892" t="s">
        <v>15</v>
      </c>
      <c r="F892">
        <f t="shared" si="13"/>
        <v>1.5</v>
      </c>
    </row>
    <row r="893" spans="1:6" x14ac:dyDescent="0.3">
      <c r="A893" t="s">
        <v>84</v>
      </c>
      <c r="B893" t="s">
        <v>146</v>
      </c>
      <c r="C893" t="s">
        <v>59</v>
      </c>
      <c r="D893" t="s">
        <v>1232</v>
      </c>
      <c r="E893" t="s">
        <v>15</v>
      </c>
      <c r="F893">
        <f t="shared" si="13"/>
        <v>2</v>
      </c>
    </row>
    <row r="894" spans="1:6" x14ac:dyDescent="0.3">
      <c r="A894" t="s">
        <v>16</v>
      </c>
      <c r="B894" t="s">
        <v>206</v>
      </c>
      <c r="C894" t="s">
        <v>68</v>
      </c>
      <c r="D894" t="s">
        <v>1531</v>
      </c>
      <c r="E894" t="s">
        <v>15</v>
      </c>
      <c r="F894">
        <f t="shared" si="13"/>
        <v>1.5</v>
      </c>
    </row>
    <row r="895" spans="1:6" x14ac:dyDescent="0.3">
      <c r="A895" t="s">
        <v>16</v>
      </c>
      <c r="B895" t="s">
        <v>54</v>
      </c>
      <c r="C895" t="s">
        <v>243</v>
      </c>
      <c r="D895" t="s">
        <v>1886</v>
      </c>
      <c r="E895" t="s">
        <v>15</v>
      </c>
      <c r="F895">
        <f t="shared" si="13"/>
        <v>1.5</v>
      </c>
    </row>
    <row r="896" spans="1:6" x14ac:dyDescent="0.3">
      <c r="A896" t="s">
        <v>84</v>
      </c>
      <c r="B896" t="s">
        <v>232</v>
      </c>
      <c r="C896" t="s">
        <v>68</v>
      </c>
      <c r="D896" t="s">
        <v>1264</v>
      </c>
      <c r="E896" t="s">
        <v>15</v>
      </c>
      <c r="F896">
        <f t="shared" si="13"/>
        <v>2</v>
      </c>
    </row>
    <row r="897" spans="1:6" x14ac:dyDescent="0.3">
      <c r="A897" t="s">
        <v>16</v>
      </c>
      <c r="B897" t="s">
        <v>1</v>
      </c>
      <c r="C897" t="s">
        <v>243</v>
      </c>
      <c r="D897" t="s">
        <v>1639</v>
      </c>
      <c r="E897" t="s">
        <v>15</v>
      </c>
      <c r="F897">
        <f t="shared" si="13"/>
        <v>1.5</v>
      </c>
    </row>
    <row r="898" spans="1:6" x14ac:dyDescent="0.3">
      <c r="A898" t="s">
        <v>16</v>
      </c>
      <c r="B898" t="s">
        <v>167</v>
      </c>
      <c r="C898" t="s">
        <v>68</v>
      </c>
      <c r="D898" t="s">
        <v>310</v>
      </c>
      <c r="E898" t="s">
        <v>15</v>
      </c>
      <c r="F898">
        <f t="shared" si="13"/>
        <v>1.5</v>
      </c>
    </row>
    <row r="899" spans="1:6" x14ac:dyDescent="0.3">
      <c r="A899" t="s">
        <v>16</v>
      </c>
      <c r="B899" t="s">
        <v>87</v>
      </c>
      <c r="C899" t="s">
        <v>88</v>
      </c>
      <c r="D899" t="s">
        <v>246</v>
      </c>
      <c r="E899" t="s">
        <v>15</v>
      </c>
      <c r="F899">
        <f t="shared" ref="F899:F962" si="14">VALUE(A899)</f>
        <v>1.5</v>
      </c>
    </row>
    <row r="900" spans="1:6" x14ac:dyDescent="0.3">
      <c r="A900" t="s">
        <v>16</v>
      </c>
      <c r="B900" t="s">
        <v>46</v>
      </c>
      <c r="C900" t="s">
        <v>8</v>
      </c>
      <c r="D900" t="s">
        <v>1888</v>
      </c>
      <c r="E900" t="s">
        <v>15</v>
      </c>
      <c r="F900">
        <f t="shared" si="14"/>
        <v>1.5</v>
      </c>
    </row>
    <row r="901" spans="1:6" x14ac:dyDescent="0.3">
      <c r="A901" t="s">
        <v>20</v>
      </c>
      <c r="B901" t="s">
        <v>87</v>
      </c>
      <c r="C901" t="s">
        <v>68</v>
      </c>
      <c r="D901" t="s">
        <v>541</v>
      </c>
      <c r="E901" t="s">
        <v>15</v>
      </c>
      <c r="F901">
        <f t="shared" si="14"/>
        <v>2.25</v>
      </c>
    </row>
    <row r="902" spans="1:6" x14ac:dyDescent="0.3">
      <c r="A902" t="s">
        <v>20</v>
      </c>
      <c r="B902" t="s">
        <v>155</v>
      </c>
      <c r="C902" t="s">
        <v>107</v>
      </c>
      <c r="D902" t="s">
        <v>1335</v>
      </c>
      <c r="E902" t="s">
        <v>15</v>
      </c>
      <c r="F902">
        <f t="shared" si="14"/>
        <v>2.25</v>
      </c>
    </row>
    <row r="903" spans="1:6" x14ac:dyDescent="0.3">
      <c r="A903" t="s">
        <v>20</v>
      </c>
      <c r="B903" t="s">
        <v>65</v>
      </c>
      <c r="C903" t="s">
        <v>22</v>
      </c>
      <c r="D903" t="s">
        <v>1220</v>
      </c>
      <c r="E903" t="s">
        <v>15</v>
      </c>
      <c r="F903">
        <f t="shared" si="14"/>
        <v>2.25</v>
      </c>
    </row>
    <row r="904" spans="1:6" x14ac:dyDescent="0.3">
      <c r="A904" t="s">
        <v>62</v>
      </c>
      <c r="B904" t="s">
        <v>167</v>
      </c>
      <c r="C904" t="s">
        <v>78</v>
      </c>
      <c r="D904" t="s">
        <v>1376</v>
      </c>
      <c r="E904" t="s">
        <v>15</v>
      </c>
      <c r="F904">
        <f t="shared" si="14"/>
        <v>2.75</v>
      </c>
    </row>
    <row r="905" spans="1:6" x14ac:dyDescent="0.3">
      <c r="A905" t="s">
        <v>20</v>
      </c>
      <c r="B905" t="s">
        <v>56</v>
      </c>
      <c r="C905" t="s">
        <v>67</v>
      </c>
      <c r="D905" t="s">
        <v>947</v>
      </c>
      <c r="E905" t="s">
        <v>15</v>
      </c>
      <c r="F905">
        <f t="shared" si="14"/>
        <v>2.25</v>
      </c>
    </row>
    <row r="906" spans="1:6" x14ac:dyDescent="0.3">
      <c r="A906" t="s">
        <v>20</v>
      </c>
      <c r="B906" t="s">
        <v>224</v>
      </c>
      <c r="C906" t="s">
        <v>88</v>
      </c>
      <c r="D906" t="s">
        <v>1930</v>
      </c>
      <c r="E906" t="s">
        <v>15</v>
      </c>
      <c r="F906">
        <f t="shared" si="14"/>
        <v>2.25</v>
      </c>
    </row>
    <row r="907" spans="1:6" x14ac:dyDescent="0.3">
      <c r="A907" t="s">
        <v>20</v>
      </c>
      <c r="B907" t="s">
        <v>85</v>
      </c>
      <c r="C907" t="s">
        <v>107</v>
      </c>
      <c r="D907" t="s">
        <v>1386</v>
      </c>
      <c r="E907" t="s">
        <v>15</v>
      </c>
      <c r="F907">
        <f t="shared" si="14"/>
        <v>2.25</v>
      </c>
    </row>
    <row r="908" spans="1:6" x14ac:dyDescent="0.3">
      <c r="A908" t="s">
        <v>20</v>
      </c>
      <c r="B908" t="s">
        <v>206</v>
      </c>
      <c r="C908" t="s">
        <v>2</v>
      </c>
      <c r="D908" t="s">
        <v>422</v>
      </c>
      <c r="E908" t="s">
        <v>15</v>
      </c>
      <c r="F908">
        <f t="shared" si="14"/>
        <v>2.25</v>
      </c>
    </row>
    <row r="909" spans="1:6" x14ac:dyDescent="0.3">
      <c r="A909" t="s">
        <v>5</v>
      </c>
      <c r="B909" t="s">
        <v>221</v>
      </c>
      <c r="C909" t="s">
        <v>108</v>
      </c>
      <c r="D909" t="s">
        <v>1541</v>
      </c>
      <c r="E909" t="s">
        <v>15</v>
      </c>
      <c r="F909">
        <f t="shared" si="14"/>
        <v>3.5</v>
      </c>
    </row>
    <row r="910" spans="1:6" x14ac:dyDescent="0.3">
      <c r="A910" t="s">
        <v>20</v>
      </c>
      <c r="B910" t="s">
        <v>167</v>
      </c>
      <c r="C910" t="s">
        <v>102</v>
      </c>
      <c r="D910" t="s">
        <v>1794</v>
      </c>
      <c r="E910" t="s">
        <v>15</v>
      </c>
      <c r="F910">
        <f t="shared" si="14"/>
        <v>2.25</v>
      </c>
    </row>
    <row r="911" spans="1:6" x14ac:dyDescent="0.3">
      <c r="A911" t="s">
        <v>20</v>
      </c>
      <c r="B911" t="s">
        <v>133</v>
      </c>
      <c r="C911" t="s">
        <v>243</v>
      </c>
      <c r="D911" t="s">
        <v>1364</v>
      </c>
      <c r="E911" t="s">
        <v>15</v>
      </c>
      <c r="F911">
        <f t="shared" si="14"/>
        <v>2.25</v>
      </c>
    </row>
    <row r="912" spans="1:6" x14ac:dyDescent="0.3">
      <c r="A912" t="s">
        <v>20</v>
      </c>
      <c r="B912" t="s">
        <v>11</v>
      </c>
      <c r="C912" t="s">
        <v>92</v>
      </c>
      <c r="D912" t="s">
        <v>1082</v>
      </c>
      <c r="E912" t="s">
        <v>15</v>
      </c>
      <c r="F912">
        <f t="shared" si="14"/>
        <v>2.25</v>
      </c>
    </row>
    <row r="913" spans="1:6" x14ac:dyDescent="0.3">
      <c r="A913" t="s">
        <v>20</v>
      </c>
      <c r="B913" t="s">
        <v>85</v>
      </c>
      <c r="C913" t="s">
        <v>102</v>
      </c>
      <c r="D913" t="s">
        <v>487</v>
      </c>
      <c r="E913" t="s">
        <v>15</v>
      </c>
      <c r="F913">
        <f t="shared" si="14"/>
        <v>2.25</v>
      </c>
    </row>
    <row r="914" spans="1:6" x14ac:dyDescent="0.3">
      <c r="A914" t="s">
        <v>20</v>
      </c>
      <c r="B914" t="s">
        <v>293</v>
      </c>
      <c r="C914" t="s">
        <v>22</v>
      </c>
      <c r="D914" t="s">
        <v>1384</v>
      </c>
      <c r="E914" t="s">
        <v>15</v>
      </c>
      <c r="F914">
        <f t="shared" si="14"/>
        <v>2.25</v>
      </c>
    </row>
    <row r="915" spans="1:6" x14ac:dyDescent="0.3">
      <c r="A915" t="s">
        <v>20</v>
      </c>
      <c r="B915" t="s">
        <v>52</v>
      </c>
      <c r="C915" t="s">
        <v>81</v>
      </c>
      <c r="D915" t="s">
        <v>1429</v>
      </c>
      <c r="E915" t="s">
        <v>15</v>
      </c>
      <c r="F915">
        <f t="shared" si="14"/>
        <v>2.25</v>
      </c>
    </row>
    <row r="916" spans="1:6" x14ac:dyDescent="0.3">
      <c r="A916" t="s">
        <v>20</v>
      </c>
      <c r="B916" t="s">
        <v>6</v>
      </c>
      <c r="C916" t="s">
        <v>102</v>
      </c>
      <c r="D916" t="s">
        <v>1773</v>
      </c>
      <c r="E916" t="s">
        <v>15</v>
      </c>
      <c r="F916">
        <f t="shared" si="14"/>
        <v>2.25</v>
      </c>
    </row>
    <row r="917" spans="1:6" x14ac:dyDescent="0.3">
      <c r="A917" t="s">
        <v>5</v>
      </c>
      <c r="B917" t="s">
        <v>252</v>
      </c>
      <c r="C917" t="s">
        <v>56</v>
      </c>
      <c r="D917" t="s">
        <v>508</v>
      </c>
      <c r="E917" t="s">
        <v>15</v>
      </c>
      <c r="F917">
        <f t="shared" si="14"/>
        <v>3.5</v>
      </c>
    </row>
    <row r="918" spans="1:6" x14ac:dyDescent="0.3">
      <c r="A918" t="s">
        <v>5</v>
      </c>
      <c r="B918" t="s">
        <v>80</v>
      </c>
      <c r="C918" t="s">
        <v>85</v>
      </c>
      <c r="D918" t="s">
        <v>1712</v>
      </c>
      <c r="E918" t="s">
        <v>15</v>
      </c>
      <c r="F918">
        <f t="shared" si="14"/>
        <v>3.5</v>
      </c>
    </row>
    <row r="919" spans="1:6" x14ac:dyDescent="0.3">
      <c r="A919" t="s">
        <v>20</v>
      </c>
      <c r="B919" t="s">
        <v>133</v>
      </c>
      <c r="C919" t="s">
        <v>59</v>
      </c>
      <c r="D919" t="s">
        <v>837</v>
      </c>
      <c r="E919" t="s">
        <v>15</v>
      </c>
      <c r="F919">
        <f t="shared" si="14"/>
        <v>2.25</v>
      </c>
    </row>
    <row r="920" spans="1:6" x14ac:dyDescent="0.3">
      <c r="A920" t="s">
        <v>20</v>
      </c>
      <c r="B920" t="s">
        <v>54</v>
      </c>
      <c r="C920" t="s">
        <v>16</v>
      </c>
      <c r="D920" t="s">
        <v>868</v>
      </c>
      <c r="E920" t="s">
        <v>15</v>
      </c>
      <c r="F920">
        <f t="shared" si="14"/>
        <v>2.25</v>
      </c>
    </row>
    <row r="921" spans="1:6" x14ac:dyDescent="0.3">
      <c r="A921" t="s">
        <v>29</v>
      </c>
      <c r="B921" t="s">
        <v>52</v>
      </c>
      <c r="C921" t="s">
        <v>76</v>
      </c>
      <c r="D921" t="s">
        <v>774</v>
      </c>
      <c r="E921" t="s">
        <v>15</v>
      </c>
      <c r="F921">
        <f t="shared" si="14"/>
        <v>3.25</v>
      </c>
    </row>
    <row r="922" spans="1:6" x14ac:dyDescent="0.3">
      <c r="A922" t="s">
        <v>29</v>
      </c>
      <c r="B922" t="s">
        <v>6</v>
      </c>
      <c r="C922" t="s">
        <v>243</v>
      </c>
      <c r="D922" t="s">
        <v>381</v>
      </c>
      <c r="E922" t="s">
        <v>15</v>
      </c>
      <c r="F922">
        <f t="shared" si="14"/>
        <v>3.25</v>
      </c>
    </row>
    <row r="923" spans="1:6" x14ac:dyDescent="0.3">
      <c r="A923" t="s">
        <v>29</v>
      </c>
      <c r="B923" t="s">
        <v>108</v>
      </c>
      <c r="C923" t="s">
        <v>8</v>
      </c>
      <c r="D923" t="s">
        <v>838</v>
      </c>
      <c r="E923" t="s">
        <v>15</v>
      </c>
      <c r="F923">
        <f t="shared" si="14"/>
        <v>3.25</v>
      </c>
    </row>
    <row r="924" spans="1:6" x14ac:dyDescent="0.3">
      <c r="A924" t="s">
        <v>29</v>
      </c>
      <c r="B924" t="s">
        <v>52</v>
      </c>
      <c r="C924" t="s">
        <v>243</v>
      </c>
      <c r="D924" t="s">
        <v>372</v>
      </c>
      <c r="E924" t="s">
        <v>15</v>
      </c>
      <c r="F924">
        <f t="shared" si="14"/>
        <v>3.25</v>
      </c>
    </row>
    <row r="925" spans="1:6" x14ac:dyDescent="0.3">
      <c r="A925" t="s">
        <v>29</v>
      </c>
      <c r="B925" t="s">
        <v>11</v>
      </c>
      <c r="C925" t="s">
        <v>68</v>
      </c>
      <c r="D925" t="s">
        <v>592</v>
      </c>
      <c r="E925" t="s">
        <v>15</v>
      </c>
      <c r="F925">
        <f t="shared" si="14"/>
        <v>3.25</v>
      </c>
    </row>
    <row r="926" spans="1:6" x14ac:dyDescent="0.3">
      <c r="A926" t="s">
        <v>10</v>
      </c>
      <c r="B926" t="s">
        <v>1</v>
      </c>
      <c r="C926" t="s">
        <v>5</v>
      </c>
      <c r="D926" t="s">
        <v>848</v>
      </c>
      <c r="E926" t="s">
        <v>15</v>
      </c>
      <c r="F926">
        <f t="shared" si="14"/>
        <v>3.75</v>
      </c>
    </row>
    <row r="927" spans="1:6" x14ac:dyDescent="0.3">
      <c r="A927" t="s">
        <v>29</v>
      </c>
      <c r="B927" t="s">
        <v>36</v>
      </c>
      <c r="C927" t="s">
        <v>96</v>
      </c>
      <c r="D927" t="s">
        <v>357</v>
      </c>
      <c r="E927" t="s">
        <v>15</v>
      </c>
      <c r="F927">
        <f t="shared" si="14"/>
        <v>3.25</v>
      </c>
    </row>
    <row r="928" spans="1:6" x14ac:dyDescent="0.3">
      <c r="A928" t="s">
        <v>29</v>
      </c>
      <c r="B928" t="s">
        <v>11</v>
      </c>
      <c r="C928" t="s">
        <v>59</v>
      </c>
      <c r="D928" t="s">
        <v>902</v>
      </c>
      <c r="E928" t="s">
        <v>15</v>
      </c>
      <c r="F928">
        <f t="shared" si="14"/>
        <v>3.25</v>
      </c>
    </row>
    <row r="929" spans="1:6" x14ac:dyDescent="0.3">
      <c r="A929" t="s">
        <v>29</v>
      </c>
      <c r="B929" t="s">
        <v>6</v>
      </c>
      <c r="C929" t="s">
        <v>22</v>
      </c>
      <c r="D929" t="s">
        <v>1147</v>
      </c>
      <c r="E929" t="s">
        <v>15</v>
      </c>
      <c r="F929">
        <f t="shared" si="14"/>
        <v>3.25</v>
      </c>
    </row>
    <row r="930" spans="1:6" x14ac:dyDescent="0.3">
      <c r="A930" t="s">
        <v>29</v>
      </c>
      <c r="B930" t="s">
        <v>36</v>
      </c>
      <c r="C930" t="s">
        <v>8</v>
      </c>
      <c r="D930" t="s">
        <v>1147</v>
      </c>
      <c r="E930" t="s">
        <v>15</v>
      </c>
      <c r="F930">
        <f t="shared" si="14"/>
        <v>3.25</v>
      </c>
    </row>
    <row r="931" spans="1:6" x14ac:dyDescent="0.3">
      <c r="A931" t="s">
        <v>29</v>
      </c>
      <c r="B931" t="s">
        <v>1</v>
      </c>
      <c r="C931" t="s">
        <v>75</v>
      </c>
      <c r="D931" t="s">
        <v>411</v>
      </c>
      <c r="E931" t="s">
        <v>15</v>
      </c>
      <c r="F931">
        <f t="shared" si="14"/>
        <v>3.25</v>
      </c>
    </row>
    <row r="932" spans="1:6" x14ac:dyDescent="0.3">
      <c r="A932" t="s">
        <v>29</v>
      </c>
      <c r="B932" t="s">
        <v>168</v>
      </c>
      <c r="C932" t="s">
        <v>59</v>
      </c>
      <c r="D932" t="s">
        <v>1043</v>
      </c>
      <c r="E932" t="s">
        <v>15</v>
      </c>
      <c r="F932">
        <f t="shared" si="14"/>
        <v>3.25</v>
      </c>
    </row>
    <row r="933" spans="1:6" x14ac:dyDescent="0.3">
      <c r="A933" t="s">
        <v>29</v>
      </c>
      <c r="B933" t="s">
        <v>224</v>
      </c>
      <c r="C933" t="s">
        <v>102</v>
      </c>
      <c r="D933" t="s">
        <v>2113</v>
      </c>
      <c r="E933" t="s">
        <v>15</v>
      </c>
      <c r="F933">
        <f t="shared" si="14"/>
        <v>3.25</v>
      </c>
    </row>
    <row r="934" spans="1:6" x14ac:dyDescent="0.3">
      <c r="A934" t="s">
        <v>29</v>
      </c>
      <c r="B934" t="s">
        <v>167</v>
      </c>
      <c r="C934" t="s">
        <v>8</v>
      </c>
      <c r="D934" t="s">
        <v>284</v>
      </c>
      <c r="E934" t="s">
        <v>15</v>
      </c>
      <c r="F934">
        <f t="shared" si="14"/>
        <v>3.25</v>
      </c>
    </row>
    <row r="935" spans="1:6" x14ac:dyDescent="0.3">
      <c r="A935" t="s">
        <v>14</v>
      </c>
      <c r="B935" t="s">
        <v>104</v>
      </c>
      <c r="C935" t="s">
        <v>129</v>
      </c>
      <c r="D935" t="s">
        <v>912</v>
      </c>
      <c r="E935" t="s">
        <v>15</v>
      </c>
      <c r="F935">
        <f t="shared" si="14"/>
        <v>4.5</v>
      </c>
    </row>
    <row r="936" spans="1:6" x14ac:dyDescent="0.3">
      <c r="A936" t="s">
        <v>29</v>
      </c>
      <c r="B936" t="s">
        <v>33</v>
      </c>
      <c r="C936" t="s">
        <v>243</v>
      </c>
      <c r="D936" t="s">
        <v>1737</v>
      </c>
      <c r="E936" t="s">
        <v>15</v>
      </c>
      <c r="F936">
        <f t="shared" si="14"/>
        <v>3.25</v>
      </c>
    </row>
    <row r="937" spans="1:6" x14ac:dyDescent="0.3">
      <c r="A937" t="s">
        <v>29</v>
      </c>
      <c r="B937" t="s">
        <v>129</v>
      </c>
      <c r="C937" t="s">
        <v>107</v>
      </c>
      <c r="D937" t="s">
        <v>1155</v>
      </c>
      <c r="E937" t="s">
        <v>15</v>
      </c>
      <c r="F937">
        <f t="shared" si="14"/>
        <v>3.25</v>
      </c>
    </row>
    <row r="938" spans="1:6" x14ac:dyDescent="0.3">
      <c r="A938" t="s">
        <v>29</v>
      </c>
      <c r="B938" t="s">
        <v>36</v>
      </c>
      <c r="C938" t="s">
        <v>67</v>
      </c>
      <c r="D938" t="s">
        <v>1360</v>
      </c>
      <c r="E938" t="s">
        <v>15</v>
      </c>
      <c r="F938">
        <f t="shared" si="14"/>
        <v>3.25</v>
      </c>
    </row>
    <row r="939" spans="1:6" x14ac:dyDescent="0.3">
      <c r="A939" t="s">
        <v>29</v>
      </c>
      <c r="B939" t="s">
        <v>58</v>
      </c>
      <c r="C939" t="s">
        <v>243</v>
      </c>
      <c r="D939" t="s">
        <v>2188</v>
      </c>
      <c r="E939" t="s">
        <v>15</v>
      </c>
      <c r="F939">
        <f t="shared" si="14"/>
        <v>3.25</v>
      </c>
    </row>
    <row r="940" spans="1:6" x14ac:dyDescent="0.3">
      <c r="A940" t="s">
        <v>29</v>
      </c>
      <c r="B940" t="s">
        <v>87</v>
      </c>
      <c r="C940" t="s">
        <v>16</v>
      </c>
      <c r="D940" t="s">
        <v>2279</v>
      </c>
      <c r="E940" t="s">
        <v>15</v>
      </c>
      <c r="F940">
        <f t="shared" si="14"/>
        <v>3.25</v>
      </c>
    </row>
    <row r="941" spans="1:6" x14ac:dyDescent="0.3">
      <c r="A941" t="s">
        <v>121</v>
      </c>
      <c r="B941" t="s">
        <v>6</v>
      </c>
      <c r="C941" t="s">
        <v>403</v>
      </c>
      <c r="D941" t="s">
        <v>2131</v>
      </c>
      <c r="E941" t="s">
        <v>15</v>
      </c>
      <c r="F941">
        <f t="shared" si="14"/>
        <v>5.5</v>
      </c>
    </row>
    <row r="942" spans="1:6" x14ac:dyDescent="0.3">
      <c r="A942" t="s">
        <v>29</v>
      </c>
      <c r="B942" t="s">
        <v>65</v>
      </c>
      <c r="C942" t="s">
        <v>76</v>
      </c>
      <c r="D942" t="s">
        <v>2277</v>
      </c>
      <c r="E942" t="s">
        <v>15</v>
      </c>
      <c r="F942">
        <f t="shared" si="14"/>
        <v>3.25</v>
      </c>
    </row>
    <row r="943" spans="1:6" x14ac:dyDescent="0.3">
      <c r="A943" t="s">
        <v>29</v>
      </c>
      <c r="B943" t="s">
        <v>6</v>
      </c>
      <c r="C943" t="s">
        <v>243</v>
      </c>
      <c r="D943" t="s">
        <v>1836</v>
      </c>
      <c r="E943" t="s">
        <v>15</v>
      </c>
      <c r="F943">
        <f t="shared" si="14"/>
        <v>3.25</v>
      </c>
    </row>
    <row r="944" spans="1:6" x14ac:dyDescent="0.3">
      <c r="A944" t="s">
        <v>29</v>
      </c>
      <c r="B944" t="s">
        <v>6</v>
      </c>
      <c r="C944" t="s">
        <v>76</v>
      </c>
      <c r="D944" t="s">
        <v>2112</v>
      </c>
      <c r="E944" t="s">
        <v>15</v>
      </c>
      <c r="F944">
        <f t="shared" si="14"/>
        <v>3.25</v>
      </c>
    </row>
    <row r="945" spans="1:6" x14ac:dyDescent="0.3">
      <c r="A945" t="s">
        <v>10</v>
      </c>
      <c r="B945" t="s">
        <v>1</v>
      </c>
      <c r="C945" t="s">
        <v>300</v>
      </c>
      <c r="D945" t="s">
        <v>494</v>
      </c>
      <c r="E945" t="s">
        <v>15</v>
      </c>
      <c r="F945">
        <f t="shared" si="14"/>
        <v>3.75</v>
      </c>
    </row>
    <row r="946" spans="1:6" x14ac:dyDescent="0.3">
      <c r="A946" t="s">
        <v>29</v>
      </c>
      <c r="B946" t="s">
        <v>221</v>
      </c>
      <c r="C946" t="s">
        <v>68</v>
      </c>
      <c r="D946" t="s">
        <v>1408</v>
      </c>
      <c r="E946" t="s">
        <v>15</v>
      </c>
      <c r="F946">
        <f t="shared" si="14"/>
        <v>3.25</v>
      </c>
    </row>
    <row r="947" spans="1:6" x14ac:dyDescent="0.3">
      <c r="A947" t="s">
        <v>29</v>
      </c>
      <c r="B947" t="s">
        <v>89</v>
      </c>
      <c r="C947" t="s">
        <v>2</v>
      </c>
      <c r="D947" t="s">
        <v>495</v>
      </c>
      <c r="E947" t="s">
        <v>15</v>
      </c>
      <c r="F947">
        <f t="shared" si="14"/>
        <v>3.25</v>
      </c>
    </row>
    <row r="948" spans="1:6" x14ac:dyDescent="0.3">
      <c r="A948" t="s">
        <v>29</v>
      </c>
      <c r="B948" t="s">
        <v>69</v>
      </c>
      <c r="C948" t="s">
        <v>3</v>
      </c>
      <c r="D948" t="s">
        <v>2136</v>
      </c>
      <c r="E948" t="s">
        <v>15</v>
      </c>
      <c r="F948">
        <f t="shared" si="14"/>
        <v>3.25</v>
      </c>
    </row>
    <row r="949" spans="1:6" x14ac:dyDescent="0.3">
      <c r="A949" t="s">
        <v>29</v>
      </c>
      <c r="B949" t="s">
        <v>21</v>
      </c>
      <c r="C949" t="s">
        <v>16</v>
      </c>
      <c r="D949" t="s">
        <v>2133</v>
      </c>
      <c r="E949" t="s">
        <v>15</v>
      </c>
      <c r="F949">
        <f t="shared" si="14"/>
        <v>3.25</v>
      </c>
    </row>
    <row r="950" spans="1:6" x14ac:dyDescent="0.3">
      <c r="A950" t="s">
        <v>10</v>
      </c>
      <c r="B950" t="s">
        <v>189</v>
      </c>
      <c r="C950" t="s">
        <v>102</v>
      </c>
      <c r="D950" t="s">
        <v>846</v>
      </c>
      <c r="E950" t="s">
        <v>15</v>
      </c>
      <c r="F950">
        <f t="shared" si="14"/>
        <v>3.75</v>
      </c>
    </row>
    <row r="951" spans="1:6" x14ac:dyDescent="0.3">
      <c r="A951" t="s">
        <v>29</v>
      </c>
      <c r="B951" t="s">
        <v>58</v>
      </c>
      <c r="C951" t="s">
        <v>243</v>
      </c>
      <c r="D951" t="s">
        <v>1237</v>
      </c>
      <c r="E951" t="s">
        <v>15</v>
      </c>
      <c r="F951">
        <f t="shared" si="14"/>
        <v>3.25</v>
      </c>
    </row>
    <row r="952" spans="1:6" x14ac:dyDescent="0.3">
      <c r="A952" t="s">
        <v>29</v>
      </c>
      <c r="B952" t="s">
        <v>65</v>
      </c>
      <c r="C952" t="s">
        <v>243</v>
      </c>
      <c r="D952" t="s">
        <v>1130</v>
      </c>
      <c r="E952" t="s">
        <v>15</v>
      </c>
      <c r="F952">
        <f t="shared" si="14"/>
        <v>3.25</v>
      </c>
    </row>
    <row r="953" spans="1:6" x14ac:dyDescent="0.3">
      <c r="A953" t="s">
        <v>10</v>
      </c>
      <c r="B953" t="s">
        <v>106</v>
      </c>
      <c r="C953" t="s">
        <v>67</v>
      </c>
      <c r="D953" t="s">
        <v>1402</v>
      </c>
      <c r="E953" t="s">
        <v>15</v>
      </c>
      <c r="F953">
        <f t="shared" si="14"/>
        <v>3.75</v>
      </c>
    </row>
    <row r="954" spans="1:6" x14ac:dyDescent="0.3">
      <c r="A954" t="s">
        <v>0</v>
      </c>
      <c r="B954" t="s">
        <v>69</v>
      </c>
      <c r="C954" t="s">
        <v>59</v>
      </c>
      <c r="D954" t="s">
        <v>75</v>
      </c>
      <c r="E954" t="s">
        <v>55</v>
      </c>
      <c r="F954">
        <f t="shared" si="14"/>
        <v>1</v>
      </c>
    </row>
    <row r="955" spans="1:6" x14ac:dyDescent="0.3">
      <c r="A955" t="s">
        <v>0</v>
      </c>
      <c r="B955" t="s">
        <v>129</v>
      </c>
      <c r="C955" t="s">
        <v>16</v>
      </c>
      <c r="D955" t="s">
        <v>88</v>
      </c>
      <c r="E955" t="s">
        <v>55</v>
      </c>
      <c r="F955">
        <f t="shared" si="14"/>
        <v>1</v>
      </c>
    </row>
    <row r="956" spans="1:6" x14ac:dyDescent="0.3">
      <c r="A956" t="s">
        <v>0</v>
      </c>
      <c r="B956" t="s">
        <v>47</v>
      </c>
      <c r="C956" t="s">
        <v>3</v>
      </c>
      <c r="D956" t="s">
        <v>88</v>
      </c>
      <c r="E956" t="s">
        <v>55</v>
      </c>
      <c r="F956">
        <f t="shared" si="14"/>
        <v>1</v>
      </c>
    </row>
    <row r="957" spans="1:6" x14ac:dyDescent="0.3">
      <c r="A957" t="s">
        <v>20</v>
      </c>
      <c r="B957" t="s">
        <v>87</v>
      </c>
      <c r="C957" t="s">
        <v>46</v>
      </c>
      <c r="D957" t="s">
        <v>102</v>
      </c>
      <c r="E957" t="s">
        <v>55</v>
      </c>
      <c r="F957">
        <f t="shared" si="14"/>
        <v>2.25</v>
      </c>
    </row>
    <row r="958" spans="1:6" x14ac:dyDescent="0.3">
      <c r="A958" t="s">
        <v>0</v>
      </c>
      <c r="B958" t="s">
        <v>21</v>
      </c>
      <c r="C958" t="s">
        <v>75</v>
      </c>
      <c r="D958" t="s">
        <v>16</v>
      </c>
      <c r="E958" t="s">
        <v>55</v>
      </c>
      <c r="F958">
        <f t="shared" si="14"/>
        <v>1</v>
      </c>
    </row>
    <row r="959" spans="1:6" x14ac:dyDescent="0.3">
      <c r="A959" t="s">
        <v>0</v>
      </c>
      <c r="B959" t="s">
        <v>221</v>
      </c>
      <c r="C959" t="s">
        <v>102</v>
      </c>
      <c r="D959" t="s">
        <v>16</v>
      </c>
      <c r="E959" t="s">
        <v>55</v>
      </c>
      <c r="F959">
        <f t="shared" si="14"/>
        <v>1</v>
      </c>
    </row>
    <row r="960" spans="1:6" x14ac:dyDescent="0.3">
      <c r="A960" t="s">
        <v>16</v>
      </c>
      <c r="B960" t="s">
        <v>65</v>
      </c>
      <c r="C960" t="s">
        <v>158</v>
      </c>
      <c r="D960" t="s">
        <v>76</v>
      </c>
      <c r="E960" t="s">
        <v>55</v>
      </c>
      <c r="F960">
        <f t="shared" si="14"/>
        <v>1.5</v>
      </c>
    </row>
    <row r="961" spans="1:6" x14ac:dyDescent="0.3">
      <c r="A961" t="s">
        <v>20</v>
      </c>
      <c r="B961" t="s">
        <v>167</v>
      </c>
      <c r="C961" t="s">
        <v>121</v>
      </c>
      <c r="D961" t="s">
        <v>76</v>
      </c>
      <c r="E961" t="s">
        <v>55</v>
      </c>
      <c r="F961">
        <f t="shared" si="14"/>
        <v>2.25</v>
      </c>
    </row>
    <row r="962" spans="1:6" x14ac:dyDescent="0.3">
      <c r="A962" t="s">
        <v>0</v>
      </c>
      <c r="B962" t="s">
        <v>17</v>
      </c>
      <c r="C962" t="s">
        <v>75</v>
      </c>
      <c r="D962" t="s">
        <v>67</v>
      </c>
      <c r="E962" t="s">
        <v>55</v>
      </c>
      <c r="F962">
        <f t="shared" si="14"/>
        <v>1</v>
      </c>
    </row>
    <row r="963" spans="1:6" x14ac:dyDescent="0.3">
      <c r="A963" t="s">
        <v>0</v>
      </c>
      <c r="B963" t="s">
        <v>85</v>
      </c>
      <c r="C963" t="s">
        <v>102</v>
      </c>
      <c r="D963" t="s">
        <v>67</v>
      </c>
      <c r="E963" t="s">
        <v>55</v>
      </c>
      <c r="F963">
        <f t="shared" ref="F963:F1026" si="15">VALUE(A963)</f>
        <v>1</v>
      </c>
    </row>
    <row r="964" spans="1:6" x14ac:dyDescent="0.3">
      <c r="A964" t="s">
        <v>0</v>
      </c>
      <c r="B964" t="s">
        <v>6</v>
      </c>
      <c r="C964" t="s">
        <v>67</v>
      </c>
      <c r="D964" t="s">
        <v>67</v>
      </c>
      <c r="E964" t="s">
        <v>55</v>
      </c>
      <c r="F964">
        <f t="shared" si="15"/>
        <v>1</v>
      </c>
    </row>
    <row r="965" spans="1:6" x14ac:dyDescent="0.3">
      <c r="A965" t="s">
        <v>0</v>
      </c>
      <c r="B965" t="s">
        <v>1</v>
      </c>
      <c r="C965" t="s">
        <v>3</v>
      </c>
      <c r="D965" t="s">
        <v>67</v>
      </c>
      <c r="E965" t="s">
        <v>55</v>
      </c>
      <c r="F965">
        <f t="shared" si="15"/>
        <v>1</v>
      </c>
    </row>
    <row r="966" spans="1:6" x14ac:dyDescent="0.3">
      <c r="A966" t="s">
        <v>0</v>
      </c>
      <c r="B966" t="s">
        <v>89</v>
      </c>
      <c r="C966" t="s">
        <v>75</v>
      </c>
      <c r="D966" t="s">
        <v>68</v>
      </c>
      <c r="E966" t="s">
        <v>55</v>
      </c>
      <c r="F966">
        <f t="shared" si="15"/>
        <v>1</v>
      </c>
    </row>
    <row r="967" spans="1:6" x14ac:dyDescent="0.3">
      <c r="A967" t="s">
        <v>0</v>
      </c>
      <c r="B967" t="s">
        <v>80</v>
      </c>
      <c r="C967" t="s">
        <v>75</v>
      </c>
      <c r="D967" t="s">
        <v>68</v>
      </c>
      <c r="E967" t="s">
        <v>55</v>
      </c>
      <c r="F967">
        <f t="shared" si="15"/>
        <v>1</v>
      </c>
    </row>
    <row r="968" spans="1:6" x14ac:dyDescent="0.3">
      <c r="A968" t="s">
        <v>0</v>
      </c>
      <c r="B968" t="s">
        <v>54</v>
      </c>
      <c r="C968" t="s">
        <v>107</v>
      </c>
      <c r="D968" t="s">
        <v>68</v>
      </c>
      <c r="E968" t="s">
        <v>55</v>
      </c>
      <c r="F968">
        <f t="shared" si="15"/>
        <v>1</v>
      </c>
    </row>
    <row r="969" spans="1:6" x14ac:dyDescent="0.3">
      <c r="A969" t="s">
        <v>0</v>
      </c>
      <c r="B969" t="s">
        <v>52</v>
      </c>
      <c r="C969" t="s">
        <v>2</v>
      </c>
      <c r="D969" t="s">
        <v>68</v>
      </c>
      <c r="E969" t="s">
        <v>55</v>
      </c>
      <c r="F969">
        <f t="shared" si="15"/>
        <v>1</v>
      </c>
    </row>
    <row r="970" spans="1:6" x14ac:dyDescent="0.3">
      <c r="A970" t="s">
        <v>0</v>
      </c>
      <c r="B970" t="s">
        <v>87</v>
      </c>
      <c r="C970" t="s">
        <v>88</v>
      </c>
      <c r="D970" t="s">
        <v>59</v>
      </c>
      <c r="E970" t="s">
        <v>55</v>
      </c>
      <c r="F970">
        <f t="shared" si="15"/>
        <v>1</v>
      </c>
    </row>
    <row r="971" spans="1:6" x14ac:dyDescent="0.3">
      <c r="A971" t="s">
        <v>16</v>
      </c>
      <c r="B971" t="s">
        <v>70</v>
      </c>
      <c r="C971" t="s">
        <v>102</v>
      </c>
      <c r="D971" t="s">
        <v>59</v>
      </c>
      <c r="E971" t="s">
        <v>55</v>
      </c>
      <c r="F971">
        <f t="shared" si="15"/>
        <v>1.5</v>
      </c>
    </row>
    <row r="972" spans="1:6" x14ac:dyDescent="0.3">
      <c r="A972" t="s">
        <v>0</v>
      </c>
      <c r="B972" t="s">
        <v>155</v>
      </c>
      <c r="C972" t="s">
        <v>75</v>
      </c>
      <c r="D972" t="s">
        <v>8</v>
      </c>
      <c r="E972" t="s">
        <v>55</v>
      </c>
      <c r="F972">
        <f t="shared" si="15"/>
        <v>1</v>
      </c>
    </row>
    <row r="973" spans="1:6" x14ac:dyDescent="0.3">
      <c r="A973" t="s">
        <v>0</v>
      </c>
      <c r="B973" t="s">
        <v>72</v>
      </c>
      <c r="C973" t="s">
        <v>102</v>
      </c>
      <c r="D973" t="s">
        <v>8</v>
      </c>
      <c r="E973" t="s">
        <v>55</v>
      </c>
      <c r="F973">
        <f t="shared" si="15"/>
        <v>1</v>
      </c>
    </row>
    <row r="974" spans="1:6" x14ac:dyDescent="0.3">
      <c r="A974" t="s">
        <v>0</v>
      </c>
      <c r="B974" t="s">
        <v>224</v>
      </c>
      <c r="C974" t="s">
        <v>102</v>
      </c>
      <c r="D974" t="s">
        <v>8</v>
      </c>
      <c r="E974" t="s">
        <v>55</v>
      </c>
      <c r="F974">
        <f t="shared" si="15"/>
        <v>1</v>
      </c>
    </row>
    <row r="975" spans="1:6" x14ac:dyDescent="0.3">
      <c r="A975" t="s">
        <v>0</v>
      </c>
      <c r="B975" t="s">
        <v>17</v>
      </c>
      <c r="C975" t="s">
        <v>67</v>
      </c>
      <c r="D975" t="s">
        <v>8</v>
      </c>
      <c r="E975" t="s">
        <v>55</v>
      </c>
      <c r="F975">
        <f t="shared" si="15"/>
        <v>1</v>
      </c>
    </row>
    <row r="976" spans="1:6" x14ac:dyDescent="0.3">
      <c r="A976" t="s">
        <v>0</v>
      </c>
      <c r="B976" t="s">
        <v>192</v>
      </c>
      <c r="C976" t="s">
        <v>8</v>
      </c>
      <c r="D976" t="s">
        <v>8</v>
      </c>
      <c r="E976" t="s">
        <v>55</v>
      </c>
      <c r="F976">
        <f t="shared" si="15"/>
        <v>1</v>
      </c>
    </row>
    <row r="977" spans="1:6" x14ac:dyDescent="0.3">
      <c r="A977" t="s">
        <v>0</v>
      </c>
      <c r="B977" t="s">
        <v>47</v>
      </c>
      <c r="C977" t="s">
        <v>2</v>
      </c>
      <c r="D977" t="s">
        <v>8</v>
      </c>
      <c r="E977" t="s">
        <v>55</v>
      </c>
      <c r="F977">
        <f t="shared" si="15"/>
        <v>1</v>
      </c>
    </row>
    <row r="978" spans="1:6" x14ac:dyDescent="0.3">
      <c r="A978" t="s">
        <v>0</v>
      </c>
      <c r="B978" t="s">
        <v>89</v>
      </c>
      <c r="C978" t="s">
        <v>22</v>
      </c>
      <c r="D978" t="s">
        <v>96</v>
      </c>
      <c r="E978" t="s">
        <v>55</v>
      </c>
      <c r="F978">
        <f t="shared" si="15"/>
        <v>1</v>
      </c>
    </row>
    <row r="979" spans="1:6" x14ac:dyDescent="0.3">
      <c r="A979" t="s">
        <v>0</v>
      </c>
      <c r="B979" t="s">
        <v>89</v>
      </c>
      <c r="C979" t="s">
        <v>75</v>
      </c>
      <c r="D979" t="s">
        <v>64</v>
      </c>
      <c r="E979" t="s">
        <v>55</v>
      </c>
      <c r="F979">
        <f t="shared" si="15"/>
        <v>1</v>
      </c>
    </row>
    <row r="980" spans="1:6" x14ac:dyDescent="0.3">
      <c r="A980" t="s">
        <v>0</v>
      </c>
      <c r="B980" t="s">
        <v>87</v>
      </c>
      <c r="C980" t="s">
        <v>75</v>
      </c>
      <c r="D980" t="s">
        <v>64</v>
      </c>
      <c r="E980" t="s">
        <v>55</v>
      </c>
      <c r="F980">
        <f t="shared" si="15"/>
        <v>1</v>
      </c>
    </row>
    <row r="981" spans="1:6" x14ac:dyDescent="0.3">
      <c r="A981" t="s">
        <v>0</v>
      </c>
      <c r="B981" t="s">
        <v>206</v>
      </c>
      <c r="C981" t="s">
        <v>102</v>
      </c>
      <c r="D981" t="s">
        <v>64</v>
      </c>
      <c r="E981" t="s">
        <v>55</v>
      </c>
      <c r="F981">
        <f t="shared" si="15"/>
        <v>1</v>
      </c>
    </row>
    <row r="982" spans="1:6" x14ac:dyDescent="0.3">
      <c r="A982" t="s">
        <v>0</v>
      </c>
      <c r="B982" t="s">
        <v>247</v>
      </c>
      <c r="C982" t="s">
        <v>16</v>
      </c>
      <c r="D982" t="s">
        <v>64</v>
      </c>
      <c r="E982" t="s">
        <v>55</v>
      </c>
      <c r="F982">
        <f t="shared" si="15"/>
        <v>1</v>
      </c>
    </row>
    <row r="983" spans="1:6" x14ac:dyDescent="0.3">
      <c r="A983" t="s">
        <v>0</v>
      </c>
      <c r="B983" t="s">
        <v>89</v>
      </c>
      <c r="C983" t="s">
        <v>75</v>
      </c>
      <c r="D983" t="s">
        <v>42</v>
      </c>
      <c r="E983" t="s">
        <v>55</v>
      </c>
      <c r="F983">
        <f t="shared" si="15"/>
        <v>1</v>
      </c>
    </row>
    <row r="984" spans="1:6" x14ac:dyDescent="0.3">
      <c r="A984" t="s">
        <v>0</v>
      </c>
      <c r="B984" t="s">
        <v>342</v>
      </c>
      <c r="C984" t="s">
        <v>76</v>
      </c>
      <c r="D984" t="s">
        <v>42</v>
      </c>
      <c r="E984" t="s">
        <v>55</v>
      </c>
      <c r="F984">
        <f t="shared" si="15"/>
        <v>1</v>
      </c>
    </row>
    <row r="985" spans="1:6" x14ac:dyDescent="0.3">
      <c r="A985" t="s">
        <v>0</v>
      </c>
      <c r="B985" t="s">
        <v>6</v>
      </c>
      <c r="C985" t="s">
        <v>67</v>
      </c>
      <c r="D985" t="s">
        <v>42</v>
      </c>
      <c r="E985" t="s">
        <v>55</v>
      </c>
      <c r="F985">
        <f t="shared" si="15"/>
        <v>1</v>
      </c>
    </row>
    <row r="986" spans="1:6" x14ac:dyDescent="0.3">
      <c r="A986" t="s">
        <v>20</v>
      </c>
      <c r="B986" t="s">
        <v>11</v>
      </c>
      <c r="C986" t="s">
        <v>33</v>
      </c>
      <c r="D986" t="s">
        <v>42</v>
      </c>
      <c r="E986" t="s">
        <v>55</v>
      </c>
      <c r="F986">
        <f t="shared" si="15"/>
        <v>2.25</v>
      </c>
    </row>
    <row r="987" spans="1:6" x14ac:dyDescent="0.3">
      <c r="A987" t="s">
        <v>0</v>
      </c>
      <c r="B987" t="s">
        <v>33</v>
      </c>
      <c r="C987" t="s">
        <v>22</v>
      </c>
      <c r="D987" t="s">
        <v>2</v>
      </c>
      <c r="E987" t="s">
        <v>55</v>
      </c>
      <c r="F987">
        <f t="shared" si="15"/>
        <v>1</v>
      </c>
    </row>
    <row r="988" spans="1:6" x14ac:dyDescent="0.3">
      <c r="A988" t="s">
        <v>0</v>
      </c>
      <c r="B988" t="s">
        <v>21</v>
      </c>
      <c r="C988" t="s">
        <v>243</v>
      </c>
      <c r="D988" t="s">
        <v>2</v>
      </c>
      <c r="E988" t="s">
        <v>55</v>
      </c>
      <c r="F988">
        <f t="shared" si="15"/>
        <v>1</v>
      </c>
    </row>
    <row r="989" spans="1:6" x14ac:dyDescent="0.3">
      <c r="A989" t="s">
        <v>0</v>
      </c>
      <c r="B989" t="s">
        <v>187</v>
      </c>
      <c r="C989" t="s">
        <v>42</v>
      </c>
      <c r="D989" t="s">
        <v>2</v>
      </c>
      <c r="E989" t="s">
        <v>55</v>
      </c>
      <c r="F989">
        <f t="shared" si="15"/>
        <v>1</v>
      </c>
    </row>
    <row r="990" spans="1:6" x14ac:dyDescent="0.3">
      <c r="A990" t="s">
        <v>20</v>
      </c>
      <c r="B990" t="s">
        <v>1</v>
      </c>
      <c r="C990" t="s">
        <v>106</v>
      </c>
      <c r="D990" t="s">
        <v>2</v>
      </c>
      <c r="E990" t="s">
        <v>55</v>
      </c>
      <c r="F990">
        <f t="shared" si="15"/>
        <v>2.25</v>
      </c>
    </row>
    <row r="991" spans="1:6" x14ac:dyDescent="0.3">
      <c r="A991" t="s">
        <v>0</v>
      </c>
      <c r="B991" t="s">
        <v>89</v>
      </c>
      <c r="C991" t="s">
        <v>243</v>
      </c>
      <c r="D991" t="s">
        <v>73</v>
      </c>
      <c r="E991" t="s">
        <v>55</v>
      </c>
      <c r="F991">
        <f t="shared" si="15"/>
        <v>1</v>
      </c>
    </row>
    <row r="992" spans="1:6" x14ac:dyDescent="0.3">
      <c r="A992" t="s">
        <v>0</v>
      </c>
      <c r="B992" t="s">
        <v>65</v>
      </c>
      <c r="C992" t="s">
        <v>107</v>
      </c>
      <c r="D992" t="s">
        <v>73</v>
      </c>
      <c r="E992" t="s">
        <v>55</v>
      </c>
      <c r="F992">
        <f t="shared" si="15"/>
        <v>1</v>
      </c>
    </row>
    <row r="993" spans="1:6" x14ac:dyDescent="0.3">
      <c r="A993" t="s">
        <v>0</v>
      </c>
      <c r="B993" t="s">
        <v>69</v>
      </c>
      <c r="C993" t="s">
        <v>16</v>
      </c>
      <c r="D993" t="s">
        <v>43</v>
      </c>
      <c r="E993" t="s">
        <v>55</v>
      </c>
      <c r="F993">
        <f t="shared" si="15"/>
        <v>1</v>
      </c>
    </row>
    <row r="994" spans="1:6" x14ac:dyDescent="0.3">
      <c r="A994" t="s">
        <v>0</v>
      </c>
      <c r="B994" t="s">
        <v>113</v>
      </c>
      <c r="C994" t="s">
        <v>67</v>
      </c>
      <c r="D994" t="s">
        <v>43</v>
      </c>
      <c r="E994" t="s">
        <v>55</v>
      </c>
      <c r="F994">
        <f t="shared" si="15"/>
        <v>1</v>
      </c>
    </row>
    <row r="995" spans="1:6" x14ac:dyDescent="0.3">
      <c r="A995" t="s">
        <v>16</v>
      </c>
      <c r="B995" t="s">
        <v>139</v>
      </c>
      <c r="C995" t="s">
        <v>5</v>
      </c>
      <c r="D995" t="s">
        <v>43</v>
      </c>
      <c r="E995" t="s">
        <v>55</v>
      </c>
      <c r="F995">
        <f t="shared" si="15"/>
        <v>1.5</v>
      </c>
    </row>
    <row r="996" spans="1:6" x14ac:dyDescent="0.3">
      <c r="A996" t="s">
        <v>16</v>
      </c>
      <c r="B996" t="s">
        <v>72</v>
      </c>
      <c r="C996" t="s">
        <v>90</v>
      </c>
      <c r="D996" t="s">
        <v>43</v>
      </c>
      <c r="E996" t="s">
        <v>55</v>
      </c>
      <c r="F996">
        <f t="shared" si="15"/>
        <v>1.5</v>
      </c>
    </row>
    <row r="997" spans="1:6" x14ac:dyDescent="0.3">
      <c r="A997" t="s">
        <v>0</v>
      </c>
      <c r="B997" t="s">
        <v>85</v>
      </c>
      <c r="C997" t="s">
        <v>92</v>
      </c>
      <c r="D997" t="s">
        <v>286</v>
      </c>
      <c r="E997" t="s">
        <v>55</v>
      </c>
      <c r="F997">
        <f t="shared" si="15"/>
        <v>1</v>
      </c>
    </row>
    <row r="998" spans="1:6" x14ac:dyDescent="0.3">
      <c r="A998" t="s">
        <v>0</v>
      </c>
      <c r="B998" t="s">
        <v>155</v>
      </c>
      <c r="C998" t="s">
        <v>107</v>
      </c>
      <c r="D998" t="s">
        <v>300</v>
      </c>
      <c r="E998" t="s">
        <v>55</v>
      </c>
      <c r="F998">
        <f t="shared" si="15"/>
        <v>1</v>
      </c>
    </row>
    <row r="999" spans="1:6" x14ac:dyDescent="0.3">
      <c r="A999" t="s">
        <v>0</v>
      </c>
      <c r="B999" t="s">
        <v>187</v>
      </c>
      <c r="C999" t="s">
        <v>102</v>
      </c>
      <c r="D999" t="s">
        <v>158</v>
      </c>
      <c r="E999" t="s">
        <v>55</v>
      </c>
      <c r="F999">
        <f t="shared" si="15"/>
        <v>1</v>
      </c>
    </row>
    <row r="1000" spans="1:6" x14ac:dyDescent="0.3">
      <c r="A1000" t="s">
        <v>0</v>
      </c>
      <c r="B1000" t="s">
        <v>65</v>
      </c>
      <c r="C1000" t="s">
        <v>67</v>
      </c>
      <c r="D1000" t="s">
        <v>5</v>
      </c>
      <c r="E1000" t="s">
        <v>55</v>
      </c>
      <c r="F1000">
        <f t="shared" si="15"/>
        <v>1</v>
      </c>
    </row>
    <row r="1001" spans="1:6" x14ac:dyDescent="0.3">
      <c r="A1001" t="s">
        <v>0</v>
      </c>
      <c r="B1001" t="s">
        <v>139</v>
      </c>
      <c r="C1001" t="s">
        <v>68</v>
      </c>
      <c r="D1001" t="s">
        <v>5</v>
      </c>
      <c r="E1001" t="s">
        <v>55</v>
      </c>
      <c r="F1001">
        <f t="shared" si="15"/>
        <v>1</v>
      </c>
    </row>
    <row r="1002" spans="1:6" x14ac:dyDescent="0.3">
      <c r="A1002" t="s">
        <v>16</v>
      </c>
      <c r="B1002" t="s">
        <v>11</v>
      </c>
      <c r="C1002" t="s">
        <v>91</v>
      </c>
      <c r="D1002" t="s">
        <v>5</v>
      </c>
      <c r="E1002" t="s">
        <v>55</v>
      </c>
      <c r="F1002">
        <f t="shared" si="15"/>
        <v>1.5</v>
      </c>
    </row>
    <row r="1003" spans="1:6" x14ac:dyDescent="0.3">
      <c r="A1003" t="s">
        <v>0</v>
      </c>
      <c r="B1003" t="s">
        <v>21</v>
      </c>
      <c r="C1003" t="s">
        <v>68</v>
      </c>
      <c r="D1003" t="s">
        <v>90</v>
      </c>
      <c r="E1003" t="s">
        <v>55</v>
      </c>
      <c r="F1003">
        <f t="shared" si="15"/>
        <v>1</v>
      </c>
    </row>
    <row r="1004" spans="1:6" x14ac:dyDescent="0.3">
      <c r="A1004" t="s">
        <v>16</v>
      </c>
      <c r="B1004" t="s">
        <v>21</v>
      </c>
      <c r="C1004" t="s">
        <v>91</v>
      </c>
      <c r="D1004" t="s">
        <v>90</v>
      </c>
      <c r="E1004" t="s">
        <v>55</v>
      </c>
      <c r="F1004">
        <f t="shared" si="15"/>
        <v>1.5</v>
      </c>
    </row>
    <row r="1005" spans="1:6" x14ac:dyDescent="0.3">
      <c r="A1005" t="s">
        <v>20</v>
      </c>
      <c r="B1005" t="s">
        <v>72</v>
      </c>
      <c r="C1005" t="s">
        <v>85</v>
      </c>
      <c r="D1005" t="s">
        <v>90</v>
      </c>
      <c r="E1005" t="s">
        <v>55</v>
      </c>
      <c r="F1005">
        <f t="shared" si="15"/>
        <v>2.25</v>
      </c>
    </row>
    <row r="1006" spans="1:6" x14ac:dyDescent="0.3">
      <c r="A1006" t="s">
        <v>20</v>
      </c>
      <c r="B1006" t="s">
        <v>336</v>
      </c>
      <c r="C1006" t="s">
        <v>1</v>
      </c>
      <c r="D1006" t="s">
        <v>90</v>
      </c>
      <c r="E1006" t="s">
        <v>55</v>
      </c>
      <c r="F1006">
        <f t="shared" si="15"/>
        <v>2.25</v>
      </c>
    </row>
    <row r="1007" spans="1:6" x14ac:dyDescent="0.3">
      <c r="A1007" t="s">
        <v>0</v>
      </c>
      <c r="B1007" t="s">
        <v>49</v>
      </c>
      <c r="C1007" t="s">
        <v>243</v>
      </c>
      <c r="D1007" t="s">
        <v>91</v>
      </c>
      <c r="E1007" t="s">
        <v>55</v>
      </c>
      <c r="F1007">
        <f t="shared" si="15"/>
        <v>1</v>
      </c>
    </row>
    <row r="1008" spans="1:6" x14ac:dyDescent="0.3">
      <c r="A1008" t="s">
        <v>0</v>
      </c>
      <c r="B1008" t="s">
        <v>1</v>
      </c>
      <c r="C1008" t="s">
        <v>16</v>
      </c>
      <c r="D1008" t="s">
        <v>91</v>
      </c>
      <c r="E1008" t="s">
        <v>55</v>
      </c>
      <c r="F1008">
        <f t="shared" si="15"/>
        <v>1</v>
      </c>
    </row>
    <row r="1009" spans="1:6" x14ac:dyDescent="0.3">
      <c r="A1009" t="s">
        <v>16</v>
      </c>
      <c r="B1009" t="s">
        <v>89</v>
      </c>
      <c r="C1009" t="s">
        <v>86</v>
      </c>
      <c r="D1009" t="s">
        <v>91</v>
      </c>
      <c r="E1009" t="s">
        <v>55</v>
      </c>
      <c r="F1009">
        <f t="shared" si="15"/>
        <v>1.5</v>
      </c>
    </row>
    <row r="1010" spans="1:6" x14ac:dyDescent="0.3">
      <c r="A1010" t="s">
        <v>20</v>
      </c>
      <c r="B1010" t="s">
        <v>21</v>
      </c>
      <c r="C1010" t="s">
        <v>109</v>
      </c>
      <c r="D1010" t="s">
        <v>39</v>
      </c>
      <c r="E1010" t="s">
        <v>55</v>
      </c>
      <c r="F1010">
        <f t="shared" si="15"/>
        <v>2.25</v>
      </c>
    </row>
    <row r="1011" spans="1:6" x14ac:dyDescent="0.3">
      <c r="A1011" t="s">
        <v>0</v>
      </c>
      <c r="B1011" t="s">
        <v>47</v>
      </c>
      <c r="C1011" t="s">
        <v>76</v>
      </c>
      <c r="D1011" t="s">
        <v>101</v>
      </c>
      <c r="E1011" t="s">
        <v>55</v>
      </c>
      <c r="F1011">
        <f t="shared" si="15"/>
        <v>1</v>
      </c>
    </row>
    <row r="1012" spans="1:6" x14ac:dyDescent="0.3">
      <c r="A1012" t="s">
        <v>0</v>
      </c>
      <c r="B1012" t="s">
        <v>87</v>
      </c>
      <c r="C1012" t="s">
        <v>96</v>
      </c>
      <c r="D1012" t="s">
        <v>101</v>
      </c>
      <c r="E1012" t="s">
        <v>55</v>
      </c>
      <c r="F1012">
        <f t="shared" si="15"/>
        <v>1</v>
      </c>
    </row>
    <row r="1013" spans="1:6" x14ac:dyDescent="0.3">
      <c r="A1013" t="s">
        <v>0</v>
      </c>
      <c r="B1013" t="s">
        <v>181</v>
      </c>
      <c r="C1013" t="s">
        <v>22</v>
      </c>
      <c r="D1013" t="s">
        <v>185</v>
      </c>
      <c r="E1013" t="s">
        <v>55</v>
      </c>
      <c r="F1013">
        <f t="shared" si="15"/>
        <v>1</v>
      </c>
    </row>
    <row r="1014" spans="1:6" x14ac:dyDescent="0.3">
      <c r="A1014" t="s">
        <v>0</v>
      </c>
      <c r="B1014" t="s">
        <v>252</v>
      </c>
      <c r="C1014" t="s">
        <v>243</v>
      </c>
      <c r="D1014" t="s">
        <v>185</v>
      </c>
      <c r="E1014" t="s">
        <v>55</v>
      </c>
      <c r="F1014">
        <f t="shared" si="15"/>
        <v>1</v>
      </c>
    </row>
    <row r="1015" spans="1:6" x14ac:dyDescent="0.3">
      <c r="A1015" t="s">
        <v>0</v>
      </c>
      <c r="B1015" t="s">
        <v>155</v>
      </c>
      <c r="C1015" t="s">
        <v>88</v>
      </c>
      <c r="D1015" t="s">
        <v>86</v>
      </c>
      <c r="E1015" t="s">
        <v>55</v>
      </c>
      <c r="F1015">
        <f t="shared" si="15"/>
        <v>1</v>
      </c>
    </row>
    <row r="1016" spans="1:6" x14ac:dyDescent="0.3">
      <c r="A1016" t="s">
        <v>0</v>
      </c>
      <c r="B1016" t="s">
        <v>33</v>
      </c>
      <c r="C1016" t="s">
        <v>22</v>
      </c>
      <c r="D1016" t="s">
        <v>26</v>
      </c>
      <c r="E1016" t="s">
        <v>55</v>
      </c>
      <c r="F1016">
        <f t="shared" si="15"/>
        <v>1</v>
      </c>
    </row>
    <row r="1017" spans="1:6" x14ac:dyDescent="0.3">
      <c r="A1017" t="s">
        <v>0</v>
      </c>
      <c r="B1017" t="s">
        <v>224</v>
      </c>
      <c r="C1017" t="s">
        <v>102</v>
      </c>
      <c r="D1017" t="s">
        <v>26</v>
      </c>
      <c r="E1017" t="s">
        <v>55</v>
      </c>
      <c r="F1017">
        <f t="shared" si="15"/>
        <v>1</v>
      </c>
    </row>
    <row r="1018" spans="1:6" x14ac:dyDescent="0.3">
      <c r="A1018" t="s">
        <v>0</v>
      </c>
      <c r="B1018" t="s">
        <v>1</v>
      </c>
      <c r="C1018" t="s">
        <v>59</v>
      </c>
      <c r="D1018" t="s">
        <v>26</v>
      </c>
      <c r="E1018" t="s">
        <v>55</v>
      </c>
      <c r="F1018">
        <f t="shared" si="15"/>
        <v>1</v>
      </c>
    </row>
    <row r="1019" spans="1:6" x14ac:dyDescent="0.3">
      <c r="A1019" t="s">
        <v>0</v>
      </c>
      <c r="B1019" t="s">
        <v>69</v>
      </c>
      <c r="C1019" t="s">
        <v>107</v>
      </c>
      <c r="D1019" t="s">
        <v>26</v>
      </c>
      <c r="E1019" t="s">
        <v>55</v>
      </c>
      <c r="F1019">
        <f t="shared" si="15"/>
        <v>1</v>
      </c>
    </row>
    <row r="1020" spans="1:6" x14ac:dyDescent="0.3">
      <c r="A1020" t="s">
        <v>0</v>
      </c>
      <c r="B1020" t="s">
        <v>87</v>
      </c>
      <c r="C1020" t="s">
        <v>107</v>
      </c>
      <c r="D1020" t="s">
        <v>26</v>
      </c>
      <c r="E1020" t="s">
        <v>55</v>
      </c>
      <c r="F1020">
        <f t="shared" si="15"/>
        <v>1</v>
      </c>
    </row>
    <row r="1021" spans="1:6" x14ac:dyDescent="0.3">
      <c r="A1021" t="s">
        <v>20</v>
      </c>
      <c r="B1021" t="s">
        <v>17</v>
      </c>
      <c r="C1021" t="s">
        <v>716</v>
      </c>
      <c r="D1021" t="s">
        <v>98</v>
      </c>
      <c r="E1021" t="s">
        <v>55</v>
      </c>
      <c r="F1021">
        <f t="shared" si="15"/>
        <v>2.25</v>
      </c>
    </row>
    <row r="1022" spans="1:6" x14ac:dyDescent="0.3">
      <c r="A1022" t="s">
        <v>0</v>
      </c>
      <c r="B1022" t="s">
        <v>65</v>
      </c>
      <c r="C1022" t="s">
        <v>243</v>
      </c>
      <c r="D1022" t="s">
        <v>244</v>
      </c>
      <c r="E1022" t="s">
        <v>55</v>
      </c>
      <c r="F1022">
        <f t="shared" si="15"/>
        <v>1</v>
      </c>
    </row>
    <row r="1023" spans="1:6" x14ac:dyDescent="0.3">
      <c r="A1023" t="s">
        <v>0</v>
      </c>
      <c r="B1023" t="s">
        <v>33</v>
      </c>
      <c r="C1023" t="s">
        <v>88</v>
      </c>
      <c r="D1023" t="s">
        <v>244</v>
      </c>
      <c r="E1023" t="s">
        <v>55</v>
      </c>
      <c r="F1023">
        <f t="shared" si="15"/>
        <v>1</v>
      </c>
    </row>
    <row r="1024" spans="1:6" x14ac:dyDescent="0.3">
      <c r="A1024" t="s">
        <v>0</v>
      </c>
      <c r="B1024" t="s">
        <v>65</v>
      </c>
      <c r="C1024" t="s">
        <v>102</v>
      </c>
      <c r="D1024" t="s">
        <v>244</v>
      </c>
      <c r="E1024" t="s">
        <v>55</v>
      </c>
      <c r="F1024">
        <f t="shared" si="15"/>
        <v>1</v>
      </c>
    </row>
    <row r="1025" spans="1:6" x14ac:dyDescent="0.3">
      <c r="A1025" t="s">
        <v>0</v>
      </c>
      <c r="B1025" t="s">
        <v>6</v>
      </c>
      <c r="C1025" t="s">
        <v>16</v>
      </c>
      <c r="D1025" t="s">
        <v>244</v>
      </c>
      <c r="E1025" t="s">
        <v>55</v>
      </c>
      <c r="F1025">
        <f t="shared" si="15"/>
        <v>1</v>
      </c>
    </row>
    <row r="1026" spans="1:6" x14ac:dyDescent="0.3">
      <c r="A1026" t="s">
        <v>0</v>
      </c>
      <c r="B1026" t="s">
        <v>80</v>
      </c>
      <c r="C1026" t="s">
        <v>92</v>
      </c>
      <c r="D1026" t="s">
        <v>244</v>
      </c>
      <c r="E1026" t="s">
        <v>55</v>
      </c>
      <c r="F1026">
        <f t="shared" si="15"/>
        <v>1</v>
      </c>
    </row>
    <row r="1027" spans="1:6" x14ac:dyDescent="0.3">
      <c r="A1027" t="s">
        <v>16</v>
      </c>
      <c r="B1027" t="s">
        <v>89</v>
      </c>
      <c r="C1027" t="s">
        <v>112</v>
      </c>
      <c r="D1027" t="s">
        <v>244</v>
      </c>
      <c r="E1027" t="s">
        <v>55</v>
      </c>
      <c r="F1027">
        <f t="shared" ref="F1027:F1090" si="16">VALUE(A1027)</f>
        <v>1.5</v>
      </c>
    </row>
    <row r="1028" spans="1:6" x14ac:dyDescent="0.3">
      <c r="A1028" t="s">
        <v>16</v>
      </c>
      <c r="B1028" t="s">
        <v>167</v>
      </c>
      <c r="C1028" t="s">
        <v>70</v>
      </c>
      <c r="D1028" t="s">
        <v>244</v>
      </c>
      <c r="E1028" t="s">
        <v>55</v>
      </c>
      <c r="F1028">
        <f t="shared" si="16"/>
        <v>1.5</v>
      </c>
    </row>
    <row r="1029" spans="1:6" x14ac:dyDescent="0.3">
      <c r="A1029" t="s">
        <v>0</v>
      </c>
      <c r="B1029" t="s">
        <v>89</v>
      </c>
      <c r="C1029" t="s">
        <v>243</v>
      </c>
      <c r="D1029" t="s">
        <v>14</v>
      </c>
      <c r="E1029" t="s">
        <v>55</v>
      </c>
      <c r="F1029">
        <f t="shared" si="16"/>
        <v>1</v>
      </c>
    </row>
    <row r="1030" spans="1:6" x14ac:dyDescent="0.3">
      <c r="A1030" t="s">
        <v>0</v>
      </c>
      <c r="B1030" t="s">
        <v>206</v>
      </c>
      <c r="C1030" t="s">
        <v>102</v>
      </c>
      <c r="D1030" t="s">
        <v>14</v>
      </c>
      <c r="E1030" t="s">
        <v>55</v>
      </c>
      <c r="F1030">
        <f t="shared" si="16"/>
        <v>1</v>
      </c>
    </row>
    <row r="1031" spans="1:6" x14ac:dyDescent="0.3">
      <c r="A1031" t="s">
        <v>0</v>
      </c>
      <c r="B1031" t="s">
        <v>69</v>
      </c>
      <c r="C1031" t="s">
        <v>16</v>
      </c>
      <c r="D1031" t="s">
        <v>153</v>
      </c>
      <c r="E1031" t="s">
        <v>55</v>
      </c>
      <c r="F1031">
        <f t="shared" si="16"/>
        <v>1</v>
      </c>
    </row>
    <row r="1032" spans="1:6" x14ac:dyDescent="0.3">
      <c r="A1032" t="s">
        <v>0</v>
      </c>
      <c r="B1032" t="s">
        <v>33</v>
      </c>
      <c r="C1032" t="s">
        <v>243</v>
      </c>
      <c r="D1032" t="s">
        <v>78</v>
      </c>
      <c r="E1032" t="s">
        <v>55</v>
      </c>
      <c r="F1032">
        <f t="shared" si="16"/>
        <v>1</v>
      </c>
    </row>
    <row r="1033" spans="1:6" x14ac:dyDescent="0.3">
      <c r="A1033" t="s">
        <v>0</v>
      </c>
      <c r="B1033" t="s">
        <v>206</v>
      </c>
      <c r="C1033" t="s">
        <v>8</v>
      </c>
      <c r="D1033" t="s">
        <v>78</v>
      </c>
      <c r="E1033" t="s">
        <v>55</v>
      </c>
      <c r="F1033">
        <f t="shared" si="16"/>
        <v>1</v>
      </c>
    </row>
    <row r="1034" spans="1:6" x14ac:dyDescent="0.3">
      <c r="A1034" t="s">
        <v>20</v>
      </c>
      <c r="B1034" t="s">
        <v>185</v>
      </c>
      <c r="C1034" t="s">
        <v>81</v>
      </c>
      <c r="D1034" t="s">
        <v>78</v>
      </c>
      <c r="E1034" t="s">
        <v>55</v>
      </c>
      <c r="F1034">
        <f t="shared" si="16"/>
        <v>2.25</v>
      </c>
    </row>
    <row r="1035" spans="1:6" x14ac:dyDescent="0.3">
      <c r="A1035" t="s">
        <v>0</v>
      </c>
      <c r="B1035" t="s">
        <v>104</v>
      </c>
      <c r="C1035" t="s">
        <v>67</v>
      </c>
      <c r="D1035" t="s">
        <v>70</v>
      </c>
      <c r="E1035" t="s">
        <v>55</v>
      </c>
      <c r="F1035">
        <f t="shared" si="16"/>
        <v>1</v>
      </c>
    </row>
    <row r="1036" spans="1:6" x14ac:dyDescent="0.3">
      <c r="A1036" t="s">
        <v>0</v>
      </c>
      <c r="B1036" t="s">
        <v>69</v>
      </c>
      <c r="C1036" t="s">
        <v>96</v>
      </c>
      <c r="D1036" t="s">
        <v>70</v>
      </c>
      <c r="E1036" t="s">
        <v>55</v>
      </c>
      <c r="F1036">
        <f t="shared" si="16"/>
        <v>1</v>
      </c>
    </row>
    <row r="1037" spans="1:6" x14ac:dyDescent="0.3">
      <c r="A1037" t="s">
        <v>16</v>
      </c>
      <c r="B1037" t="s">
        <v>1</v>
      </c>
      <c r="C1037" t="s">
        <v>158</v>
      </c>
      <c r="D1037" t="s">
        <v>70</v>
      </c>
      <c r="E1037" t="s">
        <v>55</v>
      </c>
      <c r="F1037">
        <f t="shared" si="16"/>
        <v>1.5</v>
      </c>
    </row>
    <row r="1038" spans="1:6" x14ac:dyDescent="0.3">
      <c r="A1038" t="s">
        <v>29</v>
      </c>
      <c r="B1038" t="s">
        <v>36</v>
      </c>
      <c r="C1038" t="s">
        <v>37</v>
      </c>
      <c r="D1038" t="s">
        <v>70</v>
      </c>
      <c r="E1038" t="s">
        <v>55</v>
      </c>
      <c r="F1038">
        <f t="shared" si="16"/>
        <v>3.25</v>
      </c>
    </row>
    <row r="1039" spans="1:6" x14ac:dyDescent="0.3">
      <c r="A1039" t="s">
        <v>16</v>
      </c>
      <c r="B1039" t="s">
        <v>17</v>
      </c>
      <c r="C1039" t="s">
        <v>112</v>
      </c>
      <c r="D1039" t="s">
        <v>189</v>
      </c>
      <c r="E1039" t="s">
        <v>55</v>
      </c>
      <c r="F1039">
        <f t="shared" si="16"/>
        <v>1.5</v>
      </c>
    </row>
    <row r="1040" spans="1:6" x14ac:dyDescent="0.3">
      <c r="A1040" t="s">
        <v>0</v>
      </c>
      <c r="B1040" t="s">
        <v>104</v>
      </c>
      <c r="C1040" t="s">
        <v>16</v>
      </c>
      <c r="D1040" t="s">
        <v>343</v>
      </c>
      <c r="E1040" t="s">
        <v>55</v>
      </c>
      <c r="F1040">
        <f t="shared" si="16"/>
        <v>1</v>
      </c>
    </row>
    <row r="1041" spans="1:6" x14ac:dyDescent="0.3">
      <c r="A1041" t="s">
        <v>16</v>
      </c>
      <c r="B1041" t="s">
        <v>155</v>
      </c>
      <c r="C1041" t="s">
        <v>90</v>
      </c>
      <c r="D1041" t="s">
        <v>343</v>
      </c>
      <c r="E1041" t="s">
        <v>55</v>
      </c>
      <c r="F1041">
        <f t="shared" si="16"/>
        <v>1.5</v>
      </c>
    </row>
    <row r="1042" spans="1:6" x14ac:dyDescent="0.3">
      <c r="A1042" t="s">
        <v>16</v>
      </c>
      <c r="B1042" t="s">
        <v>65</v>
      </c>
      <c r="C1042" t="s">
        <v>101</v>
      </c>
      <c r="D1042" t="s">
        <v>343</v>
      </c>
      <c r="E1042" t="s">
        <v>55</v>
      </c>
      <c r="F1042">
        <f t="shared" si="16"/>
        <v>1.5</v>
      </c>
    </row>
    <row r="1043" spans="1:6" x14ac:dyDescent="0.3">
      <c r="A1043" t="s">
        <v>16</v>
      </c>
      <c r="B1043" t="s">
        <v>21</v>
      </c>
      <c r="C1043" t="s">
        <v>70</v>
      </c>
      <c r="D1043" t="s">
        <v>232</v>
      </c>
      <c r="E1043" t="s">
        <v>55</v>
      </c>
      <c r="F1043">
        <f t="shared" si="16"/>
        <v>1.5</v>
      </c>
    </row>
    <row r="1044" spans="1:6" x14ac:dyDescent="0.3">
      <c r="A1044" t="s">
        <v>20</v>
      </c>
      <c r="B1044" t="s">
        <v>6</v>
      </c>
      <c r="C1044" t="s">
        <v>154</v>
      </c>
      <c r="D1044" t="s">
        <v>232</v>
      </c>
      <c r="E1044" t="s">
        <v>55</v>
      </c>
      <c r="F1044">
        <f t="shared" si="16"/>
        <v>2.25</v>
      </c>
    </row>
    <row r="1045" spans="1:6" x14ac:dyDescent="0.3">
      <c r="A1045" t="s">
        <v>29</v>
      </c>
      <c r="B1045" t="s">
        <v>89</v>
      </c>
      <c r="C1045" t="s">
        <v>521</v>
      </c>
      <c r="D1045" t="s">
        <v>232</v>
      </c>
      <c r="E1045" t="s">
        <v>55</v>
      </c>
      <c r="F1045">
        <f t="shared" si="16"/>
        <v>3.25</v>
      </c>
    </row>
    <row r="1046" spans="1:6" x14ac:dyDescent="0.3">
      <c r="A1046" t="s">
        <v>0</v>
      </c>
      <c r="B1046" t="s">
        <v>69</v>
      </c>
      <c r="C1046" t="s">
        <v>92</v>
      </c>
      <c r="D1046" t="s">
        <v>99</v>
      </c>
      <c r="E1046" t="s">
        <v>55</v>
      </c>
      <c r="F1046">
        <f t="shared" si="16"/>
        <v>1</v>
      </c>
    </row>
    <row r="1047" spans="1:6" x14ac:dyDescent="0.3">
      <c r="A1047" t="s">
        <v>0</v>
      </c>
      <c r="B1047" t="s">
        <v>149</v>
      </c>
      <c r="C1047" t="s">
        <v>3</v>
      </c>
      <c r="D1047" t="s">
        <v>99</v>
      </c>
      <c r="E1047" t="s">
        <v>55</v>
      </c>
      <c r="F1047">
        <f t="shared" si="16"/>
        <v>1</v>
      </c>
    </row>
    <row r="1048" spans="1:6" x14ac:dyDescent="0.3">
      <c r="A1048" t="s">
        <v>0</v>
      </c>
      <c r="B1048" t="s">
        <v>224</v>
      </c>
      <c r="C1048" t="s">
        <v>81</v>
      </c>
      <c r="D1048" t="s">
        <v>99</v>
      </c>
      <c r="E1048" t="s">
        <v>55</v>
      </c>
      <c r="F1048">
        <f t="shared" si="16"/>
        <v>1</v>
      </c>
    </row>
    <row r="1049" spans="1:6" x14ac:dyDescent="0.3">
      <c r="A1049" t="s">
        <v>0</v>
      </c>
      <c r="B1049" t="s">
        <v>104</v>
      </c>
      <c r="C1049" t="s">
        <v>2</v>
      </c>
      <c r="D1049" t="s">
        <v>99</v>
      </c>
      <c r="E1049" t="s">
        <v>55</v>
      </c>
      <c r="F1049">
        <f t="shared" si="16"/>
        <v>1</v>
      </c>
    </row>
    <row r="1050" spans="1:6" x14ac:dyDescent="0.3">
      <c r="A1050" t="s">
        <v>20</v>
      </c>
      <c r="B1050" t="s">
        <v>252</v>
      </c>
      <c r="C1050" t="s">
        <v>30</v>
      </c>
      <c r="D1050" t="s">
        <v>99</v>
      </c>
      <c r="E1050" t="s">
        <v>55</v>
      </c>
      <c r="F1050">
        <f t="shared" si="16"/>
        <v>2.25</v>
      </c>
    </row>
    <row r="1051" spans="1:6" x14ac:dyDescent="0.3">
      <c r="A1051" t="s">
        <v>20</v>
      </c>
      <c r="B1051" t="s">
        <v>112</v>
      </c>
      <c r="C1051" t="s">
        <v>102</v>
      </c>
      <c r="D1051" t="s">
        <v>212</v>
      </c>
      <c r="E1051" t="s">
        <v>55</v>
      </c>
      <c r="F1051">
        <f t="shared" si="16"/>
        <v>2.25</v>
      </c>
    </row>
    <row r="1052" spans="1:6" x14ac:dyDescent="0.3">
      <c r="A1052" t="s">
        <v>0</v>
      </c>
      <c r="B1052" t="s">
        <v>85</v>
      </c>
      <c r="C1052" t="s">
        <v>75</v>
      </c>
      <c r="D1052" t="s">
        <v>109</v>
      </c>
      <c r="E1052" t="s">
        <v>55</v>
      </c>
      <c r="F1052">
        <f t="shared" si="16"/>
        <v>1</v>
      </c>
    </row>
    <row r="1053" spans="1:6" x14ac:dyDescent="0.3">
      <c r="A1053" t="s">
        <v>0</v>
      </c>
      <c r="B1053" t="s">
        <v>139</v>
      </c>
      <c r="C1053" t="s">
        <v>76</v>
      </c>
      <c r="D1053" t="s">
        <v>109</v>
      </c>
      <c r="E1053" t="s">
        <v>55</v>
      </c>
      <c r="F1053">
        <f t="shared" si="16"/>
        <v>1</v>
      </c>
    </row>
    <row r="1054" spans="1:6" x14ac:dyDescent="0.3">
      <c r="A1054" t="s">
        <v>0</v>
      </c>
      <c r="B1054" t="s">
        <v>104</v>
      </c>
      <c r="C1054" t="s">
        <v>22</v>
      </c>
      <c r="D1054" t="s">
        <v>106</v>
      </c>
      <c r="E1054" t="s">
        <v>55</v>
      </c>
      <c r="F1054">
        <f t="shared" si="16"/>
        <v>1</v>
      </c>
    </row>
    <row r="1055" spans="1:6" x14ac:dyDescent="0.3">
      <c r="A1055" t="s">
        <v>0</v>
      </c>
      <c r="B1055" t="s">
        <v>228</v>
      </c>
      <c r="C1055" t="s">
        <v>243</v>
      </c>
      <c r="D1055" t="s">
        <v>63</v>
      </c>
      <c r="E1055" t="s">
        <v>55</v>
      </c>
      <c r="F1055">
        <f t="shared" si="16"/>
        <v>1</v>
      </c>
    </row>
    <row r="1056" spans="1:6" x14ac:dyDescent="0.3">
      <c r="A1056" t="s">
        <v>0</v>
      </c>
      <c r="B1056" t="s">
        <v>155</v>
      </c>
      <c r="C1056" t="s">
        <v>76</v>
      </c>
      <c r="D1056" t="s">
        <v>175</v>
      </c>
      <c r="E1056" t="s">
        <v>55</v>
      </c>
      <c r="F1056">
        <f t="shared" si="16"/>
        <v>1</v>
      </c>
    </row>
    <row r="1057" spans="1:6" x14ac:dyDescent="0.3">
      <c r="A1057" t="s">
        <v>0</v>
      </c>
      <c r="B1057" t="s">
        <v>155</v>
      </c>
      <c r="C1057" t="s">
        <v>76</v>
      </c>
      <c r="D1057" t="s">
        <v>175</v>
      </c>
      <c r="E1057" t="s">
        <v>55</v>
      </c>
      <c r="F1057">
        <f t="shared" si="16"/>
        <v>1</v>
      </c>
    </row>
    <row r="1058" spans="1:6" x14ac:dyDescent="0.3">
      <c r="A1058" t="s">
        <v>0</v>
      </c>
      <c r="B1058" t="s">
        <v>225</v>
      </c>
      <c r="C1058" t="s">
        <v>67</v>
      </c>
      <c r="D1058" t="s">
        <v>175</v>
      </c>
      <c r="E1058" t="s">
        <v>55</v>
      </c>
      <c r="F1058">
        <f t="shared" si="16"/>
        <v>1</v>
      </c>
    </row>
    <row r="1059" spans="1:6" x14ac:dyDescent="0.3">
      <c r="A1059" t="s">
        <v>16</v>
      </c>
      <c r="B1059" t="s">
        <v>6</v>
      </c>
      <c r="C1059" t="s">
        <v>14</v>
      </c>
      <c r="D1059" t="s">
        <v>175</v>
      </c>
      <c r="E1059" t="s">
        <v>55</v>
      </c>
      <c r="F1059">
        <f t="shared" si="16"/>
        <v>1.5</v>
      </c>
    </row>
    <row r="1060" spans="1:6" x14ac:dyDescent="0.3">
      <c r="A1060" t="s">
        <v>0</v>
      </c>
      <c r="B1060" t="s">
        <v>72</v>
      </c>
      <c r="C1060" t="s">
        <v>75</v>
      </c>
      <c r="D1060" t="s">
        <v>30</v>
      </c>
      <c r="E1060" t="s">
        <v>55</v>
      </c>
      <c r="F1060">
        <f t="shared" si="16"/>
        <v>1</v>
      </c>
    </row>
    <row r="1061" spans="1:6" x14ac:dyDescent="0.3">
      <c r="A1061" t="s">
        <v>0</v>
      </c>
      <c r="B1061" t="s">
        <v>33</v>
      </c>
      <c r="C1061" t="s">
        <v>59</v>
      </c>
      <c r="D1061" t="s">
        <v>30</v>
      </c>
      <c r="E1061" t="s">
        <v>55</v>
      </c>
      <c r="F1061">
        <f t="shared" si="16"/>
        <v>1</v>
      </c>
    </row>
    <row r="1062" spans="1:6" x14ac:dyDescent="0.3">
      <c r="A1062" t="s">
        <v>0</v>
      </c>
      <c r="B1062" t="s">
        <v>1</v>
      </c>
      <c r="C1062" t="s">
        <v>64</v>
      </c>
      <c r="D1062" t="s">
        <v>30</v>
      </c>
      <c r="E1062" t="s">
        <v>55</v>
      </c>
      <c r="F1062">
        <f t="shared" si="16"/>
        <v>1</v>
      </c>
    </row>
    <row r="1063" spans="1:6" x14ac:dyDescent="0.3">
      <c r="A1063" t="s">
        <v>0</v>
      </c>
      <c r="B1063" t="s">
        <v>167</v>
      </c>
      <c r="C1063" t="s">
        <v>88</v>
      </c>
      <c r="D1063" t="s">
        <v>352</v>
      </c>
      <c r="E1063" t="s">
        <v>55</v>
      </c>
      <c r="F1063">
        <f t="shared" si="16"/>
        <v>1</v>
      </c>
    </row>
    <row r="1064" spans="1:6" x14ac:dyDescent="0.3">
      <c r="A1064" t="s">
        <v>0</v>
      </c>
      <c r="B1064" t="s">
        <v>21</v>
      </c>
      <c r="C1064" t="s">
        <v>96</v>
      </c>
      <c r="D1064" t="s">
        <v>352</v>
      </c>
      <c r="E1064" t="s">
        <v>55</v>
      </c>
      <c r="F1064">
        <f t="shared" si="16"/>
        <v>1</v>
      </c>
    </row>
    <row r="1065" spans="1:6" x14ac:dyDescent="0.3">
      <c r="A1065" t="s">
        <v>0</v>
      </c>
      <c r="B1065" t="s">
        <v>82</v>
      </c>
      <c r="C1065" t="s">
        <v>2</v>
      </c>
      <c r="D1065" t="s">
        <v>58</v>
      </c>
      <c r="E1065" t="s">
        <v>55</v>
      </c>
      <c r="F1065">
        <f t="shared" si="16"/>
        <v>1</v>
      </c>
    </row>
    <row r="1066" spans="1:6" x14ac:dyDescent="0.3">
      <c r="A1066" t="s">
        <v>0</v>
      </c>
      <c r="B1066" t="s">
        <v>139</v>
      </c>
      <c r="C1066" t="s">
        <v>88</v>
      </c>
      <c r="D1066" t="s">
        <v>215</v>
      </c>
      <c r="E1066" t="s">
        <v>55</v>
      </c>
      <c r="F1066">
        <f t="shared" si="16"/>
        <v>1</v>
      </c>
    </row>
    <row r="1067" spans="1:6" x14ac:dyDescent="0.3">
      <c r="A1067" t="s">
        <v>0</v>
      </c>
      <c r="B1067" t="s">
        <v>1</v>
      </c>
      <c r="C1067" t="s">
        <v>76</v>
      </c>
      <c r="D1067" t="s">
        <v>52</v>
      </c>
      <c r="E1067" t="s">
        <v>55</v>
      </c>
      <c r="F1067">
        <f t="shared" si="16"/>
        <v>1</v>
      </c>
    </row>
    <row r="1068" spans="1:6" x14ac:dyDescent="0.3">
      <c r="A1068" t="s">
        <v>0</v>
      </c>
      <c r="B1068" t="s">
        <v>56</v>
      </c>
      <c r="C1068" t="s">
        <v>8</v>
      </c>
      <c r="D1068" t="s">
        <v>52</v>
      </c>
      <c r="E1068" t="s">
        <v>55</v>
      </c>
      <c r="F1068">
        <f t="shared" si="16"/>
        <v>1</v>
      </c>
    </row>
    <row r="1069" spans="1:6" x14ac:dyDescent="0.3">
      <c r="A1069" t="s">
        <v>0</v>
      </c>
      <c r="B1069" t="s">
        <v>89</v>
      </c>
      <c r="C1069" t="s">
        <v>75</v>
      </c>
      <c r="D1069" t="s">
        <v>117</v>
      </c>
      <c r="E1069" t="s">
        <v>55</v>
      </c>
      <c r="F1069">
        <f t="shared" si="16"/>
        <v>1</v>
      </c>
    </row>
    <row r="1070" spans="1:6" x14ac:dyDescent="0.3">
      <c r="A1070" t="s">
        <v>20</v>
      </c>
      <c r="B1070" t="s">
        <v>6</v>
      </c>
      <c r="C1070" t="s">
        <v>49</v>
      </c>
      <c r="D1070" t="s">
        <v>133</v>
      </c>
      <c r="E1070" t="s">
        <v>55</v>
      </c>
      <c r="F1070">
        <f t="shared" si="16"/>
        <v>2.25</v>
      </c>
    </row>
    <row r="1071" spans="1:6" x14ac:dyDescent="0.3">
      <c r="A1071" t="s">
        <v>0</v>
      </c>
      <c r="B1071" t="s">
        <v>252</v>
      </c>
      <c r="C1071" t="s">
        <v>243</v>
      </c>
      <c r="D1071" t="s">
        <v>56</v>
      </c>
      <c r="E1071" t="s">
        <v>55</v>
      </c>
      <c r="F1071">
        <f t="shared" si="16"/>
        <v>1</v>
      </c>
    </row>
    <row r="1072" spans="1:6" x14ac:dyDescent="0.3">
      <c r="A1072" t="s">
        <v>0</v>
      </c>
      <c r="B1072" t="s">
        <v>36</v>
      </c>
      <c r="C1072" t="s">
        <v>76</v>
      </c>
      <c r="D1072" t="s">
        <v>56</v>
      </c>
      <c r="E1072" t="s">
        <v>55</v>
      </c>
      <c r="F1072">
        <f t="shared" si="16"/>
        <v>1</v>
      </c>
    </row>
    <row r="1073" spans="1:6" x14ac:dyDescent="0.3">
      <c r="A1073" t="s">
        <v>0</v>
      </c>
      <c r="B1073" t="s">
        <v>54</v>
      </c>
      <c r="C1073" t="s">
        <v>88</v>
      </c>
      <c r="D1073" t="s">
        <v>154</v>
      </c>
      <c r="E1073" t="s">
        <v>55</v>
      </c>
      <c r="F1073">
        <f t="shared" si="16"/>
        <v>1</v>
      </c>
    </row>
    <row r="1074" spans="1:6" x14ac:dyDescent="0.3">
      <c r="A1074" t="s">
        <v>0</v>
      </c>
      <c r="B1074" t="s">
        <v>252</v>
      </c>
      <c r="C1074" t="s">
        <v>16</v>
      </c>
      <c r="D1074" t="s">
        <v>154</v>
      </c>
      <c r="E1074" t="s">
        <v>55</v>
      </c>
      <c r="F1074">
        <f t="shared" si="16"/>
        <v>1</v>
      </c>
    </row>
    <row r="1075" spans="1:6" x14ac:dyDescent="0.3">
      <c r="A1075" t="s">
        <v>0</v>
      </c>
      <c r="B1075" t="s">
        <v>54</v>
      </c>
      <c r="C1075" t="s">
        <v>75</v>
      </c>
      <c r="D1075" t="s">
        <v>85</v>
      </c>
      <c r="E1075" t="s">
        <v>55</v>
      </c>
      <c r="F1075">
        <f t="shared" si="16"/>
        <v>1</v>
      </c>
    </row>
    <row r="1076" spans="1:6" x14ac:dyDescent="0.3">
      <c r="A1076" t="s">
        <v>0</v>
      </c>
      <c r="B1076" t="s">
        <v>36</v>
      </c>
      <c r="C1076" t="s">
        <v>88</v>
      </c>
      <c r="D1076" t="s">
        <v>11</v>
      </c>
      <c r="E1076" t="s">
        <v>55</v>
      </c>
      <c r="F1076">
        <f t="shared" si="16"/>
        <v>1</v>
      </c>
    </row>
    <row r="1077" spans="1:6" x14ac:dyDescent="0.3">
      <c r="A1077" t="s">
        <v>0</v>
      </c>
      <c r="B1077" t="s">
        <v>87</v>
      </c>
      <c r="C1077" t="s">
        <v>68</v>
      </c>
      <c r="D1077" t="s">
        <v>6</v>
      </c>
      <c r="E1077" t="s">
        <v>55</v>
      </c>
      <c r="F1077">
        <f t="shared" si="16"/>
        <v>1</v>
      </c>
    </row>
    <row r="1078" spans="1:6" x14ac:dyDescent="0.3">
      <c r="A1078" t="s">
        <v>0</v>
      </c>
      <c r="B1078" t="s">
        <v>85</v>
      </c>
      <c r="C1078" t="s">
        <v>76</v>
      </c>
      <c r="D1078" t="s">
        <v>167</v>
      </c>
      <c r="E1078" t="s">
        <v>55</v>
      </c>
      <c r="F1078">
        <f t="shared" si="16"/>
        <v>1</v>
      </c>
    </row>
    <row r="1079" spans="1:6" x14ac:dyDescent="0.3">
      <c r="A1079" t="s">
        <v>0</v>
      </c>
      <c r="B1079" t="s">
        <v>6</v>
      </c>
      <c r="C1079" t="s">
        <v>73</v>
      </c>
      <c r="D1079" t="s">
        <v>167</v>
      </c>
      <c r="E1079" t="s">
        <v>55</v>
      </c>
      <c r="F1079">
        <f t="shared" si="16"/>
        <v>1</v>
      </c>
    </row>
    <row r="1080" spans="1:6" x14ac:dyDescent="0.3">
      <c r="A1080" t="s">
        <v>0</v>
      </c>
      <c r="B1080" t="s">
        <v>21</v>
      </c>
      <c r="C1080" t="s">
        <v>3</v>
      </c>
      <c r="D1080" t="s">
        <v>139</v>
      </c>
      <c r="E1080" t="s">
        <v>55</v>
      </c>
      <c r="F1080">
        <f t="shared" si="16"/>
        <v>1</v>
      </c>
    </row>
    <row r="1081" spans="1:6" x14ac:dyDescent="0.3">
      <c r="A1081" t="s">
        <v>0</v>
      </c>
      <c r="B1081" t="s">
        <v>33</v>
      </c>
      <c r="C1081" t="s">
        <v>102</v>
      </c>
      <c r="D1081" t="s">
        <v>33</v>
      </c>
      <c r="E1081" t="s">
        <v>55</v>
      </c>
      <c r="F1081">
        <f t="shared" si="16"/>
        <v>1</v>
      </c>
    </row>
    <row r="1082" spans="1:6" x14ac:dyDescent="0.3">
      <c r="A1082" t="s">
        <v>16</v>
      </c>
      <c r="B1082" t="s">
        <v>6</v>
      </c>
      <c r="C1082" t="s">
        <v>244</v>
      </c>
      <c r="D1082" t="s">
        <v>21</v>
      </c>
      <c r="E1082" t="s">
        <v>55</v>
      </c>
      <c r="F1082">
        <f t="shared" si="16"/>
        <v>1.5</v>
      </c>
    </row>
    <row r="1083" spans="1:6" x14ac:dyDescent="0.3">
      <c r="A1083" t="s">
        <v>0</v>
      </c>
      <c r="B1083" t="s">
        <v>89</v>
      </c>
      <c r="C1083" t="s">
        <v>88</v>
      </c>
      <c r="D1083" t="s">
        <v>72</v>
      </c>
      <c r="E1083" t="s">
        <v>55</v>
      </c>
      <c r="F1083">
        <f t="shared" si="16"/>
        <v>1</v>
      </c>
    </row>
    <row r="1084" spans="1:6" x14ac:dyDescent="0.3">
      <c r="A1084" t="s">
        <v>0</v>
      </c>
      <c r="B1084" t="s">
        <v>6</v>
      </c>
      <c r="C1084" t="s">
        <v>67</v>
      </c>
      <c r="D1084" t="s">
        <v>72</v>
      </c>
      <c r="E1084" t="s">
        <v>55</v>
      </c>
      <c r="F1084">
        <f t="shared" si="16"/>
        <v>1</v>
      </c>
    </row>
    <row r="1085" spans="1:6" x14ac:dyDescent="0.3">
      <c r="A1085" t="s">
        <v>20</v>
      </c>
      <c r="B1085" t="s">
        <v>247</v>
      </c>
      <c r="C1085" t="s">
        <v>337</v>
      </c>
      <c r="D1085" t="s">
        <v>1094</v>
      </c>
      <c r="E1085" t="s">
        <v>55</v>
      </c>
      <c r="F1085">
        <f t="shared" si="16"/>
        <v>2.25</v>
      </c>
    </row>
    <row r="1086" spans="1:6" x14ac:dyDescent="0.3">
      <c r="A1086" t="s">
        <v>0</v>
      </c>
      <c r="B1086" t="s">
        <v>155</v>
      </c>
      <c r="C1086" t="s">
        <v>59</v>
      </c>
      <c r="D1086" t="s">
        <v>87</v>
      </c>
      <c r="E1086" t="s">
        <v>55</v>
      </c>
      <c r="F1086">
        <f t="shared" si="16"/>
        <v>1</v>
      </c>
    </row>
    <row r="1087" spans="1:6" x14ac:dyDescent="0.3">
      <c r="A1087" t="s">
        <v>0</v>
      </c>
      <c r="B1087" t="s">
        <v>1</v>
      </c>
      <c r="C1087" t="s">
        <v>22</v>
      </c>
      <c r="D1087" t="s">
        <v>224</v>
      </c>
      <c r="E1087" t="s">
        <v>55</v>
      </c>
      <c r="F1087">
        <f t="shared" si="16"/>
        <v>1</v>
      </c>
    </row>
    <row r="1088" spans="1:6" x14ac:dyDescent="0.3">
      <c r="A1088" t="s">
        <v>0</v>
      </c>
      <c r="B1088" t="s">
        <v>154</v>
      </c>
      <c r="C1088" t="s">
        <v>102</v>
      </c>
      <c r="D1088" t="s">
        <v>224</v>
      </c>
      <c r="E1088" t="s">
        <v>55</v>
      </c>
      <c r="F1088">
        <f t="shared" si="16"/>
        <v>1</v>
      </c>
    </row>
    <row r="1089" spans="1:6" x14ac:dyDescent="0.3">
      <c r="A1089" t="s">
        <v>0</v>
      </c>
      <c r="B1089" t="s">
        <v>85</v>
      </c>
      <c r="C1089" t="s">
        <v>73</v>
      </c>
      <c r="D1089" t="s">
        <v>47</v>
      </c>
      <c r="E1089" t="s">
        <v>55</v>
      </c>
      <c r="F1089">
        <f t="shared" si="16"/>
        <v>1</v>
      </c>
    </row>
    <row r="1090" spans="1:6" x14ac:dyDescent="0.3">
      <c r="A1090" t="s">
        <v>0</v>
      </c>
      <c r="B1090" t="s">
        <v>65</v>
      </c>
      <c r="C1090" t="s">
        <v>16</v>
      </c>
      <c r="D1090" t="s">
        <v>82</v>
      </c>
      <c r="E1090" t="s">
        <v>55</v>
      </c>
      <c r="F1090">
        <f t="shared" si="16"/>
        <v>1</v>
      </c>
    </row>
    <row r="1091" spans="1:6" x14ac:dyDescent="0.3">
      <c r="A1091" t="s">
        <v>16</v>
      </c>
      <c r="B1091" t="s">
        <v>139</v>
      </c>
      <c r="C1091" t="s">
        <v>90</v>
      </c>
      <c r="D1091" t="s">
        <v>82</v>
      </c>
      <c r="E1091" t="s">
        <v>55</v>
      </c>
      <c r="F1091">
        <f t="shared" ref="F1091:F1154" si="17">VALUE(A1091)</f>
        <v>1.5</v>
      </c>
    </row>
    <row r="1092" spans="1:6" x14ac:dyDescent="0.3">
      <c r="A1092" t="s">
        <v>0</v>
      </c>
      <c r="B1092" t="s">
        <v>69</v>
      </c>
      <c r="C1092" t="s">
        <v>243</v>
      </c>
      <c r="D1092" t="s">
        <v>336</v>
      </c>
      <c r="E1092" t="s">
        <v>55</v>
      </c>
      <c r="F1092">
        <f t="shared" si="17"/>
        <v>1</v>
      </c>
    </row>
    <row r="1093" spans="1:6" x14ac:dyDescent="0.3">
      <c r="A1093" t="s">
        <v>29</v>
      </c>
      <c r="B1093" t="s">
        <v>154</v>
      </c>
      <c r="C1093" t="s">
        <v>962</v>
      </c>
      <c r="D1093" t="s">
        <v>336</v>
      </c>
      <c r="E1093" t="s">
        <v>55</v>
      </c>
      <c r="F1093">
        <f t="shared" si="17"/>
        <v>3.25</v>
      </c>
    </row>
    <row r="1094" spans="1:6" x14ac:dyDescent="0.3">
      <c r="A1094" t="s">
        <v>29</v>
      </c>
      <c r="B1094" t="s">
        <v>154</v>
      </c>
      <c r="C1094" t="s">
        <v>1201</v>
      </c>
      <c r="D1094" t="s">
        <v>336</v>
      </c>
      <c r="E1094" t="s">
        <v>55</v>
      </c>
      <c r="F1094">
        <f t="shared" si="17"/>
        <v>3.25</v>
      </c>
    </row>
    <row r="1095" spans="1:6" x14ac:dyDescent="0.3">
      <c r="A1095" t="s">
        <v>0</v>
      </c>
      <c r="B1095" t="s">
        <v>167</v>
      </c>
      <c r="C1095" t="s">
        <v>16</v>
      </c>
      <c r="D1095" t="s">
        <v>247</v>
      </c>
      <c r="E1095" t="s">
        <v>55</v>
      </c>
      <c r="F1095">
        <f t="shared" si="17"/>
        <v>1</v>
      </c>
    </row>
    <row r="1096" spans="1:6" x14ac:dyDescent="0.3">
      <c r="A1096" t="s">
        <v>0</v>
      </c>
      <c r="B1096" t="s">
        <v>221</v>
      </c>
      <c r="C1096" t="s">
        <v>88</v>
      </c>
      <c r="D1096" t="s">
        <v>225</v>
      </c>
      <c r="E1096" t="s">
        <v>55</v>
      </c>
      <c r="F1096">
        <f t="shared" si="17"/>
        <v>1</v>
      </c>
    </row>
    <row r="1097" spans="1:6" x14ac:dyDescent="0.3">
      <c r="A1097" t="s">
        <v>16</v>
      </c>
      <c r="B1097" t="s">
        <v>85</v>
      </c>
      <c r="C1097" t="s">
        <v>153</v>
      </c>
      <c r="D1097" t="s">
        <v>225</v>
      </c>
      <c r="E1097" t="s">
        <v>55</v>
      </c>
      <c r="F1097">
        <f t="shared" si="17"/>
        <v>1.5</v>
      </c>
    </row>
    <row r="1098" spans="1:6" x14ac:dyDescent="0.3">
      <c r="A1098" t="s">
        <v>0</v>
      </c>
      <c r="B1098" t="s">
        <v>139</v>
      </c>
      <c r="C1098" t="s">
        <v>67</v>
      </c>
      <c r="D1098" t="s">
        <v>242</v>
      </c>
      <c r="E1098" t="s">
        <v>55</v>
      </c>
      <c r="F1098">
        <f t="shared" si="17"/>
        <v>1</v>
      </c>
    </row>
    <row r="1099" spans="1:6" x14ac:dyDescent="0.3">
      <c r="A1099" t="s">
        <v>0</v>
      </c>
      <c r="B1099" t="s">
        <v>155</v>
      </c>
      <c r="C1099" t="s">
        <v>59</v>
      </c>
      <c r="D1099" t="s">
        <v>242</v>
      </c>
      <c r="E1099" t="s">
        <v>55</v>
      </c>
      <c r="F1099">
        <f t="shared" si="17"/>
        <v>1</v>
      </c>
    </row>
    <row r="1100" spans="1:6" x14ac:dyDescent="0.3">
      <c r="A1100" t="s">
        <v>0</v>
      </c>
      <c r="B1100" t="s">
        <v>65</v>
      </c>
      <c r="C1100" t="s">
        <v>8</v>
      </c>
      <c r="D1100" t="s">
        <v>242</v>
      </c>
      <c r="E1100" t="s">
        <v>55</v>
      </c>
      <c r="F1100">
        <f t="shared" si="17"/>
        <v>1</v>
      </c>
    </row>
    <row r="1101" spans="1:6" x14ac:dyDescent="0.3">
      <c r="A1101" t="s">
        <v>0</v>
      </c>
      <c r="B1101" t="s">
        <v>104</v>
      </c>
      <c r="C1101" t="s">
        <v>64</v>
      </c>
      <c r="D1101" t="s">
        <v>242</v>
      </c>
      <c r="E1101" t="s">
        <v>55</v>
      </c>
      <c r="F1101">
        <f t="shared" si="17"/>
        <v>1</v>
      </c>
    </row>
    <row r="1102" spans="1:6" x14ac:dyDescent="0.3">
      <c r="A1102" t="s">
        <v>0</v>
      </c>
      <c r="B1102" t="s">
        <v>21</v>
      </c>
      <c r="C1102" t="s">
        <v>16</v>
      </c>
      <c r="D1102" t="s">
        <v>164</v>
      </c>
      <c r="E1102" t="s">
        <v>55</v>
      </c>
      <c r="F1102">
        <f t="shared" si="17"/>
        <v>1</v>
      </c>
    </row>
    <row r="1103" spans="1:6" x14ac:dyDescent="0.3">
      <c r="A1103" t="s">
        <v>0</v>
      </c>
      <c r="B1103" t="s">
        <v>104</v>
      </c>
      <c r="C1103" t="s">
        <v>8</v>
      </c>
      <c r="D1103" t="s">
        <v>227</v>
      </c>
      <c r="E1103" t="s">
        <v>55</v>
      </c>
      <c r="F1103">
        <f t="shared" si="17"/>
        <v>1</v>
      </c>
    </row>
    <row r="1104" spans="1:6" x14ac:dyDescent="0.3">
      <c r="A1104" t="s">
        <v>16</v>
      </c>
      <c r="B1104" t="s">
        <v>56</v>
      </c>
      <c r="C1104" t="s">
        <v>91</v>
      </c>
      <c r="D1104" t="s">
        <v>527</v>
      </c>
      <c r="E1104" t="s">
        <v>55</v>
      </c>
      <c r="F1104">
        <f t="shared" si="17"/>
        <v>1.5</v>
      </c>
    </row>
    <row r="1105" spans="1:6" x14ac:dyDescent="0.3">
      <c r="A1105" t="s">
        <v>0</v>
      </c>
      <c r="B1105" t="s">
        <v>85</v>
      </c>
      <c r="C1105" t="s">
        <v>243</v>
      </c>
      <c r="D1105" t="s">
        <v>337</v>
      </c>
      <c r="E1105" t="s">
        <v>55</v>
      </c>
      <c r="F1105">
        <f t="shared" si="17"/>
        <v>1</v>
      </c>
    </row>
    <row r="1106" spans="1:6" x14ac:dyDescent="0.3">
      <c r="A1106" t="s">
        <v>16</v>
      </c>
      <c r="B1106" t="s">
        <v>218</v>
      </c>
      <c r="C1106" t="s">
        <v>22</v>
      </c>
      <c r="D1106" t="s">
        <v>7</v>
      </c>
      <c r="E1106" t="s">
        <v>55</v>
      </c>
      <c r="F1106">
        <f t="shared" si="17"/>
        <v>1.5</v>
      </c>
    </row>
    <row r="1107" spans="1:6" x14ac:dyDescent="0.3">
      <c r="A1107" t="s">
        <v>0</v>
      </c>
      <c r="B1107" t="s">
        <v>52</v>
      </c>
      <c r="C1107" t="s">
        <v>22</v>
      </c>
      <c r="D1107" t="s">
        <v>171</v>
      </c>
      <c r="E1107" t="s">
        <v>55</v>
      </c>
      <c r="F1107">
        <f t="shared" si="17"/>
        <v>1</v>
      </c>
    </row>
    <row r="1108" spans="1:6" x14ac:dyDescent="0.3">
      <c r="A1108" t="s">
        <v>0</v>
      </c>
      <c r="B1108" t="s">
        <v>56</v>
      </c>
      <c r="C1108" t="s">
        <v>16</v>
      </c>
      <c r="D1108" t="s">
        <v>323</v>
      </c>
      <c r="E1108" t="s">
        <v>55</v>
      </c>
      <c r="F1108">
        <f t="shared" si="17"/>
        <v>1</v>
      </c>
    </row>
    <row r="1109" spans="1:6" x14ac:dyDescent="0.3">
      <c r="A1109" t="s">
        <v>0</v>
      </c>
      <c r="B1109" t="s">
        <v>108</v>
      </c>
      <c r="C1109" t="s">
        <v>75</v>
      </c>
      <c r="D1109" t="s">
        <v>798</v>
      </c>
      <c r="E1109" t="s">
        <v>55</v>
      </c>
      <c r="F1109">
        <f t="shared" si="17"/>
        <v>1</v>
      </c>
    </row>
    <row r="1110" spans="1:6" x14ac:dyDescent="0.3">
      <c r="A1110" t="s">
        <v>29</v>
      </c>
      <c r="B1110" t="s">
        <v>155</v>
      </c>
      <c r="C1110" t="s">
        <v>643</v>
      </c>
      <c r="D1110" t="s">
        <v>181</v>
      </c>
      <c r="E1110" t="s">
        <v>55</v>
      </c>
      <c r="F1110">
        <f t="shared" si="17"/>
        <v>3.25</v>
      </c>
    </row>
    <row r="1111" spans="1:6" x14ac:dyDescent="0.3">
      <c r="A1111" t="s">
        <v>20</v>
      </c>
      <c r="B1111" t="s">
        <v>139</v>
      </c>
      <c r="C1111" t="s">
        <v>222</v>
      </c>
      <c r="D1111" t="s">
        <v>204</v>
      </c>
      <c r="E1111" t="s">
        <v>55</v>
      </c>
      <c r="F1111">
        <f t="shared" si="17"/>
        <v>2.25</v>
      </c>
    </row>
    <row r="1112" spans="1:6" x14ac:dyDescent="0.3">
      <c r="A1112" t="s">
        <v>0</v>
      </c>
      <c r="B1112" t="s">
        <v>87</v>
      </c>
      <c r="C1112" t="s">
        <v>75</v>
      </c>
      <c r="D1112" t="s">
        <v>726</v>
      </c>
      <c r="E1112" t="s">
        <v>55</v>
      </c>
      <c r="F1112">
        <f t="shared" si="17"/>
        <v>1</v>
      </c>
    </row>
    <row r="1113" spans="1:6" x14ac:dyDescent="0.3">
      <c r="A1113" t="s">
        <v>0</v>
      </c>
      <c r="B1113" t="s">
        <v>69</v>
      </c>
      <c r="C1113" t="s">
        <v>3</v>
      </c>
      <c r="D1113" t="s">
        <v>726</v>
      </c>
      <c r="E1113" t="s">
        <v>55</v>
      </c>
      <c r="F1113">
        <f t="shared" si="17"/>
        <v>1</v>
      </c>
    </row>
    <row r="1114" spans="1:6" x14ac:dyDescent="0.3">
      <c r="A1114" t="s">
        <v>0</v>
      </c>
      <c r="B1114" t="s">
        <v>221</v>
      </c>
      <c r="C1114" t="s">
        <v>102</v>
      </c>
      <c r="D1114" t="s">
        <v>612</v>
      </c>
      <c r="E1114" t="s">
        <v>55</v>
      </c>
      <c r="F1114">
        <f t="shared" si="17"/>
        <v>1</v>
      </c>
    </row>
    <row r="1115" spans="1:6" x14ac:dyDescent="0.3">
      <c r="A1115" t="s">
        <v>0</v>
      </c>
      <c r="B1115" t="s">
        <v>85</v>
      </c>
      <c r="C1115" t="s">
        <v>16</v>
      </c>
      <c r="D1115" t="s">
        <v>612</v>
      </c>
      <c r="E1115" t="s">
        <v>55</v>
      </c>
      <c r="F1115">
        <f t="shared" si="17"/>
        <v>1</v>
      </c>
    </row>
    <row r="1116" spans="1:6" x14ac:dyDescent="0.3">
      <c r="A1116" t="s">
        <v>20</v>
      </c>
      <c r="B1116" t="s">
        <v>47</v>
      </c>
      <c r="C1116" t="s">
        <v>129</v>
      </c>
      <c r="D1116" t="s">
        <v>612</v>
      </c>
      <c r="E1116" t="s">
        <v>55</v>
      </c>
      <c r="F1116">
        <f t="shared" si="17"/>
        <v>2.25</v>
      </c>
    </row>
    <row r="1117" spans="1:6" x14ac:dyDescent="0.3">
      <c r="A1117" t="s">
        <v>20</v>
      </c>
      <c r="B1117" t="s">
        <v>139</v>
      </c>
      <c r="C1117" t="s">
        <v>716</v>
      </c>
      <c r="D1117" t="s">
        <v>178</v>
      </c>
      <c r="E1117" t="s">
        <v>55</v>
      </c>
      <c r="F1117">
        <f t="shared" si="17"/>
        <v>2.25</v>
      </c>
    </row>
    <row r="1118" spans="1:6" x14ac:dyDescent="0.3">
      <c r="A1118" t="s">
        <v>0</v>
      </c>
      <c r="B1118" t="s">
        <v>221</v>
      </c>
      <c r="C1118" t="s">
        <v>16</v>
      </c>
      <c r="D1118" t="s">
        <v>60</v>
      </c>
      <c r="E1118" t="s">
        <v>55</v>
      </c>
      <c r="F1118">
        <f t="shared" si="17"/>
        <v>1</v>
      </c>
    </row>
    <row r="1119" spans="1:6" x14ac:dyDescent="0.3">
      <c r="A1119" t="s">
        <v>0</v>
      </c>
      <c r="B1119" t="s">
        <v>252</v>
      </c>
      <c r="C1119" t="s">
        <v>76</v>
      </c>
      <c r="D1119" t="s">
        <v>418</v>
      </c>
      <c r="E1119" t="s">
        <v>55</v>
      </c>
      <c r="F1119">
        <f t="shared" si="17"/>
        <v>1</v>
      </c>
    </row>
    <row r="1120" spans="1:6" x14ac:dyDescent="0.3">
      <c r="A1120" t="s">
        <v>0</v>
      </c>
      <c r="B1120" t="s">
        <v>17</v>
      </c>
      <c r="C1120" t="s">
        <v>16</v>
      </c>
      <c r="D1120" t="s">
        <v>127</v>
      </c>
      <c r="E1120" t="s">
        <v>55</v>
      </c>
      <c r="F1120">
        <f t="shared" si="17"/>
        <v>1</v>
      </c>
    </row>
    <row r="1121" spans="1:6" x14ac:dyDescent="0.3">
      <c r="A1121" t="s">
        <v>0</v>
      </c>
      <c r="B1121" t="s">
        <v>72</v>
      </c>
      <c r="C1121" t="s">
        <v>96</v>
      </c>
      <c r="D1121" t="s">
        <v>131</v>
      </c>
      <c r="E1121" t="s">
        <v>55</v>
      </c>
      <c r="F1121">
        <f t="shared" si="17"/>
        <v>1</v>
      </c>
    </row>
    <row r="1122" spans="1:6" x14ac:dyDescent="0.3">
      <c r="A1122" t="s">
        <v>29</v>
      </c>
      <c r="B1122" t="s">
        <v>33</v>
      </c>
      <c r="C1122" t="s">
        <v>647</v>
      </c>
      <c r="D1122" t="s">
        <v>131</v>
      </c>
      <c r="E1122" t="s">
        <v>55</v>
      </c>
      <c r="F1122">
        <f t="shared" si="17"/>
        <v>3.25</v>
      </c>
    </row>
    <row r="1123" spans="1:6" x14ac:dyDescent="0.3">
      <c r="A1123" t="s">
        <v>0</v>
      </c>
      <c r="B1123" t="s">
        <v>154</v>
      </c>
      <c r="C1123" t="s">
        <v>68</v>
      </c>
      <c r="D1123" t="s">
        <v>548</v>
      </c>
      <c r="E1123" t="s">
        <v>55</v>
      </c>
      <c r="F1123">
        <f t="shared" si="17"/>
        <v>1</v>
      </c>
    </row>
    <row r="1124" spans="1:6" x14ac:dyDescent="0.3">
      <c r="A1124" t="s">
        <v>0</v>
      </c>
      <c r="B1124" t="s">
        <v>89</v>
      </c>
      <c r="C1124" t="s">
        <v>16</v>
      </c>
      <c r="D1124" t="s">
        <v>118</v>
      </c>
      <c r="E1124" t="s">
        <v>55</v>
      </c>
      <c r="F1124">
        <f t="shared" si="17"/>
        <v>1</v>
      </c>
    </row>
    <row r="1125" spans="1:6" x14ac:dyDescent="0.3">
      <c r="A1125" t="s">
        <v>20</v>
      </c>
      <c r="B1125" t="s">
        <v>167</v>
      </c>
      <c r="C1125" t="s">
        <v>65</v>
      </c>
      <c r="D1125" t="s">
        <v>118</v>
      </c>
      <c r="E1125" t="s">
        <v>55</v>
      </c>
      <c r="F1125">
        <f t="shared" si="17"/>
        <v>2.25</v>
      </c>
    </row>
    <row r="1126" spans="1:6" x14ac:dyDescent="0.3">
      <c r="A1126" t="s">
        <v>0</v>
      </c>
      <c r="B1126" t="s">
        <v>168</v>
      </c>
      <c r="C1126" t="s">
        <v>75</v>
      </c>
      <c r="D1126" t="s">
        <v>40</v>
      </c>
      <c r="E1126" t="s">
        <v>55</v>
      </c>
      <c r="F1126">
        <f t="shared" si="17"/>
        <v>1</v>
      </c>
    </row>
    <row r="1127" spans="1:6" x14ac:dyDescent="0.3">
      <c r="A1127" t="s">
        <v>0</v>
      </c>
      <c r="B1127" t="s">
        <v>72</v>
      </c>
      <c r="C1127" t="s">
        <v>88</v>
      </c>
      <c r="D1127" t="s">
        <v>40</v>
      </c>
      <c r="E1127" t="s">
        <v>55</v>
      </c>
      <c r="F1127">
        <f t="shared" si="17"/>
        <v>1</v>
      </c>
    </row>
    <row r="1128" spans="1:6" x14ac:dyDescent="0.3">
      <c r="A1128" t="s">
        <v>29</v>
      </c>
      <c r="B1128" t="s">
        <v>167</v>
      </c>
      <c r="C1128" t="s">
        <v>635</v>
      </c>
      <c r="D1128" t="s">
        <v>122</v>
      </c>
      <c r="E1128" t="s">
        <v>55</v>
      </c>
      <c r="F1128">
        <f t="shared" si="17"/>
        <v>3.25</v>
      </c>
    </row>
    <row r="1129" spans="1:6" x14ac:dyDescent="0.3">
      <c r="A1129" t="s">
        <v>0</v>
      </c>
      <c r="B1129" t="s">
        <v>293</v>
      </c>
      <c r="C1129" t="s">
        <v>75</v>
      </c>
      <c r="D1129" t="s">
        <v>745</v>
      </c>
      <c r="E1129" t="s">
        <v>55</v>
      </c>
      <c r="F1129">
        <f t="shared" si="17"/>
        <v>1</v>
      </c>
    </row>
    <row r="1130" spans="1:6" x14ac:dyDescent="0.3">
      <c r="A1130" t="s">
        <v>0</v>
      </c>
      <c r="B1130" t="s">
        <v>6</v>
      </c>
      <c r="C1130" t="s">
        <v>88</v>
      </c>
      <c r="D1130" t="s">
        <v>1066</v>
      </c>
      <c r="E1130" t="s">
        <v>55</v>
      </c>
      <c r="F1130">
        <f t="shared" si="17"/>
        <v>1</v>
      </c>
    </row>
    <row r="1131" spans="1:6" x14ac:dyDescent="0.3">
      <c r="A1131" t="s">
        <v>16</v>
      </c>
      <c r="B1131" t="s">
        <v>168</v>
      </c>
      <c r="C1131" t="s">
        <v>90</v>
      </c>
      <c r="D1131" t="s">
        <v>1066</v>
      </c>
      <c r="E1131" t="s">
        <v>55</v>
      </c>
      <c r="F1131">
        <f t="shared" si="17"/>
        <v>1.5</v>
      </c>
    </row>
    <row r="1132" spans="1:6" x14ac:dyDescent="0.3">
      <c r="A1132" t="s">
        <v>16</v>
      </c>
      <c r="B1132" t="s">
        <v>85</v>
      </c>
      <c r="C1132" t="s">
        <v>78</v>
      </c>
      <c r="D1132" t="s">
        <v>1066</v>
      </c>
      <c r="E1132" t="s">
        <v>55</v>
      </c>
      <c r="F1132">
        <f t="shared" si="17"/>
        <v>1.5</v>
      </c>
    </row>
    <row r="1133" spans="1:6" x14ac:dyDescent="0.3">
      <c r="A1133" t="s">
        <v>0</v>
      </c>
      <c r="B1133" t="s">
        <v>17</v>
      </c>
      <c r="C1133" t="s">
        <v>76</v>
      </c>
      <c r="D1133" t="s">
        <v>833</v>
      </c>
      <c r="E1133" t="s">
        <v>55</v>
      </c>
      <c r="F1133">
        <f t="shared" si="17"/>
        <v>1</v>
      </c>
    </row>
    <row r="1134" spans="1:6" x14ac:dyDescent="0.3">
      <c r="A1134" t="s">
        <v>0</v>
      </c>
      <c r="B1134" t="s">
        <v>65</v>
      </c>
      <c r="C1134" t="s">
        <v>243</v>
      </c>
      <c r="D1134" t="s">
        <v>829</v>
      </c>
      <c r="E1134" t="s">
        <v>55</v>
      </c>
      <c r="F1134">
        <f t="shared" si="17"/>
        <v>1</v>
      </c>
    </row>
    <row r="1135" spans="1:6" x14ac:dyDescent="0.3">
      <c r="A1135" t="s">
        <v>0</v>
      </c>
      <c r="B1135" t="s">
        <v>168</v>
      </c>
      <c r="C1135" t="s">
        <v>76</v>
      </c>
      <c r="D1135" t="s">
        <v>126</v>
      </c>
      <c r="E1135" t="s">
        <v>55</v>
      </c>
      <c r="F1135">
        <f t="shared" si="17"/>
        <v>1</v>
      </c>
    </row>
    <row r="1136" spans="1:6" x14ac:dyDescent="0.3">
      <c r="A1136" t="s">
        <v>0</v>
      </c>
      <c r="B1136" t="s">
        <v>54</v>
      </c>
      <c r="C1136" t="s">
        <v>22</v>
      </c>
      <c r="D1136" t="s">
        <v>190</v>
      </c>
      <c r="E1136" t="s">
        <v>55</v>
      </c>
      <c r="F1136">
        <f t="shared" si="17"/>
        <v>1</v>
      </c>
    </row>
    <row r="1137" spans="1:6" x14ac:dyDescent="0.3">
      <c r="A1137" t="s">
        <v>16</v>
      </c>
      <c r="B1137" t="s">
        <v>167</v>
      </c>
      <c r="C1137" t="s">
        <v>43</v>
      </c>
      <c r="D1137" t="s">
        <v>410</v>
      </c>
      <c r="E1137" t="s">
        <v>55</v>
      </c>
      <c r="F1137">
        <f t="shared" si="17"/>
        <v>1.5</v>
      </c>
    </row>
    <row r="1138" spans="1:6" x14ac:dyDescent="0.3">
      <c r="A1138" t="s">
        <v>16</v>
      </c>
      <c r="B1138" t="s">
        <v>65</v>
      </c>
      <c r="C1138" t="s">
        <v>243</v>
      </c>
      <c r="D1138" t="s">
        <v>694</v>
      </c>
      <c r="E1138" t="s">
        <v>55</v>
      </c>
      <c r="F1138">
        <f t="shared" si="17"/>
        <v>1.5</v>
      </c>
    </row>
    <row r="1139" spans="1:6" x14ac:dyDescent="0.3">
      <c r="A1139" t="s">
        <v>16</v>
      </c>
      <c r="B1139" t="s">
        <v>87</v>
      </c>
      <c r="C1139" t="s">
        <v>88</v>
      </c>
      <c r="D1139" t="s">
        <v>939</v>
      </c>
      <c r="E1139" t="s">
        <v>55</v>
      </c>
      <c r="F1139">
        <f t="shared" si="17"/>
        <v>1.5</v>
      </c>
    </row>
    <row r="1140" spans="1:6" x14ac:dyDescent="0.3">
      <c r="A1140" t="s">
        <v>16</v>
      </c>
      <c r="B1140" t="s">
        <v>167</v>
      </c>
      <c r="C1140" t="s">
        <v>102</v>
      </c>
      <c r="D1140" t="s">
        <v>1161</v>
      </c>
      <c r="E1140" t="s">
        <v>55</v>
      </c>
      <c r="F1140">
        <f t="shared" si="17"/>
        <v>1.5</v>
      </c>
    </row>
    <row r="1141" spans="1:6" x14ac:dyDescent="0.3">
      <c r="A1141" t="s">
        <v>16</v>
      </c>
      <c r="B1141" t="s">
        <v>155</v>
      </c>
      <c r="C1141" t="s">
        <v>88</v>
      </c>
      <c r="D1141" t="s">
        <v>491</v>
      </c>
      <c r="E1141" t="s">
        <v>55</v>
      </c>
      <c r="F1141">
        <f t="shared" si="17"/>
        <v>1.5</v>
      </c>
    </row>
    <row r="1142" spans="1:6" x14ac:dyDescent="0.3">
      <c r="A1142" t="s">
        <v>16</v>
      </c>
      <c r="B1142" t="s">
        <v>139</v>
      </c>
      <c r="C1142" t="s">
        <v>8</v>
      </c>
      <c r="D1142" t="s">
        <v>940</v>
      </c>
      <c r="E1142" t="s">
        <v>55</v>
      </c>
      <c r="F1142">
        <f t="shared" si="17"/>
        <v>1.5</v>
      </c>
    </row>
    <row r="1143" spans="1:6" x14ac:dyDescent="0.3">
      <c r="A1143" t="s">
        <v>62</v>
      </c>
      <c r="B1143" t="s">
        <v>72</v>
      </c>
      <c r="C1143" t="s">
        <v>106</v>
      </c>
      <c r="D1143" t="s">
        <v>940</v>
      </c>
      <c r="E1143" t="s">
        <v>55</v>
      </c>
      <c r="F1143">
        <f t="shared" si="17"/>
        <v>2.75</v>
      </c>
    </row>
    <row r="1144" spans="1:6" x14ac:dyDescent="0.3">
      <c r="A1144" t="s">
        <v>16</v>
      </c>
      <c r="B1144" t="s">
        <v>33</v>
      </c>
      <c r="C1144" t="s">
        <v>43</v>
      </c>
      <c r="D1144" t="s">
        <v>482</v>
      </c>
      <c r="E1144" t="s">
        <v>55</v>
      </c>
      <c r="F1144">
        <f t="shared" si="17"/>
        <v>1.5</v>
      </c>
    </row>
    <row r="1145" spans="1:6" x14ac:dyDescent="0.3">
      <c r="A1145" t="s">
        <v>16</v>
      </c>
      <c r="B1145" t="s">
        <v>221</v>
      </c>
      <c r="C1145" t="s">
        <v>42</v>
      </c>
      <c r="D1145" t="s">
        <v>661</v>
      </c>
      <c r="E1145" t="s">
        <v>55</v>
      </c>
      <c r="F1145">
        <f t="shared" si="17"/>
        <v>1.5</v>
      </c>
    </row>
    <row r="1146" spans="1:6" x14ac:dyDescent="0.3">
      <c r="A1146" t="s">
        <v>16</v>
      </c>
      <c r="B1146" t="s">
        <v>155</v>
      </c>
      <c r="C1146" t="s">
        <v>243</v>
      </c>
      <c r="D1146" t="s">
        <v>1069</v>
      </c>
      <c r="E1146" t="s">
        <v>55</v>
      </c>
      <c r="F1146">
        <f t="shared" si="17"/>
        <v>1.5</v>
      </c>
    </row>
    <row r="1147" spans="1:6" x14ac:dyDescent="0.3">
      <c r="A1147" t="s">
        <v>16</v>
      </c>
      <c r="B1147" t="s">
        <v>221</v>
      </c>
      <c r="C1147" t="s">
        <v>75</v>
      </c>
      <c r="D1147" t="s">
        <v>210</v>
      </c>
      <c r="E1147" t="s">
        <v>55</v>
      </c>
      <c r="F1147">
        <f t="shared" si="17"/>
        <v>1.5</v>
      </c>
    </row>
    <row r="1148" spans="1:6" x14ac:dyDescent="0.3">
      <c r="A1148" t="s">
        <v>16</v>
      </c>
      <c r="B1148" t="s">
        <v>167</v>
      </c>
      <c r="C1148" t="s">
        <v>102</v>
      </c>
      <c r="D1148" t="s">
        <v>433</v>
      </c>
      <c r="E1148" t="s">
        <v>55</v>
      </c>
      <c r="F1148">
        <f t="shared" si="17"/>
        <v>1.5</v>
      </c>
    </row>
    <row r="1149" spans="1:6" x14ac:dyDescent="0.3">
      <c r="A1149" t="s">
        <v>16</v>
      </c>
      <c r="B1149" t="s">
        <v>1</v>
      </c>
      <c r="C1149" t="s">
        <v>16</v>
      </c>
      <c r="D1149" t="s">
        <v>755</v>
      </c>
      <c r="E1149" t="s">
        <v>55</v>
      </c>
      <c r="F1149">
        <f t="shared" si="17"/>
        <v>1.5</v>
      </c>
    </row>
    <row r="1150" spans="1:6" x14ac:dyDescent="0.3">
      <c r="A1150" t="s">
        <v>16</v>
      </c>
      <c r="B1150" t="s">
        <v>87</v>
      </c>
      <c r="C1150" t="s">
        <v>16</v>
      </c>
      <c r="D1150" t="s">
        <v>818</v>
      </c>
      <c r="E1150" t="s">
        <v>55</v>
      </c>
      <c r="F1150">
        <f t="shared" si="17"/>
        <v>1.5</v>
      </c>
    </row>
    <row r="1151" spans="1:6" x14ac:dyDescent="0.3">
      <c r="A1151" t="s">
        <v>16</v>
      </c>
      <c r="B1151" t="s">
        <v>139</v>
      </c>
      <c r="C1151" t="s">
        <v>88</v>
      </c>
      <c r="D1151" t="s">
        <v>147</v>
      </c>
      <c r="E1151" t="s">
        <v>55</v>
      </c>
      <c r="F1151">
        <f t="shared" si="17"/>
        <v>1.5</v>
      </c>
    </row>
    <row r="1152" spans="1:6" x14ac:dyDescent="0.3">
      <c r="A1152" t="s">
        <v>16</v>
      </c>
      <c r="B1152" t="s">
        <v>69</v>
      </c>
      <c r="C1152" t="s">
        <v>76</v>
      </c>
      <c r="D1152" t="s">
        <v>656</v>
      </c>
      <c r="E1152" t="s">
        <v>55</v>
      </c>
      <c r="F1152">
        <f t="shared" si="17"/>
        <v>1.5</v>
      </c>
    </row>
    <row r="1153" spans="1:6" x14ac:dyDescent="0.3">
      <c r="A1153" t="s">
        <v>16</v>
      </c>
      <c r="B1153" t="s">
        <v>1</v>
      </c>
      <c r="C1153" t="s">
        <v>96</v>
      </c>
      <c r="D1153" t="s">
        <v>465</v>
      </c>
      <c r="E1153" t="s">
        <v>55</v>
      </c>
      <c r="F1153">
        <f t="shared" si="17"/>
        <v>1.5</v>
      </c>
    </row>
    <row r="1154" spans="1:6" x14ac:dyDescent="0.3">
      <c r="A1154" t="s">
        <v>16</v>
      </c>
      <c r="B1154" t="s">
        <v>224</v>
      </c>
      <c r="C1154" t="s">
        <v>75</v>
      </c>
      <c r="D1154" t="s">
        <v>906</v>
      </c>
      <c r="E1154" t="s">
        <v>55</v>
      </c>
      <c r="F1154">
        <f t="shared" si="17"/>
        <v>1.5</v>
      </c>
    </row>
    <row r="1155" spans="1:6" x14ac:dyDescent="0.3">
      <c r="A1155" t="s">
        <v>10</v>
      </c>
      <c r="B1155" t="s">
        <v>167</v>
      </c>
      <c r="C1155" t="s">
        <v>207</v>
      </c>
      <c r="D1155" t="s">
        <v>1579</v>
      </c>
      <c r="E1155" t="s">
        <v>55</v>
      </c>
      <c r="F1155">
        <f t="shared" ref="F1155:F1218" si="18">VALUE(A1155)</f>
        <v>3.75</v>
      </c>
    </row>
    <row r="1156" spans="1:6" x14ac:dyDescent="0.3">
      <c r="A1156" t="s">
        <v>16</v>
      </c>
      <c r="B1156" t="s">
        <v>36</v>
      </c>
      <c r="C1156" t="s">
        <v>243</v>
      </c>
      <c r="D1156" t="s">
        <v>718</v>
      </c>
      <c r="E1156" t="s">
        <v>55</v>
      </c>
      <c r="F1156">
        <f t="shared" si="18"/>
        <v>1.5</v>
      </c>
    </row>
    <row r="1157" spans="1:6" x14ac:dyDescent="0.3">
      <c r="A1157" t="s">
        <v>16</v>
      </c>
      <c r="B1157" t="s">
        <v>72</v>
      </c>
      <c r="C1157" t="s">
        <v>76</v>
      </c>
      <c r="D1157" t="s">
        <v>385</v>
      </c>
      <c r="E1157" t="s">
        <v>55</v>
      </c>
      <c r="F1157">
        <f t="shared" si="18"/>
        <v>1.5</v>
      </c>
    </row>
    <row r="1158" spans="1:6" x14ac:dyDescent="0.3">
      <c r="A1158" t="s">
        <v>16</v>
      </c>
      <c r="B1158" t="s">
        <v>6</v>
      </c>
      <c r="C1158" t="s">
        <v>16</v>
      </c>
      <c r="D1158" t="s">
        <v>346</v>
      </c>
      <c r="E1158" t="s">
        <v>55</v>
      </c>
      <c r="F1158">
        <f t="shared" si="18"/>
        <v>1.5</v>
      </c>
    </row>
    <row r="1159" spans="1:6" x14ac:dyDescent="0.3">
      <c r="A1159" t="s">
        <v>16</v>
      </c>
      <c r="B1159" t="s">
        <v>69</v>
      </c>
      <c r="C1159" t="s">
        <v>16</v>
      </c>
      <c r="D1159" t="s">
        <v>835</v>
      </c>
      <c r="E1159" t="s">
        <v>55</v>
      </c>
      <c r="F1159">
        <f t="shared" si="18"/>
        <v>1.5</v>
      </c>
    </row>
    <row r="1160" spans="1:6" x14ac:dyDescent="0.3">
      <c r="A1160" t="s">
        <v>16</v>
      </c>
      <c r="B1160" t="s">
        <v>1</v>
      </c>
      <c r="C1160" t="s">
        <v>22</v>
      </c>
      <c r="D1160" t="s">
        <v>1689</v>
      </c>
      <c r="E1160" t="s">
        <v>55</v>
      </c>
      <c r="F1160">
        <f t="shared" si="18"/>
        <v>1.5</v>
      </c>
    </row>
    <row r="1161" spans="1:6" x14ac:dyDescent="0.3">
      <c r="A1161" t="s">
        <v>16</v>
      </c>
      <c r="B1161" t="s">
        <v>65</v>
      </c>
      <c r="C1161" t="s">
        <v>22</v>
      </c>
      <c r="D1161" t="s">
        <v>1689</v>
      </c>
      <c r="E1161" t="s">
        <v>55</v>
      </c>
      <c r="F1161">
        <f t="shared" si="18"/>
        <v>1.5</v>
      </c>
    </row>
    <row r="1162" spans="1:6" x14ac:dyDescent="0.3">
      <c r="A1162" t="s">
        <v>62</v>
      </c>
      <c r="B1162" t="s">
        <v>52</v>
      </c>
      <c r="C1162" t="s">
        <v>192</v>
      </c>
      <c r="D1162" t="s">
        <v>409</v>
      </c>
      <c r="E1162" t="s">
        <v>55</v>
      </c>
      <c r="F1162">
        <f t="shared" si="18"/>
        <v>2.75</v>
      </c>
    </row>
    <row r="1163" spans="1:6" x14ac:dyDescent="0.3">
      <c r="A1163" t="s">
        <v>62</v>
      </c>
      <c r="B1163" t="s">
        <v>6</v>
      </c>
      <c r="C1163" t="s">
        <v>109</v>
      </c>
      <c r="D1163" t="s">
        <v>1698</v>
      </c>
      <c r="E1163" t="s">
        <v>55</v>
      </c>
      <c r="F1163">
        <f t="shared" si="18"/>
        <v>2.75</v>
      </c>
    </row>
    <row r="1164" spans="1:6" x14ac:dyDescent="0.3">
      <c r="A1164" t="s">
        <v>16</v>
      </c>
      <c r="B1164" t="s">
        <v>72</v>
      </c>
      <c r="C1164" t="s">
        <v>22</v>
      </c>
      <c r="D1164" t="s">
        <v>1159</v>
      </c>
      <c r="E1164" t="s">
        <v>55</v>
      </c>
      <c r="F1164">
        <f t="shared" si="18"/>
        <v>1.5</v>
      </c>
    </row>
    <row r="1165" spans="1:6" x14ac:dyDescent="0.3">
      <c r="A1165" t="s">
        <v>62</v>
      </c>
      <c r="B1165" t="s">
        <v>139</v>
      </c>
      <c r="C1165" t="s">
        <v>343</v>
      </c>
      <c r="D1165" t="s">
        <v>416</v>
      </c>
      <c r="E1165" t="s">
        <v>55</v>
      </c>
      <c r="F1165">
        <f t="shared" si="18"/>
        <v>2.75</v>
      </c>
    </row>
    <row r="1166" spans="1:6" x14ac:dyDescent="0.3">
      <c r="A1166" t="s">
        <v>16</v>
      </c>
      <c r="B1166" t="s">
        <v>129</v>
      </c>
      <c r="C1166" t="s">
        <v>3</v>
      </c>
      <c r="D1166" t="s">
        <v>568</v>
      </c>
      <c r="E1166" t="s">
        <v>55</v>
      </c>
      <c r="F1166">
        <f t="shared" si="18"/>
        <v>1.5</v>
      </c>
    </row>
    <row r="1167" spans="1:6" x14ac:dyDescent="0.3">
      <c r="A1167" t="s">
        <v>84</v>
      </c>
      <c r="B1167" t="s">
        <v>221</v>
      </c>
      <c r="C1167" t="s">
        <v>185</v>
      </c>
      <c r="D1167" t="s">
        <v>584</v>
      </c>
      <c r="E1167" t="s">
        <v>55</v>
      </c>
      <c r="F1167">
        <f t="shared" si="18"/>
        <v>2</v>
      </c>
    </row>
    <row r="1168" spans="1:6" x14ac:dyDescent="0.3">
      <c r="A1168" t="s">
        <v>16</v>
      </c>
      <c r="B1168" t="s">
        <v>11</v>
      </c>
      <c r="C1168" t="s">
        <v>59</v>
      </c>
      <c r="D1168" t="s">
        <v>448</v>
      </c>
      <c r="E1168" t="s">
        <v>55</v>
      </c>
      <c r="F1168">
        <f t="shared" si="18"/>
        <v>1.5</v>
      </c>
    </row>
    <row r="1169" spans="1:6" x14ac:dyDescent="0.3">
      <c r="A1169" t="s">
        <v>16</v>
      </c>
      <c r="B1169" t="s">
        <v>139</v>
      </c>
      <c r="C1169" t="s">
        <v>243</v>
      </c>
      <c r="D1169" t="s">
        <v>1162</v>
      </c>
      <c r="E1169" t="s">
        <v>55</v>
      </c>
      <c r="F1169">
        <f t="shared" si="18"/>
        <v>1.5</v>
      </c>
    </row>
    <row r="1170" spans="1:6" x14ac:dyDescent="0.3">
      <c r="A1170" t="s">
        <v>16</v>
      </c>
      <c r="B1170" t="s">
        <v>104</v>
      </c>
      <c r="C1170" t="s">
        <v>76</v>
      </c>
      <c r="D1170" t="s">
        <v>1151</v>
      </c>
      <c r="E1170" t="s">
        <v>55</v>
      </c>
      <c r="F1170">
        <f t="shared" si="18"/>
        <v>1.5</v>
      </c>
    </row>
    <row r="1171" spans="1:6" x14ac:dyDescent="0.3">
      <c r="A1171" t="s">
        <v>84</v>
      </c>
      <c r="B1171" t="s">
        <v>72</v>
      </c>
      <c r="C1171" t="s">
        <v>78</v>
      </c>
      <c r="D1171" t="s">
        <v>760</v>
      </c>
      <c r="E1171" t="s">
        <v>55</v>
      </c>
      <c r="F1171">
        <f t="shared" si="18"/>
        <v>2</v>
      </c>
    </row>
    <row r="1172" spans="1:6" x14ac:dyDescent="0.3">
      <c r="A1172" t="s">
        <v>16</v>
      </c>
      <c r="B1172" t="s">
        <v>17</v>
      </c>
      <c r="C1172" t="s">
        <v>75</v>
      </c>
      <c r="D1172" t="s">
        <v>575</v>
      </c>
      <c r="E1172" t="s">
        <v>55</v>
      </c>
      <c r="F1172">
        <f t="shared" si="18"/>
        <v>1.5</v>
      </c>
    </row>
    <row r="1173" spans="1:6" x14ac:dyDescent="0.3">
      <c r="A1173" t="s">
        <v>16</v>
      </c>
      <c r="B1173" t="s">
        <v>224</v>
      </c>
      <c r="C1173" t="s">
        <v>75</v>
      </c>
      <c r="D1173" t="s">
        <v>702</v>
      </c>
      <c r="E1173" t="s">
        <v>55</v>
      </c>
      <c r="F1173">
        <f t="shared" si="18"/>
        <v>1.5</v>
      </c>
    </row>
    <row r="1174" spans="1:6" x14ac:dyDescent="0.3">
      <c r="A1174" t="s">
        <v>16</v>
      </c>
      <c r="B1174" t="s">
        <v>65</v>
      </c>
      <c r="C1174" t="s">
        <v>243</v>
      </c>
      <c r="D1174" t="s">
        <v>1596</v>
      </c>
      <c r="E1174" t="s">
        <v>55</v>
      </c>
      <c r="F1174">
        <f t="shared" si="18"/>
        <v>1.5</v>
      </c>
    </row>
    <row r="1175" spans="1:6" x14ac:dyDescent="0.3">
      <c r="A1175" t="s">
        <v>62</v>
      </c>
      <c r="B1175" t="s">
        <v>11</v>
      </c>
      <c r="C1175" t="s">
        <v>228</v>
      </c>
      <c r="D1175" t="s">
        <v>2161</v>
      </c>
      <c r="E1175" t="s">
        <v>55</v>
      </c>
      <c r="F1175">
        <f t="shared" si="18"/>
        <v>2.75</v>
      </c>
    </row>
    <row r="1176" spans="1:6" x14ac:dyDescent="0.3">
      <c r="A1176" t="s">
        <v>10</v>
      </c>
      <c r="B1176" t="s">
        <v>85</v>
      </c>
      <c r="C1176" t="s">
        <v>659</v>
      </c>
      <c r="D1176" t="s">
        <v>624</v>
      </c>
      <c r="E1176" t="s">
        <v>55</v>
      </c>
      <c r="F1176">
        <f t="shared" si="18"/>
        <v>3.75</v>
      </c>
    </row>
    <row r="1177" spans="1:6" x14ac:dyDescent="0.3">
      <c r="A1177" t="s">
        <v>16</v>
      </c>
      <c r="B1177" t="s">
        <v>33</v>
      </c>
      <c r="C1177" t="s">
        <v>102</v>
      </c>
      <c r="D1177" t="s">
        <v>1264</v>
      </c>
      <c r="E1177" t="s">
        <v>55</v>
      </c>
      <c r="F1177">
        <f t="shared" si="18"/>
        <v>1.5</v>
      </c>
    </row>
    <row r="1178" spans="1:6" x14ac:dyDescent="0.3">
      <c r="A1178" t="s">
        <v>16</v>
      </c>
      <c r="B1178" t="s">
        <v>6</v>
      </c>
      <c r="C1178" t="s">
        <v>81</v>
      </c>
      <c r="D1178" t="s">
        <v>1113</v>
      </c>
      <c r="E1178" t="s">
        <v>55</v>
      </c>
      <c r="F1178">
        <f t="shared" si="18"/>
        <v>1.5</v>
      </c>
    </row>
    <row r="1179" spans="1:6" x14ac:dyDescent="0.3">
      <c r="A1179" t="s">
        <v>16</v>
      </c>
      <c r="B1179" t="s">
        <v>139</v>
      </c>
      <c r="C1179" t="s">
        <v>102</v>
      </c>
      <c r="D1179" t="s">
        <v>1684</v>
      </c>
      <c r="E1179" t="s">
        <v>55</v>
      </c>
      <c r="F1179">
        <f t="shared" si="18"/>
        <v>1.5</v>
      </c>
    </row>
    <row r="1180" spans="1:6" x14ac:dyDescent="0.3">
      <c r="A1180" t="s">
        <v>10</v>
      </c>
      <c r="B1180" t="s">
        <v>139</v>
      </c>
      <c r="C1180" t="s">
        <v>248</v>
      </c>
      <c r="D1180" t="s">
        <v>678</v>
      </c>
      <c r="E1180" t="s">
        <v>55</v>
      </c>
      <c r="F1180">
        <f t="shared" si="18"/>
        <v>3.75</v>
      </c>
    </row>
    <row r="1181" spans="1:6" x14ac:dyDescent="0.3">
      <c r="A1181" t="s">
        <v>16</v>
      </c>
      <c r="B1181" t="s">
        <v>11</v>
      </c>
      <c r="C1181" t="s">
        <v>67</v>
      </c>
      <c r="D1181" t="s">
        <v>1956</v>
      </c>
      <c r="E1181" t="s">
        <v>55</v>
      </c>
      <c r="F1181">
        <f t="shared" si="18"/>
        <v>1.5</v>
      </c>
    </row>
    <row r="1182" spans="1:6" x14ac:dyDescent="0.3">
      <c r="A1182" t="s">
        <v>20</v>
      </c>
      <c r="B1182" t="s">
        <v>21</v>
      </c>
      <c r="C1182" t="s">
        <v>67</v>
      </c>
      <c r="D1182" t="s">
        <v>2030</v>
      </c>
      <c r="E1182" t="s">
        <v>55</v>
      </c>
      <c r="F1182">
        <f t="shared" si="18"/>
        <v>2.25</v>
      </c>
    </row>
    <row r="1183" spans="1:6" x14ac:dyDescent="0.3">
      <c r="A1183" t="s">
        <v>20</v>
      </c>
      <c r="B1183" t="s">
        <v>36</v>
      </c>
      <c r="C1183" t="s">
        <v>68</v>
      </c>
      <c r="D1183" t="s">
        <v>686</v>
      </c>
      <c r="E1183" t="s">
        <v>55</v>
      </c>
      <c r="F1183">
        <f t="shared" si="18"/>
        <v>2.25</v>
      </c>
    </row>
    <row r="1184" spans="1:6" x14ac:dyDescent="0.3">
      <c r="A1184" t="s">
        <v>20</v>
      </c>
      <c r="B1184" t="s">
        <v>11</v>
      </c>
      <c r="C1184" t="s">
        <v>75</v>
      </c>
      <c r="D1184" t="s">
        <v>1633</v>
      </c>
      <c r="E1184" t="s">
        <v>55</v>
      </c>
      <c r="F1184">
        <f t="shared" si="18"/>
        <v>2.25</v>
      </c>
    </row>
    <row r="1185" spans="1:6" x14ac:dyDescent="0.3">
      <c r="A1185" t="s">
        <v>20</v>
      </c>
      <c r="B1185" t="s">
        <v>167</v>
      </c>
      <c r="C1185" t="s">
        <v>76</v>
      </c>
      <c r="D1185" t="s">
        <v>1638</v>
      </c>
      <c r="E1185" t="s">
        <v>55</v>
      </c>
      <c r="F1185">
        <f t="shared" si="18"/>
        <v>2.25</v>
      </c>
    </row>
    <row r="1186" spans="1:6" x14ac:dyDescent="0.3">
      <c r="A1186" t="s">
        <v>20</v>
      </c>
      <c r="B1186" t="s">
        <v>139</v>
      </c>
      <c r="C1186" t="s">
        <v>8</v>
      </c>
      <c r="D1186" t="s">
        <v>1040</v>
      </c>
      <c r="E1186" t="s">
        <v>55</v>
      </c>
      <c r="F1186">
        <f t="shared" si="18"/>
        <v>2.25</v>
      </c>
    </row>
    <row r="1187" spans="1:6" x14ac:dyDescent="0.3">
      <c r="A1187" t="s">
        <v>20</v>
      </c>
      <c r="B1187" t="s">
        <v>139</v>
      </c>
      <c r="C1187" t="s">
        <v>243</v>
      </c>
      <c r="D1187" t="s">
        <v>1775</v>
      </c>
      <c r="E1187" t="s">
        <v>55</v>
      </c>
      <c r="F1187">
        <f t="shared" si="18"/>
        <v>2.25</v>
      </c>
    </row>
    <row r="1188" spans="1:6" x14ac:dyDescent="0.3">
      <c r="A1188" t="s">
        <v>20</v>
      </c>
      <c r="B1188" t="s">
        <v>104</v>
      </c>
      <c r="C1188" t="s">
        <v>68</v>
      </c>
      <c r="D1188" t="s">
        <v>2063</v>
      </c>
      <c r="E1188" t="s">
        <v>55</v>
      </c>
      <c r="F1188">
        <f t="shared" si="18"/>
        <v>2.25</v>
      </c>
    </row>
    <row r="1189" spans="1:6" x14ac:dyDescent="0.3">
      <c r="A1189" t="s">
        <v>20</v>
      </c>
      <c r="B1189" t="s">
        <v>139</v>
      </c>
      <c r="C1189" t="s">
        <v>88</v>
      </c>
      <c r="D1189" t="s">
        <v>2338</v>
      </c>
      <c r="E1189" t="s">
        <v>55</v>
      </c>
      <c r="F1189">
        <f t="shared" si="18"/>
        <v>2.25</v>
      </c>
    </row>
    <row r="1190" spans="1:6" x14ac:dyDescent="0.3">
      <c r="A1190" t="s">
        <v>5</v>
      </c>
      <c r="B1190" t="s">
        <v>139</v>
      </c>
      <c r="C1190" t="s">
        <v>144</v>
      </c>
      <c r="D1190" t="s">
        <v>842</v>
      </c>
      <c r="E1190" t="s">
        <v>55</v>
      </c>
      <c r="F1190">
        <f t="shared" si="18"/>
        <v>3.5</v>
      </c>
    </row>
    <row r="1191" spans="1:6" x14ac:dyDescent="0.3">
      <c r="A1191" t="s">
        <v>62</v>
      </c>
      <c r="B1191" t="s">
        <v>167</v>
      </c>
      <c r="C1191" t="s">
        <v>286</v>
      </c>
      <c r="D1191" t="s">
        <v>877</v>
      </c>
      <c r="E1191" t="s">
        <v>55</v>
      </c>
      <c r="F1191">
        <f t="shared" si="18"/>
        <v>2.75</v>
      </c>
    </row>
    <row r="1192" spans="1:6" x14ac:dyDescent="0.3">
      <c r="A1192" t="s">
        <v>62</v>
      </c>
      <c r="B1192" t="s">
        <v>108</v>
      </c>
      <c r="C1192" t="s">
        <v>112</v>
      </c>
      <c r="D1192" t="s">
        <v>1962</v>
      </c>
      <c r="E1192" t="s">
        <v>55</v>
      </c>
      <c r="F1192">
        <f t="shared" si="18"/>
        <v>2.75</v>
      </c>
    </row>
    <row r="1193" spans="1:6" x14ac:dyDescent="0.3">
      <c r="A1193" t="s">
        <v>62</v>
      </c>
      <c r="B1193" t="s">
        <v>247</v>
      </c>
      <c r="C1193" t="s">
        <v>153</v>
      </c>
      <c r="D1193" t="s">
        <v>1958</v>
      </c>
      <c r="E1193" t="s">
        <v>55</v>
      </c>
      <c r="F1193">
        <f t="shared" si="18"/>
        <v>2.75</v>
      </c>
    </row>
    <row r="1194" spans="1:6" x14ac:dyDescent="0.3">
      <c r="A1194" t="s">
        <v>20</v>
      </c>
      <c r="B1194" t="s">
        <v>17</v>
      </c>
      <c r="C1194" t="s">
        <v>243</v>
      </c>
      <c r="D1194" t="s">
        <v>2069</v>
      </c>
      <c r="E1194" t="s">
        <v>55</v>
      </c>
      <c r="F1194">
        <f t="shared" si="18"/>
        <v>2.25</v>
      </c>
    </row>
    <row r="1195" spans="1:6" x14ac:dyDescent="0.3">
      <c r="A1195" t="s">
        <v>29</v>
      </c>
      <c r="B1195" t="s">
        <v>56</v>
      </c>
      <c r="C1195" t="s">
        <v>22</v>
      </c>
      <c r="D1195" t="s">
        <v>558</v>
      </c>
      <c r="E1195" t="s">
        <v>55</v>
      </c>
      <c r="F1195">
        <f t="shared" si="18"/>
        <v>3.25</v>
      </c>
    </row>
    <row r="1196" spans="1:6" x14ac:dyDescent="0.3">
      <c r="A1196" t="s">
        <v>29</v>
      </c>
      <c r="B1196" t="s">
        <v>17</v>
      </c>
      <c r="C1196" t="s">
        <v>92</v>
      </c>
      <c r="D1196" t="s">
        <v>562</v>
      </c>
      <c r="E1196" t="s">
        <v>55</v>
      </c>
      <c r="F1196">
        <f t="shared" si="18"/>
        <v>3.25</v>
      </c>
    </row>
    <row r="1197" spans="1:6" x14ac:dyDescent="0.3">
      <c r="A1197" t="s">
        <v>29</v>
      </c>
      <c r="B1197" t="s">
        <v>65</v>
      </c>
      <c r="C1197" t="s">
        <v>8</v>
      </c>
      <c r="D1197" t="s">
        <v>880</v>
      </c>
      <c r="E1197" t="s">
        <v>55</v>
      </c>
      <c r="F1197">
        <f t="shared" si="18"/>
        <v>3.25</v>
      </c>
    </row>
    <row r="1198" spans="1:6" x14ac:dyDescent="0.3">
      <c r="A1198" t="s">
        <v>10</v>
      </c>
      <c r="B1198" t="s">
        <v>80</v>
      </c>
      <c r="C1198" t="s">
        <v>26</v>
      </c>
      <c r="D1198" t="s">
        <v>999</v>
      </c>
      <c r="E1198" t="s">
        <v>55</v>
      </c>
      <c r="F1198">
        <f t="shared" si="18"/>
        <v>3.75</v>
      </c>
    </row>
    <row r="1199" spans="1:6" x14ac:dyDescent="0.3">
      <c r="A1199" t="s">
        <v>29</v>
      </c>
      <c r="B1199" t="s">
        <v>6</v>
      </c>
      <c r="C1199" t="s">
        <v>88</v>
      </c>
      <c r="D1199" t="s">
        <v>708</v>
      </c>
      <c r="E1199" t="s">
        <v>55</v>
      </c>
      <c r="F1199">
        <f t="shared" si="18"/>
        <v>3.25</v>
      </c>
    </row>
    <row r="1200" spans="1:6" x14ac:dyDescent="0.3">
      <c r="A1200" t="s">
        <v>29</v>
      </c>
      <c r="B1200" t="s">
        <v>221</v>
      </c>
      <c r="C1200" t="s">
        <v>22</v>
      </c>
      <c r="D1200" t="s">
        <v>357</v>
      </c>
      <c r="E1200" t="s">
        <v>55</v>
      </c>
      <c r="F1200">
        <f t="shared" si="18"/>
        <v>3.25</v>
      </c>
    </row>
    <row r="1201" spans="1:6" x14ac:dyDescent="0.3">
      <c r="A1201" t="s">
        <v>29</v>
      </c>
      <c r="B1201" t="s">
        <v>167</v>
      </c>
      <c r="C1201" t="s">
        <v>107</v>
      </c>
      <c r="D1201" t="s">
        <v>854</v>
      </c>
      <c r="E1201" t="s">
        <v>55</v>
      </c>
      <c r="F1201">
        <f t="shared" si="18"/>
        <v>3.25</v>
      </c>
    </row>
    <row r="1202" spans="1:6" x14ac:dyDescent="0.3">
      <c r="A1202" t="s">
        <v>29</v>
      </c>
      <c r="B1202" t="s">
        <v>139</v>
      </c>
      <c r="C1202" t="s">
        <v>8</v>
      </c>
      <c r="D1202" t="s">
        <v>1254</v>
      </c>
      <c r="E1202" t="s">
        <v>55</v>
      </c>
      <c r="F1202">
        <f t="shared" si="18"/>
        <v>3.25</v>
      </c>
    </row>
    <row r="1203" spans="1:6" x14ac:dyDescent="0.3">
      <c r="A1203" t="s">
        <v>29</v>
      </c>
      <c r="B1203" t="s">
        <v>87</v>
      </c>
      <c r="C1203" t="s">
        <v>88</v>
      </c>
      <c r="D1203" t="s">
        <v>985</v>
      </c>
      <c r="E1203" t="s">
        <v>55</v>
      </c>
      <c r="F1203">
        <f t="shared" si="18"/>
        <v>3.25</v>
      </c>
    </row>
    <row r="1204" spans="1:6" x14ac:dyDescent="0.3">
      <c r="A1204" t="s">
        <v>29</v>
      </c>
      <c r="B1204" t="s">
        <v>17</v>
      </c>
      <c r="C1204" t="s">
        <v>75</v>
      </c>
      <c r="D1204" t="s">
        <v>863</v>
      </c>
      <c r="E1204" t="s">
        <v>55</v>
      </c>
      <c r="F1204">
        <f t="shared" si="18"/>
        <v>3.25</v>
      </c>
    </row>
    <row r="1205" spans="1:6" x14ac:dyDescent="0.3">
      <c r="A1205" t="s">
        <v>29</v>
      </c>
      <c r="B1205" t="s">
        <v>139</v>
      </c>
      <c r="C1205" t="s">
        <v>75</v>
      </c>
      <c r="D1205" t="s">
        <v>502</v>
      </c>
      <c r="E1205" t="s">
        <v>55</v>
      </c>
      <c r="F1205">
        <f t="shared" si="18"/>
        <v>3.25</v>
      </c>
    </row>
    <row r="1206" spans="1:6" x14ac:dyDescent="0.3">
      <c r="A1206" t="s">
        <v>14</v>
      </c>
      <c r="B1206" t="s">
        <v>139</v>
      </c>
      <c r="C1206" t="s">
        <v>99</v>
      </c>
      <c r="D1206" t="s">
        <v>1038</v>
      </c>
      <c r="E1206" t="s">
        <v>55</v>
      </c>
      <c r="F1206">
        <f t="shared" si="18"/>
        <v>4.5</v>
      </c>
    </row>
    <row r="1207" spans="1:6" x14ac:dyDescent="0.3">
      <c r="A1207" t="s">
        <v>14</v>
      </c>
      <c r="B1207" t="s">
        <v>11</v>
      </c>
      <c r="C1207" t="s">
        <v>187</v>
      </c>
      <c r="D1207" t="s">
        <v>587</v>
      </c>
      <c r="E1207" t="s">
        <v>55</v>
      </c>
      <c r="F1207">
        <f t="shared" si="18"/>
        <v>4.5</v>
      </c>
    </row>
    <row r="1208" spans="1:6" x14ac:dyDescent="0.3">
      <c r="A1208" t="s">
        <v>10</v>
      </c>
      <c r="B1208" t="s">
        <v>72</v>
      </c>
      <c r="C1208" t="s">
        <v>286</v>
      </c>
      <c r="D1208" t="s">
        <v>1909</v>
      </c>
      <c r="E1208" t="s">
        <v>55</v>
      </c>
      <c r="F1208">
        <f t="shared" si="18"/>
        <v>3.75</v>
      </c>
    </row>
    <row r="1209" spans="1:6" x14ac:dyDescent="0.3">
      <c r="A1209" t="s">
        <v>29</v>
      </c>
      <c r="B1209" t="s">
        <v>80</v>
      </c>
      <c r="C1209" t="s">
        <v>43</v>
      </c>
      <c r="D1209" t="s">
        <v>747</v>
      </c>
      <c r="E1209" t="s">
        <v>55</v>
      </c>
      <c r="F1209">
        <f t="shared" si="18"/>
        <v>3.25</v>
      </c>
    </row>
    <row r="1210" spans="1:6" x14ac:dyDescent="0.3">
      <c r="A1210" t="s">
        <v>29</v>
      </c>
      <c r="B1210" t="s">
        <v>85</v>
      </c>
      <c r="C1210" t="s">
        <v>76</v>
      </c>
      <c r="D1210" t="s">
        <v>1332</v>
      </c>
      <c r="E1210" t="s">
        <v>55</v>
      </c>
      <c r="F1210">
        <f t="shared" si="18"/>
        <v>3.25</v>
      </c>
    </row>
    <row r="1211" spans="1:6" x14ac:dyDescent="0.3">
      <c r="A1211" t="s">
        <v>29</v>
      </c>
      <c r="B1211" t="s">
        <v>129</v>
      </c>
      <c r="C1211" t="s">
        <v>16</v>
      </c>
      <c r="D1211" t="s">
        <v>707</v>
      </c>
      <c r="E1211" t="s">
        <v>55</v>
      </c>
      <c r="F1211">
        <f t="shared" si="18"/>
        <v>3.25</v>
      </c>
    </row>
    <row r="1212" spans="1:6" x14ac:dyDescent="0.3">
      <c r="A1212" t="s">
        <v>29</v>
      </c>
      <c r="B1212" t="s">
        <v>1</v>
      </c>
      <c r="C1212" t="s">
        <v>22</v>
      </c>
      <c r="D1212" t="s">
        <v>1091</v>
      </c>
      <c r="E1212" t="s">
        <v>55</v>
      </c>
      <c r="F1212">
        <f t="shared" si="18"/>
        <v>3.25</v>
      </c>
    </row>
    <row r="1213" spans="1:6" x14ac:dyDescent="0.3">
      <c r="A1213" t="s">
        <v>29</v>
      </c>
      <c r="B1213" t="s">
        <v>117</v>
      </c>
      <c r="C1213" t="s">
        <v>102</v>
      </c>
      <c r="D1213" t="s">
        <v>876</v>
      </c>
      <c r="E1213" t="s">
        <v>55</v>
      </c>
      <c r="F1213">
        <f t="shared" si="18"/>
        <v>3.25</v>
      </c>
    </row>
    <row r="1214" spans="1:6" x14ac:dyDescent="0.3">
      <c r="A1214" t="s">
        <v>10</v>
      </c>
      <c r="B1214" t="s">
        <v>154</v>
      </c>
      <c r="C1214" t="s">
        <v>158</v>
      </c>
      <c r="D1214" t="s">
        <v>1213</v>
      </c>
      <c r="E1214" t="s">
        <v>55</v>
      </c>
      <c r="F1214">
        <f t="shared" si="18"/>
        <v>3.75</v>
      </c>
    </row>
    <row r="1215" spans="1:6" x14ac:dyDescent="0.3">
      <c r="A1215" t="s">
        <v>29</v>
      </c>
      <c r="B1215" t="s">
        <v>69</v>
      </c>
      <c r="C1215" t="s">
        <v>68</v>
      </c>
      <c r="D1215" t="s">
        <v>2070</v>
      </c>
      <c r="E1215" t="s">
        <v>55</v>
      </c>
      <c r="F1215">
        <f t="shared" si="18"/>
        <v>3.25</v>
      </c>
    </row>
    <row r="1216" spans="1:6" x14ac:dyDescent="0.3">
      <c r="A1216" t="s">
        <v>29</v>
      </c>
      <c r="B1216" t="s">
        <v>72</v>
      </c>
      <c r="C1216" t="s">
        <v>68</v>
      </c>
      <c r="D1216" t="s">
        <v>2187</v>
      </c>
      <c r="E1216" t="s">
        <v>55</v>
      </c>
      <c r="F1216">
        <f t="shared" si="18"/>
        <v>3.25</v>
      </c>
    </row>
    <row r="1217" spans="1:6" x14ac:dyDescent="0.3">
      <c r="A1217" t="s">
        <v>29</v>
      </c>
      <c r="B1217" t="s">
        <v>87</v>
      </c>
      <c r="C1217" t="s">
        <v>68</v>
      </c>
      <c r="D1217" t="s">
        <v>2503</v>
      </c>
      <c r="E1217" t="s">
        <v>55</v>
      </c>
      <c r="F1217">
        <f t="shared" si="18"/>
        <v>3.25</v>
      </c>
    </row>
    <row r="1218" spans="1:6" x14ac:dyDescent="0.3">
      <c r="A1218" t="s">
        <v>29</v>
      </c>
      <c r="B1218" t="s">
        <v>72</v>
      </c>
      <c r="C1218" t="s">
        <v>22</v>
      </c>
      <c r="D1218" t="s">
        <v>2154</v>
      </c>
      <c r="E1218" t="s">
        <v>55</v>
      </c>
      <c r="F1218">
        <f t="shared" si="18"/>
        <v>3.25</v>
      </c>
    </row>
    <row r="1219" spans="1:6" x14ac:dyDescent="0.3">
      <c r="A1219" t="s">
        <v>29</v>
      </c>
      <c r="B1219" t="s">
        <v>21</v>
      </c>
      <c r="C1219" t="s">
        <v>102</v>
      </c>
      <c r="D1219" t="s">
        <v>399</v>
      </c>
      <c r="E1219" t="s">
        <v>55</v>
      </c>
      <c r="F1219">
        <f t="shared" ref="F1219:F1282" si="19">VALUE(A1219)</f>
        <v>3.25</v>
      </c>
    </row>
    <row r="1220" spans="1:6" x14ac:dyDescent="0.3">
      <c r="A1220" t="s">
        <v>29</v>
      </c>
      <c r="B1220" t="s">
        <v>69</v>
      </c>
      <c r="C1220" t="s">
        <v>96</v>
      </c>
      <c r="D1220" t="s">
        <v>1937</v>
      </c>
      <c r="E1220" t="s">
        <v>55</v>
      </c>
      <c r="F1220">
        <f t="shared" si="19"/>
        <v>3.25</v>
      </c>
    </row>
    <row r="1221" spans="1:6" x14ac:dyDescent="0.3">
      <c r="A1221" t="s">
        <v>29</v>
      </c>
      <c r="B1221" t="s">
        <v>33</v>
      </c>
      <c r="C1221" t="s">
        <v>102</v>
      </c>
      <c r="D1221" t="s">
        <v>2213</v>
      </c>
      <c r="E1221" t="s">
        <v>55</v>
      </c>
      <c r="F1221">
        <f t="shared" si="19"/>
        <v>3.25</v>
      </c>
    </row>
    <row r="1222" spans="1:6" x14ac:dyDescent="0.3">
      <c r="A1222" t="s">
        <v>29</v>
      </c>
      <c r="B1222" t="s">
        <v>85</v>
      </c>
      <c r="C1222" t="s">
        <v>243</v>
      </c>
      <c r="D1222" t="s">
        <v>1037</v>
      </c>
      <c r="E1222" t="s">
        <v>55</v>
      </c>
      <c r="F1222">
        <f t="shared" si="19"/>
        <v>3.25</v>
      </c>
    </row>
    <row r="1223" spans="1:6" x14ac:dyDescent="0.3">
      <c r="A1223" t="s">
        <v>29</v>
      </c>
      <c r="B1223" t="s">
        <v>85</v>
      </c>
      <c r="C1223" t="s">
        <v>92</v>
      </c>
      <c r="D1223" t="s">
        <v>1858</v>
      </c>
      <c r="E1223" t="s">
        <v>55</v>
      </c>
      <c r="F1223">
        <f t="shared" si="19"/>
        <v>3.25</v>
      </c>
    </row>
    <row r="1224" spans="1:6" x14ac:dyDescent="0.3">
      <c r="A1224" t="s">
        <v>10</v>
      </c>
      <c r="B1224" t="s">
        <v>175</v>
      </c>
      <c r="C1224" t="s">
        <v>76</v>
      </c>
      <c r="D1224" t="s">
        <v>386</v>
      </c>
      <c r="E1224" t="s">
        <v>55</v>
      </c>
      <c r="F1224">
        <f t="shared" si="19"/>
        <v>3.75</v>
      </c>
    </row>
    <row r="1225" spans="1:6" x14ac:dyDescent="0.3">
      <c r="A1225" t="s">
        <v>10</v>
      </c>
      <c r="B1225" t="s">
        <v>72</v>
      </c>
      <c r="C1225" t="s">
        <v>158</v>
      </c>
      <c r="D1225" t="s">
        <v>2121</v>
      </c>
      <c r="E1225" t="s">
        <v>55</v>
      </c>
      <c r="F1225">
        <f t="shared" si="19"/>
        <v>3.75</v>
      </c>
    </row>
    <row r="1226" spans="1:6" x14ac:dyDescent="0.3">
      <c r="A1226" t="s">
        <v>29</v>
      </c>
      <c r="B1226" t="s">
        <v>139</v>
      </c>
      <c r="C1226" t="s">
        <v>102</v>
      </c>
      <c r="D1226" t="s">
        <v>1934</v>
      </c>
      <c r="E1226" t="s">
        <v>55</v>
      </c>
      <c r="F1226">
        <f t="shared" si="19"/>
        <v>3.25</v>
      </c>
    </row>
    <row r="1227" spans="1:6" x14ac:dyDescent="0.3">
      <c r="A1227" t="s">
        <v>29</v>
      </c>
      <c r="B1227" t="s">
        <v>54</v>
      </c>
      <c r="C1227" t="s">
        <v>16</v>
      </c>
      <c r="D1227" t="s">
        <v>408</v>
      </c>
      <c r="E1227" t="s">
        <v>55</v>
      </c>
      <c r="F1227">
        <f t="shared" si="19"/>
        <v>3.25</v>
      </c>
    </row>
    <row r="1228" spans="1:6" x14ac:dyDescent="0.3">
      <c r="A1228" t="s">
        <v>29</v>
      </c>
      <c r="B1228" t="s">
        <v>36</v>
      </c>
      <c r="C1228" t="s">
        <v>88</v>
      </c>
      <c r="D1228" t="s">
        <v>914</v>
      </c>
      <c r="E1228" t="s">
        <v>55</v>
      </c>
      <c r="F1228">
        <f t="shared" si="19"/>
        <v>3.25</v>
      </c>
    </row>
    <row r="1229" spans="1:6" x14ac:dyDescent="0.3">
      <c r="A1229" t="s">
        <v>29</v>
      </c>
      <c r="B1229" t="s">
        <v>139</v>
      </c>
      <c r="C1229" t="s">
        <v>88</v>
      </c>
      <c r="D1229" t="s">
        <v>262</v>
      </c>
      <c r="E1229" t="s">
        <v>55</v>
      </c>
      <c r="F1229">
        <f t="shared" si="19"/>
        <v>3.25</v>
      </c>
    </row>
    <row r="1230" spans="1:6" x14ac:dyDescent="0.3">
      <c r="A1230" t="s">
        <v>0</v>
      </c>
      <c r="B1230" t="s">
        <v>110</v>
      </c>
      <c r="C1230" t="s">
        <v>243</v>
      </c>
      <c r="D1230" t="s">
        <v>75</v>
      </c>
      <c r="E1230" t="s">
        <v>19</v>
      </c>
      <c r="F1230">
        <f t="shared" si="19"/>
        <v>1</v>
      </c>
    </row>
    <row r="1231" spans="1:6" x14ac:dyDescent="0.3">
      <c r="A1231" t="s">
        <v>0</v>
      </c>
      <c r="B1231" t="s">
        <v>87</v>
      </c>
      <c r="C1231" t="s">
        <v>22</v>
      </c>
      <c r="D1231" t="s">
        <v>243</v>
      </c>
      <c r="E1231" t="s">
        <v>19</v>
      </c>
      <c r="F1231">
        <f t="shared" si="19"/>
        <v>1</v>
      </c>
    </row>
    <row r="1232" spans="1:6" x14ac:dyDescent="0.3">
      <c r="A1232" t="s">
        <v>0</v>
      </c>
      <c r="B1232" t="s">
        <v>54</v>
      </c>
      <c r="C1232" t="s">
        <v>76</v>
      </c>
      <c r="D1232" t="s">
        <v>243</v>
      </c>
      <c r="E1232" t="s">
        <v>19</v>
      </c>
      <c r="F1232">
        <f t="shared" si="19"/>
        <v>1</v>
      </c>
    </row>
    <row r="1233" spans="1:6" x14ac:dyDescent="0.3">
      <c r="A1233" t="s">
        <v>0</v>
      </c>
      <c r="B1233" t="s">
        <v>192</v>
      </c>
      <c r="C1233" t="s">
        <v>92</v>
      </c>
      <c r="D1233" t="s">
        <v>243</v>
      </c>
      <c r="E1233" t="s">
        <v>19</v>
      </c>
      <c r="F1233">
        <f t="shared" si="19"/>
        <v>1</v>
      </c>
    </row>
    <row r="1234" spans="1:6" x14ac:dyDescent="0.3">
      <c r="A1234" t="s">
        <v>0</v>
      </c>
      <c r="B1234" t="s">
        <v>69</v>
      </c>
      <c r="C1234" t="s">
        <v>96</v>
      </c>
      <c r="D1234" t="s">
        <v>102</v>
      </c>
      <c r="E1234" t="s">
        <v>19</v>
      </c>
      <c r="F1234">
        <f t="shared" si="19"/>
        <v>1</v>
      </c>
    </row>
    <row r="1235" spans="1:6" x14ac:dyDescent="0.3">
      <c r="A1235" t="s">
        <v>20</v>
      </c>
      <c r="B1235" t="s">
        <v>87</v>
      </c>
      <c r="C1235" t="s">
        <v>54</v>
      </c>
      <c r="D1235" t="s">
        <v>16</v>
      </c>
      <c r="E1235" t="s">
        <v>19</v>
      </c>
      <c r="F1235">
        <f t="shared" si="19"/>
        <v>2.25</v>
      </c>
    </row>
    <row r="1236" spans="1:6" x14ac:dyDescent="0.3">
      <c r="A1236" t="s">
        <v>0</v>
      </c>
      <c r="B1236" t="s">
        <v>149</v>
      </c>
      <c r="C1236" t="s">
        <v>102</v>
      </c>
      <c r="D1236" t="s">
        <v>68</v>
      </c>
      <c r="E1236" t="s">
        <v>19</v>
      </c>
      <c r="F1236">
        <f t="shared" si="19"/>
        <v>1</v>
      </c>
    </row>
    <row r="1237" spans="1:6" x14ac:dyDescent="0.3">
      <c r="A1237" t="s">
        <v>0</v>
      </c>
      <c r="B1237" t="s">
        <v>89</v>
      </c>
      <c r="C1237" t="s">
        <v>16</v>
      </c>
      <c r="D1237" t="s">
        <v>68</v>
      </c>
      <c r="E1237" t="s">
        <v>19</v>
      </c>
      <c r="F1237">
        <f t="shared" si="19"/>
        <v>1</v>
      </c>
    </row>
    <row r="1238" spans="1:6" x14ac:dyDescent="0.3">
      <c r="A1238" t="s">
        <v>0</v>
      </c>
      <c r="B1238" t="s">
        <v>82</v>
      </c>
      <c r="C1238" t="s">
        <v>92</v>
      </c>
      <c r="D1238" t="s">
        <v>68</v>
      </c>
      <c r="E1238" t="s">
        <v>19</v>
      </c>
      <c r="F1238">
        <f t="shared" si="19"/>
        <v>1</v>
      </c>
    </row>
    <row r="1239" spans="1:6" x14ac:dyDescent="0.3">
      <c r="A1239" t="s">
        <v>20</v>
      </c>
      <c r="B1239" t="s">
        <v>80</v>
      </c>
      <c r="C1239" t="s">
        <v>109</v>
      </c>
      <c r="D1239" t="s">
        <v>59</v>
      </c>
      <c r="E1239" t="s">
        <v>19</v>
      </c>
      <c r="F1239">
        <f t="shared" si="19"/>
        <v>2.25</v>
      </c>
    </row>
    <row r="1240" spans="1:6" x14ac:dyDescent="0.3">
      <c r="A1240" t="s">
        <v>0</v>
      </c>
      <c r="B1240" t="s">
        <v>17</v>
      </c>
      <c r="C1240" t="s">
        <v>22</v>
      </c>
      <c r="D1240" t="s">
        <v>8</v>
      </c>
      <c r="E1240" t="s">
        <v>19</v>
      </c>
      <c r="F1240">
        <f t="shared" si="19"/>
        <v>1</v>
      </c>
    </row>
    <row r="1241" spans="1:6" x14ac:dyDescent="0.3">
      <c r="A1241" t="s">
        <v>0</v>
      </c>
      <c r="B1241" t="s">
        <v>155</v>
      </c>
      <c r="C1241" t="s">
        <v>59</v>
      </c>
      <c r="D1241" t="s">
        <v>8</v>
      </c>
      <c r="E1241" t="s">
        <v>19</v>
      </c>
      <c r="F1241">
        <f t="shared" si="19"/>
        <v>1</v>
      </c>
    </row>
    <row r="1242" spans="1:6" x14ac:dyDescent="0.3">
      <c r="A1242" t="s">
        <v>0</v>
      </c>
      <c r="B1242" t="s">
        <v>65</v>
      </c>
      <c r="C1242" t="s">
        <v>96</v>
      </c>
      <c r="D1242" t="s">
        <v>8</v>
      </c>
      <c r="E1242" t="s">
        <v>19</v>
      </c>
      <c r="F1242">
        <f t="shared" si="19"/>
        <v>1</v>
      </c>
    </row>
    <row r="1243" spans="1:6" x14ac:dyDescent="0.3">
      <c r="A1243" t="s">
        <v>0</v>
      </c>
      <c r="B1243" t="s">
        <v>47</v>
      </c>
      <c r="C1243" t="s">
        <v>16</v>
      </c>
      <c r="D1243" t="s">
        <v>96</v>
      </c>
      <c r="E1243" t="s">
        <v>19</v>
      </c>
      <c r="F1243">
        <f t="shared" si="19"/>
        <v>1</v>
      </c>
    </row>
    <row r="1244" spans="1:6" x14ac:dyDescent="0.3">
      <c r="A1244" t="s">
        <v>0</v>
      </c>
      <c r="B1244" t="s">
        <v>36</v>
      </c>
      <c r="C1244" t="s">
        <v>96</v>
      </c>
      <c r="D1244" t="s">
        <v>96</v>
      </c>
      <c r="E1244" t="s">
        <v>19</v>
      </c>
      <c r="F1244">
        <f t="shared" si="19"/>
        <v>1</v>
      </c>
    </row>
    <row r="1245" spans="1:6" x14ac:dyDescent="0.3">
      <c r="A1245" t="s">
        <v>0</v>
      </c>
      <c r="B1245" t="s">
        <v>33</v>
      </c>
      <c r="C1245" t="s">
        <v>102</v>
      </c>
      <c r="D1245" t="s">
        <v>92</v>
      </c>
      <c r="E1245" t="s">
        <v>19</v>
      </c>
      <c r="F1245">
        <f t="shared" si="19"/>
        <v>1</v>
      </c>
    </row>
    <row r="1246" spans="1:6" x14ac:dyDescent="0.3">
      <c r="A1246" t="s">
        <v>0</v>
      </c>
      <c r="B1246" t="s">
        <v>87</v>
      </c>
      <c r="C1246" t="s">
        <v>102</v>
      </c>
      <c r="D1246" t="s">
        <v>92</v>
      </c>
      <c r="E1246" t="s">
        <v>19</v>
      </c>
      <c r="F1246">
        <f t="shared" si="19"/>
        <v>1</v>
      </c>
    </row>
    <row r="1247" spans="1:6" x14ac:dyDescent="0.3">
      <c r="A1247" t="s">
        <v>0</v>
      </c>
      <c r="B1247" t="s">
        <v>85</v>
      </c>
      <c r="C1247" t="s">
        <v>76</v>
      </c>
      <c r="D1247" t="s">
        <v>92</v>
      </c>
      <c r="E1247" t="s">
        <v>19</v>
      </c>
      <c r="F1247">
        <f t="shared" si="19"/>
        <v>1</v>
      </c>
    </row>
    <row r="1248" spans="1:6" x14ac:dyDescent="0.3">
      <c r="A1248" t="s">
        <v>0</v>
      </c>
      <c r="B1248" t="s">
        <v>21</v>
      </c>
      <c r="C1248" t="s">
        <v>76</v>
      </c>
      <c r="D1248" t="s">
        <v>92</v>
      </c>
      <c r="E1248" t="s">
        <v>19</v>
      </c>
      <c r="F1248">
        <f t="shared" si="19"/>
        <v>1</v>
      </c>
    </row>
    <row r="1249" spans="1:6" x14ac:dyDescent="0.3">
      <c r="A1249" t="s">
        <v>0</v>
      </c>
      <c r="B1249" t="s">
        <v>228</v>
      </c>
      <c r="C1249" t="s">
        <v>96</v>
      </c>
      <c r="D1249" t="s">
        <v>92</v>
      </c>
      <c r="E1249" t="s">
        <v>19</v>
      </c>
      <c r="F1249">
        <f t="shared" si="19"/>
        <v>1</v>
      </c>
    </row>
    <row r="1250" spans="1:6" x14ac:dyDescent="0.3">
      <c r="A1250" t="s">
        <v>16</v>
      </c>
      <c r="B1250" t="s">
        <v>224</v>
      </c>
      <c r="C1250" t="s">
        <v>300</v>
      </c>
      <c r="D1250" t="s">
        <v>92</v>
      </c>
      <c r="E1250" t="s">
        <v>19</v>
      </c>
      <c r="F1250">
        <f t="shared" si="19"/>
        <v>1.5</v>
      </c>
    </row>
    <row r="1251" spans="1:6" x14ac:dyDescent="0.3">
      <c r="A1251" t="s">
        <v>0</v>
      </c>
      <c r="B1251" t="s">
        <v>221</v>
      </c>
      <c r="C1251" t="s">
        <v>22</v>
      </c>
      <c r="D1251" t="s">
        <v>81</v>
      </c>
      <c r="E1251" t="s">
        <v>19</v>
      </c>
      <c r="F1251">
        <f t="shared" si="19"/>
        <v>1</v>
      </c>
    </row>
    <row r="1252" spans="1:6" x14ac:dyDescent="0.3">
      <c r="A1252" t="s">
        <v>0</v>
      </c>
      <c r="B1252" t="s">
        <v>155</v>
      </c>
      <c r="C1252" t="s">
        <v>16</v>
      </c>
      <c r="D1252" t="s">
        <v>81</v>
      </c>
      <c r="E1252" t="s">
        <v>19</v>
      </c>
      <c r="F1252">
        <f t="shared" si="19"/>
        <v>1</v>
      </c>
    </row>
    <row r="1253" spans="1:6" x14ac:dyDescent="0.3">
      <c r="A1253" t="s">
        <v>0</v>
      </c>
      <c r="B1253" t="s">
        <v>47</v>
      </c>
      <c r="C1253" t="s">
        <v>92</v>
      </c>
      <c r="D1253" t="s">
        <v>81</v>
      </c>
      <c r="E1253" t="s">
        <v>19</v>
      </c>
      <c r="F1253">
        <f t="shared" si="19"/>
        <v>1</v>
      </c>
    </row>
    <row r="1254" spans="1:6" x14ac:dyDescent="0.3">
      <c r="A1254" t="s">
        <v>0</v>
      </c>
      <c r="B1254" t="s">
        <v>36</v>
      </c>
      <c r="C1254" t="s">
        <v>64</v>
      </c>
      <c r="D1254" t="s">
        <v>81</v>
      </c>
      <c r="E1254" t="s">
        <v>19</v>
      </c>
      <c r="F1254">
        <f t="shared" si="19"/>
        <v>1</v>
      </c>
    </row>
    <row r="1255" spans="1:6" x14ac:dyDescent="0.3">
      <c r="A1255" t="s">
        <v>0</v>
      </c>
      <c r="B1255" t="s">
        <v>1</v>
      </c>
      <c r="C1255" t="s">
        <v>243</v>
      </c>
      <c r="D1255" t="s">
        <v>107</v>
      </c>
      <c r="E1255" t="s">
        <v>19</v>
      </c>
      <c r="F1255">
        <f t="shared" si="19"/>
        <v>1</v>
      </c>
    </row>
    <row r="1256" spans="1:6" x14ac:dyDescent="0.3">
      <c r="A1256" t="s">
        <v>0</v>
      </c>
      <c r="B1256" t="s">
        <v>17</v>
      </c>
      <c r="C1256" t="s">
        <v>75</v>
      </c>
      <c r="D1256" t="s">
        <v>64</v>
      </c>
      <c r="E1256" t="s">
        <v>19</v>
      </c>
      <c r="F1256">
        <f t="shared" si="19"/>
        <v>1</v>
      </c>
    </row>
    <row r="1257" spans="1:6" x14ac:dyDescent="0.3">
      <c r="A1257" t="s">
        <v>0</v>
      </c>
      <c r="B1257" t="s">
        <v>138</v>
      </c>
      <c r="C1257" t="s">
        <v>243</v>
      </c>
      <c r="D1257" t="s">
        <v>64</v>
      </c>
      <c r="E1257" t="s">
        <v>19</v>
      </c>
      <c r="F1257">
        <f t="shared" si="19"/>
        <v>1</v>
      </c>
    </row>
    <row r="1258" spans="1:6" x14ac:dyDescent="0.3">
      <c r="A1258" t="s">
        <v>0</v>
      </c>
      <c r="B1258" t="s">
        <v>110</v>
      </c>
      <c r="C1258" t="s">
        <v>59</v>
      </c>
      <c r="D1258" t="s">
        <v>64</v>
      </c>
      <c r="E1258" t="s">
        <v>19</v>
      </c>
      <c r="F1258">
        <f t="shared" si="19"/>
        <v>1</v>
      </c>
    </row>
    <row r="1259" spans="1:6" x14ac:dyDescent="0.3">
      <c r="A1259" t="s">
        <v>0</v>
      </c>
      <c r="B1259" t="s">
        <v>72</v>
      </c>
      <c r="C1259" t="s">
        <v>96</v>
      </c>
      <c r="D1259" t="s">
        <v>64</v>
      </c>
      <c r="E1259" t="s">
        <v>19</v>
      </c>
      <c r="F1259">
        <f t="shared" si="19"/>
        <v>1</v>
      </c>
    </row>
    <row r="1260" spans="1:6" x14ac:dyDescent="0.3">
      <c r="A1260" t="s">
        <v>0</v>
      </c>
      <c r="B1260" t="s">
        <v>69</v>
      </c>
      <c r="C1260" t="s">
        <v>64</v>
      </c>
      <c r="D1260" t="s">
        <v>64</v>
      </c>
      <c r="E1260" t="s">
        <v>19</v>
      </c>
      <c r="F1260">
        <f t="shared" si="19"/>
        <v>1</v>
      </c>
    </row>
    <row r="1261" spans="1:6" x14ac:dyDescent="0.3">
      <c r="A1261" t="s">
        <v>0</v>
      </c>
      <c r="B1261" t="s">
        <v>87</v>
      </c>
      <c r="C1261" t="s">
        <v>16</v>
      </c>
      <c r="D1261" t="s">
        <v>42</v>
      </c>
      <c r="E1261" t="s">
        <v>19</v>
      </c>
      <c r="F1261">
        <f t="shared" si="19"/>
        <v>1</v>
      </c>
    </row>
    <row r="1262" spans="1:6" x14ac:dyDescent="0.3">
      <c r="A1262" t="s">
        <v>0</v>
      </c>
      <c r="B1262" t="s">
        <v>252</v>
      </c>
      <c r="C1262" t="s">
        <v>8</v>
      </c>
      <c r="D1262" t="s">
        <v>42</v>
      </c>
      <c r="E1262" t="s">
        <v>19</v>
      </c>
      <c r="F1262">
        <f t="shared" si="19"/>
        <v>1</v>
      </c>
    </row>
    <row r="1263" spans="1:6" x14ac:dyDescent="0.3">
      <c r="A1263" t="s">
        <v>0</v>
      </c>
      <c r="B1263" t="s">
        <v>252</v>
      </c>
      <c r="C1263" t="s">
        <v>73</v>
      </c>
      <c r="D1263" t="s">
        <v>42</v>
      </c>
      <c r="E1263" t="s">
        <v>19</v>
      </c>
      <c r="F1263">
        <f t="shared" si="19"/>
        <v>1</v>
      </c>
    </row>
    <row r="1264" spans="1:6" x14ac:dyDescent="0.3">
      <c r="A1264" t="s">
        <v>16</v>
      </c>
      <c r="B1264" t="s">
        <v>1</v>
      </c>
      <c r="C1264" t="s">
        <v>90</v>
      </c>
      <c r="D1264" t="s">
        <v>42</v>
      </c>
      <c r="E1264" t="s">
        <v>19</v>
      </c>
      <c r="F1264">
        <f t="shared" si="19"/>
        <v>1.5</v>
      </c>
    </row>
    <row r="1265" spans="1:6" x14ac:dyDescent="0.3">
      <c r="A1265" t="s">
        <v>0</v>
      </c>
      <c r="B1265" t="s">
        <v>139</v>
      </c>
      <c r="C1265" t="s">
        <v>68</v>
      </c>
      <c r="D1265" t="s">
        <v>2</v>
      </c>
      <c r="E1265" t="s">
        <v>19</v>
      </c>
      <c r="F1265">
        <f t="shared" si="19"/>
        <v>1</v>
      </c>
    </row>
    <row r="1266" spans="1:6" x14ac:dyDescent="0.3">
      <c r="A1266" t="s">
        <v>0</v>
      </c>
      <c r="B1266" t="s">
        <v>33</v>
      </c>
      <c r="C1266" t="s">
        <v>8</v>
      </c>
      <c r="D1266" t="s">
        <v>2</v>
      </c>
      <c r="E1266" t="s">
        <v>19</v>
      </c>
      <c r="F1266">
        <f t="shared" si="19"/>
        <v>1</v>
      </c>
    </row>
    <row r="1267" spans="1:6" x14ac:dyDescent="0.3">
      <c r="A1267" t="s">
        <v>0</v>
      </c>
      <c r="B1267" t="s">
        <v>6</v>
      </c>
      <c r="C1267" t="s">
        <v>102</v>
      </c>
      <c r="D1267" t="s">
        <v>73</v>
      </c>
      <c r="E1267" t="s">
        <v>19</v>
      </c>
      <c r="F1267">
        <f t="shared" si="19"/>
        <v>1</v>
      </c>
    </row>
    <row r="1268" spans="1:6" x14ac:dyDescent="0.3">
      <c r="A1268" t="s">
        <v>0</v>
      </c>
      <c r="B1268" t="s">
        <v>224</v>
      </c>
      <c r="C1268" t="s">
        <v>102</v>
      </c>
      <c r="D1268" t="s">
        <v>73</v>
      </c>
      <c r="E1268" t="s">
        <v>19</v>
      </c>
      <c r="F1268">
        <f t="shared" si="19"/>
        <v>1</v>
      </c>
    </row>
    <row r="1269" spans="1:6" x14ac:dyDescent="0.3">
      <c r="A1269" t="s">
        <v>0</v>
      </c>
      <c r="B1269" t="s">
        <v>72</v>
      </c>
      <c r="C1269" t="s">
        <v>59</v>
      </c>
      <c r="D1269" t="s">
        <v>73</v>
      </c>
      <c r="E1269" t="s">
        <v>19</v>
      </c>
      <c r="F1269">
        <f t="shared" si="19"/>
        <v>1</v>
      </c>
    </row>
    <row r="1270" spans="1:6" x14ac:dyDescent="0.3">
      <c r="A1270" t="s">
        <v>0</v>
      </c>
      <c r="B1270" t="s">
        <v>6</v>
      </c>
      <c r="C1270" t="s">
        <v>75</v>
      </c>
      <c r="D1270" t="s">
        <v>43</v>
      </c>
      <c r="E1270" t="s">
        <v>19</v>
      </c>
      <c r="F1270">
        <f t="shared" si="19"/>
        <v>1</v>
      </c>
    </row>
    <row r="1271" spans="1:6" x14ac:dyDescent="0.3">
      <c r="A1271" t="s">
        <v>0</v>
      </c>
      <c r="B1271" t="s">
        <v>47</v>
      </c>
      <c r="C1271" t="s">
        <v>243</v>
      </c>
      <c r="D1271" t="s">
        <v>43</v>
      </c>
      <c r="E1271" t="s">
        <v>19</v>
      </c>
      <c r="F1271">
        <f t="shared" si="19"/>
        <v>1</v>
      </c>
    </row>
    <row r="1272" spans="1:6" x14ac:dyDescent="0.3">
      <c r="A1272" t="s">
        <v>0</v>
      </c>
      <c r="B1272" t="s">
        <v>47</v>
      </c>
      <c r="C1272" t="s">
        <v>88</v>
      </c>
      <c r="D1272" t="s">
        <v>43</v>
      </c>
      <c r="E1272" t="s">
        <v>19</v>
      </c>
      <c r="F1272">
        <f t="shared" si="19"/>
        <v>1</v>
      </c>
    </row>
    <row r="1273" spans="1:6" x14ac:dyDescent="0.3">
      <c r="A1273" t="s">
        <v>0</v>
      </c>
      <c r="B1273" t="s">
        <v>33</v>
      </c>
      <c r="C1273" t="s">
        <v>96</v>
      </c>
      <c r="D1273" t="s">
        <v>43</v>
      </c>
      <c r="E1273" t="s">
        <v>19</v>
      </c>
      <c r="F1273">
        <f t="shared" si="19"/>
        <v>1</v>
      </c>
    </row>
    <row r="1274" spans="1:6" x14ac:dyDescent="0.3">
      <c r="A1274" t="s">
        <v>0</v>
      </c>
      <c r="B1274" t="s">
        <v>336</v>
      </c>
      <c r="C1274" t="s">
        <v>102</v>
      </c>
      <c r="D1274" t="s">
        <v>112</v>
      </c>
      <c r="E1274" t="s">
        <v>19</v>
      </c>
      <c r="F1274">
        <f t="shared" si="19"/>
        <v>1</v>
      </c>
    </row>
    <row r="1275" spans="1:6" x14ac:dyDescent="0.3">
      <c r="A1275" t="s">
        <v>20</v>
      </c>
      <c r="B1275" t="s">
        <v>1</v>
      </c>
      <c r="C1275" t="s">
        <v>144</v>
      </c>
      <c r="D1275" t="s">
        <v>112</v>
      </c>
      <c r="E1275" t="s">
        <v>19</v>
      </c>
      <c r="F1275">
        <f t="shared" si="19"/>
        <v>2.25</v>
      </c>
    </row>
    <row r="1276" spans="1:6" x14ac:dyDescent="0.3">
      <c r="A1276" t="s">
        <v>0</v>
      </c>
      <c r="B1276" t="s">
        <v>228</v>
      </c>
      <c r="C1276" t="s">
        <v>22</v>
      </c>
      <c r="D1276" t="s">
        <v>286</v>
      </c>
      <c r="E1276" t="s">
        <v>19</v>
      </c>
      <c r="F1276">
        <f t="shared" si="19"/>
        <v>1</v>
      </c>
    </row>
    <row r="1277" spans="1:6" x14ac:dyDescent="0.3">
      <c r="A1277" t="s">
        <v>0</v>
      </c>
      <c r="B1277" t="s">
        <v>252</v>
      </c>
      <c r="C1277" t="s">
        <v>68</v>
      </c>
      <c r="D1277" t="s">
        <v>286</v>
      </c>
      <c r="E1277" t="s">
        <v>19</v>
      </c>
      <c r="F1277">
        <f t="shared" si="19"/>
        <v>1</v>
      </c>
    </row>
    <row r="1278" spans="1:6" x14ac:dyDescent="0.3">
      <c r="A1278" t="s">
        <v>0</v>
      </c>
      <c r="B1278" t="s">
        <v>65</v>
      </c>
      <c r="C1278" t="s">
        <v>59</v>
      </c>
      <c r="D1278" t="s">
        <v>286</v>
      </c>
      <c r="E1278" t="s">
        <v>19</v>
      </c>
      <c r="F1278">
        <f t="shared" si="19"/>
        <v>1</v>
      </c>
    </row>
    <row r="1279" spans="1:6" x14ac:dyDescent="0.3">
      <c r="A1279" t="s">
        <v>0</v>
      </c>
      <c r="B1279" t="s">
        <v>252</v>
      </c>
      <c r="C1279" t="s">
        <v>102</v>
      </c>
      <c r="D1279" t="s">
        <v>300</v>
      </c>
      <c r="E1279" t="s">
        <v>19</v>
      </c>
      <c r="F1279">
        <f t="shared" si="19"/>
        <v>1</v>
      </c>
    </row>
    <row r="1280" spans="1:6" x14ac:dyDescent="0.3">
      <c r="A1280" t="s">
        <v>0</v>
      </c>
      <c r="B1280" t="s">
        <v>1</v>
      </c>
      <c r="C1280" t="s">
        <v>59</v>
      </c>
      <c r="D1280" t="s">
        <v>300</v>
      </c>
      <c r="E1280" t="s">
        <v>19</v>
      </c>
      <c r="F1280">
        <f t="shared" si="19"/>
        <v>1</v>
      </c>
    </row>
    <row r="1281" spans="1:6" x14ac:dyDescent="0.3">
      <c r="A1281" t="s">
        <v>16</v>
      </c>
      <c r="B1281" t="s">
        <v>54</v>
      </c>
      <c r="C1281" t="s">
        <v>78</v>
      </c>
      <c r="D1281" t="s">
        <v>300</v>
      </c>
      <c r="E1281" t="s">
        <v>19</v>
      </c>
      <c r="F1281">
        <f t="shared" si="19"/>
        <v>1.5</v>
      </c>
    </row>
    <row r="1282" spans="1:6" x14ac:dyDescent="0.3">
      <c r="A1282" t="s">
        <v>0</v>
      </c>
      <c r="B1282" t="s">
        <v>36</v>
      </c>
      <c r="C1282" t="s">
        <v>243</v>
      </c>
      <c r="D1282" t="s">
        <v>158</v>
      </c>
      <c r="E1282" t="s">
        <v>19</v>
      </c>
      <c r="F1282">
        <f t="shared" si="19"/>
        <v>1</v>
      </c>
    </row>
    <row r="1283" spans="1:6" x14ac:dyDescent="0.3">
      <c r="A1283" t="s">
        <v>29</v>
      </c>
      <c r="B1283" t="s">
        <v>87</v>
      </c>
      <c r="C1283" t="s">
        <v>410</v>
      </c>
      <c r="D1283" t="s">
        <v>158</v>
      </c>
      <c r="E1283" t="s">
        <v>19</v>
      </c>
      <c r="F1283">
        <f t="shared" ref="F1283:F1346" si="20">VALUE(A1283)</f>
        <v>3.25</v>
      </c>
    </row>
    <row r="1284" spans="1:6" x14ac:dyDescent="0.3">
      <c r="A1284" t="s">
        <v>0</v>
      </c>
      <c r="B1284" t="s">
        <v>228</v>
      </c>
      <c r="C1284" t="s">
        <v>88</v>
      </c>
      <c r="D1284" t="s">
        <v>5</v>
      </c>
      <c r="E1284" t="s">
        <v>19</v>
      </c>
      <c r="F1284">
        <f t="shared" si="20"/>
        <v>1</v>
      </c>
    </row>
    <row r="1285" spans="1:6" x14ac:dyDescent="0.3">
      <c r="A1285" t="s">
        <v>0</v>
      </c>
      <c r="B1285" t="s">
        <v>129</v>
      </c>
      <c r="C1285" t="s">
        <v>102</v>
      </c>
      <c r="D1285" t="s">
        <v>90</v>
      </c>
      <c r="E1285" t="s">
        <v>19</v>
      </c>
      <c r="F1285">
        <f t="shared" si="20"/>
        <v>1</v>
      </c>
    </row>
    <row r="1286" spans="1:6" x14ac:dyDescent="0.3">
      <c r="A1286" t="s">
        <v>0</v>
      </c>
      <c r="B1286" t="s">
        <v>65</v>
      </c>
      <c r="C1286" t="s">
        <v>102</v>
      </c>
      <c r="D1286" t="s">
        <v>90</v>
      </c>
      <c r="E1286" t="s">
        <v>19</v>
      </c>
      <c r="F1286">
        <f t="shared" si="20"/>
        <v>1</v>
      </c>
    </row>
    <row r="1287" spans="1:6" x14ac:dyDescent="0.3">
      <c r="A1287" t="s">
        <v>0</v>
      </c>
      <c r="B1287" t="s">
        <v>89</v>
      </c>
      <c r="C1287" t="s">
        <v>76</v>
      </c>
      <c r="D1287" t="s">
        <v>90</v>
      </c>
      <c r="E1287" t="s">
        <v>19</v>
      </c>
      <c r="F1287">
        <f t="shared" si="20"/>
        <v>1</v>
      </c>
    </row>
    <row r="1288" spans="1:6" x14ac:dyDescent="0.3">
      <c r="A1288" t="s">
        <v>0</v>
      </c>
      <c r="B1288" t="s">
        <v>87</v>
      </c>
      <c r="C1288" t="s">
        <v>75</v>
      </c>
      <c r="D1288" t="s">
        <v>91</v>
      </c>
      <c r="E1288" t="s">
        <v>19</v>
      </c>
      <c r="F1288">
        <f t="shared" si="20"/>
        <v>1</v>
      </c>
    </row>
    <row r="1289" spans="1:6" x14ac:dyDescent="0.3">
      <c r="A1289" t="s">
        <v>0</v>
      </c>
      <c r="B1289" t="s">
        <v>336</v>
      </c>
      <c r="C1289" t="s">
        <v>75</v>
      </c>
      <c r="D1289" t="s">
        <v>39</v>
      </c>
      <c r="E1289" t="s">
        <v>19</v>
      </c>
      <c r="F1289">
        <f t="shared" si="20"/>
        <v>1</v>
      </c>
    </row>
    <row r="1290" spans="1:6" x14ac:dyDescent="0.3">
      <c r="A1290" t="s">
        <v>0</v>
      </c>
      <c r="B1290" t="s">
        <v>47</v>
      </c>
      <c r="C1290" t="s">
        <v>88</v>
      </c>
      <c r="D1290" t="s">
        <v>39</v>
      </c>
      <c r="E1290" t="s">
        <v>19</v>
      </c>
      <c r="F1290">
        <f t="shared" si="20"/>
        <v>1</v>
      </c>
    </row>
    <row r="1291" spans="1:6" x14ac:dyDescent="0.3">
      <c r="A1291" t="s">
        <v>0</v>
      </c>
      <c r="B1291" t="s">
        <v>89</v>
      </c>
      <c r="C1291" t="s">
        <v>59</v>
      </c>
      <c r="D1291" t="s">
        <v>39</v>
      </c>
      <c r="E1291" t="s">
        <v>19</v>
      </c>
      <c r="F1291">
        <f t="shared" si="20"/>
        <v>1</v>
      </c>
    </row>
    <row r="1292" spans="1:6" x14ac:dyDescent="0.3">
      <c r="A1292" t="s">
        <v>16</v>
      </c>
      <c r="B1292" t="s">
        <v>65</v>
      </c>
      <c r="C1292" t="s">
        <v>98</v>
      </c>
      <c r="D1292" t="s">
        <v>101</v>
      </c>
      <c r="E1292" t="s">
        <v>19</v>
      </c>
      <c r="F1292">
        <f t="shared" si="20"/>
        <v>1.5</v>
      </c>
    </row>
    <row r="1293" spans="1:6" x14ac:dyDescent="0.3">
      <c r="A1293" t="s">
        <v>0</v>
      </c>
      <c r="B1293" t="s">
        <v>47</v>
      </c>
      <c r="C1293" t="s">
        <v>22</v>
      </c>
      <c r="D1293" t="s">
        <v>185</v>
      </c>
      <c r="E1293" t="s">
        <v>19</v>
      </c>
      <c r="F1293">
        <f t="shared" si="20"/>
        <v>1</v>
      </c>
    </row>
    <row r="1294" spans="1:6" x14ac:dyDescent="0.3">
      <c r="A1294" t="s">
        <v>0</v>
      </c>
      <c r="B1294" t="s">
        <v>221</v>
      </c>
      <c r="C1294" t="s">
        <v>16</v>
      </c>
      <c r="D1294" t="s">
        <v>185</v>
      </c>
      <c r="E1294" t="s">
        <v>19</v>
      </c>
      <c r="F1294">
        <f t="shared" si="20"/>
        <v>1</v>
      </c>
    </row>
    <row r="1295" spans="1:6" x14ac:dyDescent="0.3">
      <c r="A1295" t="s">
        <v>0</v>
      </c>
      <c r="B1295" t="s">
        <v>252</v>
      </c>
      <c r="C1295" t="s">
        <v>8</v>
      </c>
      <c r="D1295" t="s">
        <v>185</v>
      </c>
      <c r="E1295" t="s">
        <v>19</v>
      </c>
      <c r="F1295">
        <f t="shared" si="20"/>
        <v>1</v>
      </c>
    </row>
    <row r="1296" spans="1:6" x14ac:dyDescent="0.3">
      <c r="A1296" t="s">
        <v>0</v>
      </c>
      <c r="B1296" t="s">
        <v>225</v>
      </c>
      <c r="C1296" t="s">
        <v>2</v>
      </c>
      <c r="D1296" t="s">
        <v>185</v>
      </c>
      <c r="E1296" t="s">
        <v>19</v>
      </c>
      <c r="F1296">
        <f t="shared" si="20"/>
        <v>1</v>
      </c>
    </row>
    <row r="1297" spans="1:6" x14ac:dyDescent="0.3">
      <c r="A1297" t="s">
        <v>0</v>
      </c>
      <c r="B1297" t="s">
        <v>21</v>
      </c>
      <c r="C1297" t="s">
        <v>102</v>
      </c>
      <c r="D1297" t="s">
        <v>98</v>
      </c>
      <c r="E1297" t="s">
        <v>19</v>
      </c>
      <c r="F1297">
        <f t="shared" si="20"/>
        <v>1</v>
      </c>
    </row>
    <row r="1298" spans="1:6" x14ac:dyDescent="0.3">
      <c r="A1298" t="s">
        <v>0</v>
      </c>
      <c r="B1298" t="s">
        <v>80</v>
      </c>
      <c r="C1298" t="s">
        <v>16</v>
      </c>
      <c r="D1298" t="s">
        <v>98</v>
      </c>
      <c r="E1298" t="s">
        <v>19</v>
      </c>
      <c r="F1298">
        <f t="shared" si="20"/>
        <v>1</v>
      </c>
    </row>
    <row r="1299" spans="1:6" x14ac:dyDescent="0.3">
      <c r="A1299" t="s">
        <v>0</v>
      </c>
      <c r="B1299" t="s">
        <v>221</v>
      </c>
      <c r="C1299" t="s">
        <v>67</v>
      </c>
      <c r="D1299" t="s">
        <v>98</v>
      </c>
      <c r="E1299" t="s">
        <v>19</v>
      </c>
      <c r="F1299">
        <f t="shared" si="20"/>
        <v>1</v>
      </c>
    </row>
    <row r="1300" spans="1:6" x14ac:dyDescent="0.3">
      <c r="A1300" t="s">
        <v>16</v>
      </c>
      <c r="B1300" t="s">
        <v>17</v>
      </c>
      <c r="C1300" t="s">
        <v>112</v>
      </c>
      <c r="D1300" t="s">
        <v>244</v>
      </c>
      <c r="E1300" t="s">
        <v>19</v>
      </c>
      <c r="F1300">
        <f t="shared" si="20"/>
        <v>1.5</v>
      </c>
    </row>
    <row r="1301" spans="1:6" x14ac:dyDescent="0.3">
      <c r="A1301" t="s">
        <v>16</v>
      </c>
      <c r="B1301" t="s">
        <v>69</v>
      </c>
      <c r="C1301" t="s">
        <v>26</v>
      </c>
      <c r="D1301" t="s">
        <v>14</v>
      </c>
      <c r="E1301" t="s">
        <v>19</v>
      </c>
      <c r="F1301">
        <f t="shared" si="20"/>
        <v>1.5</v>
      </c>
    </row>
    <row r="1302" spans="1:6" x14ac:dyDescent="0.3">
      <c r="A1302" t="s">
        <v>0</v>
      </c>
      <c r="B1302" t="s">
        <v>33</v>
      </c>
      <c r="C1302" t="s">
        <v>22</v>
      </c>
      <c r="D1302" t="s">
        <v>153</v>
      </c>
      <c r="E1302" t="s">
        <v>19</v>
      </c>
      <c r="F1302">
        <f t="shared" si="20"/>
        <v>1</v>
      </c>
    </row>
    <row r="1303" spans="1:6" x14ac:dyDescent="0.3">
      <c r="A1303" t="s">
        <v>16</v>
      </c>
      <c r="B1303" t="s">
        <v>104</v>
      </c>
      <c r="C1303" t="s">
        <v>112</v>
      </c>
      <c r="D1303" t="s">
        <v>153</v>
      </c>
      <c r="E1303" t="s">
        <v>19</v>
      </c>
      <c r="F1303">
        <f t="shared" si="20"/>
        <v>1.5</v>
      </c>
    </row>
    <row r="1304" spans="1:6" x14ac:dyDescent="0.3">
      <c r="A1304" t="s">
        <v>16</v>
      </c>
      <c r="B1304" t="s">
        <v>154</v>
      </c>
      <c r="C1304" t="s">
        <v>286</v>
      </c>
      <c r="D1304" t="s">
        <v>153</v>
      </c>
      <c r="E1304" t="s">
        <v>19</v>
      </c>
      <c r="F1304">
        <f t="shared" si="20"/>
        <v>1.5</v>
      </c>
    </row>
    <row r="1305" spans="1:6" x14ac:dyDescent="0.3">
      <c r="A1305" t="s">
        <v>16</v>
      </c>
      <c r="B1305" t="s">
        <v>252</v>
      </c>
      <c r="C1305" t="s">
        <v>14</v>
      </c>
      <c r="D1305" t="s">
        <v>78</v>
      </c>
      <c r="E1305" t="s">
        <v>19</v>
      </c>
      <c r="F1305">
        <f t="shared" si="20"/>
        <v>1.5</v>
      </c>
    </row>
    <row r="1306" spans="1:6" x14ac:dyDescent="0.3">
      <c r="A1306" t="s">
        <v>0</v>
      </c>
      <c r="B1306" t="s">
        <v>206</v>
      </c>
      <c r="C1306" t="s">
        <v>88</v>
      </c>
      <c r="D1306" t="s">
        <v>70</v>
      </c>
      <c r="E1306" t="s">
        <v>19</v>
      </c>
      <c r="F1306">
        <f t="shared" si="20"/>
        <v>1</v>
      </c>
    </row>
    <row r="1307" spans="1:6" x14ac:dyDescent="0.3">
      <c r="A1307" t="s">
        <v>0</v>
      </c>
      <c r="B1307" t="s">
        <v>6</v>
      </c>
      <c r="C1307" t="s">
        <v>67</v>
      </c>
      <c r="D1307" t="s">
        <v>189</v>
      </c>
      <c r="E1307" t="s">
        <v>19</v>
      </c>
      <c r="F1307">
        <f t="shared" si="20"/>
        <v>1</v>
      </c>
    </row>
    <row r="1308" spans="1:6" x14ac:dyDescent="0.3">
      <c r="A1308" t="s">
        <v>20</v>
      </c>
      <c r="B1308" t="s">
        <v>54</v>
      </c>
      <c r="C1308" t="s">
        <v>133</v>
      </c>
      <c r="D1308" t="s">
        <v>189</v>
      </c>
      <c r="E1308" t="s">
        <v>19</v>
      </c>
      <c r="F1308">
        <f t="shared" si="20"/>
        <v>2.25</v>
      </c>
    </row>
    <row r="1309" spans="1:6" x14ac:dyDescent="0.3">
      <c r="A1309" t="s">
        <v>0</v>
      </c>
      <c r="B1309" t="s">
        <v>72</v>
      </c>
      <c r="C1309" t="s">
        <v>243</v>
      </c>
      <c r="D1309" t="s">
        <v>343</v>
      </c>
      <c r="E1309" t="s">
        <v>19</v>
      </c>
      <c r="F1309">
        <f t="shared" si="20"/>
        <v>1</v>
      </c>
    </row>
    <row r="1310" spans="1:6" x14ac:dyDescent="0.3">
      <c r="A1310" t="s">
        <v>0</v>
      </c>
      <c r="B1310" t="s">
        <v>72</v>
      </c>
      <c r="C1310" t="s">
        <v>102</v>
      </c>
      <c r="D1310" t="s">
        <v>343</v>
      </c>
      <c r="E1310" t="s">
        <v>19</v>
      </c>
      <c r="F1310">
        <f t="shared" si="20"/>
        <v>1</v>
      </c>
    </row>
    <row r="1311" spans="1:6" x14ac:dyDescent="0.3">
      <c r="A1311" t="s">
        <v>0</v>
      </c>
      <c r="B1311" t="s">
        <v>17</v>
      </c>
      <c r="C1311" t="s">
        <v>73</v>
      </c>
      <c r="D1311" t="s">
        <v>343</v>
      </c>
      <c r="E1311" t="s">
        <v>19</v>
      </c>
      <c r="F1311">
        <f t="shared" si="20"/>
        <v>1</v>
      </c>
    </row>
    <row r="1312" spans="1:6" x14ac:dyDescent="0.3">
      <c r="A1312" t="s">
        <v>0</v>
      </c>
      <c r="B1312" t="s">
        <v>87</v>
      </c>
      <c r="C1312" t="s">
        <v>243</v>
      </c>
      <c r="D1312" t="s">
        <v>232</v>
      </c>
      <c r="E1312" t="s">
        <v>19</v>
      </c>
      <c r="F1312">
        <f t="shared" si="20"/>
        <v>1</v>
      </c>
    </row>
    <row r="1313" spans="1:6" x14ac:dyDescent="0.3">
      <c r="A1313" t="s">
        <v>0</v>
      </c>
      <c r="B1313" t="s">
        <v>155</v>
      </c>
      <c r="C1313" t="s">
        <v>68</v>
      </c>
      <c r="D1313" t="s">
        <v>99</v>
      </c>
      <c r="E1313" t="s">
        <v>19</v>
      </c>
      <c r="F1313">
        <f t="shared" si="20"/>
        <v>1</v>
      </c>
    </row>
    <row r="1314" spans="1:6" x14ac:dyDescent="0.3">
      <c r="A1314" t="s">
        <v>16</v>
      </c>
      <c r="B1314" t="s">
        <v>247</v>
      </c>
      <c r="C1314" t="s">
        <v>112</v>
      </c>
      <c r="D1314" t="s">
        <v>99</v>
      </c>
      <c r="E1314" t="s">
        <v>19</v>
      </c>
      <c r="F1314">
        <f t="shared" si="20"/>
        <v>1.5</v>
      </c>
    </row>
    <row r="1315" spans="1:6" x14ac:dyDescent="0.3">
      <c r="A1315" t="s">
        <v>0</v>
      </c>
      <c r="B1315" t="s">
        <v>1</v>
      </c>
      <c r="C1315" t="s">
        <v>88</v>
      </c>
      <c r="D1315" t="s">
        <v>212</v>
      </c>
      <c r="E1315" t="s">
        <v>19</v>
      </c>
      <c r="F1315">
        <f t="shared" si="20"/>
        <v>1</v>
      </c>
    </row>
    <row r="1316" spans="1:6" x14ac:dyDescent="0.3">
      <c r="A1316" t="s">
        <v>0</v>
      </c>
      <c r="B1316" t="s">
        <v>155</v>
      </c>
      <c r="C1316" t="s">
        <v>96</v>
      </c>
      <c r="D1316" t="s">
        <v>212</v>
      </c>
      <c r="E1316" t="s">
        <v>19</v>
      </c>
      <c r="F1316">
        <f t="shared" si="20"/>
        <v>1</v>
      </c>
    </row>
    <row r="1317" spans="1:6" x14ac:dyDescent="0.3">
      <c r="A1317" t="s">
        <v>0</v>
      </c>
      <c r="B1317" t="s">
        <v>72</v>
      </c>
      <c r="C1317" t="s">
        <v>88</v>
      </c>
      <c r="D1317" t="s">
        <v>109</v>
      </c>
      <c r="E1317" t="s">
        <v>19</v>
      </c>
      <c r="F1317">
        <f t="shared" si="20"/>
        <v>1</v>
      </c>
    </row>
    <row r="1318" spans="1:6" x14ac:dyDescent="0.3">
      <c r="A1318" t="s">
        <v>0</v>
      </c>
      <c r="B1318" t="s">
        <v>293</v>
      </c>
      <c r="C1318" t="s">
        <v>76</v>
      </c>
      <c r="D1318" t="s">
        <v>109</v>
      </c>
      <c r="E1318" t="s">
        <v>19</v>
      </c>
      <c r="F1318">
        <f t="shared" si="20"/>
        <v>1</v>
      </c>
    </row>
    <row r="1319" spans="1:6" x14ac:dyDescent="0.3">
      <c r="A1319" t="s">
        <v>29</v>
      </c>
      <c r="B1319" t="s">
        <v>168</v>
      </c>
      <c r="C1319" t="s">
        <v>2506</v>
      </c>
      <c r="D1319" t="s">
        <v>121</v>
      </c>
      <c r="E1319" t="s">
        <v>19</v>
      </c>
      <c r="F1319">
        <f t="shared" si="20"/>
        <v>3.25</v>
      </c>
    </row>
    <row r="1320" spans="1:6" x14ac:dyDescent="0.3">
      <c r="A1320" t="s">
        <v>0</v>
      </c>
      <c r="B1320" t="s">
        <v>155</v>
      </c>
      <c r="C1320" t="s">
        <v>75</v>
      </c>
      <c r="D1320" t="s">
        <v>106</v>
      </c>
      <c r="E1320" t="s">
        <v>19</v>
      </c>
      <c r="F1320">
        <f t="shared" si="20"/>
        <v>1</v>
      </c>
    </row>
    <row r="1321" spans="1:6" x14ac:dyDescent="0.3">
      <c r="A1321" t="s">
        <v>0</v>
      </c>
      <c r="B1321" t="s">
        <v>192</v>
      </c>
      <c r="C1321" t="s">
        <v>75</v>
      </c>
      <c r="D1321" t="s">
        <v>63</v>
      </c>
      <c r="E1321" t="s">
        <v>19</v>
      </c>
      <c r="F1321">
        <f t="shared" si="20"/>
        <v>1</v>
      </c>
    </row>
    <row r="1322" spans="1:6" x14ac:dyDescent="0.3">
      <c r="A1322" t="s">
        <v>0</v>
      </c>
      <c r="B1322" t="s">
        <v>69</v>
      </c>
      <c r="C1322" t="s">
        <v>76</v>
      </c>
      <c r="D1322" t="s">
        <v>175</v>
      </c>
      <c r="E1322" t="s">
        <v>19</v>
      </c>
      <c r="F1322">
        <f t="shared" si="20"/>
        <v>1</v>
      </c>
    </row>
    <row r="1323" spans="1:6" x14ac:dyDescent="0.3">
      <c r="A1323" t="s">
        <v>0</v>
      </c>
      <c r="B1323" t="s">
        <v>89</v>
      </c>
      <c r="C1323" t="s">
        <v>88</v>
      </c>
      <c r="D1323" t="s">
        <v>144</v>
      </c>
      <c r="E1323" t="s">
        <v>19</v>
      </c>
      <c r="F1323">
        <f t="shared" si="20"/>
        <v>1</v>
      </c>
    </row>
    <row r="1324" spans="1:6" x14ac:dyDescent="0.3">
      <c r="A1324" t="s">
        <v>0</v>
      </c>
      <c r="B1324" t="s">
        <v>33</v>
      </c>
      <c r="C1324" t="s">
        <v>3</v>
      </c>
      <c r="D1324" t="s">
        <v>144</v>
      </c>
      <c r="E1324" t="s">
        <v>19</v>
      </c>
      <c r="F1324">
        <f t="shared" si="20"/>
        <v>1</v>
      </c>
    </row>
    <row r="1325" spans="1:6" x14ac:dyDescent="0.3">
      <c r="A1325" t="s">
        <v>0</v>
      </c>
      <c r="B1325" t="s">
        <v>21</v>
      </c>
      <c r="C1325" t="s">
        <v>102</v>
      </c>
      <c r="D1325" t="s">
        <v>146</v>
      </c>
      <c r="E1325" t="s">
        <v>19</v>
      </c>
      <c r="F1325">
        <f t="shared" si="20"/>
        <v>1</v>
      </c>
    </row>
    <row r="1326" spans="1:6" x14ac:dyDescent="0.3">
      <c r="A1326" t="s">
        <v>0</v>
      </c>
      <c r="B1326" t="s">
        <v>87</v>
      </c>
      <c r="C1326" t="s">
        <v>16</v>
      </c>
      <c r="D1326" t="s">
        <v>30</v>
      </c>
      <c r="E1326" t="s">
        <v>19</v>
      </c>
      <c r="F1326">
        <f t="shared" si="20"/>
        <v>1</v>
      </c>
    </row>
    <row r="1327" spans="1:6" x14ac:dyDescent="0.3">
      <c r="A1327" t="s">
        <v>0</v>
      </c>
      <c r="B1327" t="s">
        <v>17</v>
      </c>
      <c r="C1327" t="s">
        <v>64</v>
      </c>
      <c r="D1327" t="s">
        <v>30</v>
      </c>
      <c r="E1327" t="s">
        <v>19</v>
      </c>
      <c r="F1327">
        <f t="shared" si="20"/>
        <v>1</v>
      </c>
    </row>
    <row r="1328" spans="1:6" x14ac:dyDescent="0.3">
      <c r="A1328" t="s">
        <v>16</v>
      </c>
      <c r="B1328" t="s">
        <v>87</v>
      </c>
      <c r="C1328" t="s">
        <v>153</v>
      </c>
      <c r="D1328" t="s">
        <v>352</v>
      </c>
      <c r="E1328" t="s">
        <v>19</v>
      </c>
      <c r="F1328">
        <f t="shared" si="20"/>
        <v>1.5</v>
      </c>
    </row>
    <row r="1329" spans="1:6" x14ac:dyDescent="0.3">
      <c r="A1329" t="s">
        <v>0</v>
      </c>
      <c r="B1329" t="s">
        <v>117</v>
      </c>
      <c r="C1329" t="s">
        <v>102</v>
      </c>
      <c r="D1329" t="s">
        <v>46</v>
      </c>
      <c r="E1329" t="s">
        <v>19</v>
      </c>
      <c r="F1329">
        <f t="shared" si="20"/>
        <v>1</v>
      </c>
    </row>
    <row r="1330" spans="1:6" x14ac:dyDescent="0.3">
      <c r="A1330" t="s">
        <v>0</v>
      </c>
      <c r="B1330" t="s">
        <v>336</v>
      </c>
      <c r="C1330" t="s">
        <v>102</v>
      </c>
      <c r="D1330" t="s">
        <v>58</v>
      </c>
      <c r="E1330" t="s">
        <v>19</v>
      </c>
      <c r="F1330">
        <f t="shared" si="20"/>
        <v>1</v>
      </c>
    </row>
    <row r="1331" spans="1:6" x14ac:dyDescent="0.3">
      <c r="A1331" t="s">
        <v>0</v>
      </c>
      <c r="B1331" t="s">
        <v>139</v>
      </c>
      <c r="C1331" t="s">
        <v>76</v>
      </c>
      <c r="D1331" t="s">
        <v>58</v>
      </c>
      <c r="E1331" t="s">
        <v>19</v>
      </c>
      <c r="F1331">
        <f t="shared" si="20"/>
        <v>1</v>
      </c>
    </row>
    <row r="1332" spans="1:6" x14ac:dyDescent="0.3">
      <c r="A1332" t="s">
        <v>0</v>
      </c>
      <c r="B1332" t="s">
        <v>155</v>
      </c>
      <c r="C1332" t="s">
        <v>76</v>
      </c>
      <c r="D1332" t="s">
        <v>58</v>
      </c>
      <c r="E1332" t="s">
        <v>19</v>
      </c>
      <c r="F1332">
        <f t="shared" si="20"/>
        <v>1</v>
      </c>
    </row>
    <row r="1333" spans="1:6" x14ac:dyDescent="0.3">
      <c r="A1333" t="s">
        <v>0</v>
      </c>
      <c r="B1333" t="s">
        <v>85</v>
      </c>
      <c r="C1333" t="s">
        <v>67</v>
      </c>
      <c r="D1333" t="s">
        <v>58</v>
      </c>
      <c r="E1333" t="s">
        <v>19</v>
      </c>
      <c r="F1333">
        <f t="shared" si="20"/>
        <v>1</v>
      </c>
    </row>
    <row r="1334" spans="1:6" x14ac:dyDescent="0.3">
      <c r="A1334" t="s">
        <v>0</v>
      </c>
      <c r="B1334" t="s">
        <v>47</v>
      </c>
      <c r="C1334" t="s">
        <v>92</v>
      </c>
      <c r="D1334" t="s">
        <v>58</v>
      </c>
      <c r="E1334" t="s">
        <v>19</v>
      </c>
      <c r="F1334">
        <f t="shared" si="20"/>
        <v>1</v>
      </c>
    </row>
    <row r="1335" spans="1:6" x14ac:dyDescent="0.3">
      <c r="A1335" t="s">
        <v>0</v>
      </c>
      <c r="B1335" t="s">
        <v>1</v>
      </c>
      <c r="C1335" t="s">
        <v>102</v>
      </c>
      <c r="D1335" t="s">
        <v>215</v>
      </c>
      <c r="E1335" t="s">
        <v>19</v>
      </c>
      <c r="F1335">
        <f t="shared" si="20"/>
        <v>1</v>
      </c>
    </row>
    <row r="1336" spans="1:6" x14ac:dyDescent="0.3">
      <c r="A1336" t="s">
        <v>0</v>
      </c>
      <c r="B1336" t="s">
        <v>33</v>
      </c>
      <c r="C1336" t="s">
        <v>75</v>
      </c>
      <c r="D1336" t="s">
        <v>174</v>
      </c>
      <c r="E1336" t="s">
        <v>19</v>
      </c>
      <c r="F1336">
        <f t="shared" si="20"/>
        <v>1</v>
      </c>
    </row>
    <row r="1337" spans="1:6" x14ac:dyDescent="0.3">
      <c r="A1337" t="s">
        <v>0</v>
      </c>
      <c r="B1337" t="s">
        <v>1</v>
      </c>
      <c r="C1337" t="s">
        <v>76</v>
      </c>
      <c r="D1337" t="s">
        <v>174</v>
      </c>
      <c r="E1337" t="s">
        <v>19</v>
      </c>
      <c r="F1337">
        <f t="shared" si="20"/>
        <v>1</v>
      </c>
    </row>
    <row r="1338" spans="1:6" x14ac:dyDescent="0.3">
      <c r="A1338" t="s">
        <v>0</v>
      </c>
      <c r="B1338" t="s">
        <v>17</v>
      </c>
      <c r="C1338" t="s">
        <v>68</v>
      </c>
      <c r="D1338" t="s">
        <v>52</v>
      </c>
      <c r="E1338" t="s">
        <v>19</v>
      </c>
      <c r="F1338">
        <f t="shared" si="20"/>
        <v>1</v>
      </c>
    </row>
    <row r="1339" spans="1:6" x14ac:dyDescent="0.3">
      <c r="A1339" t="s">
        <v>0</v>
      </c>
      <c r="B1339" t="s">
        <v>224</v>
      </c>
      <c r="C1339" t="s">
        <v>243</v>
      </c>
      <c r="D1339" t="s">
        <v>108</v>
      </c>
      <c r="E1339" t="s">
        <v>19</v>
      </c>
      <c r="F1339">
        <f t="shared" si="20"/>
        <v>1</v>
      </c>
    </row>
    <row r="1340" spans="1:6" x14ac:dyDescent="0.3">
      <c r="A1340" t="s">
        <v>0</v>
      </c>
      <c r="B1340" t="s">
        <v>155</v>
      </c>
      <c r="C1340" t="s">
        <v>75</v>
      </c>
      <c r="D1340" t="s">
        <v>206</v>
      </c>
      <c r="E1340" t="s">
        <v>19</v>
      </c>
      <c r="F1340">
        <f t="shared" si="20"/>
        <v>1</v>
      </c>
    </row>
    <row r="1341" spans="1:6" x14ac:dyDescent="0.3">
      <c r="A1341" t="s">
        <v>0</v>
      </c>
      <c r="B1341" t="s">
        <v>336</v>
      </c>
      <c r="C1341" t="s">
        <v>76</v>
      </c>
      <c r="D1341" t="s">
        <v>206</v>
      </c>
      <c r="E1341" t="s">
        <v>19</v>
      </c>
      <c r="F1341">
        <f t="shared" si="20"/>
        <v>1</v>
      </c>
    </row>
    <row r="1342" spans="1:6" x14ac:dyDescent="0.3">
      <c r="A1342" t="s">
        <v>0</v>
      </c>
      <c r="B1342" t="s">
        <v>139</v>
      </c>
      <c r="C1342" t="s">
        <v>75</v>
      </c>
      <c r="D1342" t="s">
        <v>133</v>
      </c>
      <c r="E1342" t="s">
        <v>19</v>
      </c>
      <c r="F1342">
        <f t="shared" si="20"/>
        <v>1</v>
      </c>
    </row>
    <row r="1343" spans="1:6" x14ac:dyDescent="0.3">
      <c r="A1343" t="s">
        <v>0</v>
      </c>
      <c r="B1343" t="s">
        <v>247</v>
      </c>
      <c r="C1343" t="s">
        <v>16</v>
      </c>
      <c r="D1343" t="s">
        <v>133</v>
      </c>
      <c r="E1343" t="s">
        <v>19</v>
      </c>
      <c r="F1343">
        <f t="shared" si="20"/>
        <v>1</v>
      </c>
    </row>
    <row r="1344" spans="1:6" x14ac:dyDescent="0.3">
      <c r="A1344" t="s">
        <v>0</v>
      </c>
      <c r="B1344" t="s">
        <v>337</v>
      </c>
      <c r="C1344" t="s">
        <v>88</v>
      </c>
      <c r="D1344" t="s">
        <v>129</v>
      </c>
      <c r="E1344" t="s">
        <v>19</v>
      </c>
      <c r="F1344">
        <f t="shared" si="20"/>
        <v>1</v>
      </c>
    </row>
    <row r="1345" spans="1:6" x14ac:dyDescent="0.3">
      <c r="A1345" t="s">
        <v>20</v>
      </c>
      <c r="B1345" t="s">
        <v>155</v>
      </c>
      <c r="C1345" t="s">
        <v>343</v>
      </c>
      <c r="D1345" t="s">
        <v>85</v>
      </c>
      <c r="E1345" t="s">
        <v>19</v>
      </c>
      <c r="F1345">
        <f t="shared" si="20"/>
        <v>2.25</v>
      </c>
    </row>
    <row r="1346" spans="1:6" x14ac:dyDescent="0.3">
      <c r="A1346" t="s">
        <v>0</v>
      </c>
      <c r="B1346" t="s">
        <v>17</v>
      </c>
      <c r="C1346" t="s">
        <v>22</v>
      </c>
      <c r="D1346" t="s">
        <v>11</v>
      </c>
      <c r="E1346" t="s">
        <v>19</v>
      </c>
      <c r="F1346">
        <f t="shared" si="20"/>
        <v>1</v>
      </c>
    </row>
    <row r="1347" spans="1:6" x14ac:dyDescent="0.3">
      <c r="A1347" t="s">
        <v>0</v>
      </c>
      <c r="B1347" t="s">
        <v>139</v>
      </c>
      <c r="C1347" t="s">
        <v>75</v>
      </c>
      <c r="D1347" t="s">
        <v>6</v>
      </c>
      <c r="E1347" t="s">
        <v>19</v>
      </c>
      <c r="F1347">
        <f t="shared" ref="F1347:F1410" si="21">VALUE(A1347)</f>
        <v>1</v>
      </c>
    </row>
    <row r="1348" spans="1:6" x14ac:dyDescent="0.3">
      <c r="A1348" t="s">
        <v>0</v>
      </c>
      <c r="B1348" t="s">
        <v>6</v>
      </c>
      <c r="C1348" t="s">
        <v>243</v>
      </c>
      <c r="D1348" t="s">
        <v>6</v>
      </c>
      <c r="E1348" t="s">
        <v>19</v>
      </c>
      <c r="F1348">
        <f t="shared" si="21"/>
        <v>1</v>
      </c>
    </row>
    <row r="1349" spans="1:6" x14ac:dyDescent="0.3">
      <c r="A1349" t="s">
        <v>0</v>
      </c>
      <c r="B1349" t="s">
        <v>154</v>
      </c>
      <c r="C1349" t="s">
        <v>102</v>
      </c>
      <c r="D1349" t="s">
        <v>6</v>
      </c>
      <c r="E1349" t="s">
        <v>19</v>
      </c>
      <c r="F1349">
        <f t="shared" si="21"/>
        <v>1</v>
      </c>
    </row>
    <row r="1350" spans="1:6" x14ac:dyDescent="0.3">
      <c r="A1350" t="s">
        <v>20</v>
      </c>
      <c r="B1350" t="s">
        <v>164</v>
      </c>
      <c r="C1350" t="s">
        <v>121</v>
      </c>
      <c r="D1350" t="s">
        <v>6</v>
      </c>
      <c r="E1350" t="s">
        <v>19</v>
      </c>
      <c r="F1350">
        <f t="shared" si="21"/>
        <v>2.25</v>
      </c>
    </row>
    <row r="1351" spans="1:6" x14ac:dyDescent="0.3">
      <c r="A1351" t="s">
        <v>0</v>
      </c>
      <c r="B1351" t="s">
        <v>139</v>
      </c>
      <c r="C1351" t="s">
        <v>102</v>
      </c>
      <c r="D1351" t="s">
        <v>36</v>
      </c>
      <c r="E1351" t="s">
        <v>19</v>
      </c>
      <c r="F1351">
        <f t="shared" si="21"/>
        <v>1</v>
      </c>
    </row>
    <row r="1352" spans="1:6" x14ac:dyDescent="0.3">
      <c r="A1352" t="s">
        <v>0</v>
      </c>
      <c r="B1352" t="s">
        <v>167</v>
      </c>
      <c r="C1352" t="s">
        <v>88</v>
      </c>
      <c r="D1352" t="s">
        <v>221</v>
      </c>
      <c r="E1352" t="s">
        <v>19</v>
      </c>
      <c r="F1352">
        <f t="shared" si="21"/>
        <v>1</v>
      </c>
    </row>
    <row r="1353" spans="1:6" x14ac:dyDescent="0.3">
      <c r="A1353" t="s">
        <v>0</v>
      </c>
      <c r="B1353" t="s">
        <v>17</v>
      </c>
      <c r="C1353" t="s">
        <v>67</v>
      </c>
      <c r="D1353" t="s">
        <v>221</v>
      </c>
      <c r="E1353" t="s">
        <v>19</v>
      </c>
      <c r="F1353">
        <f t="shared" si="21"/>
        <v>1</v>
      </c>
    </row>
    <row r="1354" spans="1:6" x14ac:dyDescent="0.3">
      <c r="A1354" t="s">
        <v>16</v>
      </c>
      <c r="B1354" t="s">
        <v>21</v>
      </c>
      <c r="C1354" t="s">
        <v>26</v>
      </c>
      <c r="D1354" t="s">
        <v>69</v>
      </c>
      <c r="E1354" t="s">
        <v>19</v>
      </c>
      <c r="F1354">
        <f t="shared" si="21"/>
        <v>1.5</v>
      </c>
    </row>
    <row r="1355" spans="1:6" x14ac:dyDescent="0.3">
      <c r="A1355" t="s">
        <v>16</v>
      </c>
      <c r="B1355" t="s">
        <v>54</v>
      </c>
      <c r="C1355" t="s">
        <v>153</v>
      </c>
      <c r="D1355" t="s">
        <v>33</v>
      </c>
      <c r="E1355" t="s">
        <v>19</v>
      </c>
      <c r="F1355">
        <f t="shared" si="21"/>
        <v>1.5</v>
      </c>
    </row>
    <row r="1356" spans="1:6" x14ac:dyDescent="0.3">
      <c r="A1356" t="s">
        <v>16</v>
      </c>
      <c r="B1356" t="s">
        <v>222</v>
      </c>
      <c r="C1356" t="s">
        <v>189</v>
      </c>
      <c r="D1356" t="s">
        <v>33</v>
      </c>
      <c r="E1356" t="s">
        <v>19</v>
      </c>
      <c r="F1356">
        <f t="shared" si="21"/>
        <v>1.5</v>
      </c>
    </row>
    <row r="1357" spans="1:6" x14ac:dyDescent="0.3">
      <c r="A1357" t="s">
        <v>20</v>
      </c>
      <c r="B1357" t="s">
        <v>104</v>
      </c>
      <c r="C1357" t="s">
        <v>52</v>
      </c>
      <c r="D1357" t="s">
        <v>17</v>
      </c>
      <c r="E1357" t="s">
        <v>19</v>
      </c>
      <c r="F1357">
        <f t="shared" si="21"/>
        <v>2.25</v>
      </c>
    </row>
    <row r="1358" spans="1:6" x14ac:dyDescent="0.3">
      <c r="A1358" t="s">
        <v>16</v>
      </c>
      <c r="B1358" t="s">
        <v>69</v>
      </c>
      <c r="C1358" t="s">
        <v>14</v>
      </c>
      <c r="D1358" t="s">
        <v>89</v>
      </c>
      <c r="E1358" t="s">
        <v>19</v>
      </c>
      <c r="F1358">
        <f t="shared" si="21"/>
        <v>1.5</v>
      </c>
    </row>
    <row r="1359" spans="1:6" x14ac:dyDescent="0.3">
      <c r="A1359" t="s">
        <v>20</v>
      </c>
      <c r="B1359" t="s">
        <v>221</v>
      </c>
      <c r="C1359" t="s">
        <v>337</v>
      </c>
      <c r="D1359" t="s">
        <v>89</v>
      </c>
      <c r="E1359" t="s">
        <v>19</v>
      </c>
      <c r="F1359">
        <f t="shared" si="21"/>
        <v>2.25</v>
      </c>
    </row>
    <row r="1360" spans="1:6" x14ac:dyDescent="0.3">
      <c r="A1360" t="s">
        <v>0</v>
      </c>
      <c r="B1360" t="s">
        <v>167</v>
      </c>
      <c r="C1360" t="s">
        <v>8</v>
      </c>
      <c r="D1360" t="s">
        <v>54</v>
      </c>
      <c r="E1360" t="s">
        <v>19</v>
      </c>
      <c r="F1360">
        <f t="shared" si="21"/>
        <v>1</v>
      </c>
    </row>
    <row r="1361" spans="1:6" x14ac:dyDescent="0.3">
      <c r="A1361" t="s">
        <v>0</v>
      </c>
      <c r="B1361" t="s">
        <v>82</v>
      </c>
      <c r="C1361" t="s">
        <v>243</v>
      </c>
      <c r="D1361" t="s">
        <v>80</v>
      </c>
      <c r="E1361" t="s">
        <v>19</v>
      </c>
      <c r="F1361">
        <f t="shared" si="21"/>
        <v>1</v>
      </c>
    </row>
    <row r="1362" spans="1:6" x14ac:dyDescent="0.3">
      <c r="A1362" t="s">
        <v>20</v>
      </c>
      <c r="B1362" t="s">
        <v>154</v>
      </c>
      <c r="C1362" t="s">
        <v>69</v>
      </c>
      <c r="D1362" t="s">
        <v>80</v>
      </c>
      <c r="E1362" t="s">
        <v>19</v>
      </c>
      <c r="F1362">
        <f t="shared" si="21"/>
        <v>2.25</v>
      </c>
    </row>
    <row r="1363" spans="1:6" x14ac:dyDescent="0.3">
      <c r="A1363" t="s">
        <v>0</v>
      </c>
      <c r="B1363" t="s">
        <v>72</v>
      </c>
      <c r="C1363" t="s">
        <v>75</v>
      </c>
      <c r="D1363" t="s">
        <v>252</v>
      </c>
      <c r="E1363" t="s">
        <v>19</v>
      </c>
      <c r="F1363">
        <f t="shared" si="21"/>
        <v>1</v>
      </c>
    </row>
    <row r="1364" spans="1:6" x14ac:dyDescent="0.3">
      <c r="A1364" t="s">
        <v>0</v>
      </c>
      <c r="B1364" t="s">
        <v>17</v>
      </c>
      <c r="C1364" t="s">
        <v>243</v>
      </c>
      <c r="D1364" t="s">
        <v>168</v>
      </c>
      <c r="E1364" t="s">
        <v>19</v>
      </c>
      <c r="F1364">
        <f t="shared" si="21"/>
        <v>1</v>
      </c>
    </row>
    <row r="1365" spans="1:6" x14ac:dyDescent="0.3">
      <c r="A1365" t="s">
        <v>0</v>
      </c>
      <c r="B1365" t="s">
        <v>252</v>
      </c>
      <c r="C1365" t="s">
        <v>96</v>
      </c>
      <c r="D1365" t="s">
        <v>192</v>
      </c>
      <c r="E1365" t="s">
        <v>19</v>
      </c>
      <c r="F1365">
        <f t="shared" si="21"/>
        <v>1</v>
      </c>
    </row>
    <row r="1366" spans="1:6" x14ac:dyDescent="0.3">
      <c r="A1366" t="s">
        <v>20</v>
      </c>
      <c r="B1366" t="s">
        <v>252</v>
      </c>
      <c r="C1366" t="s">
        <v>293</v>
      </c>
      <c r="D1366" t="s">
        <v>138</v>
      </c>
      <c r="E1366" t="s">
        <v>19</v>
      </c>
      <c r="F1366">
        <f t="shared" si="21"/>
        <v>2.25</v>
      </c>
    </row>
    <row r="1367" spans="1:6" x14ac:dyDescent="0.3">
      <c r="A1367" t="s">
        <v>0</v>
      </c>
      <c r="B1367" t="s">
        <v>54</v>
      </c>
      <c r="C1367" t="s">
        <v>243</v>
      </c>
      <c r="D1367" t="s">
        <v>228</v>
      </c>
      <c r="E1367" t="s">
        <v>19</v>
      </c>
      <c r="F1367">
        <f t="shared" si="21"/>
        <v>1</v>
      </c>
    </row>
    <row r="1368" spans="1:6" x14ac:dyDescent="0.3">
      <c r="A1368" t="s">
        <v>0</v>
      </c>
      <c r="B1368" t="s">
        <v>155</v>
      </c>
      <c r="C1368" t="s">
        <v>243</v>
      </c>
      <c r="D1368" t="s">
        <v>113</v>
      </c>
      <c r="E1368" t="s">
        <v>19</v>
      </c>
      <c r="F1368">
        <f t="shared" si="21"/>
        <v>1</v>
      </c>
    </row>
    <row r="1369" spans="1:6" x14ac:dyDescent="0.3">
      <c r="A1369" t="s">
        <v>0</v>
      </c>
      <c r="B1369" t="s">
        <v>221</v>
      </c>
      <c r="C1369" t="s">
        <v>102</v>
      </c>
      <c r="D1369" t="s">
        <v>187</v>
      </c>
      <c r="E1369" t="s">
        <v>19</v>
      </c>
      <c r="F1369">
        <f t="shared" si="21"/>
        <v>1</v>
      </c>
    </row>
    <row r="1370" spans="1:6" x14ac:dyDescent="0.3">
      <c r="A1370" t="s">
        <v>0</v>
      </c>
      <c r="B1370" t="s">
        <v>155</v>
      </c>
      <c r="C1370" t="s">
        <v>73</v>
      </c>
      <c r="D1370" t="s">
        <v>187</v>
      </c>
      <c r="E1370" t="s">
        <v>19</v>
      </c>
      <c r="F1370">
        <f t="shared" si="21"/>
        <v>1</v>
      </c>
    </row>
    <row r="1371" spans="1:6" x14ac:dyDescent="0.3">
      <c r="A1371" t="s">
        <v>0</v>
      </c>
      <c r="B1371" t="s">
        <v>47</v>
      </c>
      <c r="C1371" t="s">
        <v>2</v>
      </c>
      <c r="D1371" t="s">
        <v>247</v>
      </c>
      <c r="E1371" t="s">
        <v>19</v>
      </c>
      <c r="F1371">
        <f t="shared" si="21"/>
        <v>1</v>
      </c>
    </row>
    <row r="1372" spans="1:6" x14ac:dyDescent="0.3">
      <c r="A1372" t="s">
        <v>0</v>
      </c>
      <c r="B1372" t="s">
        <v>36</v>
      </c>
      <c r="C1372" t="s">
        <v>64</v>
      </c>
      <c r="D1372" t="s">
        <v>198</v>
      </c>
      <c r="E1372" t="s">
        <v>19</v>
      </c>
      <c r="F1372">
        <f t="shared" si="21"/>
        <v>1</v>
      </c>
    </row>
    <row r="1373" spans="1:6" x14ac:dyDescent="0.3">
      <c r="A1373" t="s">
        <v>16</v>
      </c>
      <c r="B1373" t="s">
        <v>69</v>
      </c>
      <c r="C1373" t="s">
        <v>300</v>
      </c>
      <c r="D1373" t="s">
        <v>198</v>
      </c>
      <c r="E1373" t="s">
        <v>19</v>
      </c>
      <c r="F1373">
        <f t="shared" si="21"/>
        <v>1.5</v>
      </c>
    </row>
    <row r="1374" spans="1:6" x14ac:dyDescent="0.3">
      <c r="A1374" t="s">
        <v>0</v>
      </c>
      <c r="B1374" t="s">
        <v>167</v>
      </c>
      <c r="C1374" t="s">
        <v>73</v>
      </c>
      <c r="D1374" t="s">
        <v>693</v>
      </c>
      <c r="E1374" t="s">
        <v>19</v>
      </c>
      <c r="F1374">
        <f t="shared" si="21"/>
        <v>1</v>
      </c>
    </row>
    <row r="1375" spans="1:6" x14ac:dyDescent="0.3">
      <c r="A1375" t="s">
        <v>0</v>
      </c>
      <c r="B1375" t="s">
        <v>80</v>
      </c>
      <c r="C1375" t="s">
        <v>68</v>
      </c>
      <c r="D1375" t="s">
        <v>716</v>
      </c>
      <c r="E1375" t="s">
        <v>19</v>
      </c>
      <c r="F1375">
        <f t="shared" si="21"/>
        <v>1</v>
      </c>
    </row>
    <row r="1376" spans="1:6" x14ac:dyDescent="0.3">
      <c r="A1376" t="s">
        <v>20</v>
      </c>
      <c r="B1376" t="s">
        <v>112</v>
      </c>
      <c r="C1376" t="s">
        <v>76</v>
      </c>
      <c r="D1376" t="s">
        <v>798</v>
      </c>
      <c r="E1376" t="s">
        <v>19</v>
      </c>
      <c r="F1376">
        <f t="shared" si="21"/>
        <v>2.25</v>
      </c>
    </row>
    <row r="1377" spans="1:6" x14ac:dyDescent="0.3">
      <c r="A1377" t="s">
        <v>0</v>
      </c>
      <c r="B1377" t="s">
        <v>167</v>
      </c>
      <c r="C1377" t="s">
        <v>102</v>
      </c>
      <c r="D1377" t="s">
        <v>436</v>
      </c>
      <c r="E1377" t="s">
        <v>19</v>
      </c>
      <c r="F1377">
        <f t="shared" si="21"/>
        <v>1</v>
      </c>
    </row>
    <row r="1378" spans="1:6" x14ac:dyDescent="0.3">
      <c r="A1378" t="s">
        <v>16</v>
      </c>
      <c r="B1378" t="s">
        <v>221</v>
      </c>
      <c r="C1378" t="s">
        <v>26</v>
      </c>
      <c r="D1378" t="s">
        <v>140</v>
      </c>
      <c r="E1378" t="s">
        <v>19</v>
      </c>
      <c r="F1378">
        <f t="shared" si="21"/>
        <v>1.5</v>
      </c>
    </row>
    <row r="1379" spans="1:6" x14ac:dyDescent="0.3">
      <c r="A1379" t="s">
        <v>0</v>
      </c>
      <c r="B1379" t="s">
        <v>69</v>
      </c>
      <c r="C1379" t="s">
        <v>3</v>
      </c>
      <c r="D1379" t="s">
        <v>161</v>
      </c>
      <c r="E1379" t="s">
        <v>19</v>
      </c>
      <c r="F1379">
        <f t="shared" si="21"/>
        <v>1</v>
      </c>
    </row>
    <row r="1380" spans="1:6" x14ac:dyDescent="0.3">
      <c r="A1380" t="s">
        <v>0</v>
      </c>
      <c r="B1380" t="s">
        <v>52</v>
      </c>
      <c r="C1380" t="s">
        <v>59</v>
      </c>
      <c r="D1380" t="s">
        <v>726</v>
      </c>
      <c r="E1380" t="s">
        <v>19</v>
      </c>
      <c r="F1380">
        <f t="shared" si="21"/>
        <v>1</v>
      </c>
    </row>
    <row r="1381" spans="1:6" x14ac:dyDescent="0.3">
      <c r="A1381" t="s">
        <v>0</v>
      </c>
      <c r="B1381" t="s">
        <v>252</v>
      </c>
      <c r="C1381" t="s">
        <v>68</v>
      </c>
      <c r="D1381" t="s">
        <v>612</v>
      </c>
      <c r="E1381" t="s">
        <v>19</v>
      </c>
      <c r="F1381">
        <f t="shared" si="21"/>
        <v>1</v>
      </c>
    </row>
    <row r="1382" spans="1:6" x14ac:dyDescent="0.3">
      <c r="A1382" t="s">
        <v>16</v>
      </c>
      <c r="B1382" t="s">
        <v>11</v>
      </c>
      <c r="C1382" t="s">
        <v>26</v>
      </c>
      <c r="D1382" t="s">
        <v>60</v>
      </c>
      <c r="E1382" t="s">
        <v>19</v>
      </c>
      <c r="F1382">
        <f t="shared" si="21"/>
        <v>1.5</v>
      </c>
    </row>
    <row r="1383" spans="1:6" x14ac:dyDescent="0.3">
      <c r="A1383" t="s">
        <v>20</v>
      </c>
      <c r="B1383" t="s">
        <v>104</v>
      </c>
      <c r="C1383" t="s">
        <v>154</v>
      </c>
      <c r="D1383" t="s">
        <v>60</v>
      </c>
      <c r="E1383" t="s">
        <v>19</v>
      </c>
      <c r="F1383">
        <f t="shared" si="21"/>
        <v>2.25</v>
      </c>
    </row>
    <row r="1384" spans="1:6" x14ac:dyDescent="0.3">
      <c r="A1384" t="s">
        <v>0</v>
      </c>
      <c r="B1384" t="s">
        <v>1</v>
      </c>
      <c r="C1384" t="s">
        <v>67</v>
      </c>
      <c r="D1384" t="s">
        <v>387</v>
      </c>
      <c r="E1384" t="s">
        <v>19</v>
      </c>
      <c r="F1384">
        <f t="shared" si="21"/>
        <v>1</v>
      </c>
    </row>
    <row r="1385" spans="1:6" x14ac:dyDescent="0.3">
      <c r="A1385" t="s">
        <v>0</v>
      </c>
      <c r="B1385" t="s">
        <v>133</v>
      </c>
      <c r="C1385" t="s">
        <v>92</v>
      </c>
      <c r="D1385" t="s">
        <v>127</v>
      </c>
      <c r="E1385" t="s">
        <v>19</v>
      </c>
      <c r="F1385">
        <f t="shared" si="21"/>
        <v>1</v>
      </c>
    </row>
    <row r="1386" spans="1:6" x14ac:dyDescent="0.3">
      <c r="A1386" t="s">
        <v>0</v>
      </c>
      <c r="B1386" t="s">
        <v>47</v>
      </c>
      <c r="C1386" t="s">
        <v>67</v>
      </c>
      <c r="D1386" t="s">
        <v>131</v>
      </c>
      <c r="E1386" t="s">
        <v>19</v>
      </c>
      <c r="F1386">
        <f t="shared" si="21"/>
        <v>1</v>
      </c>
    </row>
    <row r="1387" spans="1:6" x14ac:dyDescent="0.3">
      <c r="A1387" t="s">
        <v>0</v>
      </c>
      <c r="B1387" t="s">
        <v>36</v>
      </c>
      <c r="C1387" t="s">
        <v>243</v>
      </c>
      <c r="D1387" t="s">
        <v>548</v>
      </c>
      <c r="E1387" t="s">
        <v>19</v>
      </c>
      <c r="F1387">
        <f t="shared" si="21"/>
        <v>1</v>
      </c>
    </row>
    <row r="1388" spans="1:6" x14ac:dyDescent="0.3">
      <c r="A1388" t="s">
        <v>0</v>
      </c>
      <c r="B1388" t="s">
        <v>65</v>
      </c>
      <c r="C1388" t="s">
        <v>75</v>
      </c>
      <c r="D1388" t="s">
        <v>213</v>
      </c>
      <c r="E1388" t="s">
        <v>19</v>
      </c>
      <c r="F1388">
        <f t="shared" si="21"/>
        <v>1</v>
      </c>
    </row>
    <row r="1389" spans="1:6" x14ac:dyDescent="0.3">
      <c r="A1389" t="s">
        <v>0</v>
      </c>
      <c r="B1389" t="s">
        <v>80</v>
      </c>
      <c r="C1389" t="s">
        <v>81</v>
      </c>
      <c r="D1389" t="s">
        <v>571</v>
      </c>
      <c r="E1389" t="s">
        <v>19</v>
      </c>
      <c r="F1389">
        <f t="shared" si="21"/>
        <v>1</v>
      </c>
    </row>
    <row r="1390" spans="1:6" x14ac:dyDescent="0.3">
      <c r="A1390" t="s">
        <v>0</v>
      </c>
      <c r="B1390" t="s">
        <v>224</v>
      </c>
      <c r="C1390" t="s">
        <v>102</v>
      </c>
      <c r="D1390" t="s">
        <v>473</v>
      </c>
      <c r="E1390" t="s">
        <v>19</v>
      </c>
      <c r="F1390">
        <f t="shared" si="21"/>
        <v>1</v>
      </c>
    </row>
    <row r="1391" spans="1:6" x14ac:dyDescent="0.3">
      <c r="A1391" t="s">
        <v>0</v>
      </c>
      <c r="B1391" t="s">
        <v>224</v>
      </c>
      <c r="C1391" t="s">
        <v>88</v>
      </c>
      <c r="D1391" t="s">
        <v>435</v>
      </c>
      <c r="E1391" t="s">
        <v>19</v>
      </c>
      <c r="F1391">
        <f t="shared" si="21"/>
        <v>1</v>
      </c>
    </row>
    <row r="1392" spans="1:6" x14ac:dyDescent="0.3">
      <c r="A1392" t="s">
        <v>0</v>
      </c>
      <c r="B1392" t="s">
        <v>56</v>
      </c>
      <c r="C1392" t="s">
        <v>102</v>
      </c>
      <c r="D1392" t="s">
        <v>208</v>
      </c>
      <c r="E1392" t="s">
        <v>19</v>
      </c>
      <c r="F1392">
        <f t="shared" si="21"/>
        <v>1</v>
      </c>
    </row>
    <row r="1393" spans="1:6" x14ac:dyDescent="0.3">
      <c r="A1393" t="s">
        <v>0</v>
      </c>
      <c r="B1393" t="s">
        <v>49</v>
      </c>
      <c r="C1393" t="s">
        <v>75</v>
      </c>
      <c r="D1393" t="s">
        <v>429</v>
      </c>
      <c r="E1393" t="s">
        <v>19</v>
      </c>
      <c r="F1393">
        <f t="shared" si="21"/>
        <v>1</v>
      </c>
    </row>
    <row r="1394" spans="1:6" x14ac:dyDescent="0.3">
      <c r="A1394" t="s">
        <v>0</v>
      </c>
      <c r="B1394" t="s">
        <v>1</v>
      </c>
      <c r="C1394" t="s">
        <v>68</v>
      </c>
      <c r="D1394" t="s">
        <v>1066</v>
      </c>
      <c r="E1394" t="s">
        <v>19</v>
      </c>
      <c r="F1394">
        <f t="shared" si="21"/>
        <v>1</v>
      </c>
    </row>
    <row r="1395" spans="1:6" x14ac:dyDescent="0.3">
      <c r="A1395" t="s">
        <v>62</v>
      </c>
      <c r="B1395" t="s">
        <v>343</v>
      </c>
      <c r="C1395" t="s">
        <v>336</v>
      </c>
      <c r="D1395" t="s">
        <v>207</v>
      </c>
      <c r="E1395" t="s">
        <v>19</v>
      </c>
      <c r="F1395">
        <f t="shared" si="21"/>
        <v>2.75</v>
      </c>
    </row>
    <row r="1396" spans="1:6" x14ac:dyDescent="0.3">
      <c r="A1396" t="s">
        <v>0</v>
      </c>
      <c r="B1396" t="s">
        <v>85</v>
      </c>
      <c r="C1396" t="s">
        <v>16</v>
      </c>
      <c r="D1396" t="s">
        <v>432</v>
      </c>
      <c r="E1396" t="s">
        <v>19</v>
      </c>
      <c r="F1396">
        <f t="shared" si="21"/>
        <v>1</v>
      </c>
    </row>
    <row r="1397" spans="1:6" x14ac:dyDescent="0.3">
      <c r="A1397" t="s">
        <v>0</v>
      </c>
      <c r="B1397" t="s">
        <v>221</v>
      </c>
      <c r="C1397" t="s">
        <v>42</v>
      </c>
      <c r="D1397" t="s">
        <v>134</v>
      </c>
      <c r="E1397" t="s">
        <v>19</v>
      </c>
      <c r="F1397">
        <f t="shared" si="21"/>
        <v>1</v>
      </c>
    </row>
    <row r="1398" spans="1:6" x14ac:dyDescent="0.3">
      <c r="A1398" t="s">
        <v>0</v>
      </c>
      <c r="B1398" t="s">
        <v>21</v>
      </c>
      <c r="C1398" t="s">
        <v>8</v>
      </c>
      <c r="D1398" t="s">
        <v>803</v>
      </c>
      <c r="E1398" t="s">
        <v>19</v>
      </c>
      <c r="F1398">
        <f t="shared" si="21"/>
        <v>1</v>
      </c>
    </row>
    <row r="1399" spans="1:6" x14ac:dyDescent="0.3">
      <c r="A1399" t="s">
        <v>0</v>
      </c>
      <c r="B1399" t="s">
        <v>221</v>
      </c>
      <c r="C1399" t="s">
        <v>8</v>
      </c>
      <c r="D1399" t="s">
        <v>785</v>
      </c>
      <c r="E1399" t="s">
        <v>19</v>
      </c>
      <c r="F1399">
        <f t="shared" si="21"/>
        <v>1</v>
      </c>
    </row>
    <row r="1400" spans="1:6" x14ac:dyDescent="0.3">
      <c r="A1400" t="s">
        <v>0</v>
      </c>
      <c r="B1400" t="s">
        <v>58</v>
      </c>
      <c r="C1400" t="s">
        <v>22</v>
      </c>
      <c r="D1400" t="s">
        <v>348</v>
      </c>
      <c r="E1400" t="s">
        <v>19</v>
      </c>
      <c r="F1400">
        <f t="shared" si="21"/>
        <v>1</v>
      </c>
    </row>
    <row r="1401" spans="1:6" x14ac:dyDescent="0.3">
      <c r="A1401" t="s">
        <v>0</v>
      </c>
      <c r="B1401" t="s">
        <v>133</v>
      </c>
      <c r="C1401" t="s">
        <v>76</v>
      </c>
      <c r="D1401" t="s">
        <v>126</v>
      </c>
      <c r="E1401" t="s">
        <v>19</v>
      </c>
      <c r="F1401">
        <f t="shared" si="21"/>
        <v>1</v>
      </c>
    </row>
    <row r="1402" spans="1:6" x14ac:dyDescent="0.3">
      <c r="A1402" t="s">
        <v>16</v>
      </c>
      <c r="B1402" t="s">
        <v>167</v>
      </c>
      <c r="C1402" t="s">
        <v>96</v>
      </c>
      <c r="D1402" t="s">
        <v>186</v>
      </c>
      <c r="E1402" t="s">
        <v>19</v>
      </c>
      <c r="F1402">
        <f t="shared" si="21"/>
        <v>1.5</v>
      </c>
    </row>
    <row r="1403" spans="1:6" x14ac:dyDescent="0.3">
      <c r="A1403" t="s">
        <v>62</v>
      </c>
      <c r="B1403" t="s">
        <v>167</v>
      </c>
      <c r="C1403" t="s">
        <v>30</v>
      </c>
      <c r="D1403" t="s">
        <v>355</v>
      </c>
      <c r="E1403" t="s">
        <v>19</v>
      </c>
      <c r="F1403">
        <f t="shared" si="21"/>
        <v>2.75</v>
      </c>
    </row>
    <row r="1404" spans="1:6" x14ac:dyDescent="0.3">
      <c r="A1404" t="s">
        <v>16</v>
      </c>
      <c r="B1404" t="s">
        <v>206</v>
      </c>
      <c r="C1404" t="s">
        <v>75</v>
      </c>
      <c r="D1404" t="s">
        <v>417</v>
      </c>
      <c r="E1404" t="s">
        <v>19</v>
      </c>
      <c r="F1404">
        <f t="shared" si="21"/>
        <v>1.5</v>
      </c>
    </row>
    <row r="1405" spans="1:6" x14ac:dyDescent="0.3">
      <c r="A1405" t="s">
        <v>16</v>
      </c>
      <c r="B1405" t="s">
        <v>65</v>
      </c>
      <c r="C1405" t="s">
        <v>243</v>
      </c>
      <c r="D1405" t="s">
        <v>417</v>
      </c>
      <c r="E1405" t="s">
        <v>19</v>
      </c>
      <c r="F1405">
        <f t="shared" si="21"/>
        <v>1.5</v>
      </c>
    </row>
    <row r="1406" spans="1:6" x14ac:dyDescent="0.3">
      <c r="A1406" t="s">
        <v>84</v>
      </c>
      <c r="B1406" t="s">
        <v>21</v>
      </c>
      <c r="C1406" t="s">
        <v>153</v>
      </c>
      <c r="D1406" t="s">
        <v>150</v>
      </c>
      <c r="E1406" t="s">
        <v>19</v>
      </c>
      <c r="F1406">
        <f t="shared" si="21"/>
        <v>2</v>
      </c>
    </row>
    <row r="1407" spans="1:6" x14ac:dyDescent="0.3">
      <c r="A1407" t="s">
        <v>16</v>
      </c>
      <c r="B1407" t="s">
        <v>85</v>
      </c>
      <c r="C1407" t="s">
        <v>75</v>
      </c>
      <c r="D1407" t="s">
        <v>577</v>
      </c>
      <c r="E1407" t="s">
        <v>19</v>
      </c>
      <c r="F1407">
        <f t="shared" si="21"/>
        <v>1.5</v>
      </c>
    </row>
    <row r="1408" spans="1:6" x14ac:dyDescent="0.3">
      <c r="A1408" t="s">
        <v>16</v>
      </c>
      <c r="B1408" t="s">
        <v>154</v>
      </c>
      <c r="C1408" t="s">
        <v>22</v>
      </c>
      <c r="D1408" t="s">
        <v>237</v>
      </c>
      <c r="E1408" t="s">
        <v>19</v>
      </c>
      <c r="F1408">
        <f t="shared" si="21"/>
        <v>1.5</v>
      </c>
    </row>
    <row r="1409" spans="1:6" x14ac:dyDescent="0.3">
      <c r="A1409" t="s">
        <v>16</v>
      </c>
      <c r="B1409" t="s">
        <v>139</v>
      </c>
      <c r="C1409" t="s">
        <v>2</v>
      </c>
      <c r="D1409" t="s">
        <v>753</v>
      </c>
      <c r="E1409" t="s">
        <v>19</v>
      </c>
      <c r="F1409">
        <f t="shared" si="21"/>
        <v>1.5</v>
      </c>
    </row>
    <row r="1410" spans="1:6" x14ac:dyDescent="0.3">
      <c r="A1410" t="s">
        <v>16</v>
      </c>
      <c r="B1410" t="s">
        <v>139</v>
      </c>
      <c r="C1410" t="s">
        <v>76</v>
      </c>
      <c r="D1410" t="s">
        <v>116</v>
      </c>
      <c r="E1410" t="s">
        <v>19</v>
      </c>
      <c r="F1410">
        <f t="shared" si="21"/>
        <v>1.5</v>
      </c>
    </row>
    <row r="1411" spans="1:6" x14ac:dyDescent="0.3">
      <c r="A1411" t="s">
        <v>16</v>
      </c>
      <c r="B1411" t="s">
        <v>17</v>
      </c>
      <c r="C1411" t="s">
        <v>92</v>
      </c>
      <c r="D1411" t="s">
        <v>233</v>
      </c>
      <c r="E1411" t="s">
        <v>19</v>
      </c>
      <c r="F1411">
        <f t="shared" ref="F1411:F1474" si="22">VALUE(A1411)</f>
        <v>1.5</v>
      </c>
    </row>
    <row r="1412" spans="1:6" x14ac:dyDescent="0.3">
      <c r="A1412" t="s">
        <v>16</v>
      </c>
      <c r="B1412" t="s">
        <v>167</v>
      </c>
      <c r="C1412" t="s">
        <v>75</v>
      </c>
      <c r="D1412" t="s">
        <v>720</v>
      </c>
      <c r="E1412" t="s">
        <v>19</v>
      </c>
      <c r="F1412">
        <f t="shared" si="22"/>
        <v>1.5</v>
      </c>
    </row>
    <row r="1413" spans="1:6" x14ac:dyDescent="0.3">
      <c r="A1413" t="s">
        <v>16</v>
      </c>
      <c r="B1413" t="s">
        <v>104</v>
      </c>
      <c r="C1413" t="s">
        <v>75</v>
      </c>
      <c r="D1413" t="s">
        <v>1053</v>
      </c>
      <c r="E1413" t="s">
        <v>19</v>
      </c>
      <c r="F1413">
        <f t="shared" si="22"/>
        <v>1.5</v>
      </c>
    </row>
    <row r="1414" spans="1:6" x14ac:dyDescent="0.3">
      <c r="A1414" t="s">
        <v>84</v>
      </c>
      <c r="B1414" t="s">
        <v>352</v>
      </c>
      <c r="C1414" t="s">
        <v>102</v>
      </c>
      <c r="D1414" t="s">
        <v>722</v>
      </c>
      <c r="E1414" t="s">
        <v>19</v>
      </c>
      <c r="F1414">
        <f t="shared" si="22"/>
        <v>2</v>
      </c>
    </row>
    <row r="1415" spans="1:6" x14ac:dyDescent="0.3">
      <c r="A1415" t="s">
        <v>84</v>
      </c>
      <c r="B1415" t="s">
        <v>69</v>
      </c>
      <c r="C1415" t="s">
        <v>185</v>
      </c>
      <c r="D1415" t="s">
        <v>722</v>
      </c>
      <c r="E1415" t="s">
        <v>19</v>
      </c>
      <c r="F1415">
        <f t="shared" si="22"/>
        <v>2</v>
      </c>
    </row>
    <row r="1416" spans="1:6" x14ac:dyDescent="0.3">
      <c r="A1416" t="s">
        <v>62</v>
      </c>
      <c r="B1416" t="s">
        <v>69</v>
      </c>
      <c r="C1416" t="s">
        <v>232</v>
      </c>
      <c r="D1416" t="s">
        <v>722</v>
      </c>
      <c r="E1416" t="s">
        <v>19</v>
      </c>
      <c r="F1416">
        <f t="shared" si="22"/>
        <v>2.75</v>
      </c>
    </row>
    <row r="1417" spans="1:6" x14ac:dyDescent="0.3">
      <c r="A1417" t="s">
        <v>16</v>
      </c>
      <c r="B1417" t="s">
        <v>174</v>
      </c>
      <c r="C1417" t="s">
        <v>102</v>
      </c>
      <c r="D1417" t="s">
        <v>566</v>
      </c>
      <c r="E1417" t="s">
        <v>19</v>
      </c>
      <c r="F1417">
        <f t="shared" si="22"/>
        <v>1.5</v>
      </c>
    </row>
    <row r="1418" spans="1:6" x14ac:dyDescent="0.3">
      <c r="A1418" t="s">
        <v>16</v>
      </c>
      <c r="B1418" t="s">
        <v>46</v>
      </c>
      <c r="C1418" t="s">
        <v>22</v>
      </c>
      <c r="D1418" t="s">
        <v>470</v>
      </c>
      <c r="E1418" t="s">
        <v>19</v>
      </c>
      <c r="F1418">
        <f t="shared" si="22"/>
        <v>1.5</v>
      </c>
    </row>
    <row r="1419" spans="1:6" x14ac:dyDescent="0.3">
      <c r="A1419" t="s">
        <v>16</v>
      </c>
      <c r="B1419" t="s">
        <v>17</v>
      </c>
      <c r="C1419" t="s">
        <v>96</v>
      </c>
      <c r="D1419" t="s">
        <v>771</v>
      </c>
      <c r="E1419" t="s">
        <v>19</v>
      </c>
      <c r="F1419">
        <f t="shared" si="22"/>
        <v>1.5</v>
      </c>
    </row>
    <row r="1420" spans="1:6" x14ac:dyDescent="0.3">
      <c r="A1420" t="s">
        <v>16</v>
      </c>
      <c r="B1420" t="s">
        <v>6</v>
      </c>
      <c r="C1420" t="s">
        <v>107</v>
      </c>
      <c r="D1420" t="s">
        <v>1133</v>
      </c>
      <c r="E1420" t="s">
        <v>19</v>
      </c>
      <c r="F1420">
        <f t="shared" si="22"/>
        <v>1.5</v>
      </c>
    </row>
    <row r="1421" spans="1:6" x14ac:dyDescent="0.3">
      <c r="A1421" t="s">
        <v>62</v>
      </c>
      <c r="B1421" t="s">
        <v>56</v>
      </c>
      <c r="C1421" t="s">
        <v>171</v>
      </c>
      <c r="D1421" t="s">
        <v>480</v>
      </c>
      <c r="E1421" t="s">
        <v>19</v>
      </c>
      <c r="F1421">
        <f t="shared" si="22"/>
        <v>2.75</v>
      </c>
    </row>
    <row r="1422" spans="1:6" x14ac:dyDescent="0.3">
      <c r="A1422" t="s">
        <v>16</v>
      </c>
      <c r="B1422" t="s">
        <v>6</v>
      </c>
      <c r="C1422" t="s">
        <v>76</v>
      </c>
      <c r="D1422" t="s">
        <v>201</v>
      </c>
      <c r="E1422" t="s">
        <v>19</v>
      </c>
      <c r="F1422">
        <f t="shared" si="22"/>
        <v>1.5</v>
      </c>
    </row>
    <row r="1423" spans="1:6" x14ac:dyDescent="0.3">
      <c r="A1423" t="s">
        <v>16</v>
      </c>
      <c r="B1423" t="s">
        <v>72</v>
      </c>
      <c r="C1423" t="s">
        <v>96</v>
      </c>
      <c r="D1423" t="s">
        <v>1424</v>
      </c>
      <c r="E1423" t="s">
        <v>19</v>
      </c>
      <c r="F1423">
        <f t="shared" si="22"/>
        <v>1.5</v>
      </c>
    </row>
    <row r="1424" spans="1:6" x14ac:dyDescent="0.3">
      <c r="A1424" t="s">
        <v>16</v>
      </c>
      <c r="B1424" t="s">
        <v>87</v>
      </c>
      <c r="C1424" t="s">
        <v>102</v>
      </c>
      <c r="D1424" t="s">
        <v>835</v>
      </c>
      <c r="E1424" t="s">
        <v>19</v>
      </c>
      <c r="F1424">
        <f t="shared" si="22"/>
        <v>1.5</v>
      </c>
    </row>
    <row r="1425" spans="1:6" x14ac:dyDescent="0.3">
      <c r="A1425" t="s">
        <v>16</v>
      </c>
      <c r="B1425" t="s">
        <v>6</v>
      </c>
      <c r="C1425" t="s">
        <v>8</v>
      </c>
      <c r="D1425" t="s">
        <v>609</v>
      </c>
      <c r="E1425" t="s">
        <v>19</v>
      </c>
      <c r="F1425">
        <f t="shared" si="22"/>
        <v>1.5</v>
      </c>
    </row>
    <row r="1426" spans="1:6" x14ac:dyDescent="0.3">
      <c r="A1426" t="s">
        <v>16</v>
      </c>
      <c r="B1426" t="s">
        <v>104</v>
      </c>
      <c r="C1426" t="s">
        <v>76</v>
      </c>
      <c r="D1426" t="s">
        <v>1159</v>
      </c>
      <c r="E1426" t="s">
        <v>19</v>
      </c>
      <c r="F1426">
        <f t="shared" si="22"/>
        <v>1.5</v>
      </c>
    </row>
    <row r="1427" spans="1:6" x14ac:dyDescent="0.3">
      <c r="A1427" t="s">
        <v>16</v>
      </c>
      <c r="B1427" t="s">
        <v>167</v>
      </c>
      <c r="C1427" t="s">
        <v>22</v>
      </c>
      <c r="D1427" t="s">
        <v>165</v>
      </c>
      <c r="E1427" t="s">
        <v>19</v>
      </c>
      <c r="F1427">
        <f t="shared" si="22"/>
        <v>1.5</v>
      </c>
    </row>
    <row r="1428" spans="1:6" x14ac:dyDescent="0.3">
      <c r="A1428" t="s">
        <v>16</v>
      </c>
      <c r="B1428" t="s">
        <v>155</v>
      </c>
      <c r="C1428" t="s">
        <v>75</v>
      </c>
      <c r="D1428" t="s">
        <v>165</v>
      </c>
      <c r="E1428" t="s">
        <v>19</v>
      </c>
      <c r="F1428">
        <f t="shared" si="22"/>
        <v>1.5</v>
      </c>
    </row>
    <row r="1429" spans="1:6" x14ac:dyDescent="0.3">
      <c r="A1429" t="s">
        <v>16</v>
      </c>
      <c r="B1429" t="s">
        <v>33</v>
      </c>
      <c r="C1429" t="s">
        <v>68</v>
      </c>
      <c r="D1429" t="s">
        <v>568</v>
      </c>
      <c r="E1429" t="s">
        <v>19</v>
      </c>
      <c r="F1429">
        <f t="shared" si="22"/>
        <v>1.5</v>
      </c>
    </row>
    <row r="1430" spans="1:6" x14ac:dyDescent="0.3">
      <c r="A1430" t="s">
        <v>16</v>
      </c>
      <c r="B1430" t="s">
        <v>36</v>
      </c>
      <c r="C1430" t="s">
        <v>67</v>
      </c>
      <c r="D1430" t="s">
        <v>271</v>
      </c>
      <c r="E1430" t="s">
        <v>19</v>
      </c>
      <c r="F1430">
        <f t="shared" si="22"/>
        <v>1.5</v>
      </c>
    </row>
    <row r="1431" spans="1:6" x14ac:dyDescent="0.3">
      <c r="A1431" t="s">
        <v>16</v>
      </c>
      <c r="B1431" t="s">
        <v>85</v>
      </c>
      <c r="C1431" t="s">
        <v>43</v>
      </c>
      <c r="D1431" t="s">
        <v>814</v>
      </c>
      <c r="E1431" t="s">
        <v>19</v>
      </c>
      <c r="F1431">
        <f t="shared" si="22"/>
        <v>1.5</v>
      </c>
    </row>
    <row r="1432" spans="1:6" x14ac:dyDescent="0.3">
      <c r="A1432" t="s">
        <v>16</v>
      </c>
      <c r="B1432" t="s">
        <v>54</v>
      </c>
      <c r="C1432" t="s">
        <v>243</v>
      </c>
      <c r="D1432" t="s">
        <v>151</v>
      </c>
      <c r="E1432" t="s">
        <v>19</v>
      </c>
      <c r="F1432">
        <f t="shared" si="22"/>
        <v>1.5</v>
      </c>
    </row>
    <row r="1433" spans="1:6" x14ac:dyDescent="0.3">
      <c r="A1433" t="s">
        <v>62</v>
      </c>
      <c r="B1433" t="s">
        <v>221</v>
      </c>
      <c r="C1433" t="s">
        <v>85</v>
      </c>
      <c r="D1433" t="s">
        <v>1077</v>
      </c>
      <c r="E1433" t="s">
        <v>19</v>
      </c>
      <c r="F1433">
        <f t="shared" si="22"/>
        <v>2.75</v>
      </c>
    </row>
    <row r="1434" spans="1:6" x14ac:dyDescent="0.3">
      <c r="A1434" t="s">
        <v>16</v>
      </c>
      <c r="B1434" t="s">
        <v>17</v>
      </c>
      <c r="C1434" t="s">
        <v>81</v>
      </c>
      <c r="D1434" t="s">
        <v>1536</v>
      </c>
      <c r="E1434" t="s">
        <v>19</v>
      </c>
      <c r="F1434">
        <f t="shared" si="22"/>
        <v>1.5</v>
      </c>
    </row>
    <row r="1435" spans="1:6" x14ac:dyDescent="0.3">
      <c r="A1435" t="s">
        <v>16</v>
      </c>
      <c r="B1435" t="s">
        <v>167</v>
      </c>
      <c r="C1435" t="s">
        <v>2</v>
      </c>
      <c r="D1435" t="s">
        <v>1545</v>
      </c>
      <c r="E1435" t="s">
        <v>19</v>
      </c>
      <c r="F1435">
        <f t="shared" si="22"/>
        <v>1.5</v>
      </c>
    </row>
    <row r="1436" spans="1:6" x14ac:dyDescent="0.3">
      <c r="A1436" t="s">
        <v>84</v>
      </c>
      <c r="B1436" t="s">
        <v>85</v>
      </c>
      <c r="C1436" t="s">
        <v>98</v>
      </c>
      <c r="D1436" t="s">
        <v>1336</v>
      </c>
      <c r="E1436" t="s">
        <v>19</v>
      </c>
      <c r="F1436">
        <f t="shared" si="22"/>
        <v>2</v>
      </c>
    </row>
    <row r="1437" spans="1:6" x14ac:dyDescent="0.3">
      <c r="A1437" t="s">
        <v>62</v>
      </c>
      <c r="B1437" t="s">
        <v>110</v>
      </c>
      <c r="C1437" t="s">
        <v>144</v>
      </c>
      <c r="D1437" t="s">
        <v>836</v>
      </c>
      <c r="E1437" t="s">
        <v>19</v>
      </c>
      <c r="F1437">
        <f t="shared" si="22"/>
        <v>2.75</v>
      </c>
    </row>
    <row r="1438" spans="1:6" x14ac:dyDescent="0.3">
      <c r="A1438" t="s">
        <v>16</v>
      </c>
      <c r="B1438" t="s">
        <v>154</v>
      </c>
      <c r="C1438" t="s">
        <v>59</v>
      </c>
      <c r="D1438" t="s">
        <v>1264</v>
      </c>
      <c r="E1438" t="s">
        <v>19</v>
      </c>
      <c r="F1438">
        <f t="shared" si="22"/>
        <v>1.5</v>
      </c>
    </row>
    <row r="1439" spans="1:6" x14ac:dyDescent="0.3">
      <c r="A1439" t="s">
        <v>16</v>
      </c>
      <c r="B1439" t="s">
        <v>85</v>
      </c>
      <c r="C1439" t="s">
        <v>75</v>
      </c>
      <c r="D1439" t="s">
        <v>958</v>
      </c>
      <c r="E1439" t="s">
        <v>19</v>
      </c>
      <c r="F1439">
        <f t="shared" si="22"/>
        <v>1.5</v>
      </c>
    </row>
    <row r="1440" spans="1:6" x14ac:dyDescent="0.3">
      <c r="A1440" t="s">
        <v>16</v>
      </c>
      <c r="B1440" t="s">
        <v>21</v>
      </c>
      <c r="C1440" t="s">
        <v>243</v>
      </c>
      <c r="D1440" t="s">
        <v>1322</v>
      </c>
      <c r="E1440" t="s">
        <v>19</v>
      </c>
      <c r="F1440">
        <f t="shared" si="22"/>
        <v>1.5</v>
      </c>
    </row>
    <row r="1441" spans="1:6" x14ac:dyDescent="0.3">
      <c r="A1441" t="s">
        <v>16</v>
      </c>
      <c r="B1441" t="s">
        <v>56</v>
      </c>
      <c r="C1441" t="s">
        <v>16</v>
      </c>
      <c r="D1441" t="s">
        <v>34</v>
      </c>
      <c r="E1441" t="s">
        <v>19</v>
      </c>
      <c r="F1441">
        <f t="shared" si="22"/>
        <v>1.5</v>
      </c>
    </row>
    <row r="1442" spans="1:6" x14ac:dyDescent="0.3">
      <c r="A1442" t="s">
        <v>84</v>
      </c>
      <c r="B1442" t="s">
        <v>36</v>
      </c>
      <c r="C1442" t="s">
        <v>153</v>
      </c>
      <c r="D1442" t="s">
        <v>761</v>
      </c>
      <c r="E1442" t="s">
        <v>19</v>
      </c>
      <c r="F1442">
        <f t="shared" si="22"/>
        <v>2</v>
      </c>
    </row>
    <row r="1443" spans="1:6" x14ac:dyDescent="0.3">
      <c r="A1443" t="s">
        <v>20</v>
      </c>
      <c r="B1443" t="s">
        <v>129</v>
      </c>
      <c r="C1443" t="s">
        <v>16</v>
      </c>
      <c r="D1443" t="s">
        <v>1078</v>
      </c>
      <c r="E1443" t="s">
        <v>19</v>
      </c>
      <c r="F1443">
        <f t="shared" si="22"/>
        <v>2.25</v>
      </c>
    </row>
    <row r="1444" spans="1:6" x14ac:dyDescent="0.3">
      <c r="A1444" t="s">
        <v>20</v>
      </c>
      <c r="B1444" t="s">
        <v>85</v>
      </c>
      <c r="C1444" t="s">
        <v>107</v>
      </c>
      <c r="D1444" t="s">
        <v>1334</v>
      </c>
      <c r="E1444" t="s">
        <v>19</v>
      </c>
      <c r="F1444">
        <f t="shared" si="22"/>
        <v>2.25</v>
      </c>
    </row>
    <row r="1445" spans="1:6" x14ac:dyDescent="0.3">
      <c r="A1445" t="s">
        <v>20</v>
      </c>
      <c r="B1445" t="s">
        <v>6</v>
      </c>
      <c r="C1445" t="s">
        <v>16</v>
      </c>
      <c r="D1445" t="s">
        <v>320</v>
      </c>
      <c r="E1445" t="s">
        <v>19</v>
      </c>
      <c r="F1445">
        <f t="shared" si="22"/>
        <v>2.25</v>
      </c>
    </row>
    <row r="1446" spans="1:6" x14ac:dyDescent="0.3">
      <c r="A1446" t="s">
        <v>20</v>
      </c>
      <c r="B1446" t="s">
        <v>6</v>
      </c>
      <c r="C1446" t="s">
        <v>16</v>
      </c>
      <c r="D1446" t="s">
        <v>536</v>
      </c>
      <c r="E1446" t="s">
        <v>19</v>
      </c>
      <c r="F1446">
        <f t="shared" si="22"/>
        <v>2.25</v>
      </c>
    </row>
    <row r="1447" spans="1:6" x14ac:dyDescent="0.3">
      <c r="A1447" t="s">
        <v>20</v>
      </c>
      <c r="B1447" t="s">
        <v>21</v>
      </c>
      <c r="C1447" t="s">
        <v>68</v>
      </c>
      <c r="D1447" t="s">
        <v>419</v>
      </c>
      <c r="E1447" t="s">
        <v>19</v>
      </c>
      <c r="F1447">
        <f t="shared" si="22"/>
        <v>2.25</v>
      </c>
    </row>
    <row r="1448" spans="1:6" x14ac:dyDescent="0.3">
      <c r="A1448" t="s">
        <v>20</v>
      </c>
      <c r="B1448" t="s">
        <v>89</v>
      </c>
      <c r="C1448" t="s">
        <v>243</v>
      </c>
      <c r="D1448" t="s">
        <v>1376</v>
      </c>
      <c r="E1448" t="s">
        <v>19</v>
      </c>
      <c r="F1448">
        <f t="shared" si="22"/>
        <v>2.25</v>
      </c>
    </row>
    <row r="1449" spans="1:6" x14ac:dyDescent="0.3">
      <c r="A1449" t="s">
        <v>5</v>
      </c>
      <c r="B1449" t="s">
        <v>56</v>
      </c>
      <c r="C1449" t="s">
        <v>21</v>
      </c>
      <c r="D1449" t="s">
        <v>928</v>
      </c>
      <c r="E1449" t="s">
        <v>19</v>
      </c>
      <c r="F1449">
        <f t="shared" si="22"/>
        <v>3.5</v>
      </c>
    </row>
    <row r="1450" spans="1:6" x14ac:dyDescent="0.3">
      <c r="A1450" t="s">
        <v>20</v>
      </c>
      <c r="B1450" t="s">
        <v>33</v>
      </c>
      <c r="C1450" t="s">
        <v>73</v>
      </c>
      <c r="D1450" t="s">
        <v>1543</v>
      </c>
      <c r="E1450" t="s">
        <v>19</v>
      </c>
      <c r="F1450">
        <f t="shared" si="22"/>
        <v>2.25</v>
      </c>
    </row>
    <row r="1451" spans="1:6" x14ac:dyDescent="0.3">
      <c r="A1451" t="s">
        <v>5</v>
      </c>
      <c r="B1451" t="s">
        <v>221</v>
      </c>
      <c r="C1451" t="s">
        <v>11</v>
      </c>
      <c r="D1451" t="s">
        <v>425</v>
      </c>
      <c r="E1451" t="s">
        <v>19</v>
      </c>
      <c r="F1451">
        <f t="shared" si="22"/>
        <v>3.5</v>
      </c>
    </row>
    <row r="1452" spans="1:6" x14ac:dyDescent="0.3">
      <c r="A1452" t="s">
        <v>20</v>
      </c>
      <c r="B1452" t="s">
        <v>6</v>
      </c>
      <c r="C1452" t="s">
        <v>243</v>
      </c>
      <c r="D1452" t="s">
        <v>1386</v>
      </c>
      <c r="E1452" t="s">
        <v>19</v>
      </c>
      <c r="F1452">
        <f t="shared" si="22"/>
        <v>2.25</v>
      </c>
    </row>
    <row r="1453" spans="1:6" x14ac:dyDescent="0.3">
      <c r="A1453" t="s">
        <v>20</v>
      </c>
      <c r="B1453" t="s">
        <v>52</v>
      </c>
      <c r="C1453" t="s">
        <v>22</v>
      </c>
      <c r="D1453" t="s">
        <v>909</v>
      </c>
      <c r="E1453" t="s">
        <v>19</v>
      </c>
      <c r="F1453">
        <f t="shared" si="22"/>
        <v>2.25</v>
      </c>
    </row>
    <row r="1454" spans="1:6" x14ac:dyDescent="0.3">
      <c r="A1454" t="s">
        <v>62</v>
      </c>
      <c r="B1454" t="s">
        <v>218</v>
      </c>
      <c r="C1454" t="s">
        <v>88</v>
      </c>
      <c r="D1454" t="s">
        <v>1538</v>
      </c>
      <c r="E1454" t="s">
        <v>19</v>
      </c>
      <c r="F1454">
        <f t="shared" si="22"/>
        <v>2.75</v>
      </c>
    </row>
    <row r="1455" spans="1:6" x14ac:dyDescent="0.3">
      <c r="A1455" t="s">
        <v>5</v>
      </c>
      <c r="B1455" t="s">
        <v>221</v>
      </c>
      <c r="C1455" t="s">
        <v>113</v>
      </c>
      <c r="D1455" t="s">
        <v>1083</v>
      </c>
      <c r="E1455" t="s">
        <v>19</v>
      </c>
      <c r="F1455">
        <f t="shared" si="22"/>
        <v>3.5</v>
      </c>
    </row>
    <row r="1456" spans="1:6" x14ac:dyDescent="0.3">
      <c r="A1456" t="s">
        <v>20</v>
      </c>
      <c r="B1456" t="s">
        <v>167</v>
      </c>
      <c r="C1456" t="s">
        <v>243</v>
      </c>
      <c r="D1456" t="s">
        <v>2018</v>
      </c>
      <c r="E1456" t="s">
        <v>19</v>
      </c>
      <c r="F1456">
        <f t="shared" si="22"/>
        <v>2.25</v>
      </c>
    </row>
    <row r="1457" spans="1:6" x14ac:dyDescent="0.3">
      <c r="A1457" t="s">
        <v>20</v>
      </c>
      <c r="B1457" t="s">
        <v>54</v>
      </c>
      <c r="C1457" t="s">
        <v>76</v>
      </c>
      <c r="D1457" t="s">
        <v>890</v>
      </c>
      <c r="E1457" t="s">
        <v>19</v>
      </c>
      <c r="F1457">
        <f t="shared" si="22"/>
        <v>2.25</v>
      </c>
    </row>
    <row r="1458" spans="1:6" x14ac:dyDescent="0.3">
      <c r="A1458" t="s">
        <v>20</v>
      </c>
      <c r="B1458" t="s">
        <v>11</v>
      </c>
      <c r="C1458" t="s">
        <v>102</v>
      </c>
      <c r="D1458" t="s">
        <v>322</v>
      </c>
      <c r="E1458" t="s">
        <v>19</v>
      </c>
      <c r="F1458">
        <f t="shared" si="22"/>
        <v>2.25</v>
      </c>
    </row>
    <row r="1459" spans="1:6" x14ac:dyDescent="0.3">
      <c r="A1459" t="s">
        <v>20</v>
      </c>
      <c r="B1459" t="s">
        <v>36</v>
      </c>
      <c r="C1459" t="s">
        <v>243</v>
      </c>
      <c r="D1459" t="s">
        <v>1003</v>
      </c>
      <c r="E1459" t="s">
        <v>19</v>
      </c>
      <c r="F1459">
        <f t="shared" si="22"/>
        <v>2.25</v>
      </c>
    </row>
    <row r="1460" spans="1:6" x14ac:dyDescent="0.3">
      <c r="A1460" t="s">
        <v>20</v>
      </c>
      <c r="B1460" t="s">
        <v>85</v>
      </c>
      <c r="C1460" t="s">
        <v>102</v>
      </c>
      <c r="D1460" t="s">
        <v>1799</v>
      </c>
      <c r="E1460" t="s">
        <v>19</v>
      </c>
      <c r="F1460">
        <f t="shared" si="22"/>
        <v>2.25</v>
      </c>
    </row>
    <row r="1461" spans="1:6" x14ac:dyDescent="0.3">
      <c r="A1461" t="s">
        <v>20</v>
      </c>
      <c r="B1461" t="s">
        <v>33</v>
      </c>
      <c r="C1461" t="s">
        <v>88</v>
      </c>
      <c r="D1461" t="s">
        <v>1352</v>
      </c>
      <c r="E1461" t="s">
        <v>19</v>
      </c>
      <c r="F1461">
        <f t="shared" si="22"/>
        <v>2.25</v>
      </c>
    </row>
    <row r="1462" spans="1:6" x14ac:dyDescent="0.3">
      <c r="A1462" t="s">
        <v>20</v>
      </c>
      <c r="B1462" t="s">
        <v>167</v>
      </c>
      <c r="C1462" t="s">
        <v>102</v>
      </c>
      <c r="D1462" t="s">
        <v>1540</v>
      </c>
      <c r="E1462" t="s">
        <v>19</v>
      </c>
      <c r="F1462">
        <f t="shared" si="22"/>
        <v>2.25</v>
      </c>
    </row>
    <row r="1463" spans="1:6" x14ac:dyDescent="0.3">
      <c r="A1463" t="s">
        <v>20</v>
      </c>
      <c r="B1463" t="s">
        <v>36</v>
      </c>
      <c r="C1463" t="s">
        <v>102</v>
      </c>
      <c r="D1463" t="s">
        <v>1630</v>
      </c>
      <c r="E1463" t="s">
        <v>19</v>
      </c>
      <c r="F1463">
        <f t="shared" si="22"/>
        <v>2.25</v>
      </c>
    </row>
    <row r="1464" spans="1:6" x14ac:dyDescent="0.3">
      <c r="A1464" t="s">
        <v>62</v>
      </c>
      <c r="B1464" t="s">
        <v>72</v>
      </c>
      <c r="C1464" t="s">
        <v>5</v>
      </c>
      <c r="D1464" t="s">
        <v>623</v>
      </c>
      <c r="E1464" t="s">
        <v>19</v>
      </c>
      <c r="F1464">
        <f t="shared" si="22"/>
        <v>2.75</v>
      </c>
    </row>
    <row r="1465" spans="1:6" x14ac:dyDescent="0.3">
      <c r="A1465" t="s">
        <v>20</v>
      </c>
      <c r="B1465" t="s">
        <v>104</v>
      </c>
      <c r="C1465" t="s">
        <v>67</v>
      </c>
      <c r="D1465" t="s">
        <v>1136</v>
      </c>
      <c r="E1465" t="s">
        <v>19</v>
      </c>
      <c r="F1465">
        <f t="shared" si="22"/>
        <v>2.25</v>
      </c>
    </row>
    <row r="1466" spans="1:6" x14ac:dyDescent="0.3">
      <c r="A1466" t="s">
        <v>5</v>
      </c>
      <c r="B1466" t="s">
        <v>139</v>
      </c>
      <c r="C1466" t="s">
        <v>144</v>
      </c>
      <c r="D1466" t="s">
        <v>1144</v>
      </c>
      <c r="E1466" t="s">
        <v>19</v>
      </c>
      <c r="F1466">
        <f t="shared" si="22"/>
        <v>3.5</v>
      </c>
    </row>
    <row r="1467" spans="1:6" x14ac:dyDescent="0.3">
      <c r="A1467" t="s">
        <v>20</v>
      </c>
      <c r="B1467" t="s">
        <v>21</v>
      </c>
      <c r="C1467" t="s">
        <v>68</v>
      </c>
      <c r="D1467" t="s">
        <v>1385</v>
      </c>
      <c r="E1467" t="s">
        <v>19</v>
      </c>
      <c r="F1467">
        <f t="shared" si="22"/>
        <v>2.25</v>
      </c>
    </row>
    <row r="1468" spans="1:6" x14ac:dyDescent="0.3">
      <c r="A1468" t="s">
        <v>29</v>
      </c>
      <c r="B1468" t="s">
        <v>89</v>
      </c>
      <c r="C1468" t="s">
        <v>243</v>
      </c>
      <c r="D1468" t="s">
        <v>1079</v>
      </c>
      <c r="E1468" t="s">
        <v>19</v>
      </c>
      <c r="F1468">
        <f t="shared" si="22"/>
        <v>3.25</v>
      </c>
    </row>
    <row r="1469" spans="1:6" x14ac:dyDescent="0.3">
      <c r="A1469" t="s">
        <v>29</v>
      </c>
      <c r="B1469" t="s">
        <v>47</v>
      </c>
      <c r="C1469" t="s">
        <v>16</v>
      </c>
      <c r="D1469" t="s">
        <v>1000</v>
      </c>
      <c r="E1469" t="s">
        <v>19</v>
      </c>
      <c r="F1469">
        <f t="shared" si="22"/>
        <v>3.25</v>
      </c>
    </row>
    <row r="1470" spans="1:6" x14ac:dyDescent="0.3">
      <c r="A1470" t="s">
        <v>29</v>
      </c>
      <c r="B1470" t="s">
        <v>129</v>
      </c>
      <c r="C1470" t="s">
        <v>75</v>
      </c>
      <c r="D1470" t="s">
        <v>1138</v>
      </c>
      <c r="E1470" t="s">
        <v>19</v>
      </c>
      <c r="F1470">
        <f t="shared" si="22"/>
        <v>3.25</v>
      </c>
    </row>
    <row r="1471" spans="1:6" x14ac:dyDescent="0.3">
      <c r="A1471" t="s">
        <v>29</v>
      </c>
      <c r="B1471" t="s">
        <v>129</v>
      </c>
      <c r="C1471" t="s">
        <v>22</v>
      </c>
      <c r="D1471" t="s">
        <v>999</v>
      </c>
      <c r="E1471" t="s">
        <v>19</v>
      </c>
      <c r="F1471">
        <f t="shared" si="22"/>
        <v>3.25</v>
      </c>
    </row>
    <row r="1472" spans="1:6" x14ac:dyDescent="0.3">
      <c r="A1472" t="s">
        <v>10</v>
      </c>
      <c r="B1472" t="s">
        <v>21</v>
      </c>
      <c r="C1472" t="s">
        <v>300</v>
      </c>
      <c r="D1472" t="s">
        <v>606</v>
      </c>
      <c r="E1472" t="s">
        <v>19</v>
      </c>
      <c r="F1472">
        <f t="shared" si="22"/>
        <v>3.75</v>
      </c>
    </row>
    <row r="1473" spans="1:6" x14ac:dyDescent="0.3">
      <c r="A1473" t="s">
        <v>29</v>
      </c>
      <c r="B1473" t="s">
        <v>221</v>
      </c>
      <c r="C1473" t="s">
        <v>64</v>
      </c>
      <c r="D1473" t="s">
        <v>901</v>
      </c>
      <c r="E1473" t="s">
        <v>19</v>
      </c>
      <c r="F1473">
        <f t="shared" si="22"/>
        <v>3.25</v>
      </c>
    </row>
    <row r="1474" spans="1:6" x14ac:dyDescent="0.3">
      <c r="A1474" t="s">
        <v>29</v>
      </c>
      <c r="B1474" t="s">
        <v>221</v>
      </c>
      <c r="C1474" t="s">
        <v>3</v>
      </c>
      <c r="D1474" t="s">
        <v>1662</v>
      </c>
      <c r="E1474" t="s">
        <v>19</v>
      </c>
      <c r="F1474">
        <f t="shared" si="22"/>
        <v>3.25</v>
      </c>
    </row>
    <row r="1475" spans="1:6" x14ac:dyDescent="0.3">
      <c r="A1475" t="s">
        <v>29</v>
      </c>
      <c r="B1475" t="s">
        <v>6</v>
      </c>
      <c r="C1475" t="s">
        <v>88</v>
      </c>
      <c r="D1475" t="s">
        <v>981</v>
      </c>
      <c r="E1475" t="s">
        <v>19</v>
      </c>
      <c r="F1475">
        <f t="shared" ref="F1475:F1538" si="23">VALUE(A1475)</f>
        <v>3.25</v>
      </c>
    </row>
    <row r="1476" spans="1:6" x14ac:dyDescent="0.3">
      <c r="A1476" t="s">
        <v>14</v>
      </c>
      <c r="B1476" t="s">
        <v>36</v>
      </c>
      <c r="C1476" t="s">
        <v>192</v>
      </c>
      <c r="D1476" t="s">
        <v>747</v>
      </c>
      <c r="E1476" t="s">
        <v>19</v>
      </c>
      <c r="F1476">
        <f t="shared" si="23"/>
        <v>4.5</v>
      </c>
    </row>
    <row r="1477" spans="1:6" x14ac:dyDescent="0.3">
      <c r="A1477" t="s">
        <v>29</v>
      </c>
      <c r="B1477" t="s">
        <v>85</v>
      </c>
      <c r="C1477" t="s">
        <v>59</v>
      </c>
      <c r="D1477" t="s">
        <v>1149</v>
      </c>
      <c r="E1477" t="s">
        <v>19</v>
      </c>
      <c r="F1477">
        <f t="shared" si="23"/>
        <v>3.25</v>
      </c>
    </row>
    <row r="1478" spans="1:6" x14ac:dyDescent="0.3">
      <c r="A1478" t="s">
        <v>29</v>
      </c>
      <c r="B1478" t="s">
        <v>87</v>
      </c>
      <c r="C1478" t="s">
        <v>64</v>
      </c>
      <c r="D1478" t="s">
        <v>1977</v>
      </c>
      <c r="E1478" t="s">
        <v>19</v>
      </c>
      <c r="F1478">
        <f t="shared" si="23"/>
        <v>3.25</v>
      </c>
    </row>
    <row r="1479" spans="1:6" x14ac:dyDescent="0.3">
      <c r="A1479" t="s">
        <v>14</v>
      </c>
      <c r="B1479" t="s">
        <v>167</v>
      </c>
      <c r="C1479" t="s">
        <v>52</v>
      </c>
      <c r="D1479" t="s">
        <v>1155</v>
      </c>
      <c r="E1479" t="s">
        <v>19</v>
      </c>
      <c r="F1479">
        <f t="shared" si="23"/>
        <v>4.5</v>
      </c>
    </row>
    <row r="1480" spans="1:6" x14ac:dyDescent="0.3">
      <c r="A1480" t="s">
        <v>29</v>
      </c>
      <c r="B1480" t="s">
        <v>56</v>
      </c>
      <c r="C1480" t="s">
        <v>42</v>
      </c>
      <c r="D1480" t="s">
        <v>1769</v>
      </c>
      <c r="E1480" t="s">
        <v>19</v>
      </c>
      <c r="F1480">
        <f t="shared" si="23"/>
        <v>3.25</v>
      </c>
    </row>
    <row r="1481" spans="1:6" x14ac:dyDescent="0.3">
      <c r="A1481" t="s">
        <v>29</v>
      </c>
      <c r="B1481" t="s">
        <v>221</v>
      </c>
      <c r="C1481" t="s">
        <v>75</v>
      </c>
      <c r="D1481" t="s">
        <v>658</v>
      </c>
      <c r="E1481" t="s">
        <v>19</v>
      </c>
      <c r="F1481">
        <f t="shared" si="23"/>
        <v>3.25</v>
      </c>
    </row>
    <row r="1482" spans="1:6" x14ac:dyDescent="0.3">
      <c r="A1482" t="s">
        <v>14</v>
      </c>
      <c r="B1482" t="s">
        <v>36</v>
      </c>
      <c r="C1482" t="s">
        <v>212</v>
      </c>
      <c r="D1482" t="s">
        <v>658</v>
      </c>
      <c r="E1482" t="s">
        <v>19</v>
      </c>
      <c r="F1482">
        <f t="shared" si="23"/>
        <v>4.5</v>
      </c>
    </row>
    <row r="1483" spans="1:6" x14ac:dyDescent="0.3">
      <c r="A1483" t="s">
        <v>10</v>
      </c>
      <c r="B1483" t="s">
        <v>106</v>
      </c>
      <c r="C1483" t="s">
        <v>8</v>
      </c>
      <c r="D1483" t="s">
        <v>893</v>
      </c>
      <c r="E1483" t="s">
        <v>19</v>
      </c>
      <c r="F1483">
        <f t="shared" si="23"/>
        <v>3.75</v>
      </c>
    </row>
    <row r="1484" spans="1:6" x14ac:dyDescent="0.3">
      <c r="A1484" t="s">
        <v>29</v>
      </c>
      <c r="B1484" t="s">
        <v>129</v>
      </c>
      <c r="C1484" t="s">
        <v>75</v>
      </c>
      <c r="D1484" t="s">
        <v>1148</v>
      </c>
      <c r="E1484" t="s">
        <v>19</v>
      </c>
      <c r="F1484">
        <f t="shared" si="23"/>
        <v>3.25</v>
      </c>
    </row>
    <row r="1485" spans="1:6" x14ac:dyDescent="0.3">
      <c r="A1485" t="s">
        <v>29</v>
      </c>
      <c r="B1485" t="s">
        <v>33</v>
      </c>
      <c r="C1485" t="s">
        <v>8</v>
      </c>
      <c r="D1485" t="s">
        <v>1041</v>
      </c>
      <c r="E1485" t="s">
        <v>19</v>
      </c>
      <c r="F1485">
        <f t="shared" si="23"/>
        <v>3.25</v>
      </c>
    </row>
    <row r="1486" spans="1:6" x14ac:dyDescent="0.3">
      <c r="A1486" t="s">
        <v>29</v>
      </c>
      <c r="B1486" t="s">
        <v>33</v>
      </c>
      <c r="C1486" t="s">
        <v>75</v>
      </c>
      <c r="D1486" t="s">
        <v>1045</v>
      </c>
      <c r="E1486" t="s">
        <v>19</v>
      </c>
      <c r="F1486">
        <f t="shared" si="23"/>
        <v>3.25</v>
      </c>
    </row>
    <row r="1487" spans="1:6" x14ac:dyDescent="0.3">
      <c r="A1487" t="s">
        <v>29</v>
      </c>
      <c r="B1487" t="s">
        <v>139</v>
      </c>
      <c r="C1487" t="s">
        <v>243</v>
      </c>
      <c r="D1487" t="s">
        <v>1612</v>
      </c>
      <c r="E1487" t="s">
        <v>19</v>
      </c>
      <c r="F1487">
        <f t="shared" si="23"/>
        <v>3.25</v>
      </c>
    </row>
    <row r="1488" spans="1:6" x14ac:dyDescent="0.3">
      <c r="A1488" t="s">
        <v>29</v>
      </c>
      <c r="B1488" t="s">
        <v>154</v>
      </c>
      <c r="C1488" t="s">
        <v>67</v>
      </c>
      <c r="D1488" t="s">
        <v>2187</v>
      </c>
      <c r="E1488" t="s">
        <v>19</v>
      </c>
      <c r="F1488">
        <f t="shared" si="23"/>
        <v>3.25</v>
      </c>
    </row>
    <row r="1489" spans="1:6" x14ac:dyDescent="0.3">
      <c r="A1489" t="s">
        <v>29</v>
      </c>
      <c r="B1489" t="s">
        <v>11</v>
      </c>
      <c r="C1489" t="s">
        <v>92</v>
      </c>
      <c r="D1489" t="s">
        <v>1832</v>
      </c>
      <c r="E1489" t="s">
        <v>19</v>
      </c>
      <c r="F1489">
        <f t="shared" si="23"/>
        <v>3.25</v>
      </c>
    </row>
    <row r="1490" spans="1:6" x14ac:dyDescent="0.3">
      <c r="A1490" t="s">
        <v>29</v>
      </c>
      <c r="B1490" t="s">
        <v>46</v>
      </c>
      <c r="C1490" t="s">
        <v>76</v>
      </c>
      <c r="D1490" t="s">
        <v>2153</v>
      </c>
      <c r="E1490" t="s">
        <v>19</v>
      </c>
      <c r="F1490">
        <f t="shared" si="23"/>
        <v>3.25</v>
      </c>
    </row>
    <row r="1491" spans="1:6" x14ac:dyDescent="0.3">
      <c r="A1491" t="s">
        <v>29</v>
      </c>
      <c r="B1491" t="s">
        <v>46</v>
      </c>
      <c r="C1491" t="s">
        <v>16</v>
      </c>
      <c r="D1491" t="s">
        <v>2271</v>
      </c>
      <c r="E1491" t="s">
        <v>19</v>
      </c>
      <c r="F1491">
        <f t="shared" si="23"/>
        <v>3.25</v>
      </c>
    </row>
    <row r="1492" spans="1:6" x14ac:dyDescent="0.3">
      <c r="A1492" t="s">
        <v>29</v>
      </c>
      <c r="B1492" t="s">
        <v>108</v>
      </c>
      <c r="C1492" t="s">
        <v>16</v>
      </c>
      <c r="D1492" t="s">
        <v>915</v>
      </c>
      <c r="E1492" t="s">
        <v>19</v>
      </c>
      <c r="F1492">
        <f t="shared" si="23"/>
        <v>3.25</v>
      </c>
    </row>
    <row r="1493" spans="1:6" x14ac:dyDescent="0.3">
      <c r="A1493" t="s">
        <v>29</v>
      </c>
      <c r="B1493" t="s">
        <v>69</v>
      </c>
      <c r="C1493" t="s">
        <v>88</v>
      </c>
      <c r="D1493" t="s">
        <v>2220</v>
      </c>
      <c r="E1493" t="s">
        <v>19</v>
      </c>
      <c r="F1493">
        <f t="shared" si="23"/>
        <v>3.25</v>
      </c>
    </row>
    <row r="1494" spans="1:6" x14ac:dyDescent="0.3">
      <c r="A1494" t="s">
        <v>29</v>
      </c>
      <c r="B1494" t="s">
        <v>36</v>
      </c>
      <c r="C1494" t="s">
        <v>76</v>
      </c>
      <c r="D1494" t="s">
        <v>2259</v>
      </c>
      <c r="E1494" t="s">
        <v>19</v>
      </c>
      <c r="F1494">
        <f t="shared" si="23"/>
        <v>3.25</v>
      </c>
    </row>
    <row r="1495" spans="1:6" x14ac:dyDescent="0.3">
      <c r="A1495" t="s">
        <v>10</v>
      </c>
      <c r="B1495" t="s">
        <v>167</v>
      </c>
      <c r="C1495" t="s">
        <v>300</v>
      </c>
      <c r="D1495" t="s">
        <v>963</v>
      </c>
      <c r="E1495" t="s">
        <v>19</v>
      </c>
      <c r="F1495">
        <f t="shared" si="23"/>
        <v>3.75</v>
      </c>
    </row>
    <row r="1496" spans="1:6" x14ac:dyDescent="0.3">
      <c r="A1496" t="s">
        <v>10</v>
      </c>
      <c r="B1496" t="s">
        <v>1</v>
      </c>
      <c r="C1496" t="s">
        <v>286</v>
      </c>
      <c r="D1496" t="s">
        <v>595</v>
      </c>
      <c r="E1496" t="s">
        <v>19</v>
      </c>
      <c r="F1496">
        <f t="shared" si="23"/>
        <v>3.75</v>
      </c>
    </row>
    <row r="1497" spans="1:6" x14ac:dyDescent="0.3">
      <c r="A1497" t="s">
        <v>29</v>
      </c>
      <c r="B1497" t="s">
        <v>89</v>
      </c>
      <c r="C1497" t="s">
        <v>243</v>
      </c>
      <c r="D1497" t="s">
        <v>971</v>
      </c>
      <c r="E1497" t="s">
        <v>19</v>
      </c>
      <c r="F1497">
        <f t="shared" si="23"/>
        <v>3.25</v>
      </c>
    </row>
    <row r="1498" spans="1:6" x14ac:dyDescent="0.3">
      <c r="A1498" t="s">
        <v>29</v>
      </c>
      <c r="B1498" t="s">
        <v>69</v>
      </c>
      <c r="C1498" t="s">
        <v>67</v>
      </c>
      <c r="D1498" t="s">
        <v>1933</v>
      </c>
      <c r="E1498" t="s">
        <v>19</v>
      </c>
      <c r="F1498">
        <f t="shared" si="23"/>
        <v>3.25</v>
      </c>
    </row>
    <row r="1499" spans="1:6" x14ac:dyDescent="0.3">
      <c r="A1499" t="s">
        <v>29</v>
      </c>
      <c r="B1499" t="s">
        <v>1</v>
      </c>
      <c r="C1499" t="s">
        <v>8</v>
      </c>
      <c r="D1499" t="s">
        <v>598</v>
      </c>
      <c r="E1499" t="s">
        <v>19</v>
      </c>
      <c r="F1499">
        <f t="shared" si="23"/>
        <v>3.25</v>
      </c>
    </row>
    <row r="1500" spans="1:6" x14ac:dyDescent="0.3">
      <c r="A1500" t="s">
        <v>29</v>
      </c>
      <c r="B1500" t="s">
        <v>17</v>
      </c>
      <c r="C1500" t="s">
        <v>67</v>
      </c>
      <c r="D1500" t="s">
        <v>2427</v>
      </c>
      <c r="E1500" t="s">
        <v>19</v>
      </c>
      <c r="F1500">
        <f t="shared" si="23"/>
        <v>3.25</v>
      </c>
    </row>
    <row r="1501" spans="1:6" x14ac:dyDescent="0.3">
      <c r="A1501" t="s">
        <v>29</v>
      </c>
      <c r="B1501" t="s">
        <v>33</v>
      </c>
      <c r="C1501" t="s">
        <v>67</v>
      </c>
      <c r="D1501" t="s">
        <v>1800</v>
      </c>
      <c r="E1501" t="s">
        <v>19</v>
      </c>
      <c r="F1501">
        <f t="shared" si="23"/>
        <v>3.25</v>
      </c>
    </row>
    <row r="1502" spans="1:6" x14ac:dyDescent="0.3">
      <c r="A1502" t="s">
        <v>29</v>
      </c>
      <c r="B1502" t="s">
        <v>69</v>
      </c>
      <c r="C1502" t="s">
        <v>243</v>
      </c>
      <c r="D1502" t="s">
        <v>1803</v>
      </c>
      <c r="E1502" t="s">
        <v>19</v>
      </c>
      <c r="F1502">
        <f t="shared" si="23"/>
        <v>3.25</v>
      </c>
    </row>
    <row r="1503" spans="1:6" x14ac:dyDescent="0.3">
      <c r="A1503" t="s">
        <v>29</v>
      </c>
      <c r="B1503" t="s">
        <v>139</v>
      </c>
      <c r="C1503" t="s">
        <v>92</v>
      </c>
      <c r="D1503" t="s">
        <v>1801</v>
      </c>
      <c r="E1503" t="s">
        <v>19</v>
      </c>
      <c r="F1503">
        <f t="shared" si="23"/>
        <v>3.25</v>
      </c>
    </row>
    <row r="1504" spans="1:6" x14ac:dyDescent="0.3">
      <c r="A1504" t="s">
        <v>10</v>
      </c>
      <c r="B1504" t="s">
        <v>221</v>
      </c>
      <c r="C1504" t="s">
        <v>244</v>
      </c>
      <c r="D1504" t="s">
        <v>1863</v>
      </c>
      <c r="E1504" t="s">
        <v>19</v>
      </c>
      <c r="F1504">
        <f t="shared" si="23"/>
        <v>3.75</v>
      </c>
    </row>
    <row r="1505" spans="1:6" x14ac:dyDescent="0.3">
      <c r="A1505" t="s">
        <v>0</v>
      </c>
      <c r="B1505" t="s">
        <v>85</v>
      </c>
      <c r="C1505" t="s">
        <v>102</v>
      </c>
      <c r="D1505" t="s">
        <v>22</v>
      </c>
      <c r="E1505" t="s">
        <v>24</v>
      </c>
      <c r="F1505">
        <f t="shared" si="23"/>
        <v>1</v>
      </c>
    </row>
    <row r="1506" spans="1:6" x14ac:dyDescent="0.3">
      <c r="A1506" t="s">
        <v>0</v>
      </c>
      <c r="B1506" t="s">
        <v>104</v>
      </c>
      <c r="C1506" t="s">
        <v>88</v>
      </c>
      <c r="D1506" t="s">
        <v>243</v>
      </c>
      <c r="E1506" t="s">
        <v>24</v>
      </c>
      <c r="F1506">
        <f t="shared" si="23"/>
        <v>1</v>
      </c>
    </row>
    <row r="1507" spans="1:6" x14ac:dyDescent="0.3">
      <c r="A1507" t="s">
        <v>0</v>
      </c>
      <c r="B1507" t="s">
        <v>72</v>
      </c>
      <c r="C1507" t="s">
        <v>67</v>
      </c>
      <c r="D1507" t="s">
        <v>243</v>
      </c>
      <c r="E1507" t="s">
        <v>24</v>
      </c>
      <c r="F1507">
        <f t="shared" si="23"/>
        <v>1</v>
      </c>
    </row>
    <row r="1508" spans="1:6" x14ac:dyDescent="0.3">
      <c r="A1508" t="s">
        <v>0</v>
      </c>
      <c r="B1508" t="s">
        <v>1</v>
      </c>
      <c r="C1508" t="s">
        <v>76</v>
      </c>
      <c r="D1508" t="s">
        <v>102</v>
      </c>
      <c r="E1508" t="s">
        <v>24</v>
      </c>
      <c r="F1508">
        <f t="shared" si="23"/>
        <v>1</v>
      </c>
    </row>
    <row r="1509" spans="1:6" x14ac:dyDescent="0.3">
      <c r="A1509" t="s">
        <v>0</v>
      </c>
      <c r="B1509" t="s">
        <v>72</v>
      </c>
      <c r="C1509" t="s">
        <v>64</v>
      </c>
      <c r="D1509" t="s">
        <v>102</v>
      </c>
      <c r="E1509" t="s">
        <v>24</v>
      </c>
      <c r="F1509">
        <f t="shared" si="23"/>
        <v>1</v>
      </c>
    </row>
    <row r="1510" spans="1:6" x14ac:dyDescent="0.3">
      <c r="A1510" t="s">
        <v>20</v>
      </c>
      <c r="B1510" t="s">
        <v>1</v>
      </c>
      <c r="C1510" t="s">
        <v>167</v>
      </c>
      <c r="D1510" t="s">
        <v>102</v>
      </c>
      <c r="E1510" t="s">
        <v>24</v>
      </c>
      <c r="F1510">
        <f t="shared" si="23"/>
        <v>2.25</v>
      </c>
    </row>
    <row r="1511" spans="1:6" x14ac:dyDescent="0.3">
      <c r="A1511" t="s">
        <v>0</v>
      </c>
      <c r="B1511" t="s">
        <v>192</v>
      </c>
      <c r="C1511" t="s">
        <v>75</v>
      </c>
      <c r="D1511" t="s">
        <v>16</v>
      </c>
      <c r="E1511" t="s">
        <v>24</v>
      </c>
      <c r="F1511">
        <f t="shared" si="23"/>
        <v>1</v>
      </c>
    </row>
    <row r="1512" spans="1:6" x14ac:dyDescent="0.3">
      <c r="A1512" t="s">
        <v>20</v>
      </c>
      <c r="B1512" t="s">
        <v>33</v>
      </c>
      <c r="C1512" t="s">
        <v>154</v>
      </c>
      <c r="D1512" t="s">
        <v>16</v>
      </c>
      <c r="E1512" t="s">
        <v>24</v>
      </c>
      <c r="F1512">
        <f t="shared" si="23"/>
        <v>2.25</v>
      </c>
    </row>
    <row r="1513" spans="1:6" x14ac:dyDescent="0.3">
      <c r="A1513" t="s">
        <v>0</v>
      </c>
      <c r="B1513" t="s">
        <v>65</v>
      </c>
      <c r="C1513" t="s">
        <v>22</v>
      </c>
      <c r="D1513" t="s">
        <v>76</v>
      </c>
      <c r="E1513" t="s">
        <v>24</v>
      </c>
      <c r="F1513">
        <f t="shared" si="23"/>
        <v>1</v>
      </c>
    </row>
    <row r="1514" spans="1:6" x14ac:dyDescent="0.3">
      <c r="A1514" t="s">
        <v>0</v>
      </c>
      <c r="B1514" t="s">
        <v>192</v>
      </c>
      <c r="C1514" t="s">
        <v>16</v>
      </c>
      <c r="D1514" t="s">
        <v>76</v>
      </c>
      <c r="E1514" t="s">
        <v>24</v>
      </c>
      <c r="F1514">
        <f t="shared" si="23"/>
        <v>1</v>
      </c>
    </row>
    <row r="1515" spans="1:6" x14ac:dyDescent="0.3">
      <c r="A1515" t="s">
        <v>0</v>
      </c>
      <c r="B1515" t="s">
        <v>336</v>
      </c>
      <c r="C1515" t="s">
        <v>88</v>
      </c>
      <c r="D1515" t="s">
        <v>67</v>
      </c>
      <c r="E1515" t="s">
        <v>24</v>
      </c>
      <c r="F1515">
        <f t="shared" si="23"/>
        <v>1</v>
      </c>
    </row>
    <row r="1516" spans="1:6" x14ac:dyDescent="0.3">
      <c r="A1516" t="s">
        <v>0</v>
      </c>
      <c r="B1516" t="s">
        <v>221</v>
      </c>
      <c r="C1516" t="s">
        <v>67</v>
      </c>
      <c r="D1516" t="s">
        <v>67</v>
      </c>
      <c r="E1516" t="s">
        <v>24</v>
      </c>
      <c r="F1516">
        <f t="shared" si="23"/>
        <v>1</v>
      </c>
    </row>
    <row r="1517" spans="1:6" x14ac:dyDescent="0.3">
      <c r="A1517" t="s">
        <v>0</v>
      </c>
      <c r="B1517" t="s">
        <v>65</v>
      </c>
      <c r="C1517" t="s">
        <v>67</v>
      </c>
      <c r="D1517" t="s">
        <v>68</v>
      </c>
      <c r="E1517" t="s">
        <v>24</v>
      </c>
      <c r="F1517">
        <f t="shared" si="23"/>
        <v>1</v>
      </c>
    </row>
    <row r="1518" spans="1:6" x14ac:dyDescent="0.3">
      <c r="A1518" t="s">
        <v>0</v>
      </c>
      <c r="B1518" t="s">
        <v>89</v>
      </c>
      <c r="C1518" t="s">
        <v>22</v>
      </c>
      <c r="D1518" t="s">
        <v>59</v>
      </c>
      <c r="E1518" t="s">
        <v>24</v>
      </c>
      <c r="F1518">
        <f t="shared" si="23"/>
        <v>1</v>
      </c>
    </row>
    <row r="1519" spans="1:6" x14ac:dyDescent="0.3">
      <c r="A1519" t="s">
        <v>16</v>
      </c>
      <c r="B1519" t="s">
        <v>17</v>
      </c>
      <c r="C1519" t="s">
        <v>86</v>
      </c>
      <c r="D1519" t="s">
        <v>59</v>
      </c>
      <c r="E1519" t="s">
        <v>24</v>
      </c>
      <c r="F1519">
        <f t="shared" si="23"/>
        <v>1.5</v>
      </c>
    </row>
    <row r="1520" spans="1:6" x14ac:dyDescent="0.3">
      <c r="A1520" t="s">
        <v>0</v>
      </c>
      <c r="B1520" t="s">
        <v>47</v>
      </c>
      <c r="C1520" t="s">
        <v>8</v>
      </c>
      <c r="D1520" t="s">
        <v>8</v>
      </c>
      <c r="E1520" t="s">
        <v>24</v>
      </c>
      <c r="F1520">
        <f t="shared" si="23"/>
        <v>1</v>
      </c>
    </row>
    <row r="1521" spans="1:6" x14ac:dyDescent="0.3">
      <c r="A1521" t="s">
        <v>0</v>
      </c>
      <c r="B1521" t="s">
        <v>224</v>
      </c>
      <c r="C1521" t="s">
        <v>243</v>
      </c>
      <c r="D1521" t="s">
        <v>96</v>
      </c>
      <c r="E1521" t="s">
        <v>24</v>
      </c>
      <c r="F1521">
        <f t="shared" si="23"/>
        <v>1</v>
      </c>
    </row>
    <row r="1522" spans="1:6" x14ac:dyDescent="0.3">
      <c r="A1522" t="s">
        <v>0</v>
      </c>
      <c r="B1522" t="s">
        <v>113</v>
      </c>
      <c r="C1522" t="s">
        <v>96</v>
      </c>
      <c r="D1522" t="s">
        <v>96</v>
      </c>
      <c r="E1522" t="s">
        <v>24</v>
      </c>
      <c r="F1522">
        <f t="shared" si="23"/>
        <v>1</v>
      </c>
    </row>
    <row r="1523" spans="1:6" x14ac:dyDescent="0.3">
      <c r="A1523" t="s">
        <v>0</v>
      </c>
      <c r="B1523" t="s">
        <v>224</v>
      </c>
      <c r="C1523" t="s">
        <v>243</v>
      </c>
      <c r="D1523" t="s">
        <v>3</v>
      </c>
      <c r="E1523" t="s">
        <v>24</v>
      </c>
      <c r="F1523">
        <f t="shared" si="23"/>
        <v>1</v>
      </c>
    </row>
    <row r="1524" spans="1:6" x14ac:dyDescent="0.3">
      <c r="A1524" t="s">
        <v>0</v>
      </c>
      <c r="B1524" t="s">
        <v>33</v>
      </c>
      <c r="C1524" t="s">
        <v>59</v>
      </c>
      <c r="D1524" t="s">
        <v>3</v>
      </c>
      <c r="E1524" t="s">
        <v>24</v>
      </c>
      <c r="F1524">
        <f t="shared" si="23"/>
        <v>1</v>
      </c>
    </row>
    <row r="1525" spans="1:6" x14ac:dyDescent="0.3">
      <c r="A1525" t="s">
        <v>0</v>
      </c>
      <c r="B1525" t="s">
        <v>87</v>
      </c>
      <c r="C1525" t="s">
        <v>92</v>
      </c>
      <c r="D1525" t="s">
        <v>3</v>
      </c>
      <c r="E1525" t="s">
        <v>24</v>
      </c>
      <c r="F1525">
        <f t="shared" si="23"/>
        <v>1</v>
      </c>
    </row>
    <row r="1526" spans="1:6" x14ac:dyDescent="0.3">
      <c r="A1526" t="s">
        <v>0</v>
      </c>
      <c r="B1526" t="s">
        <v>54</v>
      </c>
      <c r="C1526" t="s">
        <v>68</v>
      </c>
      <c r="D1526" t="s">
        <v>81</v>
      </c>
      <c r="E1526" t="s">
        <v>24</v>
      </c>
      <c r="F1526">
        <f t="shared" si="23"/>
        <v>1</v>
      </c>
    </row>
    <row r="1527" spans="1:6" x14ac:dyDescent="0.3">
      <c r="A1527" t="s">
        <v>0</v>
      </c>
      <c r="B1527" t="s">
        <v>138</v>
      </c>
      <c r="C1527" t="s">
        <v>73</v>
      </c>
      <c r="D1527" t="s">
        <v>81</v>
      </c>
      <c r="E1527" t="s">
        <v>24</v>
      </c>
      <c r="F1527">
        <f t="shared" si="23"/>
        <v>1</v>
      </c>
    </row>
    <row r="1528" spans="1:6" x14ac:dyDescent="0.3">
      <c r="A1528" t="s">
        <v>0</v>
      </c>
      <c r="B1528" t="s">
        <v>17</v>
      </c>
      <c r="C1528" t="s">
        <v>67</v>
      </c>
      <c r="D1528" t="s">
        <v>107</v>
      </c>
      <c r="E1528" t="s">
        <v>24</v>
      </c>
      <c r="F1528">
        <f t="shared" si="23"/>
        <v>1</v>
      </c>
    </row>
    <row r="1529" spans="1:6" x14ac:dyDescent="0.3">
      <c r="A1529" t="s">
        <v>16</v>
      </c>
      <c r="B1529" t="s">
        <v>168</v>
      </c>
      <c r="C1529" t="s">
        <v>86</v>
      </c>
      <c r="D1529" t="s">
        <v>107</v>
      </c>
      <c r="E1529" t="s">
        <v>24</v>
      </c>
      <c r="F1529">
        <f t="shared" si="23"/>
        <v>1.5</v>
      </c>
    </row>
    <row r="1530" spans="1:6" x14ac:dyDescent="0.3">
      <c r="A1530" t="s">
        <v>16</v>
      </c>
      <c r="B1530" t="s">
        <v>110</v>
      </c>
      <c r="C1530" t="s">
        <v>189</v>
      </c>
      <c r="D1530" t="s">
        <v>107</v>
      </c>
      <c r="E1530" t="s">
        <v>24</v>
      </c>
      <c r="F1530">
        <f t="shared" si="23"/>
        <v>1.5</v>
      </c>
    </row>
    <row r="1531" spans="1:6" x14ac:dyDescent="0.3">
      <c r="A1531" t="s">
        <v>0</v>
      </c>
      <c r="B1531" t="s">
        <v>7</v>
      </c>
      <c r="C1531" t="s">
        <v>75</v>
      </c>
      <c r="D1531" t="s">
        <v>64</v>
      </c>
      <c r="E1531" t="s">
        <v>24</v>
      </c>
      <c r="F1531">
        <f t="shared" si="23"/>
        <v>1</v>
      </c>
    </row>
    <row r="1532" spans="1:6" x14ac:dyDescent="0.3">
      <c r="A1532" t="s">
        <v>0</v>
      </c>
      <c r="B1532" t="s">
        <v>85</v>
      </c>
      <c r="C1532" t="s">
        <v>16</v>
      </c>
      <c r="D1532" t="s">
        <v>64</v>
      </c>
      <c r="E1532" t="s">
        <v>24</v>
      </c>
      <c r="F1532">
        <f t="shared" si="23"/>
        <v>1</v>
      </c>
    </row>
    <row r="1533" spans="1:6" x14ac:dyDescent="0.3">
      <c r="A1533" t="s">
        <v>0</v>
      </c>
      <c r="B1533" t="s">
        <v>11</v>
      </c>
      <c r="C1533" t="s">
        <v>88</v>
      </c>
      <c r="D1533" t="s">
        <v>2</v>
      </c>
      <c r="E1533" t="s">
        <v>24</v>
      </c>
      <c r="F1533">
        <f t="shared" si="23"/>
        <v>1</v>
      </c>
    </row>
    <row r="1534" spans="1:6" x14ac:dyDescent="0.3">
      <c r="A1534" t="s">
        <v>0</v>
      </c>
      <c r="B1534" t="s">
        <v>167</v>
      </c>
      <c r="C1534" t="s">
        <v>92</v>
      </c>
      <c r="D1534" t="s">
        <v>73</v>
      </c>
      <c r="E1534" t="s">
        <v>24</v>
      </c>
      <c r="F1534">
        <f t="shared" si="23"/>
        <v>1</v>
      </c>
    </row>
    <row r="1535" spans="1:6" x14ac:dyDescent="0.3">
      <c r="A1535" t="s">
        <v>16</v>
      </c>
      <c r="B1535" t="s">
        <v>1</v>
      </c>
      <c r="C1535" t="s">
        <v>158</v>
      </c>
      <c r="D1535" t="s">
        <v>73</v>
      </c>
      <c r="E1535" t="s">
        <v>24</v>
      </c>
      <c r="F1535">
        <f t="shared" si="23"/>
        <v>1.5</v>
      </c>
    </row>
    <row r="1536" spans="1:6" x14ac:dyDescent="0.3">
      <c r="A1536" t="s">
        <v>16</v>
      </c>
      <c r="B1536" t="s">
        <v>1</v>
      </c>
      <c r="C1536" t="s">
        <v>158</v>
      </c>
      <c r="D1536" t="s">
        <v>73</v>
      </c>
      <c r="E1536" t="s">
        <v>24</v>
      </c>
      <c r="F1536">
        <f t="shared" si="23"/>
        <v>1.5</v>
      </c>
    </row>
    <row r="1537" spans="1:6" x14ac:dyDescent="0.3">
      <c r="A1537" t="s">
        <v>0</v>
      </c>
      <c r="B1537" t="s">
        <v>252</v>
      </c>
      <c r="C1537" t="s">
        <v>75</v>
      </c>
      <c r="D1537" t="s">
        <v>43</v>
      </c>
      <c r="E1537" t="s">
        <v>24</v>
      </c>
      <c r="F1537">
        <f t="shared" si="23"/>
        <v>1</v>
      </c>
    </row>
    <row r="1538" spans="1:6" x14ac:dyDescent="0.3">
      <c r="A1538" t="s">
        <v>0</v>
      </c>
      <c r="B1538" t="s">
        <v>87</v>
      </c>
      <c r="C1538" t="s">
        <v>67</v>
      </c>
      <c r="D1538" t="s">
        <v>112</v>
      </c>
      <c r="E1538" t="s">
        <v>24</v>
      </c>
      <c r="F1538">
        <f t="shared" si="23"/>
        <v>1</v>
      </c>
    </row>
    <row r="1539" spans="1:6" x14ac:dyDescent="0.3">
      <c r="A1539" t="s">
        <v>0</v>
      </c>
      <c r="B1539" t="s">
        <v>693</v>
      </c>
      <c r="C1539" t="s">
        <v>107</v>
      </c>
      <c r="D1539" t="s">
        <v>112</v>
      </c>
      <c r="E1539" t="s">
        <v>24</v>
      </c>
      <c r="F1539">
        <f t="shared" ref="F1539:F1602" si="24">VALUE(A1539)</f>
        <v>1</v>
      </c>
    </row>
    <row r="1540" spans="1:6" x14ac:dyDescent="0.3">
      <c r="A1540" t="s">
        <v>0</v>
      </c>
      <c r="B1540" t="s">
        <v>87</v>
      </c>
      <c r="C1540" t="s">
        <v>81</v>
      </c>
      <c r="D1540" t="s">
        <v>286</v>
      </c>
      <c r="E1540" t="s">
        <v>24</v>
      </c>
      <c r="F1540">
        <f t="shared" si="24"/>
        <v>1</v>
      </c>
    </row>
    <row r="1541" spans="1:6" x14ac:dyDescent="0.3">
      <c r="A1541" t="s">
        <v>16</v>
      </c>
      <c r="B1541" t="s">
        <v>72</v>
      </c>
      <c r="C1541" t="s">
        <v>39</v>
      </c>
      <c r="D1541" t="s">
        <v>286</v>
      </c>
      <c r="E1541" t="s">
        <v>24</v>
      </c>
      <c r="F1541">
        <f t="shared" si="24"/>
        <v>1.5</v>
      </c>
    </row>
    <row r="1542" spans="1:6" x14ac:dyDescent="0.3">
      <c r="A1542" t="s">
        <v>0</v>
      </c>
      <c r="B1542" t="s">
        <v>198</v>
      </c>
      <c r="C1542" t="s">
        <v>81</v>
      </c>
      <c r="D1542" t="s">
        <v>300</v>
      </c>
      <c r="E1542" t="s">
        <v>24</v>
      </c>
      <c r="F1542">
        <f t="shared" si="24"/>
        <v>1</v>
      </c>
    </row>
    <row r="1543" spans="1:6" x14ac:dyDescent="0.3">
      <c r="A1543" t="s">
        <v>16</v>
      </c>
      <c r="B1543" t="s">
        <v>293</v>
      </c>
      <c r="C1543" t="s">
        <v>286</v>
      </c>
      <c r="D1543" t="s">
        <v>300</v>
      </c>
      <c r="E1543" t="s">
        <v>24</v>
      </c>
      <c r="F1543">
        <f t="shared" si="24"/>
        <v>1.5</v>
      </c>
    </row>
    <row r="1544" spans="1:6" x14ac:dyDescent="0.3">
      <c r="A1544" t="s">
        <v>0</v>
      </c>
      <c r="B1544" t="s">
        <v>69</v>
      </c>
      <c r="C1544" t="s">
        <v>102</v>
      </c>
      <c r="D1544" t="s">
        <v>158</v>
      </c>
      <c r="E1544" t="s">
        <v>24</v>
      </c>
      <c r="F1544">
        <f t="shared" si="24"/>
        <v>1</v>
      </c>
    </row>
    <row r="1545" spans="1:6" x14ac:dyDescent="0.3">
      <c r="A1545" t="s">
        <v>0</v>
      </c>
      <c r="B1545" t="s">
        <v>85</v>
      </c>
      <c r="C1545" t="s">
        <v>8</v>
      </c>
      <c r="D1545" t="s">
        <v>5</v>
      </c>
      <c r="E1545" t="s">
        <v>24</v>
      </c>
      <c r="F1545">
        <f t="shared" si="24"/>
        <v>1</v>
      </c>
    </row>
    <row r="1546" spans="1:6" x14ac:dyDescent="0.3">
      <c r="A1546" t="s">
        <v>0</v>
      </c>
      <c r="B1546" t="s">
        <v>65</v>
      </c>
      <c r="C1546" t="s">
        <v>107</v>
      </c>
      <c r="D1546" t="s">
        <v>90</v>
      </c>
      <c r="E1546" t="s">
        <v>24</v>
      </c>
      <c r="F1546">
        <f t="shared" si="24"/>
        <v>1</v>
      </c>
    </row>
    <row r="1547" spans="1:6" x14ac:dyDescent="0.3">
      <c r="A1547" t="s">
        <v>16</v>
      </c>
      <c r="B1547" t="s">
        <v>167</v>
      </c>
      <c r="C1547" t="s">
        <v>101</v>
      </c>
      <c r="D1547" t="s">
        <v>90</v>
      </c>
      <c r="E1547" t="s">
        <v>24</v>
      </c>
      <c r="F1547">
        <f t="shared" si="24"/>
        <v>1.5</v>
      </c>
    </row>
    <row r="1548" spans="1:6" x14ac:dyDescent="0.3">
      <c r="A1548" t="s">
        <v>16</v>
      </c>
      <c r="B1548" t="s">
        <v>17</v>
      </c>
      <c r="C1548" t="s">
        <v>185</v>
      </c>
      <c r="D1548" t="s">
        <v>91</v>
      </c>
      <c r="E1548" t="s">
        <v>24</v>
      </c>
      <c r="F1548">
        <f t="shared" si="24"/>
        <v>1.5</v>
      </c>
    </row>
    <row r="1549" spans="1:6" x14ac:dyDescent="0.3">
      <c r="A1549" t="s">
        <v>0</v>
      </c>
      <c r="B1549" t="s">
        <v>1</v>
      </c>
      <c r="C1549" t="s">
        <v>243</v>
      </c>
      <c r="D1549" t="s">
        <v>39</v>
      </c>
      <c r="E1549" t="s">
        <v>24</v>
      </c>
      <c r="F1549">
        <f t="shared" si="24"/>
        <v>1</v>
      </c>
    </row>
    <row r="1550" spans="1:6" x14ac:dyDescent="0.3">
      <c r="A1550" t="s">
        <v>0</v>
      </c>
      <c r="B1550" t="s">
        <v>65</v>
      </c>
      <c r="C1550" t="s">
        <v>16</v>
      </c>
      <c r="D1550" t="s">
        <v>39</v>
      </c>
      <c r="E1550" t="s">
        <v>24</v>
      </c>
      <c r="F1550">
        <f t="shared" si="24"/>
        <v>1</v>
      </c>
    </row>
    <row r="1551" spans="1:6" x14ac:dyDescent="0.3">
      <c r="A1551" t="s">
        <v>0</v>
      </c>
      <c r="B1551" t="s">
        <v>221</v>
      </c>
      <c r="C1551" t="s">
        <v>107</v>
      </c>
      <c r="D1551" t="s">
        <v>39</v>
      </c>
      <c r="E1551" t="s">
        <v>24</v>
      </c>
      <c r="F1551">
        <f t="shared" si="24"/>
        <v>1</v>
      </c>
    </row>
    <row r="1552" spans="1:6" x14ac:dyDescent="0.3">
      <c r="A1552" t="s">
        <v>16</v>
      </c>
      <c r="B1552" t="s">
        <v>155</v>
      </c>
      <c r="C1552" t="s">
        <v>90</v>
      </c>
      <c r="D1552" t="s">
        <v>39</v>
      </c>
      <c r="E1552" t="s">
        <v>24</v>
      </c>
      <c r="F1552">
        <f t="shared" si="24"/>
        <v>1.5</v>
      </c>
    </row>
    <row r="1553" spans="1:6" x14ac:dyDescent="0.3">
      <c r="A1553" t="s">
        <v>20</v>
      </c>
      <c r="B1553" t="s">
        <v>21</v>
      </c>
      <c r="C1553" t="s">
        <v>117</v>
      </c>
      <c r="D1553" t="s">
        <v>39</v>
      </c>
      <c r="E1553" t="s">
        <v>24</v>
      </c>
      <c r="F1553">
        <f t="shared" si="24"/>
        <v>2.25</v>
      </c>
    </row>
    <row r="1554" spans="1:6" x14ac:dyDescent="0.3">
      <c r="A1554" t="s">
        <v>0</v>
      </c>
      <c r="B1554" t="s">
        <v>89</v>
      </c>
      <c r="C1554" t="s">
        <v>102</v>
      </c>
      <c r="D1554" t="s">
        <v>185</v>
      </c>
      <c r="E1554" t="s">
        <v>24</v>
      </c>
      <c r="F1554">
        <f t="shared" si="24"/>
        <v>1</v>
      </c>
    </row>
    <row r="1555" spans="1:6" x14ac:dyDescent="0.3">
      <c r="A1555" t="s">
        <v>0</v>
      </c>
      <c r="B1555" t="s">
        <v>155</v>
      </c>
      <c r="C1555" t="s">
        <v>59</v>
      </c>
      <c r="D1555" t="s">
        <v>185</v>
      </c>
      <c r="E1555" t="s">
        <v>24</v>
      </c>
      <c r="F1555">
        <f t="shared" si="24"/>
        <v>1</v>
      </c>
    </row>
    <row r="1556" spans="1:6" x14ac:dyDescent="0.3">
      <c r="A1556" t="s">
        <v>0</v>
      </c>
      <c r="B1556" t="s">
        <v>87</v>
      </c>
      <c r="C1556" t="s">
        <v>96</v>
      </c>
      <c r="D1556" t="s">
        <v>185</v>
      </c>
      <c r="E1556" t="s">
        <v>24</v>
      </c>
      <c r="F1556">
        <f t="shared" si="24"/>
        <v>1</v>
      </c>
    </row>
    <row r="1557" spans="1:6" x14ac:dyDescent="0.3">
      <c r="A1557" t="s">
        <v>0</v>
      </c>
      <c r="B1557" t="s">
        <v>80</v>
      </c>
      <c r="C1557" t="s">
        <v>81</v>
      </c>
      <c r="D1557" t="s">
        <v>86</v>
      </c>
      <c r="E1557" t="s">
        <v>24</v>
      </c>
      <c r="F1557">
        <f t="shared" si="24"/>
        <v>1</v>
      </c>
    </row>
    <row r="1558" spans="1:6" x14ac:dyDescent="0.3">
      <c r="A1558" t="s">
        <v>0</v>
      </c>
      <c r="B1558" t="s">
        <v>17</v>
      </c>
      <c r="C1558" t="s">
        <v>43</v>
      </c>
      <c r="D1558" t="s">
        <v>86</v>
      </c>
      <c r="E1558" t="s">
        <v>24</v>
      </c>
      <c r="F1558">
        <f t="shared" si="24"/>
        <v>1</v>
      </c>
    </row>
    <row r="1559" spans="1:6" x14ac:dyDescent="0.3">
      <c r="A1559" t="s">
        <v>16</v>
      </c>
      <c r="B1559" t="s">
        <v>1</v>
      </c>
      <c r="C1559" t="s">
        <v>244</v>
      </c>
      <c r="D1559" t="s">
        <v>86</v>
      </c>
      <c r="E1559" t="s">
        <v>24</v>
      </c>
      <c r="F1559">
        <f t="shared" si="24"/>
        <v>1.5</v>
      </c>
    </row>
    <row r="1560" spans="1:6" x14ac:dyDescent="0.3">
      <c r="A1560" t="s">
        <v>0</v>
      </c>
      <c r="B1560" t="s">
        <v>129</v>
      </c>
      <c r="C1560" t="s">
        <v>75</v>
      </c>
      <c r="D1560" t="s">
        <v>26</v>
      </c>
      <c r="E1560" t="s">
        <v>24</v>
      </c>
      <c r="F1560">
        <f t="shared" si="24"/>
        <v>1</v>
      </c>
    </row>
    <row r="1561" spans="1:6" x14ac:dyDescent="0.3">
      <c r="A1561" t="s">
        <v>0</v>
      </c>
      <c r="B1561" t="s">
        <v>21</v>
      </c>
      <c r="C1561" t="s">
        <v>75</v>
      </c>
      <c r="D1561" t="s">
        <v>26</v>
      </c>
      <c r="E1561" t="s">
        <v>24</v>
      </c>
      <c r="F1561">
        <f t="shared" si="24"/>
        <v>1</v>
      </c>
    </row>
    <row r="1562" spans="1:6" x14ac:dyDescent="0.3">
      <c r="A1562" t="s">
        <v>0</v>
      </c>
      <c r="B1562" t="s">
        <v>221</v>
      </c>
      <c r="C1562" t="s">
        <v>102</v>
      </c>
      <c r="D1562" t="s">
        <v>26</v>
      </c>
      <c r="E1562" t="s">
        <v>24</v>
      </c>
      <c r="F1562">
        <f t="shared" si="24"/>
        <v>1</v>
      </c>
    </row>
    <row r="1563" spans="1:6" x14ac:dyDescent="0.3">
      <c r="A1563" t="s">
        <v>0</v>
      </c>
      <c r="B1563" t="s">
        <v>47</v>
      </c>
      <c r="C1563" t="s">
        <v>76</v>
      </c>
      <c r="D1563" t="s">
        <v>26</v>
      </c>
      <c r="E1563" t="s">
        <v>24</v>
      </c>
      <c r="F1563">
        <f t="shared" si="24"/>
        <v>1</v>
      </c>
    </row>
    <row r="1564" spans="1:6" x14ac:dyDescent="0.3">
      <c r="A1564" t="s">
        <v>0</v>
      </c>
      <c r="B1564" t="s">
        <v>104</v>
      </c>
      <c r="C1564" t="s">
        <v>76</v>
      </c>
      <c r="D1564" t="s">
        <v>244</v>
      </c>
      <c r="E1564" t="s">
        <v>24</v>
      </c>
      <c r="F1564">
        <f t="shared" si="24"/>
        <v>1</v>
      </c>
    </row>
    <row r="1565" spans="1:6" x14ac:dyDescent="0.3">
      <c r="A1565" t="s">
        <v>20</v>
      </c>
      <c r="B1565" t="s">
        <v>17</v>
      </c>
      <c r="C1565" t="s">
        <v>58</v>
      </c>
      <c r="D1565" t="s">
        <v>244</v>
      </c>
      <c r="E1565" t="s">
        <v>24</v>
      </c>
      <c r="F1565">
        <f t="shared" si="24"/>
        <v>2.25</v>
      </c>
    </row>
    <row r="1566" spans="1:6" x14ac:dyDescent="0.3">
      <c r="A1566" t="s">
        <v>0</v>
      </c>
      <c r="B1566" t="s">
        <v>36</v>
      </c>
      <c r="C1566" t="s">
        <v>102</v>
      </c>
      <c r="D1566" t="s">
        <v>14</v>
      </c>
      <c r="E1566" t="s">
        <v>24</v>
      </c>
      <c r="F1566">
        <f t="shared" si="24"/>
        <v>1</v>
      </c>
    </row>
    <row r="1567" spans="1:6" x14ac:dyDescent="0.3">
      <c r="A1567" t="s">
        <v>0</v>
      </c>
      <c r="B1567" t="s">
        <v>65</v>
      </c>
      <c r="C1567" t="s">
        <v>243</v>
      </c>
      <c r="D1567" t="s">
        <v>153</v>
      </c>
      <c r="E1567" t="s">
        <v>24</v>
      </c>
      <c r="F1567">
        <f t="shared" si="24"/>
        <v>1</v>
      </c>
    </row>
    <row r="1568" spans="1:6" x14ac:dyDescent="0.3">
      <c r="A1568" t="s">
        <v>0</v>
      </c>
      <c r="B1568" t="s">
        <v>225</v>
      </c>
      <c r="C1568" t="s">
        <v>243</v>
      </c>
      <c r="D1568" t="s">
        <v>153</v>
      </c>
      <c r="E1568" t="s">
        <v>24</v>
      </c>
      <c r="F1568">
        <f t="shared" si="24"/>
        <v>1</v>
      </c>
    </row>
    <row r="1569" spans="1:6" x14ac:dyDescent="0.3">
      <c r="A1569" t="s">
        <v>0</v>
      </c>
      <c r="B1569" t="s">
        <v>33</v>
      </c>
      <c r="C1569" t="s">
        <v>16</v>
      </c>
      <c r="D1569" t="s">
        <v>153</v>
      </c>
      <c r="E1569" t="s">
        <v>24</v>
      </c>
      <c r="F1569">
        <f t="shared" si="24"/>
        <v>1</v>
      </c>
    </row>
    <row r="1570" spans="1:6" x14ac:dyDescent="0.3">
      <c r="A1570" t="s">
        <v>0</v>
      </c>
      <c r="B1570" t="s">
        <v>85</v>
      </c>
      <c r="C1570" t="s">
        <v>76</v>
      </c>
      <c r="D1570" t="s">
        <v>153</v>
      </c>
      <c r="E1570" t="s">
        <v>24</v>
      </c>
      <c r="F1570">
        <f t="shared" si="24"/>
        <v>1</v>
      </c>
    </row>
    <row r="1571" spans="1:6" x14ac:dyDescent="0.3">
      <c r="A1571" t="s">
        <v>0</v>
      </c>
      <c r="B1571" t="s">
        <v>36</v>
      </c>
      <c r="C1571" t="s">
        <v>76</v>
      </c>
      <c r="D1571" t="s">
        <v>153</v>
      </c>
      <c r="E1571" t="s">
        <v>24</v>
      </c>
      <c r="F1571">
        <f t="shared" si="24"/>
        <v>1</v>
      </c>
    </row>
    <row r="1572" spans="1:6" x14ac:dyDescent="0.3">
      <c r="A1572" t="s">
        <v>0</v>
      </c>
      <c r="B1572" t="s">
        <v>54</v>
      </c>
      <c r="C1572" t="s">
        <v>68</v>
      </c>
      <c r="D1572" t="s">
        <v>153</v>
      </c>
      <c r="E1572" t="s">
        <v>24</v>
      </c>
      <c r="F1572">
        <f t="shared" si="24"/>
        <v>1</v>
      </c>
    </row>
    <row r="1573" spans="1:6" x14ac:dyDescent="0.3">
      <c r="A1573" t="s">
        <v>0</v>
      </c>
      <c r="B1573" t="s">
        <v>168</v>
      </c>
      <c r="C1573" t="s">
        <v>102</v>
      </c>
      <c r="D1573" t="s">
        <v>78</v>
      </c>
      <c r="E1573" t="s">
        <v>24</v>
      </c>
      <c r="F1573">
        <f t="shared" si="24"/>
        <v>1</v>
      </c>
    </row>
    <row r="1574" spans="1:6" x14ac:dyDescent="0.3">
      <c r="A1574" t="s">
        <v>0</v>
      </c>
      <c r="B1574" t="s">
        <v>567</v>
      </c>
      <c r="C1574" t="s">
        <v>67</v>
      </c>
      <c r="D1574" t="s">
        <v>78</v>
      </c>
      <c r="E1574" t="s">
        <v>24</v>
      </c>
      <c r="F1574">
        <f t="shared" si="24"/>
        <v>1</v>
      </c>
    </row>
    <row r="1575" spans="1:6" x14ac:dyDescent="0.3">
      <c r="A1575" t="s">
        <v>0</v>
      </c>
      <c r="B1575" t="s">
        <v>167</v>
      </c>
      <c r="C1575" t="s">
        <v>64</v>
      </c>
      <c r="D1575" t="s">
        <v>70</v>
      </c>
      <c r="E1575" t="s">
        <v>24</v>
      </c>
      <c r="F1575">
        <f t="shared" si="24"/>
        <v>1</v>
      </c>
    </row>
    <row r="1576" spans="1:6" x14ac:dyDescent="0.3">
      <c r="A1576" t="s">
        <v>0</v>
      </c>
      <c r="B1576" t="s">
        <v>17</v>
      </c>
      <c r="C1576" t="s">
        <v>75</v>
      </c>
      <c r="D1576" t="s">
        <v>189</v>
      </c>
      <c r="E1576" t="s">
        <v>24</v>
      </c>
      <c r="F1576">
        <f t="shared" si="24"/>
        <v>1</v>
      </c>
    </row>
    <row r="1577" spans="1:6" x14ac:dyDescent="0.3">
      <c r="A1577" t="s">
        <v>0</v>
      </c>
      <c r="B1577" t="s">
        <v>17</v>
      </c>
      <c r="C1577" t="s">
        <v>75</v>
      </c>
      <c r="D1577" t="s">
        <v>189</v>
      </c>
      <c r="E1577" t="s">
        <v>24</v>
      </c>
      <c r="F1577">
        <f t="shared" si="24"/>
        <v>1</v>
      </c>
    </row>
    <row r="1578" spans="1:6" x14ac:dyDescent="0.3">
      <c r="A1578" t="s">
        <v>0</v>
      </c>
      <c r="B1578" t="s">
        <v>139</v>
      </c>
      <c r="C1578" t="s">
        <v>75</v>
      </c>
      <c r="D1578" t="s">
        <v>343</v>
      </c>
      <c r="E1578" t="s">
        <v>24</v>
      </c>
      <c r="F1578">
        <f t="shared" si="24"/>
        <v>1</v>
      </c>
    </row>
    <row r="1579" spans="1:6" x14ac:dyDescent="0.3">
      <c r="A1579" t="s">
        <v>0</v>
      </c>
      <c r="B1579" t="s">
        <v>80</v>
      </c>
      <c r="C1579" t="s">
        <v>16</v>
      </c>
      <c r="D1579" t="s">
        <v>343</v>
      </c>
      <c r="E1579" t="s">
        <v>24</v>
      </c>
      <c r="F1579">
        <f t="shared" si="24"/>
        <v>1</v>
      </c>
    </row>
    <row r="1580" spans="1:6" x14ac:dyDescent="0.3">
      <c r="A1580" t="s">
        <v>0</v>
      </c>
      <c r="B1580" t="s">
        <v>17</v>
      </c>
      <c r="C1580" t="s">
        <v>76</v>
      </c>
      <c r="D1580" t="s">
        <v>343</v>
      </c>
      <c r="E1580" t="s">
        <v>24</v>
      </c>
      <c r="F1580">
        <f t="shared" si="24"/>
        <v>1</v>
      </c>
    </row>
    <row r="1581" spans="1:6" x14ac:dyDescent="0.3">
      <c r="A1581" t="s">
        <v>0</v>
      </c>
      <c r="B1581" t="s">
        <v>82</v>
      </c>
      <c r="C1581" t="s">
        <v>43</v>
      </c>
      <c r="D1581" t="s">
        <v>232</v>
      </c>
      <c r="E1581" t="s">
        <v>24</v>
      </c>
      <c r="F1581">
        <f t="shared" si="24"/>
        <v>1</v>
      </c>
    </row>
    <row r="1582" spans="1:6" x14ac:dyDescent="0.3">
      <c r="A1582" t="s">
        <v>0</v>
      </c>
      <c r="B1582" t="s">
        <v>36</v>
      </c>
      <c r="C1582" t="s">
        <v>16</v>
      </c>
      <c r="D1582" t="s">
        <v>99</v>
      </c>
      <c r="E1582" t="s">
        <v>24</v>
      </c>
      <c r="F1582">
        <f t="shared" si="24"/>
        <v>1</v>
      </c>
    </row>
    <row r="1583" spans="1:6" x14ac:dyDescent="0.3">
      <c r="A1583" t="s">
        <v>0</v>
      </c>
      <c r="B1583" t="s">
        <v>221</v>
      </c>
      <c r="C1583" t="s">
        <v>2</v>
      </c>
      <c r="D1583" t="s">
        <v>99</v>
      </c>
      <c r="E1583" t="s">
        <v>24</v>
      </c>
      <c r="F1583">
        <f t="shared" si="24"/>
        <v>1</v>
      </c>
    </row>
    <row r="1584" spans="1:6" x14ac:dyDescent="0.3">
      <c r="A1584" t="s">
        <v>0</v>
      </c>
      <c r="B1584" t="s">
        <v>104</v>
      </c>
      <c r="C1584" t="s">
        <v>16</v>
      </c>
      <c r="D1584" t="s">
        <v>109</v>
      </c>
      <c r="E1584" t="s">
        <v>24</v>
      </c>
      <c r="F1584">
        <f t="shared" si="24"/>
        <v>1</v>
      </c>
    </row>
    <row r="1585" spans="1:6" x14ac:dyDescent="0.3">
      <c r="A1585" t="s">
        <v>20</v>
      </c>
      <c r="B1585" t="s">
        <v>221</v>
      </c>
      <c r="C1585" t="s">
        <v>49</v>
      </c>
      <c r="D1585" t="s">
        <v>109</v>
      </c>
      <c r="E1585" t="s">
        <v>24</v>
      </c>
      <c r="F1585">
        <f t="shared" si="24"/>
        <v>2.25</v>
      </c>
    </row>
    <row r="1586" spans="1:6" x14ac:dyDescent="0.3">
      <c r="A1586" t="s">
        <v>16</v>
      </c>
      <c r="B1586" t="s">
        <v>106</v>
      </c>
      <c r="C1586" t="s">
        <v>59</v>
      </c>
      <c r="D1586" t="s">
        <v>121</v>
      </c>
      <c r="E1586" t="s">
        <v>24</v>
      </c>
      <c r="F1586">
        <f t="shared" si="24"/>
        <v>1.5</v>
      </c>
    </row>
    <row r="1587" spans="1:6" x14ac:dyDescent="0.3">
      <c r="A1587" t="s">
        <v>0</v>
      </c>
      <c r="B1587" t="s">
        <v>1</v>
      </c>
      <c r="C1587" t="s">
        <v>88</v>
      </c>
      <c r="D1587" t="s">
        <v>106</v>
      </c>
      <c r="E1587" t="s">
        <v>24</v>
      </c>
      <c r="F1587">
        <f t="shared" si="24"/>
        <v>1</v>
      </c>
    </row>
    <row r="1588" spans="1:6" x14ac:dyDescent="0.3">
      <c r="A1588" t="s">
        <v>0</v>
      </c>
      <c r="B1588" t="s">
        <v>33</v>
      </c>
      <c r="C1588" t="s">
        <v>2</v>
      </c>
      <c r="D1588" t="s">
        <v>106</v>
      </c>
      <c r="E1588" t="s">
        <v>24</v>
      </c>
      <c r="F1588">
        <f t="shared" si="24"/>
        <v>1</v>
      </c>
    </row>
    <row r="1589" spans="1:6" x14ac:dyDescent="0.3">
      <c r="A1589" t="s">
        <v>0</v>
      </c>
      <c r="B1589" t="s">
        <v>138</v>
      </c>
      <c r="C1589" t="s">
        <v>16</v>
      </c>
      <c r="D1589" t="s">
        <v>63</v>
      </c>
      <c r="E1589" t="s">
        <v>24</v>
      </c>
      <c r="F1589">
        <f t="shared" si="24"/>
        <v>1</v>
      </c>
    </row>
    <row r="1590" spans="1:6" x14ac:dyDescent="0.3">
      <c r="A1590" t="s">
        <v>0</v>
      </c>
      <c r="B1590" t="s">
        <v>104</v>
      </c>
      <c r="C1590" t="s">
        <v>16</v>
      </c>
      <c r="D1590" t="s">
        <v>144</v>
      </c>
      <c r="E1590" t="s">
        <v>24</v>
      </c>
      <c r="F1590">
        <f t="shared" si="24"/>
        <v>1</v>
      </c>
    </row>
    <row r="1591" spans="1:6" x14ac:dyDescent="0.3">
      <c r="A1591" t="s">
        <v>20</v>
      </c>
      <c r="B1591" t="s">
        <v>89</v>
      </c>
      <c r="C1591" t="s">
        <v>30</v>
      </c>
      <c r="D1591" t="s">
        <v>146</v>
      </c>
      <c r="E1591" t="s">
        <v>24</v>
      </c>
      <c r="F1591">
        <f t="shared" si="24"/>
        <v>2.25</v>
      </c>
    </row>
    <row r="1592" spans="1:6" x14ac:dyDescent="0.3">
      <c r="A1592" t="s">
        <v>0</v>
      </c>
      <c r="B1592" t="s">
        <v>47</v>
      </c>
      <c r="C1592" t="s">
        <v>243</v>
      </c>
      <c r="D1592" t="s">
        <v>239</v>
      </c>
      <c r="E1592" t="s">
        <v>24</v>
      </c>
      <c r="F1592">
        <f t="shared" si="24"/>
        <v>1</v>
      </c>
    </row>
    <row r="1593" spans="1:6" x14ac:dyDescent="0.3">
      <c r="A1593" t="s">
        <v>0</v>
      </c>
      <c r="B1593" t="s">
        <v>17</v>
      </c>
      <c r="C1593" t="s">
        <v>102</v>
      </c>
      <c r="D1593" t="s">
        <v>239</v>
      </c>
      <c r="E1593" t="s">
        <v>24</v>
      </c>
      <c r="F1593">
        <f t="shared" si="24"/>
        <v>1</v>
      </c>
    </row>
    <row r="1594" spans="1:6" x14ac:dyDescent="0.3">
      <c r="A1594" t="s">
        <v>16</v>
      </c>
      <c r="B1594" t="s">
        <v>110</v>
      </c>
      <c r="C1594" t="s">
        <v>112</v>
      </c>
      <c r="D1594" t="s">
        <v>46</v>
      </c>
      <c r="E1594" t="s">
        <v>24</v>
      </c>
      <c r="F1594">
        <f t="shared" si="24"/>
        <v>1.5</v>
      </c>
    </row>
    <row r="1595" spans="1:6" x14ac:dyDescent="0.3">
      <c r="A1595" t="s">
        <v>0</v>
      </c>
      <c r="B1595" t="s">
        <v>139</v>
      </c>
      <c r="C1595" t="s">
        <v>75</v>
      </c>
      <c r="D1595" t="s">
        <v>58</v>
      </c>
      <c r="E1595" t="s">
        <v>24</v>
      </c>
      <c r="F1595">
        <f t="shared" si="24"/>
        <v>1</v>
      </c>
    </row>
    <row r="1596" spans="1:6" x14ac:dyDescent="0.3">
      <c r="A1596" t="s">
        <v>0</v>
      </c>
      <c r="B1596" t="s">
        <v>693</v>
      </c>
      <c r="C1596" t="s">
        <v>243</v>
      </c>
      <c r="D1596" t="s">
        <v>58</v>
      </c>
      <c r="E1596" t="s">
        <v>24</v>
      </c>
      <c r="F1596">
        <f t="shared" si="24"/>
        <v>1</v>
      </c>
    </row>
    <row r="1597" spans="1:6" x14ac:dyDescent="0.3">
      <c r="A1597" t="s">
        <v>0</v>
      </c>
      <c r="B1597" t="s">
        <v>113</v>
      </c>
      <c r="C1597" t="s">
        <v>88</v>
      </c>
      <c r="D1597" t="s">
        <v>293</v>
      </c>
      <c r="E1597" t="s">
        <v>24</v>
      </c>
      <c r="F1597">
        <f t="shared" si="24"/>
        <v>1</v>
      </c>
    </row>
    <row r="1598" spans="1:6" x14ac:dyDescent="0.3">
      <c r="A1598" t="s">
        <v>20</v>
      </c>
      <c r="B1598" t="s">
        <v>47</v>
      </c>
      <c r="C1598" t="s">
        <v>52</v>
      </c>
      <c r="D1598" t="s">
        <v>293</v>
      </c>
      <c r="E1598" t="s">
        <v>24</v>
      </c>
      <c r="F1598">
        <f t="shared" si="24"/>
        <v>2.25</v>
      </c>
    </row>
    <row r="1599" spans="1:6" x14ac:dyDescent="0.3">
      <c r="A1599" t="s">
        <v>0</v>
      </c>
      <c r="B1599" t="s">
        <v>139</v>
      </c>
      <c r="C1599" t="s">
        <v>3</v>
      </c>
      <c r="D1599" t="s">
        <v>215</v>
      </c>
      <c r="E1599" t="s">
        <v>24</v>
      </c>
      <c r="F1599">
        <f t="shared" si="24"/>
        <v>1</v>
      </c>
    </row>
    <row r="1600" spans="1:6" x14ac:dyDescent="0.3">
      <c r="A1600" t="s">
        <v>0</v>
      </c>
      <c r="B1600" t="s">
        <v>80</v>
      </c>
      <c r="C1600" t="s">
        <v>81</v>
      </c>
      <c r="D1600" t="s">
        <v>174</v>
      </c>
      <c r="E1600" t="s">
        <v>24</v>
      </c>
      <c r="F1600">
        <f t="shared" si="24"/>
        <v>1</v>
      </c>
    </row>
    <row r="1601" spans="1:6" x14ac:dyDescent="0.3">
      <c r="A1601" t="s">
        <v>0</v>
      </c>
      <c r="B1601" t="s">
        <v>224</v>
      </c>
      <c r="C1601" t="s">
        <v>243</v>
      </c>
      <c r="D1601" t="s">
        <v>52</v>
      </c>
      <c r="E1601" t="s">
        <v>24</v>
      </c>
      <c r="F1601">
        <f t="shared" si="24"/>
        <v>1</v>
      </c>
    </row>
    <row r="1602" spans="1:6" x14ac:dyDescent="0.3">
      <c r="A1602" t="s">
        <v>0</v>
      </c>
      <c r="B1602" t="s">
        <v>72</v>
      </c>
      <c r="C1602" t="s">
        <v>92</v>
      </c>
      <c r="D1602" t="s">
        <v>52</v>
      </c>
      <c r="E1602" t="s">
        <v>24</v>
      </c>
      <c r="F1602">
        <f t="shared" si="24"/>
        <v>1</v>
      </c>
    </row>
    <row r="1603" spans="1:6" x14ac:dyDescent="0.3">
      <c r="A1603" t="s">
        <v>16</v>
      </c>
      <c r="B1603" t="s">
        <v>104</v>
      </c>
      <c r="C1603" t="s">
        <v>14</v>
      </c>
      <c r="D1603" t="s">
        <v>52</v>
      </c>
      <c r="E1603" t="s">
        <v>24</v>
      </c>
      <c r="F1603">
        <f t="shared" ref="F1603:F1666" si="25">VALUE(A1603)</f>
        <v>1.5</v>
      </c>
    </row>
    <row r="1604" spans="1:6" x14ac:dyDescent="0.3">
      <c r="A1604" t="s">
        <v>0</v>
      </c>
      <c r="B1604" t="s">
        <v>215</v>
      </c>
      <c r="C1604" t="s">
        <v>88</v>
      </c>
      <c r="D1604" t="s">
        <v>108</v>
      </c>
      <c r="E1604" t="s">
        <v>24</v>
      </c>
      <c r="F1604">
        <f t="shared" si="25"/>
        <v>1</v>
      </c>
    </row>
    <row r="1605" spans="1:6" x14ac:dyDescent="0.3">
      <c r="A1605" t="s">
        <v>0</v>
      </c>
      <c r="B1605" t="s">
        <v>6</v>
      </c>
      <c r="C1605" t="s">
        <v>88</v>
      </c>
      <c r="D1605" t="s">
        <v>108</v>
      </c>
      <c r="E1605" t="s">
        <v>24</v>
      </c>
      <c r="F1605">
        <f t="shared" si="25"/>
        <v>1</v>
      </c>
    </row>
    <row r="1606" spans="1:6" x14ac:dyDescent="0.3">
      <c r="A1606" t="s">
        <v>0</v>
      </c>
      <c r="B1606" t="s">
        <v>221</v>
      </c>
      <c r="C1606" t="s">
        <v>67</v>
      </c>
      <c r="D1606" t="s">
        <v>108</v>
      </c>
      <c r="E1606" t="s">
        <v>24</v>
      </c>
      <c r="F1606">
        <f t="shared" si="25"/>
        <v>1</v>
      </c>
    </row>
    <row r="1607" spans="1:6" x14ac:dyDescent="0.3">
      <c r="A1607" t="s">
        <v>0</v>
      </c>
      <c r="B1607" t="s">
        <v>155</v>
      </c>
      <c r="C1607" t="s">
        <v>68</v>
      </c>
      <c r="D1607" t="s">
        <v>108</v>
      </c>
      <c r="E1607" t="s">
        <v>24</v>
      </c>
      <c r="F1607">
        <f t="shared" si="25"/>
        <v>1</v>
      </c>
    </row>
    <row r="1608" spans="1:6" x14ac:dyDescent="0.3">
      <c r="A1608" t="s">
        <v>0</v>
      </c>
      <c r="B1608" t="s">
        <v>87</v>
      </c>
      <c r="C1608" t="s">
        <v>75</v>
      </c>
      <c r="D1608" t="s">
        <v>56</v>
      </c>
      <c r="E1608" t="s">
        <v>24</v>
      </c>
      <c r="F1608">
        <f t="shared" si="25"/>
        <v>1</v>
      </c>
    </row>
    <row r="1609" spans="1:6" x14ac:dyDescent="0.3">
      <c r="A1609" t="s">
        <v>0</v>
      </c>
      <c r="B1609" t="s">
        <v>187</v>
      </c>
      <c r="C1609" t="s">
        <v>68</v>
      </c>
      <c r="D1609" t="s">
        <v>154</v>
      </c>
      <c r="E1609" t="s">
        <v>24</v>
      </c>
      <c r="F1609">
        <f t="shared" si="25"/>
        <v>1</v>
      </c>
    </row>
    <row r="1610" spans="1:6" x14ac:dyDescent="0.3">
      <c r="A1610" t="s">
        <v>0</v>
      </c>
      <c r="B1610" t="s">
        <v>89</v>
      </c>
      <c r="C1610" t="s">
        <v>64</v>
      </c>
      <c r="D1610" t="s">
        <v>154</v>
      </c>
      <c r="E1610" t="s">
        <v>24</v>
      </c>
      <c r="F1610">
        <f t="shared" si="25"/>
        <v>1</v>
      </c>
    </row>
    <row r="1611" spans="1:6" x14ac:dyDescent="0.3">
      <c r="A1611" t="s">
        <v>0</v>
      </c>
      <c r="B1611" t="s">
        <v>47</v>
      </c>
      <c r="C1611" t="s">
        <v>68</v>
      </c>
      <c r="D1611" t="s">
        <v>11</v>
      </c>
      <c r="E1611" t="s">
        <v>24</v>
      </c>
      <c r="F1611">
        <f t="shared" si="25"/>
        <v>1</v>
      </c>
    </row>
    <row r="1612" spans="1:6" x14ac:dyDescent="0.3">
      <c r="A1612" t="s">
        <v>0</v>
      </c>
      <c r="B1612" t="s">
        <v>65</v>
      </c>
      <c r="C1612" t="s">
        <v>96</v>
      </c>
      <c r="D1612" t="s">
        <v>11</v>
      </c>
      <c r="E1612" t="s">
        <v>24</v>
      </c>
      <c r="F1612">
        <f t="shared" si="25"/>
        <v>1</v>
      </c>
    </row>
    <row r="1613" spans="1:6" x14ac:dyDescent="0.3">
      <c r="A1613" t="s">
        <v>0</v>
      </c>
      <c r="B1613" t="s">
        <v>69</v>
      </c>
      <c r="C1613" t="s">
        <v>75</v>
      </c>
      <c r="D1613" t="s">
        <v>6</v>
      </c>
      <c r="E1613" t="s">
        <v>24</v>
      </c>
      <c r="F1613">
        <f t="shared" si="25"/>
        <v>1</v>
      </c>
    </row>
    <row r="1614" spans="1:6" x14ac:dyDescent="0.3">
      <c r="A1614" t="s">
        <v>0</v>
      </c>
      <c r="B1614" t="s">
        <v>168</v>
      </c>
      <c r="C1614" t="s">
        <v>16</v>
      </c>
      <c r="D1614" t="s">
        <v>139</v>
      </c>
      <c r="E1614" t="s">
        <v>24</v>
      </c>
      <c r="F1614">
        <f t="shared" si="25"/>
        <v>1</v>
      </c>
    </row>
    <row r="1615" spans="1:6" x14ac:dyDescent="0.3">
      <c r="A1615" t="s">
        <v>0</v>
      </c>
      <c r="B1615" t="s">
        <v>72</v>
      </c>
      <c r="C1615" t="s">
        <v>102</v>
      </c>
      <c r="D1615" t="s">
        <v>69</v>
      </c>
      <c r="E1615" t="s">
        <v>24</v>
      </c>
      <c r="F1615">
        <f t="shared" si="25"/>
        <v>1</v>
      </c>
    </row>
    <row r="1616" spans="1:6" x14ac:dyDescent="0.3">
      <c r="A1616" t="s">
        <v>0</v>
      </c>
      <c r="B1616" t="s">
        <v>139</v>
      </c>
      <c r="C1616" t="s">
        <v>75</v>
      </c>
      <c r="D1616" t="s">
        <v>33</v>
      </c>
      <c r="E1616" t="s">
        <v>24</v>
      </c>
      <c r="F1616">
        <f t="shared" si="25"/>
        <v>1</v>
      </c>
    </row>
    <row r="1617" spans="1:6" x14ac:dyDescent="0.3">
      <c r="A1617" t="s">
        <v>0</v>
      </c>
      <c r="B1617" t="s">
        <v>17</v>
      </c>
      <c r="C1617" t="s">
        <v>67</v>
      </c>
      <c r="D1617" t="s">
        <v>33</v>
      </c>
      <c r="E1617" t="s">
        <v>24</v>
      </c>
      <c r="F1617">
        <f t="shared" si="25"/>
        <v>1</v>
      </c>
    </row>
    <row r="1618" spans="1:6" x14ac:dyDescent="0.3">
      <c r="A1618" t="s">
        <v>0</v>
      </c>
      <c r="B1618" t="s">
        <v>33</v>
      </c>
      <c r="C1618" t="s">
        <v>75</v>
      </c>
      <c r="D1618" t="s">
        <v>72</v>
      </c>
      <c r="E1618" t="s">
        <v>24</v>
      </c>
      <c r="F1618">
        <f t="shared" si="25"/>
        <v>1</v>
      </c>
    </row>
    <row r="1619" spans="1:6" x14ac:dyDescent="0.3">
      <c r="A1619" t="s">
        <v>0</v>
      </c>
      <c r="B1619" t="s">
        <v>17</v>
      </c>
      <c r="C1619" t="s">
        <v>22</v>
      </c>
      <c r="D1619" t="s">
        <v>89</v>
      </c>
      <c r="E1619" t="s">
        <v>24</v>
      </c>
      <c r="F1619">
        <f t="shared" si="25"/>
        <v>1</v>
      </c>
    </row>
    <row r="1620" spans="1:6" x14ac:dyDescent="0.3">
      <c r="A1620" t="s">
        <v>0</v>
      </c>
      <c r="B1620" t="s">
        <v>168</v>
      </c>
      <c r="C1620" t="s">
        <v>243</v>
      </c>
      <c r="D1620" t="s">
        <v>54</v>
      </c>
      <c r="E1620" t="s">
        <v>24</v>
      </c>
      <c r="F1620">
        <f t="shared" si="25"/>
        <v>1</v>
      </c>
    </row>
    <row r="1621" spans="1:6" x14ac:dyDescent="0.3">
      <c r="A1621" t="s">
        <v>0</v>
      </c>
      <c r="B1621" t="s">
        <v>129</v>
      </c>
      <c r="C1621" t="s">
        <v>8</v>
      </c>
      <c r="D1621" t="s">
        <v>87</v>
      </c>
      <c r="E1621" t="s">
        <v>24</v>
      </c>
      <c r="F1621">
        <f t="shared" si="25"/>
        <v>1</v>
      </c>
    </row>
    <row r="1622" spans="1:6" x14ac:dyDescent="0.3">
      <c r="A1622" t="s">
        <v>20</v>
      </c>
      <c r="B1622" t="s">
        <v>6</v>
      </c>
      <c r="C1622" t="s">
        <v>140</v>
      </c>
      <c r="D1622" t="s">
        <v>65</v>
      </c>
      <c r="E1622" t="s">
        <v>24</v>
      </c>
      <c r="F1622">
        <f t="shared" si="25"/>
        <v>2.25</v>
      </c>
    </row>
    <row r="1623" spans="1:6" x14ac:dyDescent="0.3">
      <c r="A1623" t="s">
        <v>0</v>
      </c>
      <c r="B1623" t="s">
        <v>89</v>
      </c>
      <c r="C1623" t="s">
        <v>75</v>
      </c>
      <c r="D1623" t="s">
        <v>104</v>
      </c>
      <c r="E1623" t="s">
        <v>24</v>
      </c>
      <c r="F1623">
        <f t="shared" si="25"/>
        <v>1</v>
      </c>
    </row>
    <row r="1624" spans="1:6" x14ac:dyDescent="0.3">
      <c r="A1624" t="s">
        <v>0</v>
      </c>
      <c r="B1624" t="s">
        <v>72</v>
      </c>
      <c r="C1624" t="s">
        <v>8</v>
      </c>
      <c r="D1624" t="s">
        <v>104</v>
      </c>
      <c r="E1624" t="s">
        <v>24</v>
      </c>
      <c r="F1624">
        <f t="shared" si="25"/>
        <v>1</v>
      </c>
    </row>
    <row r="1625" spans="1:6" x14ac:dyDescent="0.3">
      <c r="A1625" t="s">
        <v>0</v>
      </c>
      <c r="B1625" t="s">
        <v>225</v>
      </c>
      <c r="C1625" t="s">
        <v>8</v>
      </c>
      <c r="D1625" t="s">
        <v>104</v>
      </c>
      <c r="E1625" t="s">
        <v>24</v>
      </c>
      <c r="F1625">
        <f t="shared" si="25"/>
        <v>1</v>
      </c>
    </row>
    <row r="1626" spans="1:6" x14ac:dyDescent="0.3">
      <c r="A1626" t="s">
        <v>0</v>
      </c>
      <c r="B1626" t="s">
        <v>17</v>
      </c>
      <c r="C1626" t="s">
        <v>92</v>
      </c>
      <c r="D1626" t="s">
        <v>104</v>
      </c>
      <c r="E1626" t="s">
        <v>24</v>
      </c>
      <c r="F1626">
        <f t="shared" si="25"/>
        <v>1</v>
      </c>
    </row>
    <row r="1627" spans="1:6" x14ac:dyDescent="0.3">
      <c r="A1627" t="s">
        <v>20</v>
      </c>
      <c r="B1627" t="s">
        <v>221</v>
      </c>
      <c r="C1627" t="s">
        <v>174</v>
      </c>
      <c r="D1627" t="s">
        <v>104</v>
      </c>
      <c r="E1627" t="s">
        <v>24</v>
      </c>
      <c r="F1627">
        <f t="shared" si="25"/>
        <v>2.25</v>
      </c>
    </row>
    <row r="1628" spans="1:6" x14ac:dyDescent="0.3">
      <c r="A1628" t="s">
        <v>0</v>
      </c>
      <c r="B1628" t="s">
        <v>129</v>
      </c>
      <c r="C1628" t="s">
        <v>92</v>
      </c>
      <c r="D1628" t="s">
        <v>80</v>
      </c>
      <c r="E1628" t="s">
        <v>24</v>
      </c>
      <c r="F1628">
        <f t="shared" si="25"/>
        <v>1</v>
      </c>
    </row>
    <row r="1629" spans="1:6" x14ac:dyDescent="0.3">
      <c r="A1629" t="s">
        <v>0</v>
      </c>
      <c r="B1629" t="s">
        <v>54</v>
      </c>
      <c r="C1629" t="s">
        <v>16</v>
      </c>
      <c r="D1629" t="s">
        <v>47</v>
      </c>
      <c r="E1629" t="s">
        <v>24</v>
      </c>
      <c r="F1629">
        <f t="shared" si="25"/>
        <v>1</v>
      </c>
    </row>
    <row r="1630" spans="1:6" x14ac:dyDescent="0.3">
      <c r="A1630" t="s">
        <v>0</v>
      </c>
      <c r="B1630" t="s">
        <v>54</v>
      </c>
      <c r="C1630" t="s">
        <v>81</v>
      </c>
      <c r="D1630" t="s">
        <v>47</v>
      </c>
      <c r="E1630" t="s">
        <v>24</v>
      </c>
      <c r="F1630">
        <f t="shared" si="25"/>
        <v>1</v>
      </c>
    </row>
    <row r="1631" spans="1:6" x14ac:dyDescent="0.3">
      <c r="A1631" t="s">
        <v>16</v>
      </c>
      <c r="B1631" t="s">
        <v>54</v>
      </c>
      <c r="C1631" t="s">
        <v>300</v>
      </c>
      <c r="D1631" t="s">
        <v>192</v>
      </c>
      <c r="E1631" t="s">
        <v>24</v>
      </c>
      <c r="F1631">
        <f t="shared" si="25"/>
        <v>1.5</v>
      </c>
    </row>
    <row r="1632" spans="1:6" x14ac:dyDescent="0.3">
      <c r="A1632" t="s">
        <v>0</v>
      </c>
      <c r="B1632" t="s">
        <v>206</v>
      </c>
      <c r="C1632" t="s">
        <v>75</v>
      </c>
      <c r="D1632" t="s">
        <v>82</v>
      </c>
      <c r="E1632" t="s">
        <v>24</v>
      </c>
      <c r="F1632">
        <f t="shared" si="25"/>
        <v>1</v>
      </c>
    </row>
    <row r="1633" spans="1:6" x14ac:dyDescent="0.3">
      <c r="A1633" t="s">
        <v>0</v>
      </c>
      <c r="B1633" t="s">
        <v>21</v>
      </c>
      <c r="C1633" t="s">
        <v>102</v>
      </c>
      <c r="D1633" t="s">
        <v>82</v>
      </c>
      <c r="E1633" t="s">
        <v>24</v>
      </c>
      <c r="F1633">
        <f t="shared" si="25"/>
        <v>1</v>
      </c>
    </row>
    <row r="1634" spans="1:6" x14ac:dyDescent="0.3">
      <c r="A1634" t="s">
        <v>0</v>
      </c>
      <c r="B1634" t="s">
        <v>54</v>
      </c>
      <c r="C1634" t="s">
        <v>75</v>
      </c>
      <c r="D1634" t="s">
        <v>149</v>
      </c>
      <c r="E1634" t="s">
        <v>24</v>
      </c>
      <c r="F1634">
        <f t="shared" si="25"/>
        <v>1</v>
      </c>
    </row>
    <row r="1635" spans="1:6" x14ac:dyDescent="0.3">
      <c r="A1635" t="s">
        <v>0</v>
      </c>
      <c r="B1635" t="s">
        <v>224</v>
      </c>
      <c r="C1635" t="s">
        <v>8</v>
      </c>
      <c r="D1635" t="s">
        <v>336</v>
      </c>
      <c r="E1635" t="s">
        <v>24</v>
      </c>
      <c r="F1635">
        <f t="shared" si="25"/>
        <v>1</v>
      </c>
    </row>
    <row r="1636" spans="1:6" x14ac:dyDescent="0.3">
      <c r="A1636" t="s">
        <v>29</v>
      </c>
      <c r="B1636" t="s">
        <v>69</v>
      </c>
      <c r="C1636" t="s">
        <v>435</v>
      </c>
      <c r="D1636" t="s">
        <v>187</v>
      </c>
      <c r="E1636" t="s">
        <v>24</v>
      </c>
      <c r="F1636">
        <f t="shared" si="25"/>
        <v>3.25</v>
      </c>
    </row>
    <row r="1637" spans="1:6" x14ac:dyDescent="0.3">
      <c r="A1637" t="s">
        <v>20</v>
      </c>
      <c r="B1637" t="s">
        <v>168</v>
      </c>
      <c r="C1637" t="s">
        <v>87</v>
      </c>
      <c r="D1637" t="s">
        <v>225</v>
      </c>
      <c r="E1637" t="s">
        <v>24</v>
      </c>
      <c r="F1637">
        <f t="shared" si="25"/>
        <v>2.25</v>
      </c>
    </row>
    <row r="1638" spans="1:6" x14ac:dyDescent="0.3">
      <c r="A1638" t="s">
        <v>16</v>
      </c>
      <c r="B1638" t="s">
        <v>336</v>
      </c>
      <c r="C1638" t="s">
        <v>26</v>
      </c>
      <c r="D1638" t="s">
        <v>227</v>
      </c>
      <c r="E1638" t="s">
        <v>24</v>
      </c>
      <c r="F1638">
        <f t="shared" si="25"/>
        <v>1.5</v>
      </c>
    </row>
    <row r="1639" spans="1:6" x14ac:dyDescent="0.3">
      <c r="A1639" t="s">
        <v>16</v>
      </c>
      <c r="B1639" t="s">
        <v>33</v>
      </c>
      <c r="C1639" t="s">
        <v>70</v>
      </c>
      <c r="D1639" t="s">
        <v>227</v>
      </c>
      <c r="E1639" t="s">
        <v>24</v>
      </c>
      <c r="F1639">
        <f t="shared" si="25"/>
        <v>1.5</v>
      </c>
    </row>
    <row r="1640" spans="1:6" x14ac:dyDescent="0.3">
      <c r="A1640" t="s">
        <v>20</v>
      </c>
      <c r="B1640" t="s">
        <v>33</v>
      </c>
      <c r="C1640" t="s">
        <v>252</v>
      </c>
      <c r="D1640" t="s">
        <v>227</v>
      </c>
      <c r="E1640" t="s">
        <v>24</v>
      </c>
      <c r="F1640">
        <f t="shared" si="25"/>
        <v>2.25</v>
      </c>
    </row>
    <row r="1641" spans="1:6" x14ac:dyDescent="0.3">
      <c r="A1641" t="s">
        <v>0</v>
      </c>
      <c r="B1641" t="s">
        <v>192</v>
      </c>
      <c r="C1641" t="s">
        <v>43</v>
      </c>
      <c r="D1641" t="s">
        <v>693</v>
      </c>
      <c r="E1641" t="s">
        <v>24</v>
      </c>
      <c r="F1641">
        <f t="shared" si="25"/>
        <v>1</v>
      </c>
    </row>
    <row r="1642" spans="1:6" x14ac:dyDescent="0.3">
      <c r="A1642" t="s">
        <v>0</v>
      </c>
      <c r="B1642" t="s">
        <v>225</v>
      </c>
      <c r="C1642" t="s">
        <v>68</v>
      </c>
      <c r="D1642" t="s">
        <v>716</v>
      </c>
      <c r="E1642" t="s">
        <v>24</v>
      </c>
      <c r="F1642">
        <f t="shared" si="25"/>
        <v>1</v>
      </c>
    </row>
    <row r="1643" spans="1:6" x14ac:dyDescent="0.3">
      <c r="A1643" t="s">
        <v>20</v>
      </c>
      <c r="B1643" t="s">
        <v>33</v>
      </c>
      <c r="C1643" t="s">
        <v>181</v>
      </c>
      <c r="D1643" t="s">
        <v>171</v>
      </c>
      <c r="E1643" t="s">
        <v>24</v>
      </c>
      <c r="F1643">
        <f t="shared" si="25"/>
        <v>2.25</v>
      </c>
    </row>
    <row r="1644" spans="1:6" x14ac:dyDescent="0.3">
      <c r="A1644" t="s">
        <v>0</v>
      </c>
      <c r="B1644" t="s">
        <v>54</v>
      </c>
      <c r="C1644" t="s">
        <v>16</v>
      </c>
      <c r="D1644" t="s">
        <v>342</v>
      </c>
      <c r="E1644" t="s">
        <v>24</v>
      </c>
      <c r="F1644">
        <f t="shared" si="25"/>
        <v>1</v>
      </c>
    </row>
    <row r="1645" spans="1:6" x14ac:dyDescent="0.3">
      <c r="A1645" t="s">
        <v>20</v>
      </c>
      <c r="B1645" t="s">
        <v>221</v>
      </c>
      <c r="C1645" t="s">
        <v>30</v>
      </c>
      <c r="D1645" t="s">
        <v>204</v>
      </c>
      <c r="E1645" t="s">
        <v>24</v>
      </c>
      <c r="F1645">
        <f t="shared" si="25"/>
        <v>2.25</v>
      </c>
    </row>
    <row r="1646" spans="1:6" x14ac:dyDescent="0.3">
      <c r="A1646" t="s">
        <v>0</v>
      </c>
      <c r="B1646" t="s">
        <v>155</v>
      </c>
      <c r="C1646" t="s">
        <v>88</v>
      </c>
      <c r="D1646" t="s">
        <v>222</v>
      </c>
      <c r="E1646" t="s">
        <v>24</v>
      </c>
      <c r="F1646">
        <f t="shared" si="25"/>
        <v>1</v>
      </c>
    </row>
    <row r="1647" spans="1:6" x14ac:dyDescent="0.3">
      <c r="A1647" t="s">
        <v>0</v>
      </c>
      <c r="B1647" t="s">
        <v>155</v>
      </c>
      <c r="C1647" t="s">
        <v>67</v>
      </c>
      <c r="D1647" t="s">
        <v>726</v>
      </c>
      <c r="E1647" t="s">
        <v>24</v>
      </c>
      <c r="F1647">
        <f t="shared" si="25"/>
        <v>1</v>
      </c>
    </row>
    <row r="1648" spans="1:6" x14ac:dyDescent="0.3">
      <c r="A1648" t="s">
        <v>0</v>
      </c>
      <c r="B1648" t="s">
        <v>65</v>
      </c>
      <c r="C1648" t="s">
        <v>8</v>
      </c>
      <c r="D1648" t="s">
        <v>178</v>
      </c>
      <c r="E1648" t="s">
        <v>24</v>
      </c>
      <c r="F1648">
        <f t="shared" si="25"/>
        <v>1</v>
      </c>
    </row>
    <row r="1649" spans="1:6" x14ac:dyDescent="0.3">
      <c r="A1649" t="s">
        <v>16</v>
      </c>
      <c r="B1649" t="s">
        <v>164</v>
      </c>
      <c r="C1649" t="s">
        <v>185</v>
      </c>
      <c r="D1649" t="s">
        <v>1393</v>
      </c>
      <c r="E1649" t="s">
        <v>24</v>
      </c>
      <c r="F1649">
        <f t="shared" si="25"/>
        <v>1.5</v>
      </c>
    </row>
    <row r="1650" spans="1:6" x14ac:dyDescent="0.3">
      <c r="A1650" t="s">
        <v>20</v>
      </c>
      <c r="B1650" t="s">
        <v>110</v>
      </c>
      <c r="C1650" t="s">
        <v>36</v>
      </c>
      <c r="D1650" t="s">
        <v>131</v>
      </c>
      <c r="E1650" t="s">
        <v>24</v>
      </c>
      <c r="F1650">
        <f t="shared" si="25"/>
        <v>2.25</v>
      </c>
    </row>
    <row r="1651" spans="1:6" x14ac:dyDescent="0.3">
      <c r="A1651" t="s">
        <v>0</v>
      </c>
      <c r="B1651" t="s">
        <v>33</v>
      </c>
      <c r="C1651" t="s">
        <v>102</v>
      </c>
      <c r="D1651" t="s">
        <v>118</v>
      </c>
      <c r="E1651" t="s">
        <v>24</v>
      </c>
      <c r="F1651">
        <f t="shared" si="25"/>
        <v>1</v>
      </c>
    </row>
    <row r="1652" spans="1:6" x14ac:dyDescent="0.3">
      <c r="A1652" t="s">
        <v>0</v>
      </c>
      <c r="B1652" t="s">
        <v>167</v>
      </c>
      <c r="C1652" t="s">
        <v>8</v>
      </c>
      <c r="D1652" t="s">
        <v>473</v>
      </c>
      <c r="E1652" t="s">
        <v>24</v>
      </c>
      <c r="F1652">
        <f t="shared" si="25"/>
        <v>1</v>
      </c>
    </row>
    <row r="1653" spans="1:6" x14ac:dyDescent="0.3">
      <c r="A1653" t="s">
        <v>20</v>
      </c>
      <c r="B1653" t="s">
        <v>167</v>
      </c>
      <c r="C1653" t="s">
        <v>232</v>
      </c>
      <c r="D1653" t="s">
        <v>123</v>
      </c>
      <c r="E1653" t="s">
        <v>24</v>
      </c>
      <c r="F1653">
        <f t="shared" si="25"/>
        <v>2.25</v>
      </c>
    </row>
    <row r="1654" spans="1:6" x14ac:dyDescent="0.3">
      <c r="A1654" t="s">
        <v>0</v>
      </c>
      <c r="B1654" t="s">
        <v>17</v>
      </c>
      <c r="C1654" t="s">
        <v>76</v>
      </c>
      <c r="D1654" t="s">
        <v>429</v>
      </c>
      <c r="E1654" t="s">
        <v>24</v>
      </c>
      <c r="F1654">
        <f t="shared" si="25"/>
        <v>1</v>
      </c>
    </row>
    <row r="1655" spans="1:6" x14ac:dyDescent="0.3">
      <c r="A1655" t="s">
        <v>0</v>
      </c>
      <c r="B1655" t="s">
        <v>104</v>
      </c>
      <c r="C1655" t="s">
        <v>68</v>
      </c>
      <c r="D1655" t="s">
        <v>429</v>
      </c>
      <c r="E1655" t="s">
        <v>24</v>
      </c>
      <c r="F1655">
        <f t="shared" si="25"/>
        <v>1</v>
      </c>
    </row>
    <row r="1656" spans="1:6" x14ac:dyDescent="0.3">
      <c r="A1656" t="s">
        <v>0</v>
      </c>
      <c r="B1656" t="s">
        <v>69</v>
      </c>
      <c r="C1656" t="s">
        <v>76</v>
      </c>
      <c r="D1656" t="s">
        <v>666</v>
      </c>
      <c r="E1656" t="s">
        <v>24</v>
      </c>
      <c r="F1656">
        <f t="shared" si="25"/>
        <v>1</v>
      </c>
    </row>
    <row r="1657" spans="1:6" x14ac:dyDescent="0.3">
      <c r="A1657" t="s">
        <v>0</v>
      </c>
      <c r="B1657" t="s">
        <v>6</v>
      </c>
      <c r="C1657" t="s">
        <v>243</v>
      </c>
      <c r="D1657" t="s">
        <v>348</v>
      </c>
      <c r="E1657" t="s">
        <v>24</v>
      </c>
      <c r="F1657">
        <f t="shared" si="25"/>
        <v>1</v>
      </c>
    </row>
    <row r="1658" spans="1:6" x14ac:dyDescent="0.3">
      <c r="A1658" t="s">
        <v>0</v>
      </c>
      <c r="B1658" t="s">
        <v>221</v>
      </c>
      <c r="C1658" t="s">
        <v>81</v>
      </c>
      <c r="D1658" t="s">
        <v>348</v>
      </c>
      <c r="E1658" t="s">
        <v>24</v>
      </c>
      <c r="F1658">
        <f t="shared" si="25"/>
        <v>1</v>
      </c>
    </row>
    <row r="1659" spans="1:6" x14ac:dyDescent="0.3">
      <c r="A1659" t="s">
        <v>0</v>
      </c>
      <c r="B1659" t="s">
        <v>21</v>
      </c>
      <c r="C1659" t="s">
        <v>3</v>
      </c>
      <c r="D1659" t="s">
        <v>330</v>
      </c>
      <c r="E1659" t="s">
        <v>24</v>
      </c>
      <c r="F1659">
        <f t="shared" si="25"/>
        <v>1</v>
      </c>
    </row>
    <row r="1660" spans="1:6" x14ac:dyDescent="0.3">
      <c r="A1660" t="s">
        <v>16</v>
      </c>
      <c r="B1660" t="s">
        <v>167</v>
      </c>
      <c r="C1660" t="s">
        <v>185</v>
      </c>
      <c r="D1660" t="s">
        <v>190</v>
      </c>
      <c r="E1660" t="s">
        <v>24</v>
      </c>
      <c r="F1660">
        <f t="shared" si="25"/>
        <v>1.5</v>
      </c>
    </row>
    <row r="1661" spans="1:6" x14ac:dyDescent="0.3">
      <c r="A1661" t="s">
        <v>16</v>
      </c>
      <c r="B1661" t="s">
        <v>69</v>
      </c>
      <c r="C1661" t="s">
        <v>3</v>
      </c>
      <c r="D1661" t="s">
        <v>186</v>
      </c>
      <c r="E1661" t="s">
        <v>24</v>
      </c>
      <c r="F1661">
        <f t="shared" si="25"/>
        <v>1.5</v>
      </c>
    </row>
    <row r="1662" spans="1:6" x14ac:dyDescent="0.3">
      <c r="A1662" t="s">
        <v>16</v>
      </c>
      <c r="B1662" t="s">
        <v>1</v>
      </c>
      <c r="C1662" t="s">
        <v>75</v>
      </c>
      <c r="D1662" t="s">
        <v>410</v>
      </c>
      <c r="E1662" t="s">
        <v>24</v>
      </c>
      <c r="F1662">
        <f t="shared" si="25"/>
        <v>1.5</v>
      </c>
    </row>
    <row r="1663" spans="1:6" x14ac:dyDescent="0.3">
      <c r="A1663" t="s">
        <v>16</v>
      </c>
      <c r="B1663" t="s">
        <v>221</v>
      </c>
      <c r="C1663" t="s">
        <v>59</v>
      </c>
      <c r="D1663" t="s">
        <v>410</v>
      </c>
      <c r="E1663" t="s">
        <v>24</v>
      </c>
      <c r="F1663">
        <f t="shared" si="25"/>
        <v>1.5</v>
      </c>
    </row>
    <row r="1664" spans="1:6" x14ac:dyDescent="0.3">
      <c r="A1664" t="s">
        <v>16</v>
      </c>
      <c r="B1664" t="s">
        <v>215</v>
      </c>
      <c r="C1664" t="s">
        <v>92</v>
      </c>
      <c r="D1664" t="s">
        <v>150</v>
      </c>
      <c r="E1664" t="s">
        <v>24</v>
      </c>
      <c r="F1664">
        <f t="shared" si="25"/>
        <v>1.5</v>
      </c>
    </row>
    <row r="1665" spans="1:6" x14ac:dyDescent="0.3">
      <c r="A1665" t="s">
        <v>16</v>
      </c>
      <c r="B1665" t="s">
        <v>167</v>
      </c>
      <c r="C1665" t="s">
        <v>22</v>
      </c>
      <c r="D1665" t="s">
        <v>491</v>
      </c>
      <c r="E1665" t="s">
        <v>24</v>
      </c>
      <c r="F1665">
        <f t="shared" si="25"/>
        <v>1.5</v>
      </c>
    </row>
    <row r="1666" spans="1:6" x14ac:dyDescent="0.3">
      <c r="A1666" t="s">
        <v>16</v>
      </c>
      <c r="B1666" t="s">
        <v>215</v>
      </c>
      <c r="C1666" t="s">
        <v>43</v>
      </c>
      <c r="D1666" t="s">
        <v>491</v>
      </c>
      <c r="E1666" t="s">
        <v>24</v>
      </c>
      <c r="F1666">
        <f t="shared" si="25"/>
        <v>1.5</v>
      </c>
    </row>
    <row r="1667" spans="1:6" x14ac:dyDescent="0.3">
      <c r="A1667" t="s">
        <v>62</v>
      </c>
      <c r="B1667" t="s">
        <v>33</v>
      </c>
      <c r="C1667" t="s">
        <v>174</v>
      </c>
      <c r="D1667" t="s">
        <v>1086</v>
      </c>
      <c r="E1667" t="s">
        <v>24</v>
      </c>
      <c r="F1667">
        <f t="shared" ref="F1667:F1730" si="26">VALUE(A1667)</f>
        <v>2.75</v>
      </c>
    </row>
    <row r="1668" spans="1:6" x14ac:dyDescent="0.3">
      <c r="A1668" t="s">
        <v>16</v>
      </c>
      <c r="B1668" t="s">
        <v>104</v>
      </c>
      <c r="C1668" t="s">
        <v>102</v>
      </c>
      <c r="D1668" t="s">
        <v>257</v>
      </c>
      <c r="E1668" t="s">
        <v>24</v>
      </c>
      <c r="F1668">
        <f t="shared" si="26"/>
        <v>1.5</v>
      </c>
    </row>
    <row r="1669" spans="1:6" x14ac:dyDescent="0.3">
      <c r="A1669" t="s">
        <v>16</v>
      </c>
      <c r="B1669" t="s">
        <v>155</v>
      </c>
      <c r="C1669" t="s">
        <v>102</v>
      </c>
      <c r="D1669" t="s">
        <v>237</v>
      </c>
      <c r="E1669" t="s">
        <v>24</v>
      </c>
      <c r="F1669">
        <f t="shared" si="26"/>
        <v>1.5</v>
      </c>
    </row>
    <row r="1670" spans="1:6" x14ac:dyDescent="0.3">
      <c r="A1670" t="s">
        <v>16</v>
      </c>
      <c r="B1670" t="s">
        <v>6</v>
      </c>
      <c r="C1670" t="s">
        <v>76</v>
      </c>
      <c r="D1670" t="s">
        <v>237</v>
      </c>
      <c r="E1670" t="s">
        <v>24</v>
      </c>
      <c r="F1670">
        <f t="shared" si="26"/>
        <v>1.5</v>
      </c>
    </row>
    <row r="1671" spans="1:6" x14ac:dyDescent="0.3">
      <c r="A1671" t="s">
        <v>16</v>
      </c>
      <c r="B1671" t="s">
        <v>89</v>
      </c>
      <c r="C1671" t="s">
        <v>102</v>
      </c>
      <c r="D1671" t="s">
        <v>116</v>
      </c>
      <c r="E1671" t="s">
        <v>24</v>
      </c>
      <c r="F1671">
        <f t="shared" si="26"/>
        <v>1.5</v>
      </c>
    </row>
    <row r="1672" spans="1:6" x14ac:dyDescent="0.3">
      <c r="A1672" t="s">
        <v>16</v>
      </c>
      <c r="B1672" t="s">
        <v>6</v>
      </c>
      <c r="C1672" t="s">
        <v>8</v>
      </c>
      <c r="D1672" t="s">
        <v>1036</v>
      </c>
      <c r="E1672" t="s">
        <v>24</v>
      </c>
      <c r="F1672">
        <f t="shared" si="26"/>
        <v>1.5</v>
      </c>
    </row>
    <row r="1673" spans="1:6" x14ac:dyDescent="0.3">
      <c r="A1673" t="s">
        <v>84</v>
      </c>
      <c r="B1673" t="s">
        <v>21</v>
      </c>
      <c r="C1673" t="s">
        <v>86</v>
      </c>
      <c r="D1673" t="s">
        <v>1085</v>
      </c>
      <c r="E1673" t="s">
        <v>24</v>
      </c>
      <c r="F1673">
        <f t="shared" si="26"/>
        <v>2</v>
      </c>
    </row>
    <row r="1674" spans="1:6" x14ac:dyDescent="0.3">
      <c r="A1674" t="s">
        <v>16</v>
      </c>
      <c r="B1674" t="s">
        <v>167</v>
      </c>
      <c r="C1674" t="s">
        <v>42</v>
      </c>
      <c r="D1674" t="s">
        <v>720</v>
      </c>
      <c r="E1674" t="s">
        <v>24</v>
      </c>
      <c r="F1674">
        <f t="shared" si="26"/>
        <v>1.5</v>
      </c>
    </row>
    <row r="1675" spans="1:6" x14ac:dyDescent="0.3">
      <c r="A1675" t="s">
        <v>16</v>
      </c>
      <c r="B1675" t="s">
        <v>72</v>
      </c>
      <c r="C1675" t="s">
        <v>16</v>
      </c>
      <c r="D1675" t="s">
        <v>722</v>
      </c>
      <c r="E1675" t="s">
        <v>24</v>
      </c>
      <c r="F1675">
        <f t="shared" si="26"/>
        <v>1.5</v>
      </c>
    </row>
    <row r="1676" spans="1:6" x14ac:dyDescent="0.3">
      <c r="A1676" t="s">
        <v>62</v>
      </c>
      <c r="B1676" t="s">
        <v>89</v>
      </c>
      <c r="C1676" t="s">
        <v>206</v>
      </c>
      <c r="D1676" t="s">
        <v>325</v>
      </c>
      <c r="E1676" t="s">
        <v>24</v>
      </c>
      <c r="F1676">
        <f t="shared" si="26"/>
        <v>2.75</v>
      </c>
    </row>
    <row r="1677" spans="1:6" x14ac:dyDescent="0.3">
      <c r="A1677" t="s">
        <v>16</v>
      </c>
      <c r="B1677" t="s">
        <v>252</v>
      </c>
      <c r="C1677" t="s">
        <v>68</v>
      </c>
      <c r="D1677" t="s">
        <v>1051</v>
      </c>
      <c r="E1677" t="s">
        <v>24</v>
      </c>
      <c r="F1677">
        <f t="shared" si="26"/>
        <v>1.5</v>
      </c>
    </row>
    <row r="1678" spans="1:6" x14ac:dyDescent="0.3">
      <c r="A1678" t="s">
        <v>16</v>
      </c>
      <c r="B1678" t="s">
        <v>1</v>
      </c>
      <c r="C1678" t="s">
        <v>16</v>
      </c>
      <c r="D1678" t="s">
        <v>1050</v>
      </c>
      <c r="E1678" t="s">
        <v>24</v>
      </c>
      <c r="F1678">
        <f t="shared" si="26"/>
        <v>1.5</v>
      </c>
    </row>
    <row r="1679" spans="1:6" x14ac:dyDescent="0.3">
      <c r="A1679" t="s">
        <v>16</v>
      </c>
      <c r="B1679" t="s">
        <v>247</v>
      </c>
      <c r="C1679" t="s">
        <v>16</v>
      </c>
      <c r="D1679" t="s">
        <v>1110</v>
      </c>
      <c r="E1679" t="s">
        <v>24</v>
      </c>
      <c r="F1679">
        <f t="shared" si="26"/>
        <v>1.5</v>
      </c>
    </row>
    <row r="1680" spans="1:6" x14ac:dyDescent="0.3">
      <c r="A1680" t="s">
        <v>16</v>
      </c>
      <c r="B1680" t="s">
        <v>221</v>
      </c>
      <c r="C1680" t="s">
        <v>76</v>
      </c>
      <c r="D1680" t="s">
        <v>115</v>
      </c>
      <c r="E1680" t="s">
        <v>24</v>
      </c>
      <c r="F1680">
        <f t="shared" si="26"/>
        <v>1.5</v>
      </c>
    </row>
    <row r="1681" spans="1:6" x14ac:dyDescent="0.3">
      <c r="A1681" t="s">
        <v>16</v>
      </c>
      <c r="B1681" t="s">
        <v>133</v>
      </c>
      <c r="C1681" t="s">
        <v>16</v>
      </c>
      <c r="D1681" t="s">
        <v>835</v>
      </c>
      <c r="E1681" t="s">
        <v>24</v>
      </c>
      <c r="F1681">
        <f t="shared" si="26"/>
        <v>1.5</v>
      </c>
    </row>
    <row r="1682" spans="1:6" x14ac:dyDescent="0.3">
      <c r="A1682" t="s">
        <v>16</v>
      </c>
      <c r="B1682" t="s">
        <v>36</v>
      </c>
      <c r="C1682" t="s">
        <v>92</v>
      </c>
      <c r="D1682" t="s">
        <v>304</v>
      </c>
      <c r="E1682" t="s">
        <v>24</v>
      </c>
      <c r="F1682">
        <f t="shared" si="26"/>
        <v>1.5</v>
      </c>
    </row>
    <row r="1683" spans="1:6" x14ac:dyDescent="0.3">
      <c r="A1683" t="s">
        <v>62</v>
      </c>
      <c r="B1683" t="s">
        <v>221</v>
      </c>
      <c r="C1683" t="s">
        <v>109</v>
      </c>
      <c r="D1683" t="s">
        <v>670</v>
      </c>
      <c r="E1683" t="s">
        <v>24</v>
      </c>
      <c r="F1683">
        <f t="shared" si="26"/>
        <v>2.75</v>
      </c>
    </row>
    <row r="1684" spans="1:6" x14ac:dyDescent="0.3">
      <c r="A1684" t="s">
        <v>62</v>
      </c>
      <c r="B1684" t="s">
        <v>155</v>
      </c>
      <c r="C1684" t="s">
        <v>232</v>
      </c>
      <c r="D1684" t="s">
        <v>1406</v>
      </c>
      <c r="E1684" t="s">
        <v>24</v>
      </c>
      <c r="F1684">
        <f t="shared" si="26"/>
        <v>2.75</v>
      </c>
    </row>
    <row r="1685" spans="1:6" x14ac:dyDescent="0.3">
      <c r="A1685" t="s">
        <v>84</v>
      </c>
      <c r="B1685" t="s">
        <v>33</v>
      </c>
      <c r="C1685" t="s">
        <v>86</v>
      </c>
      <c r="D1685" t="s">
        <v>1383</v>
      </c>
      <c r="E1685" t="s">
        <v>24</v>
      </c>
      <c r="F1685">
        <f t="shared" si="26"/>
        <v>2</v>
      </c>
    </row>
    <row r="1686" spans="1:6" x14ac:dyDescent="0.3">
      <c r="A1686" t="s">
        <v>84</v>
      </c>
      <c r="B1686" t="s">
        <v>78</v>
      </c>
      <c r="C1686" t="s">
        <v>68</v>
      </c>
      <c r="D1686" t="s">
        <v>1990</v>
      </c>
      <c r="E1686" t="s">
        <v>24</v>
      </c>
      <c r="F1686">
        <f t="shared" si="26"/>
        <v>2</v>
      </c>
    </row>
    <row r="1687" spans="1:6" x14ac:dyDescent="0.3">
      <c r="A1687" t="s">
        <v>16</v>
      </c>
      <c r="B1687" t="s">
        <v>85</v>
      </c>
      <c r="C1687" t="s">
        <v>243</v>
      </c>
      <c r="D1687" t="s">
        <v>640</v>
      </c>
      <c r="E1687" t="s">
        <v>24</v>
      </c>
      <c r="F1687">
        <f t="shared" si="26"/>
        <v>1.5</v>
      </c>
    </row>
    <row r="1688" spans="1:6" x14ac:dyDescent="0.3">
      <c r="A1688" t="s">
        <v>16</v>
      </c>
      <c r="B1688" t="s">
        <v>221</v>
      </c>
      <c r="C1688" t="s">
        <v>88</v>
      </c>
      <c r="D1688" t="s">
        <v>584</v>
      </c>
      <c r="E1688" t="s">
        <v>24</v>
      </c>
      <c r="F1688">
        <f t="shared" si="26"/>
        <v>1.5</v>
      </c>
    </row>
    <row r="1689" spans="1:6" x14ac:dyDescent="0.3">
      <c r="A1689" t="s">
        <v>16</v>
      </c>
      <c r="B1689" t="s">
        <v>221</v>
      </c>
      <c r="C1689" t="s">
        <v>96</v>
      </c>
      <c r="D1689" t="s">
        <v>1074</v>
      </c>
      <c r="E1689" t="s">
        <v>24</v>
      </c>
      <c r="F1689">
        <f t="shared" si="26"/>
        <v>1.5</v>
      </c>
    </row>
    <row r="1690" spans="1:6" x14ac:dyDescent="0.3">
      <c r="A1690" t="s">
        <v>16</v>
      </c>
      <c r="B1690" t="s">
        <v>6</v>
      </c>
      <c r="C1690" t="s">
        <v>64</v>
      </c>
      <c r="D1690" t="s">
        <v>1400</v>
      </c>
      <c r="E1690" t="s">
        <v>24</v>
      </c>
      <c r="F1690">
        <f t="shared" si="26"/>
        <v>1.5</v>
      </c>
    </row>
    <row r="1691" spans="1:6" x14ac:dyDescent="0.3">
      <c r="A1691" t="s">
        <v>16</v>
      </c>
      <c r="B1691" t="s">
        <v>133</v>
      </c>
      <c r="C1691" t="s">
        <v>22</v>
      </c>
      <c r="D1691" t="s">
        <v>710</v>
      </c>
      <c r="E1691" t="s">
        <v>24</v>
      </c>
      <c r="F1691">
        <f t="shared" si="26"/>
        <v>1.5</v>
      </c>
    </row>
    <row r="1692" spans="1:6" x14ac:dyDescent="0.3">
      <c r="A1692" t="s">
        <v>16</v>
      </c>
      <c r="B1692" t="s">
        <v>11</v>
      </c>
      <c r="C1692" t="s">
        <v>102</v>
      </c>
      <c r="D1692" t="s">
        <v>1307</v>
      </c>
      <c r="E1692" t="s">
        <v>24</v>
      </c>
      <c r="F1692">
        <f t="shared" si="26"/>
        <v>1.5</v>
      </c>
    </row>
    <row r="1693" spans="1:6" x14ac:dyDescent="0.3">
      <c r="A1693" t="s">
        <v>16</v>
      </c>
      <c r="B1693" t="s">
        <v>139</v>
      </c>
      <c r="C1693" t="s">
        <v>16</v>
      </c>
      <c r="D1693" t="s">
        <v>1241</v>
      </c>
      <c r="E1693" t="s">
        <v>24</v>
      </c>
      <c r="F1693">
        <f t="shared" si="26"/>
        <v>1.5</v>
      </c>
    </row>
    <row r="1694" spans="1:6" x14ac:dyDescent="0.3">
      <c r="A1694" t="s">
        <v>84</v>
      </c>
      <c r="B1694" t="s">
        <v>221</v>
      </c>
      <c r="C1694" t="s">
        <v>189</v>
      </c>
      <c r="D1694" t="s">
        <v>945</v>
      </c>
      <c r="E1694" t="s">
        <v>24</v>
      </c>
      <c r="F1694">
        <f t="shared" si="26"/>
        <v>2</v>
      </c>
    </row>
    <row r="1695" spans="1:6" x14ac:dyDescent="0.3">
      <c r="A1695" t="s">
        <v>16</v>
      </c>
      <c r="B1695" t="s">
        <v>69</v>
      </c>
      <c r="C1695" t="s">
        <v>8</v>
      </c>
      <c r="D1695" t="s">
        <v>830</v>
      </c>
      <c r="E1695" t="s">
        <v>24</v>
      </c>
      <c r="F1695">
        <f t="shared" si="26"/>
        <v>1.5</v>
      </c>
    </row>
    <row r="1696" spans="1:6" x14ac:dyDescent="0.3">
      <c r="A1696" t="s">
        <v>16</v>
      </c>
      <c r="B1696" t="s">
        <v>129</v>
      </c>
      <c r="C1696" t="s">
        <v>68</v>
      </c>
      <c r="D1696" t="s">
        <v>246</v>
      </c>
      <c r="E1696" t="s">
        <v>24</v>
      </c>
      <c r="F1696">
        <f t="shared" si="26"/>
        <v>1.5</v>
      </c>
    </row>
    <row r="1697" spans="1:6" x14ac:dyDescent="0.3">
      <c r="A1697" t="s">
        <v>62</v>
      </c>
      <c r="B1697" t="s">
        <v>232</v>
      </c>
      <c r="C1697" t="s">
        <v>81</v>
      </c>
      <c r="D1697" t="s">
        <v>611</v>
      </c>
      <c r="E1697" t="s">
        <v>24</v>
      </c>
      <c r="F1697">
        <f t="shared" si="26"/>
        <v>2.75</v>
      </c>
    </row>
    <row r="1698" spans="1:6" x14ac:dyDescent="0.3">
      <c r="A1698" t="s">
        <v>20</v>
      </c>
      <c r="B1698" t="s">
        <v>33</v>
      </c>
      <c r="C1698" t="s">
        <v>22</v>
      </c>
      <c r="D1698" t="s">
        <v>986</v>
      </c>
      <c r="E1698" t="s">
        <v>24</v>
      </c>
      <c r="F1698">
        <f t="shared" si="26"/>
        <v>2.25</v>
      </c>
    </row>
    <row r="1699" spans="1:6" x14ac:dyDescent="0.3">
      <c r="A1699" t="s">
        <v>5</v>
      </c>
      <c r="B1699" t="s">
        <v>36</v>
      </c>
      <c r="C1699" t="s">
        <v>247</v>
      </c>
      <c r="D1699" t="s">
        <v>2030</v>
      </c>
      <c r="E1699" t="s">
        <v>24</v>
      </c>
      <c r="F1699">
        <f t="shared" si="26"/>
        <v>3.5</v>
      </c>
    </row>
    <row r="1700" spans="1:6" x14ac:dyDescent="0.3">
      <c r="A1700" t="s">
        <v>20</v>
      </c>
      <c r="B1700" t="s">
        <v>133</v>
      </c>
      <c r="C1700" t="s">
        <v>8</v>
      </c>
      <c r="D1700" t="s">
        <v>1681</v>
      </c>
      <c r="E1700" t="s">
        <v>24</v>
      </c>
      <c r="F1700">
        <f t="shared" si="26"/>
        <v>2.25</v>
      </c>
    </row>
    <row r="1701" spans="1:6" x14ac:dyDescent="0.3">
      <c r="A1701" t="s">
        <v>20</v>
      </c>
      <c r="B1701" t="s">
        <v>155</v>
      </c>
      <c r="C1701" t="s">
        <v>75</v>
      </c>
      <c r="D1701" t="s">
        <v>1272</v>
      </c>
      <c r="E1701" t="s">
        <v>24</v>
      </c>
      <c r="F1701">
        <f t="shared" si="26"/>
        <v>2.25</v>
      </c>
    </row>
    <row r="1702" spans="1:6" x14ac:dyDescent="0.3">
      <c r="A1702" t="s">
        <v>20</v>
      </c>
      <c r="B1702" t="s">
        <v>80</v>
      </c>
      <c r="C1702" t="s">
        <v>243</v>
      </c>
      <c r="D1702" t="s">
        <v>2226</v>
      </c>
      <c r="E1702" t="s">
        <v>24</v>
      </c>
      <c r="F1702">
        <f t="shared" si="26"/>
        <v>2.25</v>
      </c>
    </row>
    <row r="1703" spans="1:6" x14ac:dyDescent="0.3">
      <c r="A1703" t="s">
        <v>20</v>
      </c>
      <c r="B1703" t="s">
        <v>21</v>
      </c>
      <c r="C1703" t="s">
        <v>22</v>
      </c>
      <c r="D1703" t="s">
        <v>23</v>
      </c>
      <c r="E1703" t="s">
        <v>24</v>
      </c>
      <c r="F1703">
        <f t="shared" si="26"/>
        <v>2.25</v>
      </c>
    </row>
    <row r="1704" spans="1:6" x14ac:dyDescent="0.3">
      <c r="A1704" t="s">
        <v>5</v>
      </c>
      <c r="B1704" t="s">
        <v>129</v>
      </c>
      <c r="C1704" t="s">
        <v>336</v>
      </c>
      <c r="D1704" t="s">
        <v>2335</v>
      </c>
      <c r="E1704" t="s">
        <v>24</v>
      </c>
      <c r="F1704">
        <f t="shared" si="26"/>
        <v>3.5</v>
      </c>
    </row>
    <row r="1705" spans="1:6" x14ac:dyDescent="0.3">
      <c r="A1705" t="s">
        <v>20</v>
      </c>
      <c r="B1705" t="s">
        <v>69</v>
      </c>
      <c r="C1705" t="s">
        <v>16</v>
      </c>
      <c r="D1705" t="s">
        <v>2018</v>
      </c>
      <c r="E1705" t="s">
        <v>24</v>
      </c>
      <c r="F1705">
        <f t="shared" si="26"/>
        <v>2.25</v>
      </c>
    </row>
    <row r="1706" spans="1:6" x14ac:dyDescent="0.3">
      <c r="A1706" t="s">
        <v>20</v>
      </c>
      <c r="B1706" t="s">
        <v>56</v>
      </c>
      <c r="C1706" t="s">
        <v>243</v>
      </c>
      <c r="D1706" t="s">
        <v>594</v>
      </c>
      <c r="E1706" t="s">
        <v>24</v>
      </c>
      <c r="F1706">
        <f t="shared" si="26"/>
        <v>2.25</v>
      </c>
    </row>
    <row r="1707" spans="1:6" x14ac:dyDescent="0.3">
      <c r="A1707" t="s">
        <v>20</v>
      </c>
      <c r="B1707" t="s">
        <v>221</v>
      </c>
      <c r="C1707" t="s">
        <v>8</v>
      </c>
      <c r="D1707" t="s">
        <v>1003</v>
      </c>
      <c r="E1707" t="s">
        <v>24</v>
      </c>
      <c r="F1707">
        <f t="shared" si="26"/>
        <v>2.25</v>
      </c>
    </row>
    <row r="1708" spans="1:6" x14ac:dyDescent="0.3">
      <c r="A1708" t="s">
        <v>20</v>
      </c>
      <c r="B1708" t="s">
        <v>167</v>
      </c>
      <c r="C1708" t="s">
        <v>243</v>
      </c>
      <c r="D1708" t="s">
        <v>496</v>
      </c>
      <c r="E1708" t="s">
        <v>24</v>
      </c>
      <c r="F1708">
        <f t="shared" si="26"/>
        <v>2.25</v>
      </c>
    </row>
    <row r="1709" spans="1:6" x14ac:dyDescent="0.3">
      <c r="A1709" t="s">
        <v>20</v>
      </c>
      <c r="B1709" t="s">
        <v>139</v>
      </c>
      <c r="C1709" t="s">
        <v>64</v>
      </c>
      <c r="D1709" t="s">
        <v>1703</v>
      </c>
      <c r="E1709" t="s">
        <v>24</v>
      </c>
      <c r="F1709">
        <f t="shared" si="26"/>
        <v>2.25</v>
      </c>
    </row>
    <row r="1710" spans="1:6" x14ac:dyDescent="0.3">
      <c r="A1710" t="s">
        <v>20</v>
      </c>
      <c r="B1710" t="s">
        <v>69</v>
      </c>
      <c r="C1710" t="s">
        <v>243</v>
      </c>
      <c r="D1710" t="s">
        <v>1744</v>
      </c>
      <c r="E1710" t="s">
        <v>24</v>
      </c>
      <c r="F1710">
        <f t="shared" si="26"/>
        <v>2.25</v>
      </c>
    </row>
    <row r="1711" spans="1:6" x14ac:dyDescent="0.3">
      <c r="A1711" t="s">
        <v>20</v>
      </c>
      <c r="B1711" t="s">
        <v>1</v>
      </c>
      <c r="C1711" t="s">
        <v>68</v>
      </c>
      <c r="D1711" t="s">
        <v>2441</v>
      </c>
      <c r="E1711" t="s">
        <v>24</v>
      </c>
      <c r="F1711">
        <f t="shared" si="26"/>
        <v>2.25</v>
      </c>
    </row>
    <row r="1712" spans="1:6" x14ac:dyDescent="0.3">
      <c r="A1712" t="s">
        <v>62</v>
      </c>
      <c r="B1712" t="s">
        <v>36</v>
      </c>
      <c r="C1712" t="s">
        <v>91</v>
      </c>
      <c r="D1712" t="s">
        <v>2459</v>
      </c>
      <c r="E1712" t="s">
        <v>24</v>
      </c>
      <c r="F1712">
        <f t="shared" si="26"/>
        <v>2.75</v>
      </c>
    </row>
    <row r="1713" spans="1:6" x14ac:dyDescent="0.3">
      <c r="A1713" t="s">
        <v>5</v>
      </c>
      <c r="B1713" t="s">
        <v>80</v>
      </c>
      <c r="C1713" t="s">
        <v>58</v>
      </c>
      <c r="D1713" t="s">
        <v>1829</v>
      </c>
      <c r="E1713" t="s">
        <v>24</v>
      </c>
      <c r="F1713">
        <f t="shared" si="26"/>
        <v>3.5</v>
      </c>
    </row>
    <row r="1714" spans="1:6" x14ac:dyDescent="0.3">
      <c r="A1714" t="s">
        <v>20</v>
      </c>
      <c r="B1714" t="s">
        <v>6</v>
      </c>
      <c r="C1714" t="s">
        <v>102</v>
      </c>
      <c r="D1714" t="s">
        <v>1409</v>
      </c>
      <c r="E1714" t="s">
        <v>24</v>
      </c>
      <c r="F1714">
        <f t="shared" si="26"/>
        <v>2.25</v>
      </c>
    </row>
    <row r="1715" spans="1:6" x14ac:dyDescent="0.3">
      <c r="A1715" t="s">
        <v>20</v>
      </c>
      <c r="B1715" t="s">
        <v>129</v>
      </c>
      <c r="C1715" t="s">
        <v>68</v>
      </c>
      <c r="D1715" t="s">
        <v>1251</v>
      </c>
      <c r="E1715" t="s">
        <v>24</v>
      </c>
      <c r="F1715">
        <f t="shared" si="26"/>
        <v>2.25</v>
      </c>
    </row>
    <row r="1716" spans="1:6" x14ac:dyDescent="0.3">
      <c r="A1716" t="s">
        <v>29</v>
      </c>
      <c r="B1716" t="s">
        <v>221</v>
      </c>
      <c r="C1716" t="s">
        <v>102</v>
      </c>
      <c r="D1716" t="s">
        <v>1079</v>
      </c>
      <c r="E1716" t="s">
        <v>24</v>
      </c>
      <c r="F1716">
        <f t="shared" si="26"/>
        <v>3.25</v>
      </c>
    </row>
    <row r="1717" spans="1:6" x14ac:dyDescent="0.3">
      <c r="A1717" t="s">
        <v>29</v>
      </c>
      <c r="B1717" t="s">
        <v>221</v>
      </c>
      <c r="C1717" t="s">
        <v>16</v>
      </c>
      <c r="D1717" t="s">
        <v>1730</v>
      </c>
      <c r="E1717" t="s">
        <v>24</v>
      </c>
      <c r="F1717">
        <f t="shared" si="26"/>
        <v>3.25</v>
      </c>
    </row>
    <row r="1718" spans="1:6" x14ac:dyDescent="0.3">
      <c r="A1718" t="s">
        <v>29</v>
      </c>
      <c r="B1718" t="s">
        <v>33</v>
      </c>
      <c r="C1718" t="s">
        <v>81</v>
      </c>
      <c r="D1718" t="s">
        <v>560</v>
      </c>
      <c r="E1718" t="s">
        <v>24</v>
      </c>
      <c r="F1718">
        <f t="shared" si="26"/>
        <v>3.25</v>
      </c>
    </row>
    <row r="1719" spans="1:6" x14ac:dyDescent="0.3">
      <c r="A1719" t="s">
        <v>14</v>
      </c>
      <c r="B1719" t="s">
        <v>89</v>
      </c>
      <c r="C1719" t="s">
        <v>110</v>
      </c>
      <c r="D1719" t="s">
        <v>560</v>
      </c>
      <c r="E1719" t="s">
        <v>24</v>
      </c>
      <c r="F1719">
        <f t="shared" si="26"/>
        <v>4.5</v>
      </c>
    </row>
    <row r="1720" spans="1:6" x14ac:dyDescent="0.3">
      <c r="A1720" t="s">
        <v>10</v>
      </c>
      <c r="B1720" t="s">
        <v>6</v>
      </c>
      <c r="C1720" t="s">
        <v>286</v>
      </c>
      <c r="D1720" t="s">
        <v>660</v>
      </c>
      <c r="E1720" t="s">
        <v>24</v>
      </c>
      <c r="F1720">
        <f t="shared" si="26"/>
        <v>3.75</v>
      </c>
    </row>
    <row r="1721" spans="1:6" x14ac:dyDescent="0.3">
      <c r="A1721" t="s">
        <v>29</v>
      </c>
      <c r="B1721" t="s">
        <v>206</v>
      </c>
      <c r="C1721" t="s">
        <v>92</v>
      </c>
      <c r="D1721" t="s">
        <v>1179</v>
      </c>
      <c r="E1721" t="s">
        <v>24</v>
      </c>
      <c r="F1721">
        <f t="shared" si="26"/>
        <v>3.25</v>
      </c>
    </row>
    <row r="1722" spans="1:6" x14ac:dyDescent="0.3">
      <c r="A1722" t="s">
        <v>29</v>
      </c>
      <c r="B1722" t="s">
        <v>108</v>
      </c>
      <c r="C1722" t="s">
        <v>81</v>
      </c>
      <c r="D1722" t="s">
        <v>848</v>
      </c>
      <c r="E1722" t="s">
        <v>24</v>
      </c>
      <c r="F1722">
        <f t="shared" si="26"/>
        <v>3.25</v>
      </c>
    </row>
    <row r="1723" spans="1:6" x14ac:dyDescent="0.3">
      <c r="A1723" t="s">
        <v>29</v>
      </c>
      <c r="B1723" t="s">
        <v>221</v>
      </c>
      <c r="C1723" t="s">
        <v>102</v>
      </c>
      <c r="D1723" t="s">
        <v>1103</v>
      </c>
      <c r="E1723" t="s">
        <v>24</v>
      </c>
      <c r="F1723">
        <f t="shared" si="26"/>
        <v>3.25</v>
      </c>
    </row>
    <row r="1724" spans="1:6" x14ac:dyDescent="0.3">
      <c r="A1724" t="s">
        <v>29</v>
      </c>
      <c r="B1724" t="s">
        <v>58</v>
      </c>
      <c r="C1724" t="s">
        <v>68</v>
      </c>
      <c r="D1724" t="s">
        <v>1117</v>
      </c>
      <c r="E1724" t="s">
        <v>24</v>
      </c>
      <c r="F1724">
        <f t="shared" si="26"/>
        <v>3.25</v>
      </c>
    </row>
    <row r="1725" spans="1:6" x14ac:dyDescent="0.3">
      <c r="A1725" t="s">
        <v>10</v>
      </c>
      <c r="B1725" t="s">
        <v>218</v>
      </c>
      <c r="C1725" t="s">
        <v>96</v>
      </c>
      <c r="D1725" t="s">
        <v>1038</v>
      </c>
      <c r="E1725" t="s">
        <v>24</v>
      </c>
      <c r="F1725">
        <f t="shared" si="26"/>
        <v>3.75</v>
      </c>
    </row>
    <row r="1726" spans="1:6" x14ac:dyDescent="0.3">
      <c r="A1726" t="s">
        <v>29</v>
      </c>
      <c r="B1726" t="s">
        <v>21</v>
      </c>
      <c r="C1726" t="s">
        <v>76</v>
      </c>
      <c r="D1726" t="s">
        <v>1278</v>
      </c>
      <c r="E1726" t="s">
        <v>24</v>
      </c>
      <c r="F1726">
        <f t="shared" si="26"/>
        <v>3.25</v>
      </c>
    </row>
    <row r="1727" spans="1:6" x14ac:dyDescent="0.3">
      <c r="A1727" t="s">
        <v>29</v>
      </c>
      <c r="B1727" t="s">
        <v>139</v>
      </c>
      <c r="C1727" t="s">
        <v>88</v>
      </c>
      <c r="D1727" t="s">
        <v>1398</v>
      </c>
      <c r="E1727" t="s">
        <v>24</v>
      </c>
      <c r="F1727">
        <f t="shared" si="26"/>
        <v>3.25</v>
      </c>
    </row>
    <row r="1728" spans="1:6" x14ac:dyDescent="0.3">
      <c r="A1728" t="s">
        <v>29</v>
      </c>
      <c r="B1728" t="s">
        <v>215</v>
      </c>
      <c r="C1728" t="s">
        <v>88</v>
      </c>
      <c r="D1728" t="s">
        <v>747</v>
      </c>
      <c r="E1728" t="s">
        <v>24</v>
      </c>
      <c r="F1728">
        <f t="shared" si="26"/>
        <v>3.25</v>
      </c>
    </row>
    <row r="1729" spans="1:6" x14ac:dyDescent="0.3">
      <c r="A1729" t="s">
        <v>14</v>
      </c>
      <c r="B1729" t="s">
        <v>129</v>
      </c>
      <c r="C1729" t="s">
        <v>17</v>
      </c>
      <c r="D1729" t="s">
        <v>1154</v>
      </c>
      <c r="E1729" t="s">
        <v>24</v>
      </c>
      <c r="F1729">
        <f t="shared" si="26"/>
        <v>4.5</v>
      </c>
    </row>
    <row r="1730" spans="1:6" x14ac:dyDescent="0.3">
      <c r="A1730" t="s">
        <v>29</v>
      </c>
      <c r="B1730" t="s">
        <v>6</v>
      </c>
      <c r="C1730" t="s">
        <v>107</v>
      </c>
      <c r="D1730" t="s">
        <v>900</v>
      </c>
      <c r="E1730" t="s">
        <v>24</v>
      </c>
      <c r="F1730">
        <f t="shared" si="26"/>
        <v>3.25</v>
      </c>
    </row>
    <row r="1731" spans="1:6" x14ac:dyDescent="0.3">
      <c r="A1731" t="s">
        <v>29</v>
      </c>
      <c r="B1731" t="s">
        <v>155</v>
      </c>
      <c r="C1731" t="s">
        <v>107</v>
      </c>
      <c r="D1731" t="s">
        <v>605</v>
      </c>
      <c r="E1731" t="s">
        <v>24</v>
      </c>
      <c r="F1731">
        <f t="shared" ref="F1731:F1794" si="27">VALUE(A1731)</f>
        <v>3.25</v>
      </c>
    </row>
    <row r="1732" spans="1:6" x14ac:dyDescent="0.3">
      <c r="A1732" t="s">
        <v>121</v>
      </c>
      <c r="B1732" t="s">
        <v>89</v>
      </c>
      <c r="C1732" t="s">
        <v>292</v>
      </c>
      <c r="D1732" t="s">
        <v>2310</v>
      </c>
      <c r="E1732" t="s">
        <v>24</v>
      </c>
      <c r="F1732">
        <f t="shared" si="27"/>
        <v>5.5</v>
      </c>
    </row>
    <row r="1733" spans="1:6" x14ac:dyDescent="0.3">
      <c r="A1733" t="s">
        <v>29</v>
      </c>
      <c r="B1733" t="s">
        <v>215</v>
      </c>
      <c r="C1733" t="s">
        <v>75</v>
      </c>
      <c r="D1733" t="s">
        <v>1723</v>
      </c>
      <c r="E1733" t="s">
        <v>24</v>
      </c>
      <c r="F1733">
        <f t="shared" si="27"/>
        <v>3.25</v>
      </c>
    </row>
    <row r="1734" spans="1:6" x14ac:dyDescent="0.3">
      <c r="A1734" t="s">
        <v>29</v>
      </c>
      <c r="B1734" t="s">
        <v>129</v>
      </c>
      <c r="C1734" t="s">
        <v>22</v>
      </c>
      <c r="D1734" t="s">
        <v>366</v>
      </c>
      <c r="E1734" t="s">
        <v>24</v>
      </c>
      <c r="F1734">
        <f t="shared" si="27"/>
        <v>3.25</v>
      </c>
    </row>
    <row r="1735" spans="1:6" x14ac:dyDescent="0.3">
      <c r="A1735" t="s">
        <v>29</v>
      </c>
      <c r="B1735" t="s">
        <v>221</v>
      </c>
      <c r="C1735" t="s">
        <v>73</v>
      </c>
      <c r="D1735" t="s">
        <v>1823</v>
      </c>
      <c r="E1735" t="s">
        <v>24</v>
      </c>
      <c r="F1735">
        <f t="shared" si="27"/>
        <v>3.25</v>
      </c>
    </row>
    <row r="1736" spans="1:6" x14ac:dyDescent="0.3">
      <c r="A1736" t="s">
        <v>29</v>
      </c>
      <c r="B1736" t="s">
        <v>65</v>
      </c>
      <c r="C1736" t="s">
        <v>67</v>
      </c>
      <c r="D1736" t="s">
        <v>2263</v>
      </c>
      <c r="E1736" t="s">
        <v>24</v>
      </c>
      <c r="F1736">
        <f t="shared" si="27"/>
        <v>3.25</v>
      </c>
    </row>
    <row r="1737" spans="1:6" x14ac:dyDescent="0.3">
      <c r="A1737" t="s">
        <v>29</v>
      </c>
      <c r="B1737" t="s">
        <v>80</v>
      </c>
      <c r="C1737" t="s">
        <v>59</v>
      </c>
      <c r="D1737" t="s">
        <v>1910</v>
      </c>
      <c r="E1737" t="s">
        <v>24</v>
      </c>
      <c r="F1737">
        <f t="shared" si="27"/>
        <v>3.25</v>
      </c>
    </row>
    <row r="1738" spans="1:6" x14ac:dyDescent="0.3">
      <c r="A1738" t="s">
        <v>10</v>
      </c>
      <c r="B1738" t="s">
        <v>6</v>
      </c>
      <c r="C1738" t="s">
        <v>39</v>
      </c>
      <c r="D1738" t="s">
        <v>970</v>
      </c>
      <c r="E1738" t="s">
        <v>24</v>
      </c>
      <c r="F1738">
        <f t="shared" si="27"/>
        <v>3.75</v>
      </c>
    </row>
    <row r="1739" spans="1:6" x14ac:dyDescent="0.3">
      <c r="A1739" t="s">
        <v>10</v>
      </c>
      <c r="B1739" t="s">
        <v>129</v>
      </c>
      <c r="C1739" t="s">
        <v>98</v>
      </c>
      <c r="D1739" t="s">
        <v>1838</v>
      </c>
      <c r="E1739" t="s">
        <v>24</v>
      </c>
      <c r="F1739">
        <f t="shared" si="27"/>
        <v>3.75</v>
      </c>
    </row>
    <row r="1740" spans="1:6" x14ac:dyDescent="0.3">
      <c r="A1740" t="s">
        <v>10</v>
      </c>
      <c r="B1740" t="s">
        <v>17</v>
      </c>
      <c r="C1740" t="s">
        <v>158</v>
      </c>
      <c r="D1740" t="s">
        <v>2135</v>
      </c>
      <c r="E1740" t="s">
        <v>24</v>
      </c>
      <c r="F1740">
        <f t="shared" si="27"/>
        <v>3.75</v>
      </c>
    </row>
    <row r="1741" spans="1:6" x14ac:dyDescent="0.3">
      <c r="A1741" t="s">
        <v>29</v>
      </c>
      <c r="B1741" t="s">
        <v>221</v>
      </c>
      <c r="C1741" t="s">
        <v>59</v>
      </c>
      <c r="D1741" t="s">
        <v>922</v>
      </c>
      <c r="E1741" t="s">
        <v>24</v>
      </c>
      <c r="F1741">
        <f t="shared" si="27"/>
        <v>3.25</v>
      </c>
    </row>
    <row r="1742" spans="1:6" x14ac:dyDescent="0.3">
      <c r="A1742" t="s">
        <v>29</v>
      </c>
      <c r="B1742" t="s">
        <v>85</v>
      </c>
      <c r="C1742" t="s">
        <v>22</v>
      </c>
      <c r="D1742" t="s">
        <v>963</v>
      </c>
      <c r="E1742" t="s">
        <v>24</v>
      </c>
      <c r="F1742">
        <f t="shared" si="27"/>
        <v>3.25</v>
      </c>
    </row>
    <row r="1743" spans="1:6" x14ac:dyDescent="0.3">
      <c r="A1743" t="s">
        <v>14</v>
      </c>
      <c r="B1743" t="s">
        <v>221</v>
      </c>
      <c r="C1743" t="s">
        <v>109</v>
      </c>
      <c r="D1743" t="s">
        <v>846</v>
      </c>
      <c r="E1743" t="s">
        <v>24</v>
      </c>
      <c r="F1743">
        <f t="shared" si="27"/>
        <v>4.5</v>
      </c>
    </row>
    <row r="1744" spans="1:6" x14ac:dyDescent="0.3">
      <c r="A1744" t="s">
        <v>29</v>
      </c>
      <c r="B1744" t="s">
        <v>47</v>
      </c>
      <c r="C1744" t="s">
        <v>92</v>
      </c>
      <c r="D1744" t="s">
        <v>2068</v>
      </c>
      <c r="E1744" t="s">
        <v>24</v>
      </c>
      <c r="F1744">
        <f t="shared" si="27"/>
        <v>3.25</v>
      </c>
    </row>
    <row r="1745" spans="1:6" x14ac:dyDescent="0.3">
      <c r="A1745" t="s">
        <v>29</v>
      </c>
      <c r="B1745" t="s">
        <v>11</v>
      </c>
      <c r="C1745" t="s">
        <v>68</v>
      </c>
      <c r="D1745" t="s">
        <v>1019</v>
      </c>
      <c r="E1745" t="s">
        <v>24</v>
      </c>
      <c r="F1745">
        <f t="shared" si="27"/>
        <v>3.25</v>
      </c>
    </row>
    <row r="1746" spans="1:6" x14ac:dyDescent="0.3">
      <c r="A1746" t="s">
        <v>14</v>
      </c>
      <c r="B1746" t="s">
        <v>167</v>
      </c>
      <c r="C1746" t="s">
        <v>155</v>
      </c>
      <c r="D1746" t="s">
        <v>1130</v>
      </c>
      <c r="E1746" t="s">
        <v>24</v>
      </c>
      <c r="F1746">
        <f t="shared" si="27"/>
        <v>4.5</v>
      </c>
    </row>
    <row r="1747" spans="1:6" x14ac:dyDescent="0.3">
      <c r="A1747" t="s">
        <v>29</v>
      </c>
      <c r="B1747" t="s">
        <v>155</v>
      </c>
      <c r="C1747" t="s">
        <v>243</v>
      </c>
      <c r="D1747" t="s">
        <v>386</v>
      </c>
      <c r="E1747" t="s">
        <v>24</v>
      </c>
      <c r="F1747">
        <f t="shared" si="27"/>
        <v>3.25</v>
      </c>
    </row>
    <row r="1748" spans="1:6" x14ac:dyDescent="0.3">
      <c r="A1748" t="s">
        <v>29</v>
      </c>
      <c r="B1748" t="s">
        <v>21</v>
      </c>
      <c r="C1748" t="s">
        <v>102</v>
      </c>
      <c r="D1748" t="s">
        <v>590</v>
      </c>
      <c r="E1748" t="s">
        <v>24</v>
      </c>
      <c r="F1748">
        <f t="shared" si="27"/>
        <v>3.25</v>
      </c>
    </row>
    <row r="1749" spans="1:6" x14ac:dyDescent="0.3">
      <c r="A1749" t="s">
        <v>14</v>
      </c>
      <c r="B1749" t="s">
        <v>155</v>
      </c>
      <c r="C1749" t="s">
        <v>99</v>
      </c>
      <c r="D1749" t="s">
        <v>384</v>
      </c>
      <c r="E1749" t="s">
        <v>24</v>
      </c>
      <c r="F1749">
        <f t="shared" si="27"/>
        <v>4.5</v>
      </c>
    </row>
    <row r="1750" spans="1:6" x14ac:dyDescent="0.3">
      <c r="A1750" t="s">
        <v>29</v>
      </c>
      <c r="B1750" t="s">
        <v>221</v>
      </c>
      <c r="C1750" t="s">
        <v>22</v>
      </c>
      <c r="D1750" t="s">
        <v>1862</v>
      </c>
      <c r="E1750" t="s">
        <v>24</v>
      </c>
      <c r="F1750">
        <f t="shared" si="27"/>
        <v>3.25</v>
      </c>
    </row>
    <row r="1751" spans="1:6" x14ac:dyDescent="0.3">
      <c r="A1751" t="s">
        <v>20</v>
      </c>
      <c r="B1751" t="s">
        <v>11</v>
      </c>
      <c r="C1751" t="s">
        <v>222</v>
      </c>
      <c r="D1751" t="s">
        <v>102</v>
      </c>
      <c r="E1751" t="s">
        <v>35</v>
      </c>
      <c r="F1751">
        <f t="shared" si="27"/>
        <v>2.25</v>
      </c>
    </row>
    <row r="1752" spans="1:6" x14ac:dyDescent="0.3">
      <c r="A1752" t="s">
        <v>0</v>
      </c>
      <c r="B1752" t="s">
        <v>87</v>
      </c>
      <c r="C1752" t="s">
        <v>22</v>
      </c>
      <c r="D1752" t="s">
        <v>16</v>
      </c>
      <c r="E1752" t="s">
        <v>35</v>
      </c>
      <c r="F1752">
        <f t="shared" si="27"/>
        <v>1</v>
      </c>
    </row>
    <row r="1753" spans="1:6" x14ac:dyDescent="0.3">
      <c r="A1753" t="s">
        <v>0</v>
      </c>
      <c r="B1753" t="s">
        <v>80</v>
      </c>
      <c r="C1753" t="s">
        <v>96</v>
      </c>
      <c r="D1753" t="s">
        <v>67</v>
      </c>
      <c r="E1753" t="s">
        <v>35</v>
      </c>
      <c r="F1753">
        <f t="shared" si="27"/>
        <v>1</v>
      </c>
    </row>
    <row r="1754" spans="1:6" x14ac:dyDescent="0.3">
      <c r="A1754" t="s">
        <v>0</v>
      </c>
      <c r="B1754" t="s">
        <v>7</v>
      </c>
      <c r="C1754" t="s">
        <v>92</v>
      </c>
      <c r="D1754" t="s">
        <v>67</v>
      </c>
      <c r="E1754" t="s">
        <v>35</v>
      </c>
      <c r="F1754">
        <f t="shared" si="27"/>
        <v>1</v>
      </c>
    </row>
    <row r="1755" spans="1:6" x14ac:dyDescent="0.3">
      <c r="A1755" t="s">
        <v>0</v>
      </c>
      <c r="B1755" t="s">
        <v>11</v>
      </c>
      <c r="C1755" t="s">
        <v>243</v>
      </c>
      <c r="D1755" t="s">
        <v>68</v>
      </c>
      <c r="E1755" t="s">
        <v>35</v>
      </c>
      <c r="F1755">
        <f t="shared" si="27"/>
        <v>1</v>
      </c>
    </row>
    <row r="1756" spans="1:6" x14ac:dyDescent="0.3">
      <c r="A1756" t="s">
        <v>0</v>
      </c>
      <c r="B1756" t="s">
        <v>168</v>
      </c>
      <c r="C1756" t="s">
        <v>102</v>
      </c>
      <c r="D1756" t="s">
        <v>68</v>
      </c>
      <c r="E1756" t="s">
        <v>35</v>
      </c>
      <c r="F1756">
        <f t="shared" si="27"/>
        <v>1</v>
      </c>
    </row>
    <row r="1757" spans="1:6" x14ac:dyDescent="0.3">
      <c r="A1757" t="s">
        <v>20</v>
      </c>
      <c r="B1757" t="s">
        <v>72</v>
      </c>
      <c r="C1757" t="s">
        <v>144</v>
      </c>
      <c r="D1757" t="s">
        <v>68</v>
      </c>
      <c r="E1757" t="s">
        <v>35</v>
      </c>
      <c r="F1757">
        <f t="shared" si="27"/>
        <v>2.25</v>
      </c>
    </row>
    <row r="1758" spans="1:6" x14ac:dyDescent="0.3">
      <c r="A1758" t="s">
        <v>0</v>
      </c>
      <c r="B1758" t="s">
        <v>221</v>
      </c>
      <c r="C1758" t="s">
        <v>243</v>
      </c>
      <c r="D1758" t="s">
        <v>92</v>
      </c>
      <c r="E1758" t="s">
        <v>35</v>
      </c>
      <c r="F1758">
        <f t="shared" si="27"/>
        <v>1</v>
      </c>
    </row>
    <row r="1759" spans="1:6" x14ac:dyDescent="0.3">
      <c r="A1759" t="s">
        <v>0</v>
      </c>
      <c r="B1759" t="s">
        <v>192</v>
      </c>
      <c r="C1759" t="s">
        <v>243</v>
      </c>
      <c r="D1759" t="s">
        <v>92</v>
      </c>
      <c r="E1759" t="s">
        <v>35</v>
      </c>
      <c r="F1759">
        <f t="shared" si="27"/>
        <v>1</v>
      </c>
    </row>
    <row r="1760" spans="1:6" x14ac:dyDescent="0.3">
      <c r="A1760" t="s">
        <v>0</v>
      </c>
      <c r="B1760" t="s">
        <v>252</v>
      </c>
      <c r="C1760" t="s">
        <v>88</v>
      </c>
      <c r="D1760" t="s">
        <v>92</v>
      </c>
      <c r="E1760" t="s">
        <v>35</v>
      </c>
      <c r="F1760">
        <f t="shared" si="27"/>
        <v>1</v>
      </c>
    </row>
    <row r="1761" spans="1:6" x14ac:dyDescent="0.3">
      <c r="A1761" t="s">
        <v>20</v>
      </c>
      <c r="B1761" t="s">
        <v>192</v>
      </c>
      <c r="C1761" t="s">
        <v>109</v>
      </c>
      <c r="D1761" t="s">
        <v>3</v>
      </c>
      <c r="E1761" t="s">
        <v>35</v>
      </c>
      <c r="F1761">
        <f t="shared" si="27"/>
        <v>2.25</v>
      </c>
    </row>
    <row r="1762" spans="1:6" x14ac:dyDescent="0.3">
      <c r="A1762" t="s">
        <v>0</v>
      </c>
      <c r="B1762" t="s">
        <v>155</v>
      </c>
      <c r="C1762" t="s">
        <v>88</v>
      </c>
      <c r="D1762" t="s">
        <v>64</v>
      </c>
      <c r="E1762" t="s">
        <v>35</v>
      </c>
      <c r="F1762">
        <f t="shared" si="27"/>
        <v>1</v>
      </c>
    </row>
    <row r="1763" spans="1:6" x14ac:dyDescent="0.3">
      <c r="A1763" t="s">
        <v>0</v>
      </c>
      <c r="B1763" t="s">
        <v>17</v>
      </c>
      <c r="C1763" t="s">
        <v>16</v>
      </c>
      <c r="D1763" t="s">
        <v>64</v>
      </c>
      <c r="E1763" t="s">
        <v>35</v>
      </c>
      <c r="F1763">
        <f t="shared" si="27"/>
        <v>1</v>
      </c>
    </row>
    <row r="1764" spans="1:6" x14ac:dyDescent="0.3">
      <c r="A1764" t="s">
        <v>16</v>
      </c>
      <c r="B1764" t="s">
        <v>110</v>
      </c>
      <c r="C1764" t="s">
        <v>300</v>
      </c>
      <c r="D1764" t="s">
        <v>64</v>
      </c>
      <c r="E1764" t="s">
        <v>35</v>
      </c>
      <c r="F1764">
        <f t="shared" si="27"/>
        <v>1.5</v>
      </c>
    </row>
    <row r="1765" spans="1:6" x14ac:dyDescent="0.3">
      <c r="A1765" t="s">
        <v>16</v>
      </c>
      <c r="B1765" t="s">
        <v>104</v>
      </c>
      <c r="C1765" t="s">
        <v>185</v>
      </c>
      <c r="D1765" t="s">
        <v>2</v>
      </c>
      <c r="E1765" t="s">
        <v>35</v>
      </c>
      <c r="F1765">
        <f t="shared" si="27"/>
        <v>1.5</v>
      </c>
    </row>
    <row r="1766" spans="1:6" x14ac:dyDescent="0.3">
      <c r="A1766" t="s">
        <v>20</v>
      </c>
      <c r="B1766" t="s">
        <v>49</v>
      </c>
      <c r="C1766" t="s">
        <v>56</v>
      </c>
      <c r="D1766" t="s">
        <v>2</v>
      </c>
      <c r="E1766" t="s">
        <v>35</v>
      </c>
      <c r="F1766">
        <f t="shared" si="27"/>
        <v>2.25</v>
      </c>
    </row>
    <row r="1767" spans="1:6" x14ac:dyDescent="0.3">
      <c r="A1767" t="s">
        <v>0</v>
      </c>
      <c r="B1767" t="s">
        <v>139</v>
      </c>
      <c r="C1767" t="s">
        <v>88</v>
      </c>
      <c r="D1767" t="s">
        <v>73</v>
      </c>
      <c r="E1767" t="s">
        <v>35</v>
      </c>
      <c r="F1767">
        <f t="shared" si="27"/>
        <v>1</v>
      </c>
    </row>
    <row r="1768" spans="1:6" x14ac:dyDescent="0.3">
      <c r="A1768" t="s">
        <v>16</v>
      </c>
      <c r="B1768" t="s">
        <v>174</v>
      </c>
      <c r="C1768" t="s">
        <v>90</v>
      </c>
      <c r="D1768" t="s">
        <v>73</v>
      </c>
      <c r="E1768" t="s">
        <v>35</v>
      </c>
      <c r="F1768">
        <f t="shared" si="27"/>
        <v>1.5</v>
      </c>
    </row>
    <row r="1769" spans="1:6" x14ac:dyDescent="0.3">
      <c r="A1769" t="s">
        <v>0</v>
      </c>
      <c r="B1769" t="s">
        <v>47</v>
      </c>
      <c r="C1769" t="s">
        <v>102</v>
      </c>
      <c r="D1769" t="s">
        <v>43</v>
      </c>
      <c r="E1769" t="s">
        <v>35</v>
      </c>
      <c r="F1769">
        <f t="shared" si="27"/>
        <v>1</v>
      </c>
    </row>
    <row r="1770" spans="1:6" x14ac:dyDescent="0.3">
      <c r="A1770" t="s">
        <v>0</v>
      </c>
      <c r="B1770" t="s">
        <v>104</v>
      </c>
      <c r="C1770" t="s">
        <v>92</v>
      </c>
      <c r="D1770" t="s">
        <v>43</v>
      </c>
      <c r="E1770" t="s">
        <v>35</v>
      </c>
      <c r="F1770">
        <f t="shared" si="27"/>
        <v>1</v>
      </c>
    </row>
    <row r="1771" spans="1:6" x14ac:dyDescent="0.3">
      <c r="A1771" t="s">
        <v>20</v>
      </c>
      <c r="B1771" t="s">
        <v>21</v>
      </c>
      <c r="C1771" t="s">
        <v>46</v>
      </c>
      <c r="D1771" t="s">
        <v>43</v>
      </c>
      <c r="E1771" t="s">
        <v>35</v>
      </c>
      <c r="F1771">
        <f t="shared" si="27"/>
        <v>2.25</v>
      </c>
    </row>
    <row r="1772" spans="1:6" x14ac:dyDescent="0.3">
      <c r="A1772" t="s">
        <v>0</v>
      </c>
      <c r="B1772" t="s">
        <v>242</v>
      </c>
      <c r="C1772" t="s">
        <v>73</v>
      </c>
      <c r="D1772" t="s">
        <v>112</v>
      </c>
      <c r="E1772" t="s">
        <v>35</v>
      </c>
      <c r="F1772">
        <f t="shared" si="27"/>
        <v>1</v>
      </c>
    </row>
    <row r="1773" spans="1:6" x14ac:dyDescent="0.3">
      <c r="A1773" t="s">
        <v>16</v>
      </c>
      <c r="B1773" t="s">
        <v>65</v>
      </c>
      <c r="C1773" t="s">
        <v>5</v>
      </c>
      <c r="D1773" t="s">
        <v>112</v>
      </c>
      <c r="E1773" t="s">
        <v>35</v>
      </c>
      <c r="F1773">
        <f t="shared" si="27"/>
        <v>1.5</v>
      </c>
    </row>
    <row r="1774" spans="1:6" x14ac:dyDescent="0.3">
      <c r="A1774" t="s">
        <v>16</v>
      </c>
      <c r="B1774" t="s">
        <v>89</v>
      </c>
      <c r="C1774" t="s">
        <v>39</v>
      </c>
      <c r="D1774" t="s">
        <v>112</v>
      </c>
      <c r="E1774" t="s">
        <v>35</v>
      </c>
      <c r="F1774">
        <f t="shared" si="27"/>
        <v>1.5</v>
      </c>
    </row>
    <row r="1775" spans="1:6" x14ac:dyDescent="0.3">
      <c r="A1775" t="s">
        <v>0</v>
      </c>
      <c r="B1775" t="s">
        <v>69</v>
      </c>
      <c r="C1775" t="s">
        <v>88</v>
      </c>
      <c r="D1775" t="s">
        <v>286</v>
      </c>
      <c r="E1775" t="s">
        <v>35</v>
      </c>
      <c r="F1775">
        <f t="shared" si="27"/>
        <v>1</v>
      </c>
    </row>
    <row r="1776" spans="1:6" x14ac:dyDescent="0.3">
      <c r="A1776" t="s">
        <v>0</v>
      </c>
      <c r="B1776" t="s">
        <v>104</v>
      </c>
      <c r="C1776" t="s">
        <v>16</v>
      </c>
      <c r="D1776" t="s">
        <v>286</v>
      </c>
      <c r="E1776" t="s">
        <v>35</v>
      </c>
      <c r="F1776">
        <f t="shared" si="27"/>
        <v>1</v>
      </c>
    </row>
    <row r="1777" spans="1:6" x14ac:dyDescent="0.3">
      <c r="A1777" t="s">
        <v>0</v>
      </c>
      <c r="B1777" t="s">
        <v>72</v>
      </c>
      <c r="C1777" t="s">
        <v>67</v>
      </c>
      <c r="D1777" t="s">
        <v>286</v>
      </c>
      <c r="E1777" t="s">
        <v>35</v>
      </c>
      <c r="F1777">
        <f t="shared" si="27"/>
        <v>1</v>
      </c>
    </row>
    <row r="1778" spans="1:6" x14ac:dyDescent="0.3">
      <c r="A1778" t="s">
        <v>0</v>
      </c>
      <c r="B1778" t="s">
        <v>17</v>
      </c>
      <c r="C1778" t="s">
        <v>92</v>
      </c>
      <c r="D1778" t="s">
        <v>300</v>
      </c>
      <c r="E1778" t="s">
        <v>35</v>
      </c>
      <c r="F1778">
        <f t="shared" si="27"/>
        <v>1</v>
      </c>
    </row>
    <row r="1779" spans="1:6" x14ac:dyDescent="0.3">
      <c r="A1779" t="s">
        <v>0</v>
      </c>
      <c r="B1779" t="s">
        <v>72</v>
      </c>
      <c r="C1779" t="s">
        <v>22</v>
      </c>
      <c r="D1779" t="s">
        <v>158</v>
      </c>
      <c r="E1779" t="s">
        <v>35</v>
      </c>
      <c r="F1779">
        <f t="shared" si="27"/>
        <v>1</v>
      </c>
    </row>
    <row r="1780" spans="1:6" x14ac:dyDescent="0.3">
      <c r="A1780" t="s">
        <v>0</v>
      </c>
      <c r="B1780" t="s">
        <v>117</v>
      </c>
      <c r="C1780" t="s">
        <v>102</v>
      </c>
      <c r="D1780" t="s">
        <v>158</v>
      </c>
      <c r="E1780" t="s">
        <v>35</v>
      </c>
      <c r="F1780">
        <f t="shared" si="27"/>
        <v>1</v>
      </c>
    </row>
    <row r="1781" spans="1:6" x14ac:dyDescent="0.3">
      <c r="A1781" t="s">
        <v>0</v>
      </c>
      <c r="B1781" t="s">
        <v>47</v>
      </c>
      <c r="C1781" t="s">
        <v>102</v>
      </c>
      <c r="D1781" t="s">
        <v>158</v>
      </c>
      <c r="E1781" t="s">
        <v>35</v>
      </c>
      <c r="F1781">
        <f t="shared" si="27"/>
        <v>1</v>
      </c>
    </row>
    <row r="1782" spans="1:6" x14ac:dyDescent="0.3">
      <c r="A1782" t="s">
        <v>0</v>
      </c>
      <c r="B1782" t="s">
        <v>104</v>
      </c>
      <c r="C1782" t="s">
        <v>107</v>
      </c>
      <c r="D1782" t="s">
        <v>158</v>
      </c>
      <c r="E1782" t="s">
        <v>35</v>
      </c>
      <c r="F1782">
        <f t="shared" si="27"/>
        <v>1</v>
      </c>
    </row>
    <row r="1783" spans="1:6" x14ac:dyDescent="0.3">
      <c r="A1783" t="s">
        <v>20</v>
      </c>
      <c r="B1783" t="s">
        <v>221</v>
      </c>
      <c r="C1783" t="s">
        <v>343</v>
      </c>
      <c r="D1783" t="s">
        <v>158</v>
      </c>
      <c r="E1783" t="s">
        <v>35</v>
      </c>
      <c r="F1783">
        <f t="shared" si="27"/>
        <v>2.25</v>
      </c>
    </row>
    <row r="1784" spans="1:6" x14ac:dyDescent="0.3">
      <c r="A1784" t="s">
        <v>20</v>
      </c>
      <c r="B1784" t="s">
        <v>47</v>
      </c>
      <c r="C1784" t="s">
        <v>175</v>
      </c>
      <c r="D1784" t="s">
        <v>158</v>
      </c>
      <c r="E1784" t="s">
        <v>35</v>
      </c>
      <c r="F1784">
        <f t="shared" si="27"/>
        <v>2.25</v>
      </c>
    </row>
    <row r="1785" spans="1:6" x14ac:dyDescent="0.3">
      <c r="A1785" t="s">
        <v>0</v>
      </c>
      <c r="B1785" t="s">
        <v>69</v>
      </c>
      <c r="C1785" t="s">
        <v>8</v>
      </c>
      <c r="D1785" t="s">
        <v>90</v>
      </c>
      <c r="E1785" t="s">
        <v>35</v>
      </c>
      <c r="F1785">
        <f t="shared" si="27"/>
        <v>1</v>
      </c>
    </row>
    <row r="1786" spans="1:6" x14ac:dyDescent="0.3">
      <c r="A1786" t="s">
        <v>0</v>
      </c>
      <c r="B1786" t="s">
        <v>87</v>
      </c>
      <c r="C1786" t="s">
        <v>43</v>
      </c>
      <c r="D1786" t="s">
        <v>90</v>
      </c>
      <c r="E1786" t="s">
        <v>35</v>
      </c>
      <c r="F1786">
        <f t="shared" si="27"/>
        <v>1</v>
      </c>
    </row>
    <row r="1787" spans="1:6" x14ac:dyDescent="0.3">
      <c r="A1787" t="s">
        <v>0</v>
      </c>
      <c r="B1787" t="s">
        <v>108</v>
      </c>
      <c r="C1787" t="s">
        <v>68</v>
      </c>
      <c r="D1787" t="s">
        <v>91</v>
      </c>
      <c r="E1787" t="s">
        <v>35</v>
      </c>
      <c r="F1787">
        <f t="shared" si="27"/>
        <v>1</v>
      </c>
    </row>
    <row r="1788" spans="1:6" x14ac:dyDescent="0.3">
      <c r="A1788" t="s">
        <v>0</v>
      </c>
      <c r="B1788" t="s">
        <v>33</v>
      </c>
      <c r="C1788" t="s">
        <v>96</v>
      </c>
      <c r="D1788" t="s">
        <v>86</v>
      </c>
      <c r="E1788" t="s">
        <v>35</v>
      </c>
      <c r="F1788">
        <f t="shared" si="27"/>
        <v>1</v>
      </c>
    </row>
    <row r="1789" spans="1:6" x14ac:dyDescent="0.3">
      <c r="A1789" t="s">
        <v>0</v>
      </c>
      <c r="B1789" t="s">
        <v>54</v>
      </c>
      <c r="C1789" t="s">
        <v>22</v>
      </c>
      <c r="D1789" t="s">
        <v>26</v>
      </c>
      <c r="E1789" t="s">
        <v>35</v>
      </c>
      <c r="F1789">
        <f t="shared" si="27"/>
        <v>1</v>
      </c>
    </row>
    <row r="1790" spans="1:6" x14ac:dyDescent="0.3">
      <c r="A1790" t="s">
        <v>0</v>
      </c>
      <c r="B1790" t="s">
        <v>221</v>
      </c>
      <c r="C1790" t="s">
        <v>243</v>
      </c>
      <c r="D1790" t="s">
        <v>26</v>
      </c>
      <c r="E1790" t="s">
        <v>35</v>
      </c>
      <c r="F1790">
        <f t="shared" si="27"/>
        <v>1</v>
      </c>
    </row>
    <row r="1791" spans="1:6" x14ac:dyDescent="0.3">
      <c r="A1791" t="s">
        <v>0</v>
      </c>
      <c r="B1791" t="s">
        <v>72</v>
      </c>
      <c r="C1791" t="s">
        <v>88</v>
      </c>
      <c r="D1791" t="s">
        <v>26</v>
      </c>
      <c r="E1791" t="s">
        <v>35</v>
      </c>
      <c r="F1791">
        <f t="shared" si="27"/>
        <v>1</v>
      </c>
    </row>
    <row r="1792" spans="1:6" x14ac:dyDescent="0.3">
      <c r="A1792" t="s">
        <v>0</v>
      </c>
      <c r="B1792" t="s">
        <v>224</v>
      </c>
      <c r="C1792" t="s">
        <v>88</v>
      </c>
      <c r="D1792" t="s">
        <v>26</v>
      </c>
      <c r="E1792" t="s">
        <v>35</v>
      </c>
      <c r="F1792">
        <f t="shared" si="27"/>
        <v>1</v>
      </c>
    </row>
    <row r="1793" spans="1:6" x14ac:dyDescent="0.3">
      <c r="A1793" t="s">
        <v>0</v>
      </c>
      <c r="B1793" t="s">
        <v>36</v>
      </c>
      <c r="C1793" t="s">
        <v>75</v>
      </c>
      <c r="D1793" t="s">
        <v>98</v>
      </c>
      <c r="E1793" t="s">
        <v>35</v>
      </c>
      <c r="F1793">
        <f t="shared" si="27"/>
        <v>1</v>
      </c>
    </row>
    <row r="1794" spans="1:6" x14ac:dyDescent="0.3">
      <c r="A1794" t="s">
        <v>0</v>
      </c>
      <c r="B1794" t="s">
        <v>87</v>
      </c>
      <c r="C1794" t="s">
        <v>59</v>
      </c>
      <c r="D1794" t="s">
        <v>244</v>
      </c>
      <c r="E1794" t="s">
        <v>35</v>
      </c>
      <c r="F1794">
        <f t="shared" si="27"/>
        <v>1</v>
      </c>
    </row>
    <row r="1795" spans="1:6" x14ac:dyDescent="0.3">
      <c r="A1795" t="s">
        <v>0</v>
      </c>
      <c r="B1795" t="s">
        <v>87</v>
      </c>
      <c r="C1795" t="s">
        <v>8</v>
      </c>
      <c r="D1795" t="s">
        <v>244</v>
      </c>
      <c r="E1795" t="s">
        <v>35</v>
      </c>
      <c r="F1795">
        <f t="shared" ref="F1795:F1858" si="28">VALUE(A1795)</f>
        <v>1</v>
      </c>
    </row>
    <row r="1796" spans="1:6" x14ac:dyDescent="0.3">
      <c r="A1796" t="s">
        <v>0</v>
      </c>
      <c r="B1796" t="s">
        <v>89</v>
      </c>
      <c r="C1796" t="s">
        <v>8</v>
      </c>
      <c r="D1796" t="s">
        <v>14</v>
      </c>
      <c r="E1796" t="s">
        <v>35</v>
      </c>
      <c r="F1796">
        <f t="shared" si="28"/>
        <v>1</v>
      </c>
    </row>
    <row r="1797" spans="1:6" x14ac:dyDescent="0.3">
      <c r="A1797" t="s">
        <v>16</v>
      </c>
      <c r="B1797" t="s">
        <v>33</v>
      </c>
      <c r="C1797" t="s">
        <v>5</v>
      </c>
      <c r="D1797" t="s">
        <v>153</v>
      </c>
      <c r="E1797" t="s">
        <v>35</v>
      </c>
      <c r="F1797">
        <f t="shared" si="28"/>
        <v>1.5</v>
      </c>
    </row>
    <row r="1798" spans="1:6" x14ac:dyDescent="0.3">
      <c r="A1798" t="s">
        <v>0</v>
      </c>
      <c r="B1798" t="s">
        <v>129</v>
      </c>
      <c r="C1798" t="s">
        <v>88</v>
      </c>
      <c r="D1798" t="s">
        <v>70</v>
      </c>
      <c r="E1798" t="s">
        <v>35</v>
      </c>
      <c r="F1798">
        <f t="shared" si="28"/>
        <v>1</v>
      </c>
    </row>
    <row r="1799" spans="1:6" x14ac:dyDescent="0.3">
      <c r="A1799" t="s">
        <v>0</v>
      </c>
      <c r="B1799" t="s">
        <v>1</v>
      </c>
      <c r="C1799" t="s">
        <v>102</v>
      </c>
      <c r="D1799" t="s">
        <v>70</v>
      </c>
      <c r="E1799" t="s">
        <v>35</v>
      </c>
      <c r="F1799">
        <f t="shared" si="28"/>
        <v>1</v>
      </c>
    </row>
    <row r="1800" spans="1:6" x14ac:dyDescent="0.3">
      <c r="A1800" t="s">
        <v>0</v>
      </c>
      <c r="B1800" t="s">
        <v>17</v>
      </c>
      <c r="C1800" t="s">
        <v>68</v>
      </c>
      <c r="D1800" t="s">
        <v>70</v>
      </c>
      <c r="E1800" t="s">
        <v>35</v>
      </c>
      <c r="F1800">
        <f t="shared" si="28"/>
        <v>1</v>
      </c>
    </row>
    <row r="1801" spans="1:6" x14ac:dyDescent="0.3">
      <c r="A1801" t="s">
        <v>16</v>
      </c>
      <c r="B1801" t="s">
        <v>65</v>
      </c>
      <c r="C1801" t="s">
        <v>91</v>
      </c>
      <c r="D1801" t="s">
        <v>189</v>
      </c>
      <c r="E1801" t="s">
        <v>35</v>
      </c>
      <c r="F1801">
        <f t="shared" si="28"/>
        <v>1.5</v>
      </c>
    </row>
    <row r="1802" spans="1:6" x14ac:dyDescent="0.3">
      <c r="A1802" t="s">
        <v>0</v>
      </c>
      <c r="B1802" t="s">
        <v>69</v>
      </c>
      <c r="C1802" t="s">
        <v>8</v>
      </c>
      <c r="D1802" t="s">
        <v>232</v>
      </c>
      <c r="E1802" t="s">
        <v>35</v>
      </c>
      <c r="F1802">
        <f t="shared" si="28"/>
        <v>1</v>
      </c>
    </row>
    <row r="1803" spans="1:6" x14ac:dyDescent="0.3">
      <c r="A1803" t="s">
        <v>0</v>
      </c>
      <c r="B1803" t="s">
        <v>21</v>
      </c>
      <c r="C1803" t="s">
        <v>76</v>
      </c>
      <c r="D1803" t="s">
        <v>212</v>
      </c>
      <c r="E1803" t="s">
        <v>35</v>
      </c>
      <c r="F1803">
        <f t="shared" si="28"/>
        <v>1</v>
      </c>
    </row>
    <row r="1804" spans="1:6" x14ac:dyDescent="0.3">
      <c r="A1804" t="s">
        <v>0</v>
      </c>
      <c r="B1804" t="s">
        <v>221</v>
      </c>
      <c r="C1804" t="s">
        <v>16</v>
      </c>
      <c r="D1804" t="s">
        <v>106</v>
      </c>
      <c r="E1804" t="s">
        <v>35</v>
      </c>
      <c r="F1804">
        <f t="shared" si="28"/>
        <v>1</v>
      </c>
    </row>
    <row r="1805" spans="1:6" x14ac:dyDescent="0.3">
      <c r="A1805" t="s">
        <v>0</v>
      </c>
      <c r="B1805" t="s">
        <v>6</v>
      </c>
      <c r="C1805" t="s">
        <v>96</v>
      </c>
      <c r="D1805" t="s">
        <v>106</v>
      </c>
      <c r="E1805" t="s">
        <v>35</v>
      </c>
      <c r="F1805">
        <f t="shared" si="28"/>
        <v>1</v>
      </c>
    </row>
    <row r="1806" spans="1:6" x14ac:dyDescent="0.3">
      <c r="A1806" t="s">
        <v>0</v>
      </c>
      <c r="B1806" t="s">
        <v>89</v>
      </c>
      <c r="C1806" t="s">
        <v>42</v>
      </c>
      <c r="D1806" t="s">
        <v>106</v>
      </c>
      <c r="E1806" t="s">
        <v>35</v>
      </c>
      <c r="F1806">
        <f t="shared" si="28"/>
        <v>1</v>
      </c>
    </row>
    <row r="1807" spans="1:6" x14ac:dyDescent="0.3">
      <c r="A1807" t="s">
        <v>0</v>
      </c>
      <c r="B1807" t="s">
        <v>104</v>
      </c>
      <c r="C1807" t="s">
        <v>3</v>
      </c>
      <c r="D1807" t="s">
        <v>63</v>
      </c>
      <c r="E1807" t="s">
        <v>35</v>
      </c>
      <c r="F1807">
        <f t="shared" si="28"/>
        <v>1</v>
      </c>
    </row>
    <row r="1808" spans="1:6" x14ac:dyDescent="0.3">
      <c r="A1808" t="s">
        <v>20</v>
      </c>
      <c r="B1808" t="s">
        <v>6</v>
      </c>
      <c r="C1808" t="s">
        <v>139</v>
      </c>
      <c r="D1808" t="s">
        <v>63</v>
      </c>
      <c r="E1808" t="s">
        <v>35</v>
      </c>
      <c r="F1808">
        <f t="shared" si="28"/>
        <v>2.25</v>
      </c>
    </row>
    <row r="1809" spans="1:6" x14ac:dyDescent="0.3">
      <c r="A1809" t="s">
        <v>0</v>
      </c>
      <c r="B1809" t="s">
        <v>85</v>
      </c>
      <c r="C1809" t="s">
        <v>59</v>
      </c>
      <c r="D1809" t="s">
        <v>144</v>
      </c>
      <c r="E1809" t="s">
        <v>35</v>
      </c>
      <c r="F1809">
        <f t="shared" si="28"/>
        <v>1</v>
      </c>
    </row>
    <row r="1810" spans="1:6" x14ac:dyDescent="0.3">
      <c r="A1810" t="s">
        <v>0</v>
      </c>
      <c r="B1810" t="s">
        <v>228</v>
      </c>
      <c r="C1810" t="s">
        <v>76</v>
      </c>
      <c r="D1810" t="s">
        <v>146</v>
      </c>
      <c r="E1810" t="s">
        <v>35</v>
      </c>
      <c r="F1810">
        <f t="shared" si="28"/>
        <v>1</v>
      </c>
    </row>
    <row r="1811" spans="1:6" x14ac:dyDescent="0.3">
      <c r="A1811" t="s">
        <v>0</v>
      </c>
      <c r="B1811" t="s">
        <v>110</v>
      </c>
      <c r="C1811" t="s">
        <v>64</v>
      </c>
      <c r="D1811" t="s">
        <v>146</v>
      </c>
      <c r="E1811" t="s">
        <v>35</v>
      </c>
      <c r="F1811">
        <f t="shared" si="28"/>
        <v>1</v>
      </c>
    </row>
    <row r="1812" spans="1:6" x14ac:dyDescent="0.3">
      <c r="A1812" t="s">
        <v>20</v>
      </c>
      <c r="B1812" t="s">
        <v>87</v>
      </c>
      <c r="C1812" t="s">
        <v>117</v>
      </c>
      <c r="D1812" t="s">
        <v>146</v>
      </c>
      <c r="E1812" t="s">
        <v>35</v>
      </c>
      <c r="F1812">
        <f t="shared" si="28"/>
        <v>2.25</v>
      </c>
    </row>
    <row r="1813" spans="1:6" x14ac:dyDescent="0.3">
      <c r="A1813" t="s">
        <v>0</v>
      </c>
      <c r="B1813" t="s">
        <v>54</v>
      </c>
      <c r="C1813" t="s">
        <v>22</v>
      </c>
      <c r="D1813" t="s">
        <v>30</v>
      </c>
      <c r="E1813" t="s">
        <v>35</v>
      </c>
      <c r="F1813">
        <f t="shared" si="28"/>
        <v>1</v>
      </c>
    </row>
    <row r="1814" spans="1:6" x14ac:dyDescent="0.3">
      <c r="A1814" t="s">
        <v>0</v>
      </c>
      <c r="B1814" t="s">
        <v>129</v>
      </c>
      <c r="C1814" t="s">
        <v>3</v>
      </c>
      <c r="D1814" t="s">
        <v>30</v>
      </c>
      <c r="E1814" t="s">
        <v>35</v>
      </c>
      <c r="F1814">
        <f t="shared" si="28"/>
        <v>1</v>
      </c>
    </row>
    <row r="1815" spans="1:6" x14ac:dyDescent="0.3">
      <c r="A1815" t="s">
        <v>0</v>
      </c>
      <c r="B1815" t="s">
        <v>6</v>
      </c>
      <c r="C1815" t="s">
        <v>96</v>
      </c>
      <c r="D1815" t="s">
        <v>46</v>
      </c>
      <c r="E1815" t="s">
        <v>35</v>
      </c>
      <c r="F1815">
        <f t="shared" si="28"/>
        <v>1</v>
      </c>
    </row>
    <row r="1816" spans="1:6" x14ac:dyDescent="0.3">
      <c r="A1816" t="s">
        <v>0</v>
      </c>
      <c r="B1816" t="s">
        <v>65</v>
      </c>
      <c r="C1816" t="s">
        <v>75</v>
      </c>
      <c r="D1816" t="s">
        <v>58</v>
      </c>
      <c r="E1816" t="s">
        <v>35</v>
      </c>
      <c r="F1816">
        <f t="shared" si="28"/>
        <v>1</v>
      </c>
    </row>
    <row r="1817" spans="1:6" x14ac:dyDescent="0.3">
      <c r="A1817" t="s">
        <v>0</v>
      </c>
      <c r="B1817" t="s">
        <v>224</v>
      </c>
      <c r="C1817" t="s">
        <v>68</v>
      </c>
      <c r="D1817" t="s">
        <v>58</v>
      </c>
      <c r="E1817" t="s">
        <v>35</v>
      </c>
      <c r="F1817">
        <f t="shared" si="28"/>
        <v>1</v>
      </c>
    </row>
    <row r="1818" spans="1:6" x14ac:dyDescent="0.3">
      <c r="A1818" t="s">
        <v>20</v>
      </c>
      <c r="B1818" t="s">
        <v>221</v>
      </c>
      <c r="C1818" t="s">
        <v>69</v>
      </c>
      <c r="D1818" t="s">
        <v>58</v>
      </c>
      <c r="E1818" t="s">
        <v>35</v>
      </c>
      <c r="F1818">
        <f t="shared" si="28"/>
        <v>2.25</v>
      </c>
    </row>
    <row r="1819" spans="1:6" x14ac:dyDescent="0.3">
      <c r="A1819" t="s">
        <v>20</v>
      </c>
      <c r="B1819" t="s">
        <v>69</v>
      </c>
      <c r="C1819" t="s">
        <v>149</v>
      </c>
      <c r="D1819" t="s">
        <v>58</v>
      </c>
      <c r="E1819" t="s">
        <v>35</v>
      </c>
      <c r="F1819">
        <f t="shared" si="28"/>
        <v>2.25</v>
      </c>
    </row>
    <row r="1820" spans="1:6" x14ac:dyDescent="0.3">
      <c r="A1820" t="s">
        <v>0</v>
      </c>
      <c r="B1820" t="s">
        <v>110</v>
      </c>
      <c r="C1820" t="s">
        <v>67</v>
      </c>
      <c r="D1820" t="s">
        <v>215</v>
      </c>
      <c r="E1820" t="s">
        <v>35</v>
      </c>
      <c r="F1820">
        <f t="shared" si="28"/>
        <v>1</v>
      </c>
    </row>
    <row r="1821" spans="1:6" x14ac:dyDescent="0.3">
      <c r="A1821" t="s">
        <v>20</v>
      </c>
      <c r="B1821" t="s">
        <v>87</v>
      </c>
      <c r="C1821" t="s">
        <v>52</v>
      </c>
      <c r="D1821" t="s">
        <v>215</v>
      </c>
      <c r="E1821" t="s">
        <v>35</v>
      </c>
      <c r="F1821">
        <f t="shared" si="28"/>
        <v>2.25</v>
      </c>
    </row>
    <row r="1822" spans="1:6" x14ac:dyDescent="0.3">
      <c r="A1822" t="s">
        <v>0</v>
      </c>
      <c r="B1822" t="s">
        <v>21</v>
      </c>
      <c r="C1822" t="s">
        <v>75</v>
      </c>
      <c r="D1822" t="s">
        <v>174</v>
      </c>
      <c r="E1822" t="s">
        <v>35</v>
      </c>
      <c r="F1822">
        <f t="shared" si="28"/>
        <v>1</v>
      </c>
    </row>
    <row r="1823" spans="1:6" x14ac:dyDescent="0.3">
      <c r="A1823" t="s">
        <v>0</v>
      </c>
      <c r="B1823" t="s">
        <v>65</v>
      </c>
      <c r="C1823" t="s">
        <v>102</v>
      </c>
      <c r="D1823" t="s">
        <v>174</v>
      </c>
      <c r="E1823" t="s">
        <v>35</v>
      </c>
      <c r="F1823">
        <f t="shared" si="28"/>
        <v>1</v>
      </c>
    </row>
    <row r="1824" spans="1:6" x14ac:dyDescent="0.3">
      <c r="A1824" t="s">
        <v>0</v>
      </c>
      <c r="B1824" t="s">
        <v>110</v>
      </c>
      <c r="C1824" t="s">
        <v>88</v>
      </c>
      <c r="D1824" t="s">
        <v>52</v>
      </c>
      <c r="E1824" t="s">
        <v>35</v>
      </c>
      <c r="F1824">
        <f t="shared" si="28"/>
        <v>1</v>
      </c>
    </row>
    <row r="1825" spans="1:6" x14ac:dyDescent="0.3">
      <c r="A1825" t="s">
        <v>0</v>
      </c>
      <c r="B1825" t="s">
        <v>104</v>
      </c>
      <c r="C1825" t="s">
        <v>96</v>
      </c>
      <c r="D1825" t="s">
        <v>117</v>
      </c>
      <c r="E1825" t="s">
        <v>35</v>
      </c>
      <c r="F1825">
        <f t="shared" si="28"/>
        <v>1</v>
      </c>
    </row>
    <row r="1826" spans="1:6" x14ac:dyDescent="0.3">
      <c r="A1826" t="s">
        <v>0</v>
      </c>
      <c r="B1826" t="s">
        <v>17</v>
      </c>
      <c r="C1826" t="s">
        <v>75</v>
      </c>
      <c r="D1826" t="s">
        <v>108</v>
      </c>
      <c r="E1826" t="s">
        <v>35</v>
      </c>
      <c r="F1826">
        <f t="shared" si="28"/>
        <v>1</v>
      </c>
    </row>
    <row r="1827" spans="1:6" x14ac:dyDescent="0.3">
      <c r="A1827" t="s">
        <v>0</v>
      </c>
      <c r="B1827" t="s">
        <v>89</v>
      </c>
      <c r="C1827" t="s">
        <v>88</v>
      </c>
      <c r="D1827" t="s">
        <v>108</v>
      </c>
      <c r="E1827" t="s">
        <v>35</v>
      </c>
      <c r="F1827">
        <f t="shared" si="28"/>
        <v>1</v>
      </c>
    </row>
    <row r="1828" spans="1:6" x14ac:dyDescent="0.3">
      <c r="A1828" t="s">
        <v>0</v>
      </c>
      <c r="B1828" t="s">
        <v>69</v>
      </c>
      <c r="C1828" t="s">
        <v>243</v>
      </c>
      <c r="D1828" t="s">
        <v>206</v>
      </c>
      <c r="E1828" t="s">
        <v>35</v>
      </c>
      <c r="F1828">
        <f t="shared" si="28"/>
        <v>1</v>
      </c>
    </row>
    <row r="1829" spans="1:6" x14ac:dyDescent="0.3">
      <c r="A1829" t="s">
        <v>0</v>
      </c>
      <c r="B1829" t="s">
        <v>7</v>
      </c>
      <c r="C1829" t="s">
        <v>68</v>
      </c>
      <c r="D1829" t="s">
        <v>206</v>
      </c>
      <c r="E1829" t="s">
        <v>35</v>
      </c>
      <c r="F1829">
        <f t="shared" si="28"/>
        <v>1</v>
      </c>
    </row>
    <row r="1830" spans="1:6" x14ac:dyDescent="0.3">
      <c r="A1830" t="s">
        <v>84</v>
      </c>
      <c r="B1830" t="s">
        <v>144</v>
      </c>
      <c r="C1830" t="s">
        <v>98</v>
      </c>
      <c r="D1830" t="s">
        <v>154</v>
      </c>
      <c r="E1830" t="s">
        <v>35</v>
      </c>
      <c r="F1830">
        <f t="shared" si="28"/>
        <v>2</v>
      </c>
    </row>
    <row r="1831" spans="1:6" x14ac:dyDescent="0.3">
      <c r="A1831" t="s">
        <v>0</v>
      </c>
      <c r="B1831" t="s">
        <v>1</v>
      </c>
      <c r="C1831" t="s">
        <v>102</v>
      </c>
      <c r="D1831" t="s">
        <v>85</v>
      </c>
      <c r="E1831" t="s">
        <v>35</v>
      </c>
      <c r="F1831">
        <f t="shared" si="28"/>
        <v>1</v>
      </c>
    </row>
    <row r="1832" spans="1:6" x14ac:dyDescent="0.3">
      <c r="A1832" t="s">
        <v>0</v>
      </c>
      <c r="B1832" t="s">
        <v>155</v>
      </c>
      <c r="C1832" t="s">
        <v>59</v>
      </c>
      <c r="D1832" t="s">
        <v>36</v>
      </c>
      <c r="E1832" t="s">
        <v>35</v>
      </c>
      <c r="F1832">
        <f t="shared" si="28"/>
        <v>1</v>
      </c>
    </row>
    <row r="1833" spans="1:6" x14ac:dyDescent="0.3">
      <c r="A1833" t="s">
        <v>0</v>
      </c>
      <c r="B1833" t="s">
        <v>89</v>
      </c>
      <c r="C1833" t="s">
        <v>107</v>
      </c>
      <c r="D1833" t="s">
        <v>36</v>
      </c>
      <c r="E1833" t="s">
        <v>35</v>
      </c>
      <c r="F1833">
        <f t="shared" si="28"/>
        <v>1</v>
      </c>
    </row>
    <row r="1834" spans="1:6" x14ac:dyDescent="0.3">
      <c r="A1834" t="s">
        <v>0</v>
      </c>
      <c r="B1834" t="s">
        <v>80</v>
      </c>
      <c r="C1834" t="s">
        <v>67</v>
      </c>
      <c r="D1834" t="s">
        <v>69</v>
      </c>
      <c r="E1834" t="s">
        <v>35</v>
      </c>
      <c r="F1834">
        <f t="shared" si="28"/>
        <v>1</v>
      </c>
    </row>
    <row r="1835" spans="1:6" x14ac:dyDescent="0.3">
      <c r="A1835" t="s">
        <v>0</v>
      </c>
      <c r="B1835" t="s">
        <v>33</v>
      </c>
      <c r="C1835" t="s">
        <v>16</v>
      </c>
      <c r="D1835" t="s">
        <v>33</v>
      </c>
      <c r="E1835" t="s">
        <v>35</v>
      </c>
      <c r="F1835">
        <f t="shared" si="28"/>
        <v>1</v>
      </c>
    </row>
    <row r="1836" spans="1:6" x14ac:dyDescent="0.3">
      <c r="A1836" t="s">
        <v>0</v>
      </c>
      <c r="B1836" t="s">
        <v>155</v>
      </c>
      <c r="C1836" t="s">
        <v>102</v>
      </c>
      <c r="D1836" t="s">
        <v>17</v>
      </c>
      <c r="E1836" t="s">
        <v>35</v>
      </c>
      <c r="F1836">
        <f t="shared" si="28"/>
        <v>1</v>
      </c>
    </row>
    <row r="1837" spans="1:6" x14ac:dyDescent="0.3">
      <c r="A1837" t="s">
        <v>0</v>
      </c>
      <c r="B1837" t="s">
        <v>49</v>
      </c>
      <c r="C1837" t="s">
        <v>76</v>
      </c>
      <c r="D1837" t="s">
        <v>17</v>
      </c>
      <c r="E1837" t="s">
        <v>35</v>
      </c>
      <c r="F1837">
        <f t="shared" si="28"/>
        <v>1</v>
      </c>
    </row>
    <row r="1838" spans="1:6" x14ac:dyDescent="0.3">
      <c r="A1838" t="s">
        <v>0</v>
      </c>
      <c r="B1838" t="s">
        <v>1</v>
      </c>
      <c r="C1838" t="s">
        <v>75</v>
      </c>
      <c r="D1838" t="s">
        <v>72</v>
      </c>
      <c r="E1838" t="s">
        <v>35</v>
      </c>
      <c r="F1838">
        <f t="shared" si="28"/>
        <v>1</v>
      </c>
    </row>
    <row r="1839" spans="1:6" x14ac:dyDescent="0.3">
      <c r="A1839" t="s">
        <v>0</v>
      </c>
      <c r="B1839" t="s">
        <v>11</v>
      </c>
      <c r="C1839" t="s">
        <v>88</v>
      </c>
      <c r="D1839" t="s">
        <v>72</v>
      </c>
      <c r="E1839" t="s">
        <v>35</v>
      </c>
      <c r="F1839">
        <f t="shared" si="28"/>
        <v>1</v>
      </c>
    </row>
    <row r="1840" spans="1:6" x14ac:dyDescent="0.3">
      <c r="A1840" t="s">
        <v>0</v>
      </c>
      <c r="B1840" t="s">
        <v>21</v>
      </c>
      <c r="C1840" t="s">
        <v>73</v>
      </c>
      <c r="D1840" t="s">
        <v>155</v>
      </c>
      <c r="E1840" t="s">
        <v>35</v>
      </c>
      <c r="F1840">
        <f t="shared" si="28"/>
        <v>1</v>
      </c>
    </row>
    <row r="1841" spans="1:6" x14ac:dyDescent="0.3">
      <c r="A1841" t="s">
        <v>16</v>
      </c>
      <c r="B1841" t="s">
        <v>252</v>
      </c>
      <c r="C1841" t="s">
        <v>90</v>
      </c>
      <c r="D1841" t="s">
        <v>54</v>
      </c>
      <c r="E1841" t="s">
        <v>35</v>
      </c>
      <c r="F1841">
        <f t="shared" si="28"/>
        <v>1.5</v>
      </c>
    </row>
    <row r="1842" spans="1:6" x14ac:dyDescent="0.3">
      <c r="A1842" t="s">
        <v>0</v>
      </c>
      <c r="B1842" t="s">
        <v>65</v>
      </c>
      <c r="C1842" t="s">
        <v>16</v>
      </c>
      <c r="D1842" t="s">
        <v>104</v>
      </c>
      <c r="E1842" t="s">
        <v>35</v>
      </c>
      <c r="F1842">
        <f t="shared" si="28"/>
        <v>1</v>
      </c>
    </row>
    <row r="1843" spans="1:6" x14ac:dyDescent="0.3">
      <c r="A1843" t="s">
        <v>0</v>
      </c>
      <c r="B1843" t="s">
        <v>167</v>
      </c>
      <c r="C1843" t="s">
        <v>75</v>
      </c>
      <c r="D1843" t="s">
        <v>80</v>
      </c>
      <c r="E1843" t="s">
        <v>35</v>
      </c>
      <c r="F1843">
        <f t="shared" si="28"/>
        <v>1</v>
      </c>
    </row>
    <row r="1844" spans="1:6" x14ac:dyDescent="0.3">
      <c r="A1844" t="s">
        <v>0</v>
      </c>
      <c r="B1844" t="s">
        <v>224</v>
      </c>
      <c r="C1844" t="s">
        <v>16</v>
      </c>
      <c r="D1844" t="s">
        <v>80</v>
      </c>
      <c r="E1844" t="s">
        <v>35</v>
      </c>
      <c r="F1844">
        <f t="shared" si="28"/>
        <v>1</v>
      </c>
    </row>
    <row r="1845" spans="1:6" x14ac:dyDescent="0.3">
      <c r="A1845" t="s">
        <v>0</v>
      </c>
      <c r="B1845" t="s">
        <v>104</v>
      </c>
      <c r="C1845" t="s">
        <v>42</v>
      </c>
      <c r="D1845" t="s">
        <v>80</v>
      </c>
      <c r="E1845" t="s">
        <v>35</v>
      </c>
      <c r="F1845">
        <f t="shared" si="28"/>
        <v>1</v>
      </c>
    </row>
    <row r="1846" spans="1:6" x14ac:dyDescent="0.3">
      <c r="A1846" t="s">
        <v>16</v>
      </c>
      <c r="B1846" t="s">
        <v>33</v>
      </c>
      <c r="C1846" t="s">
        <v>112</v>
      </c>
      <c r="D1846" t="s">
        <v>80</v>
      </c>
      <c r="E1846" t="s">
        <v>35</v>
      </c>
      <c r="F1846">
        <f t="shared" si="28"/>
        <v>1.5</v>
      </c>
    </row>
    <row r="1847" spans="1:6" x14ac:dyDescent="0.3">
      <c r="A1847" t="s">
        <v>0</v>
      </c>
      <c r="B1847" t="s">
        <v>11</v>
      </c>
      <c r="C1847" t="s">
        <v>102</v>
      </c>
      <c r="D1847" t="s">
        <v>224</v>
      </c>
      <c r="E1847" t="s">
        <v>35</v>
      </c>
      <c r="F1847">
        <f t="shared" si="28"/>
        <v>1</v>
      </c>
    </row>
    <row r="1848" spans="1:6" x14ac:dyDescent="0.3">
      <c r="A1848" t="s">
        <v>0</v>
      </c>
      <c r="B1848" t="s">
        <v>129</v>
      </c>
      <c r="C1848" t="s">
        <v>92</v>
      </c>
      <c r="D1848" t="s">
        <v>47</v>
      </c>
      <c r="E1848" t="s">
        <v>35</v>
      </c>
      <c r="F1848">
        <f t="shared" si="28"/>
        <v>1</v>
      </c>
    </row>
    <row r="1849" spans="1:6" x14ac:dyDescent="0.3">
      <c r="A1849" t="s">
        <v>0</v>
      </c>
      <c r="B1849" t="s">
        <v>6</v>
      </c>
      <c r="C1849" t="s">
        <v>88</v>
      </c>
      <c r="D1849" t="s">
        <v>252</v>
      </c>
      <c r="E1849" t="s">
        <v>35</v>
      </c>
      <c r="F1849">
        <f t="shared" si="28"/>
        <v>1</v>
      </c>
    </row>
    <row r="1850" spans="1:6" x14ac:dyDescent="0.3">
      <c r="A1850" t="s">
        <v>0</v>
      </c>
      <c r="B1850" t="s">
        <v>33</v>
      </c>
      <c r="C1850" t="s">
        <v>75</v>
      </c>
      <c r="D1850" t="s">
        <v>168</v>
      </c>
      <c r="E1850" t="s">
        <v>35</v>
      </c>
      <c r="F1850">
        <f t="shared" si="28"/>
        <v>1</v>
      </c>
    </row>
    <row r="1851" spans="1:6" x14ac:dyDescent="0.3">
      <c r="A1851" t="s">
        <v>0</v>
      </c>
      <c r="B1851" t="s">
        <v>227</v>
      </c>
      <c r="C1851" t="s">
        <v>3</v>
      </c>
      <c r="D1851" t="s">
        <v>192</v>
      </c>
      <c r="E1851" t="s">
        <v>35</v>
      </c>
      <c r="F1851">
        <f t="shared" si="28"/>
        <v>1</v>
      </c>
    </row>
    <row r="1852" spans="1:6" x14ac:dyDescent="0.3">
      <c r="A1852" t="s">
        <v>0</v>
      </c>
      <c r="B1852" t="s">
        <v>52</v>
      </c>
      <c r="C1852" t="s">
        <v>75</v>
      </c>
      <c r="D1852" t="s">
        <v>228</v>
      </c>
      <c r="E1852" t="s">
        <v>35</v>
      </c>
      <c r="F1852">
        <f t="shared" si="28"/>
        <v>1</v>
      </c>
    </row>
    <row r="1853" spans="1:6" x14ac:dyDescent="0.3">
      <c r="A1853" t="s">
        <v>20</v>
      </c>
      <c r="B1853" t="s">
        <v>89</v>
      </c>
      <c r="C1853" t="s">
        <v>109</v>
      </c>
      <c r="D1853" t="s">
        <v>149</v>
      </c>
      <c r="E1853" t="s">
        <v>35</v>
      </c>
      <c r="F1853">
        <f t="shared" si="28"/>
        <v>2.25</v>
      </c>
    </row>
    <row r="1854" spans="1:6" x14ac:dyDescent="0.3">
      <c r="A1854" t="s">
        <v>0</v>
      </c>
      <c r="B1854" t="s">
        <v>80</v>
      </c>
      <c r="C1854" t="s">
        <v>59</v>
      </c>
      <c r="D1854" t="s">
        <v>336</v>
      </c>
      <c r="E1854" t="s">
        <v>35</v>
      </c>
      <c r="F1854">
        <f t="shared" si="28"/>
        <v>1</v>
      </c>
    </row>
    <row r="1855" spans="1:6" x14ac:dyDescent="0.3">
      <c r="A1855" t="s">
        <v>16</v>
      </c>
      <c r="B1855" t="s">
        <v>139</v>
      </c>
      <c r="C1855" t="s">
        <v>70</v>
      </c>
      <c r="D1855" t="s">
        <v>187</v>
      </c>
      <c r="E1855" t="s">
        <v>35</v>
      </c>
      <c r="F1855">
        <f t="shared" si="28"/>
        <v>1.5</v>
      </c>
    </row>
    <row r="1856" spans="1:6" x14ac:dyDescent="0.3">
      <c r="A1856" t="s">
        <v>20</v>
      </c>
      <c r="B1856" t="s">
        <v>138</v>
      </c>
      <c r="C1856" t="s">
        <v>343</v>
      </c>
      <c r="D1856" t="s">
        <v>49</v>
      </c>
      <c r="E1856" t="s">
        <v>35</v>
      </c>
      <c r="F1856">
        <f t="shared" si="28"/>
        <v>2.25</v>
      </c>
    </row>
    <row r="1857" spans="1:6" x14ac:dyDescent="0.3">
      <c r="A1857" t="s">
        <v>0</v>
      </c>
      <c r="B1857" t="s">
        <v>139</v>
      </c>
      <c r="C1857" t="s">
        <v>16</v>
      </c>
      <c r="D1857" t="s">
        <v>247</v>
      </c>
      <c r="E1857" t="s">
        <v>35</v>
      </c>
      <c r="F1857">
        <f t="shared" si="28"/>
        <v>1</v>
      </c>
    </row>
    <row r="1858" spans="1:6" x14ac:dyDescent="0.3">
      <c r="A1858" t="s">
        <v>0</v>
      </c>
      <c r="B1858" t="s">
        <v>21</v>
      </c>
      <c r="C1858" t="s">
        <v>81</v>
      </c>
      <c r="D1858" t="s">
        <v>225</v>
      </c>
      <c r="E1858" t="s">
        <v>35</v>
      </c>
      <c r="F1858">
        <f t="shared" si="28"/>
        <v>1</v>
      </c>
    </row>
    <row r="1859" spans="1:6" x14ac:dyDescent="0.3">
      <c r="A1859" t="s">
        <v>16</v>
      </c>
      <c r="B1859" t="s">
        <v>174</v>
      </c>
      <c r="C1859" t="s">
        <v>78</v>
      </c>
      <c r="D1859" t="s">
        <v>225</v>
      </c>
      <c r="E1859" t="s">
        <v>35</v>
      </c>
      <c r="F1859">
        <f t="shared" ref="F1859:F1922" si="29">VALUE(A1859)</f>
        <v>1.5</v>
      </c>
    </row>
    <row r="1860" spans="1:6" x14ac:dyDescent="0.3">
      <c r="A1860" t="s">
        <v>0</v>
      </c>
      <c r="B1860" t="s">
        <v>69</v>
      </c>
      <c r="C1860" t="s">
        <v>102</v>
      </c>
      <c r="D1860" t="s">
        <v>716</v>
      </c>
      <c r="E1860" t="s">
        <v>35</v>
      </c>
      <c r="F1860">
        <f t="shared" si="29"/>
        <v>1</v>
      </c>
    </row>
    <row r="1861" spans="1:6" x14ac:dyDescent="0.3">
      <c r="A1861" t="s">
        <v>0</v>
      </c>
      <c r="B1861" t="s">
        <v>228</v>
      </c>
      <c r="C1861" t="s">
        <v>16</v>
      </c>
      <c r="D1861" t="s">
        <v>716</v>
      </c>
      <c r="E1861" t="s">
        <v>35</v>
      </c>
      <c r="F1861">
        <f t="shared" si="29"/>
        <v>1</v>
      </c>
    </row>
    <row r="1862" spans="1:6" x14ac:dyDescent="0.3">
      <c r="A1862" t="s">
        <v>0</v>
      </c>
      <c r="B1862" t="s">
        <v>149</v>
      </c>
      <c r="C1862" t="s">
        <v>75</v>
      </c>
      <c r="D1862" t="s">
        <v>7</v>
      </c>
      <c r="E1862" t="s">
        <v>35</v>
      </c>
      <c r="F1862">
        <f t="shared" si="29"/>
        <v>1</v>
      </c>
    </row>
    <row r="1863" spans="1:6" x14ac:dyDescent="0.3">
      <c r="A1863" t="s">
        <v>0</v>
      </c>
      <c r="B1863" t="s">
        <v>6</v>
      </c>
      <c r="C1863" t="s">
        <v>73</v>
      </c>
      <c r="D1863" t="s">
        <v>7</v>
      </c>
      <c r="E1863" t="s">
        <v>35</v>
      </c>
      <c r="F1863">
        <f t="shared" si="29"/>
        <v>1</v>
      </c>
    </row>
    <row r="1864" spans="1:6" x14ac:dyDescent="0.3">
      <c r="A1864" t="s">
        <v>0</v>
      </c>
      <c r="B1864" t="s">
        <v>80</v>
      </c>
      <c r="C1864" t="s">
        <v>8</v>
      </c>
      <c r="D1864" t="s">
        <v>171</v>
      </c>
      <c r="E1864" t="s">
        <v>35</v>
      </c>
      <c r="F1864">
        <f t="shared" si="29"/>
        <v>1</v>
      </c>
    </row>
    <row r="1865" spans="1:6" x14ac:dyDescent="0.3">
      <c r="A1865" t="s">
        <v>0</v>
      </c>
      <c r="B1865" t="s">
        <v>54</v>
      </c>
      <c r="C1865" t="s">
        <v>243</v>
      </c>
      <c r="D1865" t="s">
        <v>342</v>
      </c>
      <c r="E1865" t="s">
        <v>35</v>
      </c>
      <c r="F1865">
        <f t="shared" si="29"/>
        <v>1</v>
      </c>
    </row>
    <row r="1866" spans="1:6" x14ac:dyDescent="0.3">
      <c r="A1866" t="s">
        <v>0</v>
      </c>
      <c r="B1866" t="s">
        <v>36</v>
      </c>
      <c r="C1866" t="s">
        <v>102</v>
      </c>
      <c r="D1866" t="s">
        <v>140</v>
      </c>
      <c r="E1866" t="s">
        <v>35</v>
      </c>
      <c r="F1866">
        <f t="shared" si="29"/>
        <v>1</v>
      </c>
    </row>
    <row r="1867" spans="1:6" x14ac:dyDescent="0.3">
      <c r="A1867" t="s">
        <v>0</v>
      </c>
      <c r="B1867" t="s">
        <v>89</v>
      </c>
      <c r="C1867" t="s">
        <v>243</v>
      </c>
      <c r="D1867" t="s">
        <v>441</v>
      </c>
      <c r="E1867" t="s">
        <v>35</v>
      </c>
      <c r="F1867">
        <f t="shared" si="29"/>
        <v>1</v>
      </c>
    </row>
    <row r="1868" spans="1:6" x14ac:dyDescent="0.3">
      <c r="A1868" t="s">
        <v>0</v>
      </c>
      <c r="B1868" t="s">
        <v>133</v>
      </c>
      <c r="C1868" t="s">
        <v>16</v>
      </c>
      <c r="D1868" t="s">
        <v>612</v>
      </c>
      <c r="E1868" t="s">
        <v>35</v>
      </c>
      <c r="F1868">
        <f t="shared" si="29"/>
        <v>1</v>
      </c>
    </row>
    <row r="1869" spans="1:6" x14ac:dyDescent="0.3">
      <c r="A1869" t="s">
        <v>16</v>
      </c>
      <c r="B1869" t="s">
        <v>221</v>
      </c>
      <c r="C1869" t="s">
        <v>112</v>
      </c>
      <c r="D1869" t="s">
        <v>612</v>
      </c>
      <c r="E1869" t="s">
        <v>35</v>
      </c>
      <c r="F1869">
        <f t="shared" si="29"/>
        <v>1.5</v>
      </c>
    </row>
    <row r="1870" spans="1:6" x14ac:dyDescent="0.3">
      <c r="A1870" t="s">
        <v>0</v>
      </c>
      <c r="B1870" t="s">
        <v>69</v>
      </c>
      <c r="C1870" t="s">
        <v>75</v>
      </c>
      <c r="D1870" t="s">
        <v>178</v>
      </c>
      <c r="E1870" t="s">
        <v>35</v>
      </c>
      <c r="F1870">
        <f t="shared" si="29"/>
        <v>1</v>
      </c>
    </row>
    <row r="1871" spans="1:6" x14ac:dyDescent="0.3">
      <c r="A1871" t="s">
        <v>0</v>
      </c>
      <c r="B1871" t="s">
        <v>21</v>
      </c>
      <c r="C1871" t="s">
        <v>22</v>
      </c>
      <c r="D1871" t="s">
        <v>387</v>
      </c>
      <c r="E1871" t="s">
        <v>35</v>
      </c>
      <c r="F1871">
        <f t="shared" si="29"/>
        <v>1</v>
      </c>
    </row>
    <row r="1872" spans="1:6" x14ac:dyDescent="0.3">
      <c r="A1872" t="s">
        <v>62</v>
      </c>
      <c r="B1872" t="s">
        <v>98</v>
      </c>
      <c r="C1872" t="s">
        <v>5</v>
      </c>
      <c r="D1872" t="s">
        <v>387</v>
      </c>
      <c r="E1872" t="s">
        <v>35</v>
      </c>
      <c r="F1872">
        <f t="shared" si="29"/>
        <v>2.75</v>
      </c>
    </row>
    <row r="1873" spans="1:6" x14ac:dyDescent="0.3">
      <c r="A1873" t="s">
        <v>0</v>
      </c>
      <c r="B1873" t="s">
        <v>6</v>
      </c>
      <c r="C1873" t="s">
        <v>68</v>
      </c>
      <c r="D1873" t="s">
        <v>118</v>
      </c>
      <c r="E1873" t="s">
        <v>35</v>
      </c>
      <c r="F1873">
        <f t="shared" si="29"/>
        <v>1</v>
      </c>
    </row>
    <row r="1874" spans="1:6" x14ac:dyDescent="0.3">
      <c r="A1874" t="s">
        <v>20</v>
      </c>
      <c r="B1874" t="s">
        <v>21</v>
      </c>
      <c r="C1874" t="s">
        <v>7</v>
      </c>
      <c r="D1874" t="s">
        <v>180</v>
      </c>
      <c r="E1874" t="s">
        <v>35</v>
      </c>
      <c r="F1874">
        <f t="shared" si="29"/>
        <v>2.25</v>
      </c>
    </row>
    <row r="1875" spans="1:6" x14ac:dyDescent="0.3">
      <c r="A1875" t="s">
        <v>16</v>
      </c>
      <c r="B1875" t="s">
        <v>89</v>
      </c>
      <c r="C1875" t="s">
        <v>91</v>
      </c>
      <c r="D1875" t="s">
        <v>213</v>
      </c>
      <c r="E1875" t="s">
        <v>35</v>
      </c>
      <c r="F1875">
        <f t="shared" si="29"/>
        <v>1.5</v>
      </c>
    </row>
    <row r="1876" spans="1:6" x14ac:dyDescent="0.3">
      <c r="A1876" t="s">
        <v>16</v>
      </c>
      <c r="B1876" t="s">
        <v>1393</v>
      </c>
      <c r="C1876" t="s">
        <v>78</v>
      </c>
      <c r="D1876" t="s">
        <v>635</v>
      </c>
      <c r="E1876" t="s">
        <v>35</v>
      </c>
      <c r="F1876">
        <f t="shared" si="29"/>
        <v>1.5</v>
      </c>
    </row>
    <row r="1877" spans="1:6" x14ac:dyDescent="0.3">
      <c r="A1877" t="s">
        <v>20</v>
      </c>
      <c r="B1877" t="s">
        <v>6</v>
      </c>
      <c r="C1877" t="s">
        <v>121</v>
      </c>
      <c r="D1877" t="s">
        <v>473</v>
      </c>
      <c r="E1877" t="s">
        <v>35</v>
      </c>
      <c r="F1877">
        <f t="shared" si="29"/>
        <v>2.25</v>
      </c>
    </row>
    <row r="1878" spans="1:6" x14ac:dyDescent="0.3">
      <c r="A1878" t="s">
        <v>0</v>
      </c>
      <c r="B1878" t="s">
        <v>85</v>
      </c>
      <c r="C1878" t="s">
        <v>59</v>
      </c>
      <c r="D1878" t="s">
        <v>123</v>
      </c>
      <c r="E1878" t="s">
        <v>35</v>
      </c>
      <c r="F1878">
        <f t="shared" si="29"/>
        <v>1</v>
      </c>
    </row>
    <row r="1879" spans="1:6" x14ac:dyDescent="0.3">
      <c r="A1879" t="s">
        <v>0</v>
      </c>
      <c r="B1879" t="s">
        <v>33</v>
      </c>
      <c r="C1879" t="s">
        <v>73</v>
      </c>
      <c r="D1879" t="s">
        <v>123</v>
      </c>
      <c r="E1879" t="s">
        <v>35</v>
      </c>
      <c r="F1879">
        <f t="shared" si="29"/>
        <v>1</v>
      </c>
    </row>
    <row r="1880" spans="1:6" x14ac:dyDescent="0.3">
      <c r="A1880" t="s">
        <v>0</v>
      </c>
      <c r="B1880" t="s">
        <v>224</v>
      </c>
      <c r="C1880" t="s">
        <v>102</v>
      </c>
      <c r="D1880" t="s">
        <v>208</v>
      </c>
      <c r="E1880" t="s">
        <v>35</v>
      </c>
      <c r="F1880">
        <f t="shared" si="29"/>
        <v>1</v>
      </c>
    </row>
    <row r="1881" spans="1:6" x14ac:dyDescent="0.3">
      <c r="A1881" t="s">
        <v>0</v>
      </c>
      <c r="B1881" t="s">
        <v>221</v>
      </c>
      <c r="C1881" t="s">
        <v>67</v>
      </c>
      <c r="D1881" t="s">
        <v>208</v>
      </c>
      <c r="E1881" t="s">
        <v>35</v>
      </c>
      <c r="F1881">
        <f t="shared" si="29"/>
        <v>1</v>
      </c>
    </row>
    <row r="1882" spans="1:6" x14ac:dyDescent="0.3">
      <c r="A1882" t="s">
        <v>0</v>
      </c>
      <c r="B1882" t="s">
        <v>17</v>
      </c>
      <c r="C1882" t="s">
        <v>16</v>
      </c>
      <c r="D1882" t="s">
        <v>729</v>
      </c>
      <c r="E1882" t="s">
        <v>35</v>
      </c>
      <c r="F1882">
        <f t="shared" si="29"/>
        <v>1</v>
      </c>
    </row>
    <row r="1883" spans="1:6" x14ac:dyDescent="0.3">
      <c r="A1883" t="s">
        <v>20</v>
      </c>
      <c r="B1883" t="s">
        <v>228</v>
      </c>
      <c r="C1883" t="s">
        <v>225</v>
      </c>
      <c r="D1883" t="s">
        <v>248</v>
      </c>
      <c r="E1883" t="s">
        <v>35</v>
      </c>
      <c r="F1883">
        <f t="shared" si="29"/>
        <v>2.25</v>
      </c>
    </row>
    <row r="1884" spans="1:6" x14ac:dyDescent="0.3">
      <c r="A1884" t="s">
        <v>0</v>
      </c>
      <c r="B1884" t="s">
        <v>167</v>
      </c>
      <c r="C1884" t="s">
        <v>76</v>
      </c>
      <c r="D1884" t="s">
        <v>405</v>
      </c>
      <c r="E1884" t="s">
        <v>35</v>
      </c>
      <c r="F1884">
        <f t="shared" si="29"/>
        <v>1</v>
      </c>
    </row>
    <row r="1885" spans="1:6" x14ac:dyDescent="0.3">
      <c r="A1885" t="s">
        <v>62</v>
      </c>
      <c r="B1885" t="s">
        <v>300</v>
      </c>
      <c r="C1885" t="s">
        <v>90</v>
      </c>
      <c r="D1885" t="s">
        <v>403</v>
      </c>
      <c r="E1885" t="s">
        <v>35</v>
      </c>
      <c r="F1885">
        <f t="shared" si="29"/>
        <v>2.75</v>
      </c>
    </row>
    <row r="1886" spans="1:6" x14ac:dyDescent="0.3">
      <c r="A1886" t="s">
        <v>0</v>
      </c>
      <c r="B1886" t="s">
        <v>33</v>
      </c>
      <c r="C1886" t="s">
        <v>75</v>
      </c>
      <c r="D1886" t="s">
        <v>803</v>
      </c>
      <c r="E1886" t="s">
        <v>35</v>
      </c>
      <c r="F1886">
        <f t="shared" si="29"/>
        <v>1</v>
      </c>
    </row>
    <row r="1887" spans="1:6" x14ac:dyDescent="0.3">
      <c r="A1887" t="s">
        <v>16</v>
      </c>
      <c r="B1887" t="s">
        <v>46</v>
      </c>
      <c r="C1887" t="s">
        <v>39</v>
      </c>
      <c r="D1887" t="s">
        <v>803</v>
      </c>
      <c r="E1887" t="s">
        <v>35</v>
      </c>
      <c r="F1887">
        <f t="shared" si="29"/>
        <v>1.5</v>
      </c>
    </row>
    <row r="1888" spans="1:6" x14ac:dyDescent="0.3">
      <c r="A1888" t="s">
        <v>0</v>
      </c>
      <c r="B1888" t="s">
        <v>36</v>
      </c>
      <c r="C1888" t="s">
        <v>64</v>
      </c>
      <c r="D1888" t="s">
        <v>829</v>
      </c>
      <c r="E1888" t="s">
        <v>35</v>
      </c>
      <c r="F1888">
        <f t="shared" si="29"/>
        <v>1</v>
      </c>
    </row>
    <row r="1889" spans="1:6" x14ac:dyDescent="0.3">
      <c r="A1889" t="s">
        <v>0</v>
      </c>
      <c r="B1889" t="s">
        <v>54</v>
      </c>
      <c r="C1889" t="s">
        <v>16</v>
      </c>
      <c r="D1889" t="s">
        <v>350</v>
      </c>
      <c r="E1889" t="s">
        <v>35</v>
      </c>
      <c r="F1889">
        <f t="shared" si="29"/>
        <v>1</v>
      </c>
    </row>
    <row r="1890" spans="1:6" x14ac:dyDescent="0.3">
      <c r="A1890" t="s">
        <v>0</v>
      </c>
      <c r="B1890" t="s">
        <v>85</v>
      </c>
      <c r="C1890" t="s">
        <v>67</v>
      </c>
      <c r="D1890" t="s">
        <v>353</v>
      </c>
      <c r="E1890" t="s">
        <v>35</v>
      </c>
      <c r="F1890">
        <f t="shared" si="29"/>
        <v>1</v>
      </c>
    </row>
    <row r="1891" spans="1:6" x14ac:dyDescent="0.3">
      <c r="A1891" t="s">
        <v>0</v>
      </c>
      <c r="B1891" t="s">
        <v>154</v>
      </c>
      <c r="C1891" t="s">
        <v>8</v>
      </c>
      <c r="D1891" t="s">
        <v>353</v>
      </c>
      <c r="E1891" t="s">
        <v>35</v>
      </c>
      <c r="F1891">
        <f t="shared" si="29"/>
        <v>1</v>
      </c>
    </row>
    <row r="1892" spans="1:6" x14ac:dyDescent="0.3">
      <c r="A1892" t="s">
        <v>0</v>
      </c>
      <c r="B1892" t="s">
        <v>167</v>
      </c>
      <c r="C1892" t="s">
        <v>102</v>
      </c>
      <c r="D1892" t="s">
        <v>348</v>
      </c>
      <c r="E1892" t="s">
        <v>35</v>
      </c>
      <c r="F1892">
        <f t="shared" si="29"/>
        <v>1</v>
      </c>
    </row>
    <row r="1893" spans="1:6" x14ac:dyDescent="0.3">
      <c r="A1893" t="s">
        <v>0</v>
      </c>
      <c r="B1893" t="s">
        <v>89</v>
      </c>
      <c r="C1893" t="s">
        <v>75</v>
      </c>
      <c r="D1893" t="s">
        <v>190</v>
      </c>
      <c r="E1893" t="s">
        <v>35</v>
      </c>
      <c r="F1893">
        <f t="shared" si="29"/>
        <v>1</v>
      </c>
    </row>
    <row r="1894" spans="1:6" x14ac:dyDescent="0.3">
      <c r="A1894" t="s">
        <v>16</v>
      </c>
      <c r="B1894" t="s">
        <v>221</v>
      </c>
      <c r="C1894" t="s">
        <v>243</v>
      </c>
      <c r="D1894" t="s">
        <v>186</v>
      </c>
      <c r="E1894" t="s">
        <v>35</v>
      </c>
      <c r="F1894">
        <f t="shared" si="29"/>
        <v>1.5</v>
      </c>
    </row>
    <row r="1895" spans="1:6" x14ac:dyDescent="0.3">
      <c r="A1895" t="s">
        <v>16</v>
      </c>
      <c r="B1895" t="s">
        <v>154</v>
      </c>
      <c r="C1895" t="s">
        <v>16</v>
      </c>
      <c r="D1895" t="s">
        <v>939</v>
      </c>
      <c r="E1895" t="s">
        <v>35</v>
      </c>
      <c r="F1895">
        <f t="shared" si="29"/>
        <v>1.5</v>
      </c>
    </row>
    <row r="1896" spans="1:6" x14ac:dyDescent="0.3">
      <c r="A1896" t="s">
        <v>16</v>
      </c>
      <c r="B1896" t="s">
        <v>224</v>
      </c>
      <c r="C1896" t="s">
        <v>22</v>
      </c>
      <c r="D1896" t="s">
        <v>290</v>
      </c>
      <c r="E1896" t="s">
        <v>35</v>
      </c>
      <c r="F1896">
        <f t="shared" si="29"/>
        <v>1.5</v>
      </c>
    </row>
    <row r="1897" spans="1:6" x14ac:dyDescent="0.3">
      <c r="A1897" t="s">
        <v>16</v>
      </c>
      <c r="B1897" t="s">
        <v>154</v>
      </c>
      <c r="C1897" t="s">
        <v>102</v>
      </c>
      <c r="D1897" t="s">
        <v>1086</v>
      </c>
      <c r="E1897" t="s">
        <v>35</v>
      </c>
      <c r="F1897">
        <f t="shared" si="29"/>
        <v>1.5</v>
      </c>
    </row>
    <row r="1898" spans="1:6" x14ac:dyDescent="0.3">
      <c r="A1898" t="s">
        <v>16</v>
      </c>
      <c r="B1898" t="s">
        <v>69</v>
      </c>
      <c r="C1898" t="s">
        <v>243</v>
      </c>
      <c r="D1898" t="s">
        <v>482</v>
      </c>
      <c r="E1898" t="s">
        <v>35</v>
      </c>
      <c r="F1898">
        <f t="shared" si="29"/>
        <v>1.5</v>
      </c>
    </row>
    <row r="1899" spans="1:6" x14ac:dyDescent="0.3">
      <c r="A1899" t="s">
        <v>16</v>
      </c>
      <c r="B1899" t="s">
        <v>1</v>
      </c>
      <c r="C1899" t="s">
        <v>75</v>
      </c>
      <c r="D1899" t="s">
        <v>237</v>
      </c>
      <c r="E1899" t="s">
        <v>35</v>
      </c>
      <c r="F1899">
        <f t="shared" si="29"/>
        <v>1.5</v>
      </c>
    </row>
    <row r="1900" spans="1:6" x14ac:dyDescent="0.3">
      <c r="A1900" t="s">
        <v>16</v>
      </c>
      <c r="B1900" t="s">
        <v>221</v>
      </c>
      <c r="C1900" t="s">
        <v>243</v>
      </c>
      <c r="D1900" t="s">
        <v>750</v>
      </c>
      <c r="E1900" t="s">
        <v>35</v>
      </c>
      <c r="F1900">
        <f t="shared" si="29"/>
        <v>1.5</v>
      </c>
    </row>
    <row r="1901" spans="1:6" x14ac:dyDescent="0.3">
      <c r="A1901" t="s">
        <v>16</v>
      </c>
      <c r="B1901" t="s">
        <v>117</v>
      </c>
      <c r="C1901" t="s">
        <v>75</v>
      </c>
      <c r="D1901" t="s">
        <v>720</v>
      </c>
      <c r="E1901" t="s">
        <v>35</v>
      </c>
      <c r="F1901">
        <f t="shared" si="29"/>
        <v>1.5</v>
      </c>
    </row>
    <row r="1902" spans="1:6" x14ac:dyDescent="0.3">
      <c r="A1902" t="s">
        <v>16</v>
      </c>
      <c r="B1902" t="s">
        <v>139</v>
      </c>
      <c r="C1902" t="s">
        <v>107</v>
      </c>
      <c r="D1902" t="s">
        <v>722</v>
      </c>
      <c r="E1902" t="s">
        <v>35</v>
      </c>
      <c r="F1902">
        <f t="shared" si="29"/>
        <v>1.5</v>
      </c>
    </row>
    <row r="1903" spans="1:6" x14ac:dyDescent="0.3">
      <c r="A1903" t="s">
        <v>16</v>
      </c>
      <c r="B1903" t="s">
        <v>69</v>
      </c>
      <c r="C1903" t="s">
        <v>2</v>
      </c>
      <c r="D1903" t="s">
        <v>755</v>
      </c>
      <c r="E1903" t="s">
        <v>35</v>
      </c>
      <c r="F1903">
        <f t="shared" si="29"/>
        <v>1.5</v>
      </c>
    </row>
    <row r="1904" spans="1:6" x14ac:dyDescent="0.3">
      <c r="A1904" t="s">
        <v>16</v>
      </c>
      <c r="B1904" t="s">
        <v>11</v>
      </c>
      <c r="C1904" t="s">
        <v>92</v>
      </c>
      <c r="D1904" t="s">
        <v>480</v>
      </c>
      <c r="E1904" t="s">
        <v>35</v>
      </c>
      <c r="F1904">
        <f t="shared" si="29"/>
        <v>1.5</v>
      </c>
    </row>
    <row r="1905" spans="1:6" x14ac:dyDescent="0.3">
      <c r="A1905" t="s">
        <v>16</v>
      </c>
      <c r="B1905" t="s">
        <v>17</v>
      </c>
      <c r="C1905" t="s">
        <v>76</v>
      </c>
      <c r="D1905" t="s">
        <v>1265</v>
      </c>
      <c r="E1905" t="s">
        <v>35</v>
      </c>
      <c r="F1905">
        <f t="shared" si="29"/>
        <v>1.5</v>
      </c>
    </row>
    <row r="1906" spans="1:6" x14ac:dyDescent="0.3">
      <c r="A1906" t="s">
        <v>16</v>
      </c>
      <c r="B1906" t="s">
        <v>154</v>
      </c>
      <c r="C1906" t="s">
        <v>75</v>
      </c>
      <c r="D1906" t="s">
        <v>430</v>
      </c>
      <c r="E1906" t="s">
        <v>35</v>
      </c>
      <c r="F1906">
        <f t="shared" si="29"/>
        <v>1.5</v>
      </c>
    </row>
    <row r="1907" spans="1:6" x14ac:dyDescent="0.3">
      <c r="A1907" t="s">
        <v>16</v>
      </c>
      <c r="B1907" t="s">
        <v>1</v>
      </c>
      <c r="C1907" t="s">
        <v>8</v>
      </c>
      <c r="D1907" t="s">
        <v>430</v>
      </c>
      <c r="E1907" t="s">
        <v>35</v>
      </c>
      <c r="F1907">
        <f t="shared" si="29"/>
        <v>1.5</v>
      </c>
    </row>
    <row r="1908" spans="1:6" x14ac:dyDescent="0.3">
      <c r="A1908" t="s">
        <v>62</v>
      </c>
      <c r="B1908" t="s">
        <v>85</v>
      </c>
      <c r="C1908" t="s">
        <v>117</v>
      </c>
      <c r="D1908" t="s">
        <v>430</v>
      </c>
      <c r="E1908" t="s">
        <v>35</v>
      </c>
      <c r="F1908">
        <f t="shared" si="29"/>
        <v>2.75</v>
      </c>
    </row>
    <row r="1909" spans="1:6" x14ac:dyDescent="0.3">
      <c r="A1909" t="s">
        <v>84</v>
      </c>
      <c r="B1909" t="s">
        <v>144</v>
      </c>
      <c r="C1909" t="s">
        <v>67</v>
      </c>
      <c r="D1909" t="s">
        <v>542</v>
      </c>
      <c r="E1909" t="s">
        <v>35</v>
      </c>
      <c r="F1909">
        <f t="shared" si="29"/>
        <v>2</v>
      </c>
    </row>
    <row r="1910" spans="1:6" x14ac:dyDescent="0.3">
      <c r="A1910" t="s">
        <v>16</v>
      </c>
      <c r="B1910" t="s">
        <v>52</v>
      </c>
      <c r="C1910" t="s">
        <v>8</v>
      </c>
      <c r="D1910" t="s">
        <v>304</v>
      </c>
      <c r="E1910" t="s">
        <v>35</v>
      </c>
      <c r="F1910">
        <f t="shared" si="29"/>
        <v>1.5</v>
      </c>
    </row>
    <row r="1911" spans="1:6" x14ac:dyDescent="0.3">
      <c r="A1911" t="s">
        <v>62</v>
      </c>
      <c r="B1911" t="s">
        <v>221</v>
      </c>
      <c r="C1911" t="s">
        <v>21</v>
      </c>
      <c r="D1911" t="s">
        <v>814</v>
      </c>
      <c r="E1911" t="s">
        <v>35</v>
      </c>
      <c r="F1911">
        <f t="shared" si="29"/>
        <v>2.75</v>
      </c>
    </row>
    <row r="1912" spans="1:6" x14ac:dyDescent="0.3">
      <c r="A1912" t="s">
        <v>16</v>
      </c>
      <c r="B1912" t="s">
        <v>69</v>
      </c>
      <c r="C1912" t="s">
        <v>102</v>
      </c>
      <c r="D1912" t="s">
        <v>677</v>
      </c>
      <c r="E1912" t="s">
        <v>35</v>
      </c>
      <c r="F1912">
        <f t="shared" si="29"/>
        <v>1.5</v>
      </c>
    </row>
    <row r="1913" spans="1:6" x14ac:dyDescent="0.3">
      <c r="A1913" t="s">
        <v>16</v>
      </c>
      <c r="B1913" t="s">
        <v>221</v>
      </c>
      <c r="C1913" t="s">
        <v>243</v>
      </c>
      <c r="D1913" t="s">
        <v>1162</v>
      </c>
      <c r="E1913" t="s">
        <v>35</v>
      </c>
      <c r="F1913">
        <f t="shared" si="29"/>
        <v>1.5</v>
      </c>
    </row>
    <row r="1914" spans="1:6" x14ac:dyDescent="0.3">
      <c r="A1914" t="s">
        <v>84</v>
      </c>
      <c r="B1914" t="s">
        <v>72</v>
      </c>
      <c r="C1914" t="s">
        <v>70</v>
      </c>
      <c r="D1914" t="s">
        <v>287</v>
      </c>
      <c r="E1914" t="s">
        <v>35</v>
      </c>
      <c r="F1914">
        <f t="shared" si="29"/>
        <v>2</v>
      </c>
    </row>
    <row r="1915" spans="1:6" x14ac:dyDescent="0.3">
      <c r="A1915" t="s">
        <v>62</v>
      </c>
      <c r="B1915" t="s">
        <v>11</v>
      </c>
      <c r="C1915" t="s">
        <v>192</v>
      </c>
      <c r="D1915" t="s">
        <v>710</v>
      </c>
      <c r="E1915" t="s">
        <v>35</v>
      </c>
      <c r="F1915">
        <f t="shared" si="29"/>
        <v>2.75</v>
      </c>
    </row>
    <row r="1916" spans="1:6" x14ac:dyDescent="0.3">
      <c r="A1916" t="s">
        <v>29</v>
      </c>
      <c r="B1916" t="s">
        <v>146</v>
      </c>
      <c r="C1916" t="s">
        <v>343</v>
      </c>
      <c r="D1916" t="s">
        <v>1234</v>
      </c>
      <c r="E1916" t="s">
        <v>35</v>
      </c>
      <c r="F1916">
        <f t="shared" si="29"/>
        <v>3.25</v>
      </c>
    </row>
    <row r="1917" spans="1:6" x14ac:dyDescent="0.3">
      <c r="A1917" t="s">
        <v>16</v>
      </c>
      <c r="B1917" t="s">
        <v>85</v>
      </c>
      <c r="C1917" t="s">
        <v>22</v>
      </c>
      <c r="D1917" t="s">
        <v>1297</v>
      </c>
      <c r="E1917" t="s">
        <v>35</v>
      </c>
      <c r="F1917">
        <f t="shared" si="29"/>
        <v>1.5</v>
      </c>
    </row>
    <row r="1918" spans="1:6" x14ac:dyDescent="0.3">
      <c r="A1918" t="s">
        <v>16</v>
      </c>
      <c r="B1918" t="s">
        <v>133</v>
      </c>
      <c r="C1918" t="s">
        <v>22</v>
      </c>
      <c r="D1918" t="s">
        <v>310</v>
      </c>
      <c r="E1918" t="s">
        <v>35</v>
      </c>
      <c r="F1918">
        <f t="shared" si="29"/>
        <v>1.5</v>
      </c>
    </row>
    <row r="1919" spans="1:6" x14ac:dyDescent="0.3">
      <c r="A1919" t="s">
        <v>62</v>
      </c>
      <c r="B1919" t="s">
        <v>49</v>
      </c>
      <c r="C1919" t="s">
        <v>82</v>
      </c>
      <c r="D1919" t="s">
        <v>1611</v>
      </c>
      <c r="E1919" t="s">
        <v>35</v>
      </c>
      <c r="F1919">
        <f t="shared" si="29"/>
        <v>2.75</v>
      </c>
    </row>
    <row r="1920" spans="1:6" x14ac:dyDescent="0.3">
      <c r="A1920" t="s">
        <v>20</v>
      </c>
      <c r="B1920" t="s">
        <v>221</v>
      </c>
      <c r="C1920" t="s">
        <v>67</v>
      </c>
      <c r="D1920" t="s">
        <v>1811</v>
      </c>
      <c r="E1920" t="s">
        <v>35</v>
      </c>
      <c r="F1920">
        <f t="shared" si="29"/>
        <v>2.25</v>
      </c>
    </row>
    <row r="1921" spans="1:6" x14ac:dyDescent="0.3">
      <c r="A1921" t="s">
        <v>5</v>
      </c>
      <c r="B1921" t="s">
        <v>215</v>
      </c>
      <c r="C1921" t="s">
        <v>6</v>
      </c>
      <c r="D1921" t="s">
        <v>841</v>
      </c>
      <c r="E1921" t="s">
        <v>35</v>
      </c>
      <c r="F1921">
        <f t="shared" si="29"/>
        <v>3.5</v>
      </c>
    </row>
    <row r="1922" spans="1:6" x14ac:dyDescent="0.3">
      <c r="A1922" t="s">
        <v>62</v>
      </c>
      <c r="B1922" t="s">
        <v>215</v>
      </c>
      <c r="C1922" t="s">
        <v>158</v>
      </c>
      <c r="D1922" t="s">
        <v>1543</v>
      </c>
      <c r="E1922" t="s">
        <v>35</v>
      </c>
      <c r="F1922">
        <f t="shared" si="29"/>
        <v>2.75</v>
      </c>
    </row>
    <row r="1923" spans="1:6" x14ac:dyDescent="0.3">
      <c r="A1923" t="s">
        <v>62</v>
      </c>
      <c r="B1923" t="s">
        <v>117</v>
      </c>
      <c r="C1923" t="s">
        <v>286</v>
      </c>
      <c r="D1923" t="s">
        <v>1885</v>
      </c>
      <c r="E1923" t="s">
        <v>35</v>
      </c>
      <c r="F1923">
        <f t="shared" ref="F1923:F1986" si="30">VALUE(A1923)</f>
        <v>2.75</v>
      </c>
    </row>
    <row r="1924" spans="1:6" x14ac:dyDescent="0.3">
      <c r="A1924" t="s">
        <v>20</v>
      </c>
      <c r="B1924" t="s">
        <v>6</v>
      </c>
      <c r="C1924" t="s">
        <v>16</v>
      </c>
      <c r="D1924" t="s">
        <v>1152</v>
      </c>
      <c r="E1924" t="s">
        <v>35</v>
      </c>
      <c r="F1924">
        <f t="shared" si="30"/>
        <v>2.25</v>
      </c>
    </row>
    <row r="1925" spans="1:6" x14ac:dyDescent="0.3">
      <c r="A1925" t="s">
        <v>20</v>
      </c>
      <c r="B1925" t="s">
        <v>6</v>
      </c>
      <c r="C1925" t="s">
        <v>107</v>
      </c>
      <c r="D1925" t="s">
        <v>2123</v>
      </c>
      <c r="E1925" t="s">
        <v>35</v>
      </c>
      <c r="F1925">
        <f t="shared" si="30"/>
        <v>2.25</v>
      </c>
    </row>
    <row r="1926" spans="1:6" x14ac:dyDescent="0.3">
      <c r="A1926" t="s">
        <v>5</v>
      </c>
      <c r="B1926" t="s">
        <v>167</v>
      </c>
      <c r="C1926" t="s">
        <v>63</v>
      </c>
      <c r="D1926" t="s">
        <v>1430</v>
      </c>
      <c r="E1926" t="s">
        <v>35</v>
      </c>
      <c r="F1926">
        <f t="shared" si="30"/>
        <v>3.5</v>
      </c>
    </row>
    <row r="1927" spans="1:6" x14ac:dyDescent="0.3">
      <c r="A1927" t="s">
        <v>20</v>
      </c>
      <c r="B1927" t="s">
        <v>65</v>
      </c>
      <c r="C1927" t="s">
        <v>73</v>
      </c>
      <c r="D1927" t="s">
        <v>1597</v>
      </c>
      <c r="E1927" t="s">
        <v>35</v>
      </c>
      <c r="F1927">
        <f t="shared" si="30"/>
        <v>2.25</v>
      </c>
    </row>
    <row r="1928" spans="1:6" x14ac:dyDescent="0.3">
      <c r="A1928" t="s">
        <v>25</v>
      </c>
      <c r="B1928" t="s">
        <v>106</v>
      </c>
      <c r="C1928" t="s">
        <v>6</v>
      </c>
      <c r="D1928" t="s">
        <v>1458</v>
      </c>
      <c r="E1928" t="s">
        <v>35</v>
      </c>
      <c r="F1928">
        <f t="shared" si="30"/>
        <v>4</v>
      </c>
    </row>
    <row r="1929" spans="1:6" x14ac:dyDescent="0.3">
      <c r="A1929" t="s">
        <v>20</v>
      </c>
      <c r="B1929" t="s">
        <v>1</v>
      </c>
      <c r="C1929" t="s">
        <v>243</v>
      </c>
      <c r="D1929" t="s">
        <v>2083</v>
      </c>
      <c r="E1929" t="s">
        <v>35</v>
      </c>
      <c r="F1929">
        <f t="shared" si="30"/>
        <v>2.25</v>
      </c>
    </row>
    <row r="1930" spans="1:6" x14ac:dyDescent="0.3">
      <c r="A1930" t="s">
        <v>20</v>
      </c>
      <c r="B1930" t="s">
        <v>33</v>
      </c>
      <c r="C1930" t="s">
        <v>75</v>
      </c>
      <c r="D1930" t="s">
        <v>1724</v>
      </c>
      <c r="E1930" t="s">
        <v>35</v>
      </c>
      <c r="F1930">
        <f t="shared" si="30"/>
        <v>2.25</v>
      </c>
    </row>
    <row r="1931" spans="1:6" x14ac:dyDescent="0.3">
      <c r="A1931" t="s">
        <v>20</v>
      </c>
      <c r="B1931" t="s">
        <v>17</v>
      </c>
      <c r="C1931" t="s">
        <v>75</v>
      </c>
      <c r="D1931" t="s">
        <v>2278</v>
      </c>
      <c r="E1931" t="s">
        <v>35</v>
      </c>
      <c r="F1931">
        <f t="shared" si="30"/>
        <v>2.25</v>
      </c>
    </row>
    <row r="1932" spans="1:6" x14ac:dyDescent="0.3">
      <c r="A1932" t="s">
        <v>62</v>
      </c>
      <c r="B1932" t="s">
        <v>104</v>
      </c>
      <c r="C1932" t="s">
        <v>14</v>
      </c>
      <c r="D1932" t="s">
        <v>1385</v>
      </c>
      <c r="E1932" t="s">
        <v>35</v>
      </c>
      <c r="F1932">
        <f t="shared" si="30"/>
        <v>2.75</v>
      </c>
    </row>
    <row r="1933" spans="1:6" x14ac:dyDescent="0.3">
      <c r="A1933" t="s">
        <v>20</v>
      </c>
      <c r="B1933" t="s">
        <v>69</v>
      </c>
      <c r="C1933" t="s">
        <v>8</v>
      </c>
      <c r="D1933" t="s">
        <v>1988</v>
      </c>
      <c r="E1933" t="s">
        <v>35</v>
      </c>
      <c r="F1933">
        <f t="shared" si="30"/>
        <v>2.25</v>
      </c>
    </row>
    <row r="1934" spans="1:6" x14ac:dyDescent="0.3">
      <c r="A1934" t="s">
        <v>20</v>
      </c>
      <c r="B1934" t="s">
        <v>11</v>
      </c>
      <c r="C1934" t="s">
        <v>43</v>
      </c>
      <c r="D1934" t="s">
        <v>1908</v>
      </c>
      <c r="E1934" t="s">
        <v>35</v>
      </c>
      <c r="F1934">
        <f t="shared" si="30"/>
        <v>2.25</v>
      </c>
    </row>
    <row r="1935" spans="1:6" x14ac:dyDescent="0.3">
      <c r="A1935" t="s">
        <v>20</v>
      </c>
      <c r="B1935" t="s">
        <v>155</v>
      </c>
      <c r="C1935" t="s">
        <v>16</v>
      </c>
      <c r="D1935" t="s">
        <v>1442</v>
      </c>
      <c r="E1935" t="s">
        <v>35</v>
      </c>
      <c r="F1935">
        <f t="shared" si="30"/>
        <v>2.25</v>
      </c>
    </row>
    <row r="1936" spans="1:6" x14ac:dyDescent="0.3">
      <c r="A1936" t="s">
        <v>29</v>
      </c>
      <c r="B1936" t="s">
        <v>69</v>
      </c>
      <c r="C1936" t="s">
        <v>3</v>
      </c>
      <c r="D1936" t="s">
        <v>1079</v>
      </c>
      <c r="E1936" t="s">
        <v>35</v>
      </c>
      <c r="F1936">
        <f t="shared" si="30"/>
        <v>3.25</v>
      </c>
    </row>
    <row r="1937" spans="1:6" x14ac:dyDescent="0.3">
      <c r="A1937" t="s">
        <v>29</v>
      </c>
      <c r="B1937" t="s">
        <v>33</v>
      </c>
      <c r="C1937" t="s">
        <v>3</v>
      </c>
      <c r="D1937" t="s">
        <v>984</v>
      </c>
      <c r="E1937" t="s">
        <v>35</v>
      </c>
      <c r="F1937">
        <f t="shared" si="30"/>
        <v>3.25</v>
      </c>
    </row>
    <row r="1938" spans="1:6" x14ac:dyDescent="0.3">
      <c r="A1938" t="s">
        <v>29</v>
      </c>
      <c r="B1938" t="s">
        <v>69</v>
      </c>
      <c r="C1938" t="s">
        <v>81</v>
      </c>
      <c r="D1938" t="s">
        <v>583</v>
      </c>
      <c r="E1938" t="s">
        <v>35</v>
      </c>
      <c r="F1938">
        <f t="shared" si="30"/>
        <v>3.25</v>
      </c>
    </row>
    <row r="1939" spans="1:6" x14ac:dyDescent="0.3">
      <c r="A1939" t="s">
        <v>29</v>
      </c>
      <c r="B1939" t="s">
        <v>11</v>
      </c>
      <c r="C1939" t="s">
        <v>102</v>
      </c>
      <c r="D1939" t="s">
        <v>281</v>
      </c>
      <c r="E1939" t="s">
        <v>35</v>
      </c>
      <c r="F1939">
        <f t="shared" si="30"/>
        <v>3.25</v>
      </c>
    </row>
    <row r="1940" spans="1:6" x14ac:dyDescent="0.3">
      <c r="A1940" t="s">
        <v>29</v>
      </c>
      <c r="B1940" t="s">
        <v>6</v>
      </c>
      <c r="C1940" t="s">
        <v>92</v>
      </c>
      <c r="D1940" t="s">
        <v>660</v>
      </c>
      <c r="E1940" t="s">
        <v>35</v>
      </c>
      <c r="F1940">
        <f t="shared" si="30"/>
        <v>3.25</v>
      </c>
    </row>
    <row r="1941" spans="1:6" x14ac:dyDescent="0.3">
      <c r="A1941" t="s">
        <v>29</v>
      </c>
      <c r="B1941" t="s">
        <v>108</v>
      </c>
      <c r="C1941" t="s">
        <v>88</v>
      </c>
      <c r="D1941" t="s">
        <v>983</v>
      </c>
      <c r="E1941" t="s">
        <v>35</v>
      </c>
      <c r="F1941">
        <f t="shared" si="30"/>
        <v>3.25</v>
      </c>
    </row>
    <row r="1942" spans="1:6" x14ac:dyDescent="0.3">
      <c r="A1942" t="s">
        <v>29</v>
      </c>
      <c r="B1942" t="s">
        <v>36</v>
      </c>
      <c r="C1942" t="s">
        <v>81</v>
      </c>
      <c r="D1942" t="s">
        <v>854</v>
      </c>
      <c r="E1942" t="s">
        <v>35</v>
      </c>
      <c r="F1942">
        <f t="shared" si="30"/>
        <v>3.25</v>
      </c>
    </row>
    <row r="1943" spans="1:6" x14ac:dyDescent="0.3">
      <c r="A1943" t="s">
        <v>29</v>
      </c>
      <c r="B1943" t="s">
        <v>69</v>
      </c>
      <c r="C1943" t="s">
        <v>75</v>
      </c>
      <c r="D1943" t="s">
        <v>985</v>
      </c>
      <c r="E1943" t="s">
        <v>35</v>
      </c>
      <c r="F1943">
        <f t="shared" si="30"/>
        <v>3.25</v>
      </c>
    </row>
    <row r="1944" spans="1:6" x14ac:dyDescent="0.3">
      <c r="A1944" t="s">
        <v>29</v>
      </c>
      <c r="B1944" t="s">
        <v>33</v>
      </c>
      <c r="C1944" t="s">
        <v>67</v>
      </c>
      <c r="D1944" t="s">
        <v>604</v>
      </c>
      <c r="E1944" t="s">
        <v>35</v>
      </c>
      <c r="F1944">
        <f t="shared" si="30"/>
        <v>3.25</v>
      </c>
    </row>
    <row r="1945" spans="1:6" x14ac:dyDescent="0.3">
      <c r="A1945" t="s">
        <v>29</v>
      </c>
      <c r="B1945" t="s">
        <v>36</v>
      </c>
      <c r="C1945" t="s">
        <v>43</v>
      </c>
      <c r="D1945" t="s">
        <v>857</v>
      </c>
      <c r="E1945" t="s">
        <v>35</v>
      </c>
      <c r="F1945">
        <f t="shared" si="30"/>
        <v>3.25</v>
      </c>
    </row>
    <row r="1946" spans="1:6" x14ac:dyDescent="0.3">
      <c r="A1946" t="s">
        <v>29</v>
      </c>
      <c r="B1946" t="s">
        <v>133</v>
      </c>
      <c r="C1946" t="s">
        <v>76</v>
      </c>
      <c r="D1946" t="s">
        <v>1558</v>
      </c>
      <c r="E1946" t="s">
        <v>35</v>
      </c>
      <c r="F1946">
        <f t="shared" si="30"/>
        <v>3.25</v>
      </c>
    </row>
    <row r="1947" spans="1:6" x14ac:dyDescent="0.3">
      <c r="A1947" t="s">
        <v>29</v>
      </c>
      <c r="B1947" t="s">
        <v>6</v>
      </c>
      <c r="C1947" t="s">
        <v>2</v>
      </c>
      <c r="D1947" t="s">
        <v>391</v>
      </c>
      <c r="E1947" t="s">
        <v>35</v>
      </c>
      <c r="F1947">
        <f t="shared" si="30"/>
        <v>3.25</v>
      </c>
    </row>
    <row r="1948" spans="1:6" x14ac:dyDescent="0.3">
      <c r="A1948" t="s">
        <v>10</v>
      </c>
      <c r="B1948" t="s">
        <v>221</v>
      </c>
      <c r="C1948" t="s">
        <v>153</v>
      </c>
      <c r="D1948" t="s">
        <v>1332</v>
      </c>
      <c r="E1948" t="s">
        <v>35</v>
      </c>
      <c r="F1948">
        <f t="shared" si="30"/>
        <v>3.75</v>
      </c>
    </row>
    <row r="1949" spans="1:6" x14ac:dyDescent="0.3">
      <c r="A1949" t="s">
        <v>29</v>
      </c>
      <c r="B1949" t="s">
        <v>104</v>
      </c>
      <c r="C1949" t="s">
        <v>81</v>
      </c>
      <c r="D1949" t="s">
        <v>1281</v>
      </c>
      <c r="E1949" t="s">
        <v>35</v>
      </c>
      <c r="F1949">
        <f t="shared" si="30"/>
        <v>3.25</v>
      </c>
    </row>
    <row r="1950" spans="1:6" x14ac:dyDescent="0.3">
      <c r="A1950" t="s">
        <v>10</v>
      </c>
      <c r="B1950" t="s">
        <v>33</v>
      </c>
      <c r="C1950" t="s">
        <v>90</v>
      </c>
      <c r="D1950" t="s">
        <v>2165</v>
      </c>
      <c r="E1950" t="s">
        <v>35</v>
      </c>
      <c r="F1950">
        <f t="shared" si="30"/>
        <v>3.75</v>
      </c>
    </row>
    <row r="1951" spans="1:6" x14ac:dyDescent="0.3">
      <c r="A1951" t="s">
        <v>10</v>
      </c>
      <c r="B1951" t="s">
        <v>218</v>
      </c>
      <c r="C1951" t="s">
        <v>75</v>
      </c>
      <c r="D1951" t="s">
        <v>658</v>
      </c>
      <c r="E1951" t="s">
        <v>35</v>
      </c>
      <c r="F1951">
        <f t="shared" si="30"/>
        <v>3.75</v>
      </c>
    </row>
    <row r="1952" spans="1:6" x14ac:dyDescent="0.3">
      <c r="A1952" t="s">
        <v>29</v>
      </c>
      <c r="B1952" t="s">
        <v>167</v>
      </c>
      <c r="C1952" t="s">
        <v>243</v>
      </c>
      <c r="D1952" t="s">
        <v>1993</v>
      </c>
      <c r="E1952" t="s">
        <v>35</v>
      </c>
      <c r="F1952">
        <f t="shared" si="30"/>
        <v>3.25</v>
      </c>
    </row>
    <row r="1953" spans="1:6" x14ac:dyDescent="0.3">
      <c r="A1953" t="s">
        <v>29</v>
      </c>
      <c r="B1953" t="s">
        <v>6</v>
      </c>
      <c r="C1953" t="s">
        <v>22</v>
      </c>
      <c r="D1953" t="s">
        <v>2375</v>
      </c>
      <c r="E1953" t="s">
        <v>35</v>
      </c>
      <c r="F1953">
        <f t="shared" si="30"/>
        <v>3.25</v>
      </c>
    </row>
    <row r="1954" spans="1:6" x14ac:dyDescent="0.3">
      <c r="A1954" t="s">
        <v>29</v>
      </c>
      <c r="B1954" t="s">
        <v>155</v>
      </c>
      <c r="C1954" t="s">
        <v>16</v>
      </c>
      <c r="D1954" t="s">
        <v>1189</v>
      </c>
      <c r="E1954" t="s">
        <v>35</v>
      </c>
      <c r="F1954">
        <f t="shared" si="30"/>
        <v>3.25</v>
      </c>
    </row>
    <row r="1955" spans="1:6" x14ac:dyDescent="0.3">
      <c r="A1955" t="s">
        <v>29</v>
      </c>
      <c r="B1955" t="s">
        <v>36</v>
      </c>
      <c r="C1955" t="s">
        <v>2</v>
      </c>
      <c r="D1955" t="s">
        <v>974</v>
      </c>
      <c r="E1955" t="s">
        <v>35</v>
      </c>
      <c r="F1955">
        <f t="shared" si="30"/>
        <v>3.25</v>
      </c>
    </row>
    <row r="1956" spans="1:6" x14ac:dyDescent="0.3">
      <c r="A1956" t="s">
        <v>29</v>
      </c>
      <c r="B1956" t="s">
        <v>17</v>
      </c>
      <c r="C1956" t="s">
        <v>3</v>
      </c>
      <c r="D1956" t="s">
        <v>1477</v>
      </c>
      <c r="E1956" t="s">
        <v>35</v>
      </c>
      <c r="F1956">
        <f t="shared" si="30"/>
        <v>3.25</v>
      </c>
    </row>
    <row r="1957" spans="1:6" x14ac:dyDescent="0.3">
      <c r="A1957" t="s">
        <v>29</v>
      </c>
      <c r="B1957" t="s">
        <v>36</v>
      </c>
      <c r="C1957" t="s">
        <v>68</v>
      </c>
      <c r="D1957" t="s">
        <v>2162</v>
      </c>
      <c r="E1957" t="s">
        <v>35</v>
      </c>
      <c r="F1957">
        <f t="shared" si="30"/>
        <v>3.25</v>
      </c>
    </row>
    <row r="1958" spans="1:6" x14ac:dyDescent="0.3">
      <c r="A1958" t="s">
        <v>14</v>
      </c>
      <c r="B1958" t="s">
        <v>6</v>
      </c>
      <c r="C1958" t="s">
        <v>106</v>
      </c>
      <c r="D1958" t="s">
        <v>1907</v>
      </c>
      <c r="E1958" t="s">
        <v>35</v>
      </c>
      <c r="F1958">
        <f t="shared" si="30"/>
        <v>4.5</v>
      </c>
    </row>
    <row r="1959" spans="1:6" x14ac:dyDescent="0.3">
      <c r="A1959" t="s">
        <v>29</v>
      </c>
      <c r="B1959" t="s">
        <v>33</v>
      </c>
      <c r="C1959" t="s">
        <v>81</v>
      </c>
      <c r="D1959" t="s">
        <v>2329</v>
      </c>
      <c r="E1959" t="s">
        <v>35</v>
      </c>
      <c r="F1959">
        <f t="shared" si="30"/>
        <v>3.25</v>
      </c>
    </row>
    <row r="1960" spans="1:6" x14ac:dyDescent="0.3">
      <c r="A1960" t="s">
        <v>121</v>
      </c>
      <c r="B1960" t="s">
        <v>139</v>
      </c>
      <c r="C1960" t="s">
        <v>937</v>
      </c>
      <c r="D1960" t="s">
        <v>414</v>
      </c>
      <c r="E1960" t="s">
        <v>35</v>
      </c>
      <c r="F1960">
        <f t="shared" si="30"/>
        <v>5.5</v>
      </c>
    </row>
    <row r="1961" spans="1:6" x14ac:dyDescent="0.3">
      <c r="A1961" t="s">
        <v>29</v>
      </c>
      <c r="B1961" t="s">
        <v>139</v>
      </c>
      <c r="C1961" t="s">
        <v>102</v>
      </c>
      <c r="D1961" t="s">
        <v>2446</v>
      </c>
      <c r="E1961" t="s">
        <v>35</v>
      </c>
      <c r="F1961">
        <f t="shared" si="30"/>
        <v>3.25</v>
      </c>
    </row>
    <row r="1962" spans="1:6" x14ac:dyDescent="0.3">
      <c r="A1962" t="s">
        <v>29</v>
      </c>
      <c r="B1962" t="s">
        <v>129</v>
      </c>
      <c r="C1962" t="s">
        <v>8</v>
      </c>
      <c r="D1962" t="s">
        <v>2186</v>
      </c>
      <c r="E1962" t="s">
        <v>35</v>
      </c>
      <c r="F1962">
        <f t="shared" si="30"/>
        <v>3.25</v>
      </c>
    </row>
    <row r="1963" spans="1:6" x14ac:dyDescent="0.3">
      <c r="A1963" t="s">
        <v>29</v>
      </c>
      <c r="B1963" t="s">
        <v>69</v>
      </c>
      <c r="C1963" t="s">
        <v>92</v>
      </c>
      <c r="D1963" t="s">
        <v>241</v>
      </c>
      <c r="E1963" t="s">
        <v>35</v>
      </c>
      <c r="F1963">
        <f t="shared" si="30"/>
        <v>3.25</v>
      </c>
    </row>
    <row r="1964" spans="1:6" x14ac:dyDescent="0.3">
      <c r="A1964" t="s">
        <v>29</v>
      </c>
      <c r="B1964" t="s">
        <v>1</v>
      </c>
      <c r="C1964" t="s">
        <v>102</v>
      </c>
      <c r="D1964" t="s">
        <v>1760</v>
      </c>
      <c r="E1964" t="s">
        <v>35</v>
      </c>
      <c r="F1964">
        <f t="shared" si="30"/>
        <v>3.25</v>
      </c>
    </row>
    <row r="1965" spans="1:6" x14ac:dyDescent="0.3">
      <c r="A1965" t="s">
        <v>29</v>
      </c>
      <c r="B1965" t="s">
        <v>117</v>
      </c>
      <c r="C1965" t="s">
        <v>16</v>
      </c>
      <c r="D1965" t="s">
        <v>1926</v>
      </c>
      <c r="E1965" t="s">
        <v>35</v>
      </c>
      <c r="F1965">
        <f t="shared" si="30"/>
        <v>3.25</v>
      </c>
    </row>
    <row r="1966" spans="1:6" x14ac:dyDescent="0.3">
      <c r="A1966" t="s">
        <v>14</v>
      </c>
      <c r="B1966" t="s">
        <v>167</v>
      </c>
      <c r="C1966" t="s">
        <v>69</v>
      </c>
      <c r="D1966" t="s">
        <v>2350</v>
      </c>
      <c r="E1966" t="s">
        <v>35</v>
      </c>
      <c r="F1966">
        <f t="shared" si="30"/>
        <v>4.5</v>
      </c>
    </row>
    <row r="1967" spans="1:6" x14ac:dyDescent="0.3">
      <c r="A1967" t="s">
        <v>10</v>
      </c>
      <c r="B1967" t="s">
        <v>69</v>
      </c>
      <c r="C1967" t="s">
        <v>300</v>
      </c>
      <c r="D1967" t="s">
        <v>968</v>
      </c>
      <c r="E1967" t="s">
        <v>35</v>
      </c>
      <c r="F1967">
        <f t="shared" si="30"/>
        <v>3.75</v>
      </c>
    </row>
    <row r="1968" spans="1:6" x14ac:dyDescent="0.3">
      <c r="A1968" t="s">
        <v>10</v>
      </c>
      <c r="B1968" t="s">
        <v>239</v>
      </c>
      <c r="C1968" t="s">
        <v>75</v>
      </c>
      <c r="D1968" t="s">
        <v>1116</v>
      </c>
      <c r="E1968" t="s">
        <v>35</v>
      </c>
      <c r="F1968">
        <f t="shared" si="30"/>
        <v>3.75</v>
      </c>
    </row>
    <row r="1969" spans="1:6" x14ac:dyDescent="0.3">
      <c r="A1969" t="s">
        <v>29</v>
      </c>
      <c r="B1969" t="s">
        <v>69</v>
      </c>
      <c r="C1969" t="s">
        <v>92</v>
      </c>
      <c r="D1969" t="s">
        <v>975</v>
      </c>
      <c r="E1969" t="s">
        <v>35</v>
      </c>
      <c r="F1969">
        <f t="shared" si="30"/>
        <v>3.25</v>
      </c>
    </row>
    <row r="1970" spans="1:6" x14ac:dyDescent="0.3">
      <c r="A1970" t="s">
        <v>29</v>
      </c>
      <c r="B1970" t="s">
        <v>36</v>
      </c>
      <c r="C1970" t="s">
        <v>59</v>
      </c>
      <c r="D1970" t="s">
        <v>1019</v>
      </c>
      <c r="E1970" t="s">
        <v>35</v>
      </c>
      <c r="F1970">
        <f t="shared" si="30"/>
        <v>3.25</v>
      </c>
    </row>
    <row r="1971" spans="1:6" x14ac:dyDescent="0.3">
      <c r="A1971" t="s">
        <v>29</v>
      </c>
      <c r="B1971" t="s">
        <v>69</v>
      </c>
      <c r="C1971" t="s">
        <v>75</v>
      </c>
      <c r="D1971" t="s">
        <v>515</v>
      </c>
      <c r="E1971" t="s">
        <v>35</v>
      </c>
      <c r="F1971">
        <f t="shared" si="30"/>
        <v>3.25</v>
      </c>
    </row>
    <row r="1972" spans="1:6" x14ac:dyDescent="0.3">
      <c r="A1972" t="s">
        <v>29</v>
      </c>
      <c r="B1972" t="s">
        <v>139</v>
      </c>
      <c r="C1972" t="s">
        <v>8</v>
      </c>
      <c r="D1972" t="s">
        <v>1034</v>
      </c>
      <c r="E1972" t="s">
        <v>35</v>
      </c>
      <c r="F1972">
        <f t="shared" si="30"/>
        <v>3.25</v>
      </c>
    </row>
    <row r="1973" spans="1:6" x14ac:dyDescent="0.3">
      <c r="A1973" t="s">
        <v>0</v>
      </c>
      <c r="B1973" t="s">
        <v>80</v>
      </c>
      <c r="C1973" t="s">
        <v>42</v>
      </c>
      <c r="D1973" t="s">
        <v>22</v>
      </c>
      <c r="E1973" t="s">
        <v>229</v>
      </c>
      <c r="F1973">
        <f t="shared" si="30"/>
        <v>1</v>
      </c>
    </row>
    <row r="1974" spans="1:6" x14ac:dyDescent="0.3">
      <c r="A1974" t="s">
        <v>0</v>
      </c>
      <c r="B1974" t="s">
        <v>139</v>
      </c>
      <c r="C1974" t="s">
        <v>92</v>
      </c>
      <c r="D1974" t="s">
        <v>88</v>
      </c>
      <c r="E1974" t="s">
        <v>229</v>
      </c>
      <c r="F1974">
        <f t="shared" si="30"/>
        <v>1</v>
      </c>
    </row>
    <row r="1975" spans="1:6" x14ac:dyDescent="0.3">
      <c r="A1975" t="s">
        <v>20</v>
      </c>
      <c r="B1975" t="s">
        <v>17</v>
      </c>
      <c r="C1975" t="s">
        <v>139</v>
      </c>
      <c r="D1975" t="s">
        <v>102</v>
      </c>
      <c r="E1975" t="s">
        <v>229</v>
      </c>
      <c r="F1975">
        <f t="shared" si="30"/>
        <v>2.25</v>
      </c>
    </row>
    <row r="1976" spans="1:6" x14ac:dyDescent="0.3">
      <c r="A1976" t="s">
        <v>0</v>
      </c>
      <c r="B1976" t="s">
        <v>21</v>
      </c>
      <c r="C1976" t="s">
        <v>102</v>
      </c>
      <c r="D1976" t="s">
        <v>16</v>
      </c>
      <c r="E1976" t="s">
        <v>229</v>
      </c>
      <c r="F1976">
        <f t="shared" si="30"/>
        <v>1</v>
      </c>
    </row>
    <row r="1977" spans="1:6" x14ac:dyDescent="0.3">
      <c r="A1977" t="s">
        <v>0</v>
      </c>
      <c r="B1977" t="s">
        <v>155</v>
      </c>
      <c r="C1977" t="s">
        <v>88</v>
      </c>
      <c r="D1977" t="s">
        <v>76</v>
      </c>
      <c r="E1977" t="s">
        <v>229</v>
      </c>
      <c r="F1977">
        <f t="shared" si="30"/>
        <v>1</v>
      </c>
    </row>
    <row r="1978" spans="1:6" x14ac:dyDescent="0.3">
      <c r="A1978" t="s">
        <v>0</v>
      </c>
      <c r="B1978" t="s">
        <v>33</v>
      </c>
      <c r="C1978" t="s">
        <v>16</v>
      </c>
      <c r="D1978" t="s">
        <v>68</v>
      </c>
      <c r="E1978" t="s">
        <v>229</v>
      </c>
      <c r="F1978">
        <f t="shared" si="30"/>
        <v>1</v>
      </c>
    </row>
    <row r="1979" spans="1:6" x14ac:dyDescent="0.3">
      <c r="A1979" t="s">
        <v>0</v>
      </c>
      <c r="B1979" t="s">
        <v>104</v>
      </c>
      <c r="C1979" t="s">
        <v>64</v>
      </c>
      <c r="D1979" t="s">
        <v>59</v>
      </c>
      <c r="E1979" t="s">
        <v>229</v>
      </c>
      <c r="F1979">
        <f t="shared" si="30"/>
        <v>1</v>
      </c>
    </row>
    <row r="1980" spans="1:6" x14ac:dyDescent="0.3">
      <c r="A1980" t="s">
        <v>0</v>
      </c>
      <c r="B1980" t="s">
        <v>139</v>
      </c>
      <c r="C1980" t="s">
        <v>22</v>
      </c>
      <c r="D1980" t="s">
        <v>92</v>
      </c>
      <c r="E1980" t="s">
        <v>229</v>
      </c>
      <c r="F1980">
        <f t="shared" si="30"/>
        <v>1</v>
      </c>
    </row>
    <row r="1981" spans="1:6" x14ac:dyDescent="0.3">
      <c r="A1981" t="s">
        <v>16</v>
      </c>
      <c r="B1981" t="s">
        <v>716</v>
      </c>
      <c r="C1981" t="s">
        <v>300</v>
      </c>
      <c r="D1981" t="s">
        <v>92</v>
      </c>
      <c r="E1981" t="s">
        <v>229</v>
      </c>
      <c r="F1981">
        <f t="shared" si="30"/>
        <v>1.5</v>
      </c>
    </row>
    <row r="1982" spans="1:6" x14ac:dyDescent="0.3">
      <c r="A1982" t="s">
        <v>0</v>
      </c>
      <c r="B1982" t="s">
        <v>89</v>
      </c>
      <c r="C1982" t="s">
        <v>67</v>
      </c>
      <c r="D1982" t="s">
        <v>107</v>
      </c>
      <c r="E1982" t="s">
        <v>229</v>
      </c>
      <c r="F1982">
        <f t="shared" si="30"/>
        <v>1</v>
      </c>
    </row>
    <row r="1983" spans="1:6" x14ac:dyDescent="0.3">
      <c r="A1983" t="s">
        <v>0</v>
      </c>
      <c r="B1983" t="s">
        <v>155</v>
      </c>
      <c r="C1983" t="s">
        <v>102</v>
      </c>
      <c r="D1983" t="s">
        <v>64</v>
      </c>
      <c r="E1983" t="s">
        <v>229</v>
      </c>
      <c r="F1983">
        <f t="shared" si="30"/>
        <v>1</v>
      </c>
    </row>
    <row r="1984" spans="1:6" x14ac:dyDescent="0.3">
      <c r="A1984" t="s">
        <v>0</v>
      </c>
      <c r="B1984" t="s">
        <v>161</v>
      </c>
      <c r="C1984" t="s">
        <v>59</v>
      </c>
      <c r="D1984" t="s">
        <v>64</v>
      </c>
      <c r="E1984" t="s">
        <v>229</v>
      </c>
      <c r="F1984">
        <f t="shared" si="30"/>
        <v>1</v>
      </c>
    </row>
    <row r="1985" spans="1:6" x14ac:dyDescent="0.3">
      <c r="A1985" t="s">
        <v>0</v>
      </c>
      <c r="B1985" t="s">
        <v>167</v>
      </c>
      <c r="C1985" t="s">
        <v>42</v>
      </c>
      <c r="D1985" t="s">
        <v>64</v>
      </c>
      <c r="E1985" t="s">
        <v>229</v>
      </c>
      <c r="F1985">
        <f t="shared" si="30"/>
        <v>1</v>
      </c>
    </row>
    <row r="1986" spans="1:6" x14ac:dyDescent="0.3">
      <c r="A1986" t="s">
        <v>20</v>
      </c>
      <c r="B1986" t="s">
        <v>174</v>
      </c>
      <c r="C1986" t="s">
        <v>232</v>
      </c>
      <c r="D1986" t="s">
        <v>64</v>
      </c>
      <c r="E1986" t="s">
        <v>229</v>
      </c>
      <c r="F1986">
        <f t="shared" si="30"/>
        <v>2.25</v>
      </c>
    </row>
    <row r="1987" spans="1:6" x14ac:dyDescent="0.3">
      <c r="A1987" t="s">
        <v>0</v>
      </c>
      <c r="B1987" t="s">
        <v>155</v>
      </c>
      <c r="C1987" t="s">
        <v>102</v>
      </c>
      <c r="D1987" t="s">
        <v>42</v>
      </c>
      <c r="E1987" t="s">
        <v>229</v>
      </c>
      <c r="F1987">
        <f t="shared" ref="F1987:F2050" si="31">VALUE(A1987)</f>
        <v>1</v>
      </c>
    </row>
    <row r="1988" spans="1:6" x14ac:dyDescent="0.3">
      <c r="A1988" t="s">
        <v>0</v>
      </c>
      <c r="B1988" t="s">
        <v>221</v>
      </c>
      <c r="C1988" t="s">
        <v>73</v>
      </c>
      <c r="D1988" t="s">
        <v>73</v>
      </c>
      <c r="E1988" t="s">
        <v>229</v>
      </c>
      <c r="F1988">
        <f t="shared" si="31"/>
        <v>1</v>
      </c>
    </row>
    <row r="1989" spans="1:6" x14ac:dyDescent="0.3">
      <c r="A1989" t="s">
        <v>16</v>
      </c>
      <c r="B1989" t="s">
        <v>221</v>
      </c>
      <c r="C1989" t="s">
        <v>39</v>
      </c>
      <c r="D1989" t="s">
        <v>43</v>
      </c>
      <c r="E1989" t="s">
        <v>229</v>
      </c>
      <c r="F1989">
        <f t="shared" si="31"/>
        <v>1.5</v>
      </c>
    </row>
    <row r="1990" spans="1:6" x14ac:dyDescent="0.3">
      <c r="A1990" t="s">
        <v>0</v>
      </c>
      <c r="B1990" t="s">
        <v>149</v>
      </c>
      <c r="C1990" t="s">
        <v>88</v>
      </c>
      <c r="D1990" t="s">
        <v>112</v>
      </c>
      <c r="E1990" t="s">
        <v>229</v>
      </c>
      <c r="F1990">
        <f t="shared" si="31"/>
        <v>1</v>
      </c>
    </row>
    <row r="1991" spans="1:6" x14ac:dyDescent="0.3">
      <c r="A1991" t="s">
        <v>0</v>
      </c>
      <c r="B1991" t="s">
        <v>65</v>
      </c>
      <c r="C1991" t="s">
        <v>59</v>
      </c>
      <c r="D1991" t="s">
        <v>286</v>
      </c>
      <c r="E1991" t="s">
        <v>229</v>
      </c>
      <c r="F1991">
        <f t="shared" si="31"/>
        <v>1</v>
      </c>
    </row>
    <row r="1992" spans="1:6" x14ac:dyDescent="0.3">
      <c r="A1992" t="s">
        <v>0</v>
      </c>
      <c r="B1992" t="s">
        <v>167</v>
      </c>
      <c r="C1992" t="s">
        <v>75</v>
      </c>
      <c r="D1992" t="s">
        <v>158</v>
      </c>
      <c r="E1992" t="s">
        <v>229</v>
      </c>
      <c r="F1992">
        <f t="shared" si="31"/>
        <v>1</v>
      </c>
    </row>
    <row r="1993" spans="1:6" x14ac:dyDescent="0.3">
      <c r="A1993" t="s">
        <v>0</v>
      </c>
      <c r="B1993" t="s">
        <v>133</v>
      </c>
      <c r="C1993" t="s">
        <v>75</v>
      </c>
      <c r="D1993" t="s">
        <v>39</v>
      </c>
      <c r="E1993" t="s">
        <v>229</v>
      </c>
      <c r="F1993">
        <f t="shared" si="31"/>
        <v>1</v>
      </c>
    </row>
    <row r="1994" spans="1:6" x14ac:dyDescent="0.3">
      <c r="A1994" t="s">
        <v>0</v>
      </c>
      <c r="B1994" t="s">
        <v>17</v>
      </c>
      <c r="C1994" t="s">
        <v>243</v>
      </c>
      <c r="D1994" t="s">
        <v>101</v>
      </c>
      <c r="E1994" t="s">
        <v>229</v>
      </c>
      <c r="F1994">
        <f t="shared" si="31"/>
        <v>1</v>
      </c>
    </row>
    <row r="1995" spans="1:6" x14ac:dyDescent="0.3">
      <c r="A1995" t="s">
        <v>16</v>
      </c>
      <c r="B1995" t="s">
        <v>252</v>
      </c>
      <c r="C1995" t="s">
        <v>26</v>
      </c>
      <c r="D1995" t="s">
        <v>101</v>
      </c>
      <c r="E1995" t="s">
        <v>229</v>
      </c>
      <c r="F1995">
        <f t="shared" si="31"/>
        <v>1.5</v>
      </c>
    </row>
    <row r="1996" spans="1:6" x14ac:dyDescent="0.3">
      <c r="A1996" t="s">
        <v>0</v>
      </c>
      <c r="B1996" t="s">
        <v>69</v>
      </c>
      <c r="C1996" t="s">
        <v>75</v>
      </c>
      <c r="D1996" t="s">
        <v>86</v>
      </c>
      <c r="E1996" t="s">
        <v>229</v>
      </c>
      <c r="F1996">
        <f t="shared" si="31"/>
        <v>1</v>
      </c>
    </row>
    <row r="1997" spans="1:6" x14ac:dyDescent="0.3">
      <c r="A1997" t="s">
        <v>0</v>
      </c>
      <c r="B1997" t="s">
        <v>85</v>
      </c>
      <c r="C1997" t="s">
        <v>102</v>
      </c>
      <c r="D1997" t="s">
        <v>86</v>
      </c>
      <c r="E1997" t="s">
        <v>229</v>
      </c>
      <c r="F1997">
        <f t="shared" si="31"/>
        <v>1</v>
      </c>
    </row>
    <row r="1998" spans="1:6" x14ac:dyDescent="0.3">
      <c r="A1998" t="s">
        <v>0</v>
      </c>
      <c r="B1998" t="s">
        <v>54</v>
      </c>
      <c r="C1998" t="s">
        <v>16</v>
      </c>
      <c r="D1998" t="s">
        <v>86</v>
      </c>
      <c r="E1998" t="s">
        <v>229</v>
      </c>
      <c r="F1998">
        <f t="shared" si="31"/>
        <v>1</v>
      </c>
    </row>
    <row r="1999" spans="1:6" x14ac:dyDescent="0.3">
      <c r="A1999" t="s">
        <v>0</v>
      </c>
      <c r="B1999" t="s">
        <v>104</v>
      </c>
      <c r="C1999" t="s">
        <v>8</v>
      </c>
      <c r="D1999" t="s">
        <v>26</v>
      </c>
      <c r="E1999" t="s">
        <v>229</v>
      </c>
      <c r="F1999">
        <f t="shared" si="31"/>
        <v>1</v>
      </c>
    </row>
    <row r="2000" spans="1:6" x14ac:dyDescent="0.3">
      <c r="A2000" t="s">
        <v>20</v>
      </c>
      <c r="B2000" t="s">
        <v>138</v>
      </c>
      <c r="C2000" t="s">
        <v>144</v>
      </c>
      <c r="D2000" t="s">
        <v>98</v>
      </c>
      <c r="E2000" t="s">
        <v>229</v>
      </c>
      <c r="F2000">
        <f t="shared" si="31"/>
        <v>2.25</v>
      </c>
    </row>
    <row r="2001" spans="1:6" x14ac:dyDescent="0.3">
      <c r="A2001" t="s">
        <v>0</v>
      </c>
      <c r="B2001" t="s">
        <v>21</v>
      </c>
      <c r="C2001" t="s">
        <v>92</v>
      </c>
      <c r="D2001" t="s">
        <v>244</v>
      </c>
      <c r="E2001" t="s">
        <v>229</v>
      </c>
      <c r="F2001">
        <f t="shared" si="31"/>
        <v>1</v>
      </c>
    </row>
    <row r="2002" spans="1:6" x14ac:dyDescent="0.3">
      <c r="A2002" t="s">
        <v>16</v>
      </c>
      <c r="B2002" t="s">
        <v>6</v>
      </c>
      <c r="C2002" t="s">
        <v>112</v>
      </c>
      <c r="D2002" t="s">
        <v>244</v>
      </c>
      <c r="E2002" t="s">
        <v>229</v>
      </c>
      <c r="F2002">
        <f t="shared" si="31"/>
        <v>1.5</v>
      </c>
    </row>
    <row r="2003" spans="1:6" x14ac:dyDescent="0.3">
      <c r="A2003" t="s">
        <v>0</v>
      </c>
      <c r="B2003" t="s">
        <v>80</v>
      </c>
      <c r="C2003" t="s">
        <v>43</v>
      </c>
      <c r="D2003" t="s">
        <v>14</v>
      </c>
      <c r="E2003" t="s">
        <v>229</v>
      </c>
      <c r="F2003">
        <f t="shared" si="31"/>
        <v>1</v>
      </c>
    </row>
    <row r="2004" spans="1:6" x14ac:dyDescent="0.3">
      <c r="A2004" t="s">
        <v>0</v>
      </c>
      <c r="B2004" t="s">
        <v>80</v>
      </c>
      <c r="C2004" t="s">
        <v>59</v>
      </c>
      <c r="D2004" t="s">
        <v>153</v>
      </c>
      <c r="E2004" t="s">
        <v>229</v>
      </c>
      <c r="F2004">
        <f t="shared" si="31"/>
        <v>1</v>
      </c>
    </row>
    <row r="2005" spans="1:6" x14ac:dyDescent="0.3">
      <c r="A2005" t="s">
        <v>0</v>
      </c>
      <c r="B2005" t="s">
        <v>104</v>
      </c>
      <c r="C2005" t="s">
        <v>75</v>
      </c>
      <c r="D2005" t="s">
        <v>70</v>
      </c>
      <c r="E2005" t="s">
        <v>229</v>
      </c>
      <c r="F2005">
        <f t="shared" si="31"/>
        <v>1</v>
      </c>
    </row>
    <row r="2006" spans="1:6" x14ac:dyDescent="0.3">
      <c r="A2006" t="s">
        <v>0</v>
      </c>
      <c r="B2006" t="s">
        <v>155</v>
      </c>
      <c r="C2006" t="s">
        <v>243</v>
      </c>
      <c r="D2006" t="s">
        <v>70</v>
      </c>
      <c r="E2006" t="s">
        <v>229</v>
      </c>
      <c r="F2006">
        <f t="shared" si="31"/>
        <v>1</v>
      </c>
    </row>
    <row r="2007" spans="1:6" x14ac:dyDescent="0.3">
      <c r="A2007" t="s">
        <v>0</v>
      </c>
      <c r="B2007" t="s">
        <v>104</v>
      </c>
      <c r="C2007" t="s">
        <v>68</v>
      </c>
      <c r="D2007" t="s">
        <v>70</v>
      </c>
      <c r="E2007" t="s">
        <v>229</v>
      </c>
      <c r="F2007">
        <f t="shared" si="31"/>
        <v>1</v>
      </c>
    </row>
    <row r="2008" spans="1:6" x14ac:dyDescent="0.3">
      <c r="A2008" t="s">
        <v>0</v>
      </c>
      <c r="B2008" t="s">
        <v>65</v>
      </c>
      <c r="C2008" t="s">
        <v>75</v>
      </c>
      <c r="D2008" t="s">
        <v>189</v>
      </c>
      <c r="E2008" t="s">
        <v>229</v>
      </c>
      <c r="F2008">
        <f t="shared" si="31"/>
        <v>1</v>
      </c>
    </row>
    <row r="2009" spans="1:6" x14ac:dyDescent="0.3">
      <c r="A2009" t="s">
        <v>20</v>
      </c>
      <c r="B2009" t="s">
        <v>69</v>
      </c>
      <c r="C2009" t="s">
        <v>612</v>
      </c>
      <c r="D2009" t="s">
        <v>189</v>
      </c>
      <c r="E2009" t="s">
        <v>229</v>
      </c>
      <c r="F2009">
        <f t="shared" si="31"/>
        <v>2.25</v>
      </c>
    </row>
    <row r="2010" spans="1:6" x14ac:dyDescent="0.3">
      <c r="A2010" t="s">
        <v>0</v>
      </c>
      <c r="B2010" t="s">
        <v>104</v>
      </c>
      <c r="C2010" t="s">
        <v>92</v>
      </c>
      <c r="D2010" t="s">
        <v>343</v>
      </c>
      <c r="E2010" t="s">
        <v>229</v>
      </c>
      <c r="F2010">
        <f t="shared" si="31"/>
        <v>1</v>
      </c>
    </row>
    <row r="2011" spans="1:6" x14ac:dyDescent="0.3">
      <c r="A2011" t="s">
        <v>20</v>
      </c>
      <c r="B2011" t="s">
        <v>167</v>
      </c>
      <c r="C2011" t="s">
        <v>104</v>
      </c>
      <c r="D2011" t="s">
        <v>343</v>
      </c>
      <c r="E2011" t="s">
        <v>229</v>
      </c>
      <c r="F2011">
        <f t="shared" si="31"/>
        <v>2.25</v>
      </c>
    </row>
    <row r="2012" spans="1:6" x14ac:dyDescent="0.3">
      <c r="A2012" t="s">
        <v>0</v>
      </c>
      <c r="B2012" t="s">
        <v>6</v>
      </c>
      <c r="C2012" t="s">
        <v>76</v>
      </c>
      <c r="D2012" t="s">
        <v>99</v>
      </c>
      <c r="E2012" t="s">
        <v>229</v>
      </c>
      <c r="F2012">
        <f t="shared" si="31"/>
        <v>1</v>
      </c>
    </row>
    <row r="2013" spans="1:6" x14ac:dyDescent="0.3">
      <c r="A2013" t="s">
        <v>0</v>
      </c>
      <c r="B2013" t="s">
        <v>192</v>
      </c>
      <c r="C2013" t="s">
        <v>67</v>
      </c>
      <c r="D2013" t="s">
        <v>99</v>
      </c>
      <c r="E2013" t="s">
        <v>229</v>
      </c>
      <c r="F2013">
        <f t="shared" si="31"/>
        <v>1</v>
      </c>
    </row>
    <row r="2014" spans="1:6" x14ac:dyDescent="0.3">
      <c r="A2014" t="s">
        <v>0</v>
      </c>
      <c r="B2014" t="s">
        <v>167</v>
      </c>
      <c r="C2014" t="s">
        <v>22</v>
      </c>
      <c r="D2014" t="s">
        <v>109</v>
      </c>
      <c r="E2014" t="s">
        <v>229</v>
      </c>
      <c r="F2014">
        <f t="shared" si="31"/>
        <v>1</v>
      </c>
    </row>
    <row r="2015" spans="1:6" x14ac:dyDescent="0.3">
      <c r="A2015" t="s">
        <v>0</v>
      </c>
      <c r="B2015" t="s">
        <v>221</v>
      </c>
      <c r="C2015" t="s">
        <v>75</v>
      </c>
      <c r="D2015" t="s">
        <v>121</v>
      </c>
      <c r="E2015" t="s">
        <v>229</v>
      </c>
      <c r="F2015">
        <f t="shared" si="31"/>
        <v>1</v>
      </c>
    </row>
    <row r="2016" spans="1:6" x14ac:dyDescent="0.3">
      <c r="A2016" t="s">
        <v>0</v>
      </c>
      <c r="B2016" t="s">
        <v>795</v>
      </c>
      <c r="C2016" t="s">
        <v>243</v>
      </c>
      <c r="D2016" t="s">
        <v>106</v>
      </c>
      <c r="E2016" t="s">
        <v>229</v>
      </c>
      <c r="F2016">
        <f t="shared" si="31"/>
        <v>1</v>
      </c>
    </row>
    <row r="2017" spans="1:6" x14ac:dyDescent="0.3">
      <c r="A2017" t="s">
        <v>0</v>
      </c>
      <c r="B2017" t="s">
        <v>6</v>
      </c>
      <c r="C2017" t="s">
        <v>96</v>
      </c>
      <c r="D2017" t="s">
        <v>63</v>
      </c>
      <c r="E2017" t="s">
        <v>229</v>
      </c>
      <c r="F2017">
        <f t="shared" si="31"/>
        <v>1</v>
      </c>
    </row>
    <row r="2018" spans="1:6" x14ac:dyDescent="0.3">
      <c r="A2018" t="s">
        <v>0</v>
      </c>
      <c r="B2018" t="s">
        <v>21</v>
      </c>
      <c r="C2018" t="s">
        <v>75</v>
      </c>
      <c r="D2018" t="s">
        <v>175</v>
      </c>
      <c r="E2018" t="s">
        <v>229</v>
      </c>
      <c r="F2018">
        <f t="shared" si="31"/>
        <v>1</v>
      </c>
    </row>
    <row r="2019" spans="1:6" x14ac:dyDescent="0.3">
      <c r="A2019" t="s">
        <v>0</v>
      </c>
      <c r="B2019" t="s">
        <v>33</v>
      </c>
      <c r="C2019" t="s">
        <v>68</v>
      </c>
      <c r="D2019" t="s">
        <v>175</v>
      </c>
      <c r="E2019" t="s">
        <v>229</v>
      </c>
      <c r="F2019">
        <f t="shared" si="31"/>
        <v>1</v>
      </c>
    </row>
    <row r="2020" spans="1:6" x14ac:dyDescent="0.3">
      <c r="A2020" t="s">
        <v>0</v>
      </c>
      <c r="B2020" t="s">
        <v>247</v>
      </c>
      <c r="C2020" t="s">
        <v>88</v>
      </c>
      <c r="D2020" t="s">
        <v>146</v>
      </c>
      <c r="E2020" t="s">
        <v>229</v>
      </c>
      <c r="F2020">
        <f t="shared" si="31"/>
        <v>1</v>
      </c>
    </row>
    <row r="2021" spans="1:6" x14ac:dyDescent="0.3">
      <c r="A2021" t="s">
        <v>0</v>
      </c>
      <c r="B2021" t="s">
        <v>89</v>
      </c>
      <c r="C2021" t="s">
        <v>92</v>
      </c>
      <c r="D2021" t="s">
        <v>146</v>
      </c>
      <c r="E2021" t="s">
        <v>229</v>
      </c>
      <c r="F2021">
        <f t="shared" si="31"/>
        <v>1</v>
      </c>
    </row>
    <row r="2022" spans="1:6" x14ac:dyDescent="0.3">
      <c r="A2022" t="s">
        <v>0</v>
      </c>
      <c r="B2022" t="s">
        <v>110</v>
      </c>
      <c r="C2022" t="s">
        <v>22</v>
      </c>
      <c r="D2022" t="s">
        <v>30</v>
      </c>
      <c r="E2022" t="s">
        <v>229</v>
      </c>
      <c r="F2022">
        <f t="shared" si="31"/>
        <v>1</v>
      </c>
    </row>
    <row r="2023" spans="1:6" x14ac:dyDescent="0.3">
      <c r="A2023" t="s">
        <v>0</v>
      </c>
      <c r="B2023" t="s">
        <v>21</v>
      </c>
      <c r="C2023" t="s">
        <v>8</v>
      </c>
      <c r="D2023" t="s">
        <v>46</v>
      </c>
      <c r="E2023" t="s">
        <v>229</v>
      </c>
      <c r="F2023">
        <f t="shared" si="31"/>
        <v>1</v>
      </c>
    </row>
    <row r="2024" spans="1:6" x14ac:dyDescent="0.3">
      <c r="A2024" t="s">
        <v>0</v>
      </c>
      <c r="B2024" t="s">
        <v>252</v>
      </c>
      <c r="C2024" t="s">
        <v>243</v>
      </c>
      <c r="D2024" t="s">
        <v>58</v>
      </c>
      <c r="E2024" t="s">
        <v>229</v>
      </c>
      <c r="F2024">
        <f t="shared" si="31"/>
        <v>1</v>
      </c>
    </row>
    <row r="2025" spans="1:6" x14ac:dyDescent="0.3">
      <c r="A2025" t="s">
        <v>0</v>
      </c>
      <c r="B2025" t="s">
        <v>89</v>
      </c>
      <c r="C2025" t="s">
        <v>59</v>
      </c>
      <c r="D2025" t="s">
        <v>58</v>
      </c>
      <c r="E2025" t="s">
        <v>229</v>
      </c>
      <c r="F2025">
        <f t="shared" si="31"/>
        <v>1</v>
      </c>
    </row>
    <row r="2026" spans="1:6" x14ac:dyDescent="0.3">
      <c r="A2026" t="s">
        <v>16</v>
      </c>
      <c r="B2026" t="s">
        <v>21</v>
      </c>
      <c r="C2026" t="s">
        <v>91</v>
      </c>
      <c r="D2026" t="s">
        <v>293</v>
      </c>
      <c r="E2026" t="s">
        <v>229</v>
      </c>
      <c r="F2026">
        <f t="shared" si="31"/>
        <v>1.5</v>
      </c>
    </row>
    <row r="2027" spans="1:6" x14ac:dyDescent="0.3">
      <c r="A2027" t="s">
        <v>16</v>
      </c>
      <c r="B2027" t="s">
        <v>174</v>
      </c>
      <c r="C2027" t="s">
        <v>112</v>
      </c>
      <c r="D2027" t="s">
        <v>215</v>
      </c>
      <c r="E2027" t="s">
        <v>229</v>
      </c>
      <c r="F2027">
        <f t="shared" si="31"/>
        <v>1.5</v>
      </c>
    </row>
    <row r="2028" spans="1:6" x14ac:dyDescent="0.3">
      <c r="A2028" t="s">
        <v>20</v>
      </c>
      <c r="B2028" t="s">
        <v>167</v>
      </c>
      <c r="C2028" t="s">
        <v>72</v>
      </c>
      <c r="D2028" t="s">
        <v>215</v>
      </c>
      <c r="E2028" t="s">
        <v>229</v>
      </c>
      <c r="F2028">
        <f t="shared" si="31"/>
        <v>2.25</v>
      </c>
    </row>
    <row r="2029" spans="1:6" x14ac:dyDescent="0.3">
      <c r="A2029" t="s">
        <v>20</v>
      </c>
      <c r="B2029" t="s">
        <v>85</v>
      </c>
      <c r="C2029" t="s">
        <v>108</v>
      </c>
      <c r="D2029" t="s">
        <v>52</v>
      </c>
      <c r="E2029" t="s">
        <v>229</v>
      </c>
      <c r="F2029">
        <f t="shared" si="31"/>
        <v>2.25</v>
      </c>
    </row>
    <row r="2030" spans="1:6" x14ac:dyDescent="0.3">
      <c r="A2030" t="s">
        <v>20</v>
      </c>
      <c r="B2030" t="s">
        <v>21</v>
      </c>
      <c r="C2030" t="s">
        <v>99</v>
      </c>
      <c r="D2030" t="s">
        <v>117</v>
      </c>
      <c r="E2030" t="s">
        <v>229</v>
      </c>
      <c r="F2030">
        <f t="shared" si="31"/>
        <v>2.25</v>
      </c>
    </row>
    <row r="2031" spans="1:6" x14ac:dyDescent="0.3">
      <c r="A2031" t="s">
        <v>20</v>
      </c>
      <c r="B2031" t="s">
        <v>87</v>
      </c>
      <c r="C2031" t="s">
        <v>65</v>
      </c>
      <c r="D2031" t="s">
        <v>117</v>
      </c>
      <c r="E2031" t="s">
        <v>229</v>
      </c>
      <c r="F2031">
        <f t="shared" si="31"/>
        <v>2.25</v>
      </c>
    </row>
    <row r="2032" spans="1:6" x14ac:dyDescent="0.3">
      <c r="A2032" t="s">
        <v>16</v>
      </c>
      <c r="B2032" t="s">
        <v>239</v>
      </c>
      <c r="C2032" t="s">
        <v>75</v>
      </c>
      <c r="D2032" t="s">
        <v>108</v>
      </c>
      <c r="E2032" t="s">
        <v>229</v>
      </c>
      <c r="F2032">
        <f t="shared" si="31"/>
        <v>1.5</v>
      </c>
    </row>
    <row r="2033" spans="1:6" x14ac:dyDescent="0.3">
      <c r="A2033" t="s">
        <v>0</v>
      </c>
      <c r="B2033" t="s">
        <v>155</v>
      </c>
      <c r="C2033" t="s">
        <v>59</v>
      </c>
      <c r="D2033" t="s">
        <v>206</v>
      </c>
      <c r="E2033" t="s">
        <v>229</v>
      </c>
      <c r="F2033">
        <f t="shared" si="31"/>
        <v>1</v>
      </c>
    </row>
    <row r="2034" spans="1:6" x14ac:dyDescent="0.3">
      <c r="A2034" t="s">
        <v>0</v>
      </c>
      <c r="B2034" t="s">
        <v>89</v>
      </c>
      <c r="C2034" t="s">
        <v>67</v>
      </c>
      <c r="D2034" t="s">
        <v>133</v>
      </c>
      <c r="E2034" t="s">
        <v>229</v>
      </c>
      <c r="F2034">
        <f t="shared" si="31"/>
        <v>1</v>
      </c>
    </row>
    <row r="2035" spans="1:6" x14ac:dyDescent="0.3">
      <c r="A2035" t="s">
        <v>0</v>
      </c>
      <c r="B2035" t="s">
        <v>36</v>
      </c>
      <c r="C2035" t="s">
        <v>16</v>
      </c>
      <c r="D2035" t="s">
        <v>154</v>
      </c>
      <c r="E2035" t="s">
        <v>229</v>
      </c>
      <c r="F2035">
        <f t="shared" si="31"/>
        <v>1</v>
      </c>
    </row>
    <row r="2036" spans="1:6" x14ac:dyDescent="0.3">
      <c r="A2036" t="s">
        <v>0</v>
      </c>
      <c r="B2036" t="s">
        <v>113</v>
      </c>
      <c r="C2036" t="s">
        <v>67</v>
      </c>
      <c r="D2036" t="s">
        <v>85</v>
      </c>
      <c r="E2036" t="s">
        <v>229</v>
      </c>
      <c r="F2036">
        <f t="shared" si="31"/>
        <v>1</v>
      </c>
    </row>
    <row r="2037" spans="1:6" x14ac:dyDescent="0.3">
      <c r="A2037" t="s">
        <v>0</v>
      </c>
      <c r="B2037" t="s">
        <v>174</v>
      </c>
      <c r="C2037" t="s">
        <v>59</v>
      </c>
      <c r="D2037" t="s">
        <v>11</v>
      </c>
      <c r="E2037" t="s">
        <v>229</v>
      </c>
      <c r="F2037">
        <f t="shared" si="31"/>
        <v>1</v>
      </c>
    </row>
    <row r="2038" spans="1:6" x14ac:dyDescent="0.3">
      <c r="A2038" t="s">
        <v>0</v>
      </c>
      <c r="B2038" t="s">
        <v>17</v>
      </c>
      <c r="C2038" t="s">
        <v>8</v>
      </c>
      <c r="D2038" t="s">
        <v>167</v>
      </c>
      <c r="E2038" t="s">
        <v>229</v>
      </c>
      <c r="F2038">
        <f t="shared" si="31"/>
        <v>1</v>
      </c>
    </row>
    <row r="2039" spans="1:6" x14ac:dyDescent="0.3">
      <c r="A2039" t="s">
        <v>0</v>
      </c>
      <c r="B2039" t="s">
        <v>6</v>
      </c>
      <c r="C2039" t="s">
        <v>243</v>
      </c>
      <c r="D2039" t="s">
        <v>139</v>
      </c>
      <c r="E2039" t="s">
        <v>229</v>
      </c>
      <c r="F2039">
        <f t="shared" si="31"/>
        <v>1</v>
      </c>
    </row>
    <row r="2040" spans="1:6" x14ac:dyDescent="0.3">
      <c r="A2040" t="s">
        <v>0</v>
      </c>
      <c r="B2040" t="s">
        <v>47</v>
      </c>
      <c r="C2040" t="s">
        <v>75</v>
      </c>
      <c r="D2040" t="s">
        <v>17</v>
      </c>
      <c r="E2040" t="s">
        <v>229</v>
      </c>
      <c r="F2040">
        <f t="shared" si="31"/>
        <v>1</v>
      </c>
    </row>
    <row r="2041" spans="1:6" x14ac:dyDescent="0.3">
      <c r="A2041" t="s">
        <v>0</v>
      </c>
      <c r="B2041" t="s">
        <v>227</v>
      </c>
      <c r="C2041" t="s">
        <v>102</v>
      </c>
      <c r="D2041" t="s">
        <v>1</v>
      </c>
      <c r="E2041" t="s">
        <v>229</v>
      </c>
      <c r="F2041">
        <f t="shared" si="31"/>
        <v>1</v>
      </c>
    </row>
    <row r="2042" spans="1:6" x14ac:dyDescent="0.3">
      <c r="A2042" t="s">
        <v>0</v>
      </c>
      <c r="B2042" t="s">
        <v>65</v>
      </c>
      <c r="C2042" t="s">
        <v>102</v>
      </c>
      <c r="D2042" t="s">
        <v>87</v>
      </c>
      <c r="E2042" t="s">
        <v>229</v>
      </c>
      <c r="F2042">
        <f t="shared" si="31"/>
        <v>1</v>
      </c>
    </row>
    <row r="2043" spans="1:6" x14ac:dyDescent="0.3">
      <c r="A2043" t="s">
        <v>20</v>
      </c>
      <c r="B2043" t="s">
        <v>89</v>
      </c>
      <c r="C2043" t="s">
        <v>99</v>
      </c>
      <c r="D2043" t="s">
        <v>65</v>
      </c>
      <c r="E2043" t="s">
        <v>229</v>
      </c>
      <c r="F2043">
        <f t="shared" si="31"/>
        <v>2.25</v>
      </c>
    </row>
    <row r="2044" spans="1:6" x14ac:dyDescent="0.3">
      <c r="A2044" t="s">
        <v>0</v>
      </c>
      <c r="B2044" t="s">
        <v>139</v>
      </c>
      <c r="C2044" t="s">
        <v>102</v>
      </c>
      <c r="D2044" t="s">
        <v>104</v>
      </c>
      <c r="E2044" t="s">
        <v>229</v>
      </c>
      <c r="F2044">
        <f t="shared" si="31"/>
        <v>1</v>
      </c>
    </row>
    <row r="2045" spans="1:6" x14ac:dyDescent="0.3">
      <c r="A2045" t="s">
        <v>20</v>
      </c>
      <c r="B2045" t="s">
        <v>1</v>
      </c>
      <c r="C2045" t="s">
        <v>63</v>
      </c>
      <c r="D2045" t="s">
        <v>104</v>
      </c>
      <c r="E2045" t="s">
        <v>229</v>
      </c>
      <c r="F2045">
        <f t="shared" si="31"/>
        <v>2.25</v>
      </c>
    </row>
    <row r="2046" spans="1:6" x14ac:dyDescent="0.3">
      <c r="A2046" t="s">
        <v>0</v>
      </c>
      <c r="B2046" t="s">
        <v>108</v>
      </c>
      <c r="C2046" t="s">
        <v>16</v>
      </c>
      <c r="D2046" t="s">
        <v>47</v>
      </c>
      <c r="E2046" t="s">
        <v>229</v>
      </c>
      <c r="F2046">
        <f t="shared" si="31"/>
        <v>1</v>
      </c>
    </row>
    <row r="2047" spans="1:6" x14ac:dyDescent="0.3">
      <c r="A2047" t="s">
        <v>0</v>
      </c>
      <c r="B2047" t="s">
        <v>36</v>
      </c>
      <c r="C2047" t="s">
        <v>16</v>
      </c>
      <c r="D2047" t="s">
        <v>192</v>
      </c>
      <c r="E2047" t="s">
        <v>229</v>
      </c>
      <c r="F2047">
        <f t="shared" si="31"/>
        <v>1</v>
      </c>
    </row>
    <row r="2048" spans="1:6" x14ac:dyDescent="0.3">
      <c r="A2048" t="s">
        <v>16</v>
      </c>
      <c r="B2048" t="s">
        <v>133</v>
      </c>
      <c r="C2048" t="s">
        <v>244</v>
      </c>
      <c r="D2048" t="s">
        <v>192</v>
      </c>
      <c r="E2048" t="s">
        <v>229</v>
      </c>
      <c r="F2048">
        <f t="shared" si="31"/>
        <v>1.5</v>
      </c>
    </row>
    <row r="2049" spans="1:6" x14ac:dyDescent="0.3">
      <c r="A2049" t="s">
        <v>0</v>
      </c>
      <c r="B2049" t="s">
        <v>85</v>
      </c>
      <c r="C2049" t="s">
        <v>76</v>
      </c>
      <c r="D2049" t="s">
        <v>138</v>
      </c>
      <c r="E2049" t="s">
        <v>229</v>
      </c>
      <c r="F2049">
        <f t="shared" si="31"/>
        <v>1</v>
      </c>
    </row>
    <row r="2050" spans="1:6" x14ac:dyDescent="0.3">
      <c r="A2050" t="s">
        <v>0</v>
      </c>
      <c r="B2050" t="s">
        <v>155</v>
      </c>
      <c r="C2050" t="s">
        <v>59</v>
      </c>
      <c r="D2050" t="s">
        <v>187</v>
      </c>
      <c r="E2050" t="s">
        <v>229</v>
      </c>
      <c r="F2050">
        <f t="shared" si="31"/>
        <v>1</v>
      </c>
    </row>
    <row r="2051" spans="1:6" x14ac:dyDescent="0.3">
      <c r="A2051" t="s">
        <v>0</v>
      </c>
      <c r="B2051" t="s">
        <v>6</v>
      </c>
      <c r="C2051" t="s">
        <v>2</v>
      </c>
      <c r="D2051" t="s">
        <v>247</v>
      </c>
      <c r="E2051" t="s">
        <v>229</v>
      </c>
      <c r="F2051">
        <f t="shared" ref="F2051:F2114" si="32">VALUE(A2051)</f>
        <v>1</v>
      </c>
    </row>
    <row r="2052" spans="1:6" x14ac:dyDescent="0.3">
      <c r="A2052" t="s">
        <v>0</v>
      </c>
      <c r="B2052" t="s">
        <v>6</v>
      </c>
      <c r="C2052" t="s">
        <v>243</v>
      </c>
      <c r="D2052" t="s">
        <v>242</v>
      </c>
      <c r="E2052" t="s">
        <v>229</v>
      </c>
      <c r="F2052">
        <f t="shared" si="32"/>
        <v>1</v>
      </c>
    </row>
    <row r="2053" spans="1:6" x14ac:dyDescent="0.3">
      <c r="A2053" t="s">
        <v>16</v>
      </c>
      <c r="B2053" t="s">
        <v>49</v>
      </c>
      <c r="C2053" t="s">
        <v>300</v>
      </c>
      <c r="D2053" t="s">
        <v>242</v>
      </c>
      <c r="E2053" t="s">
        <v>229</v>
      </c>
      <c r="F2053">
        <f t="shared" si="32"/>
        <v>1.5</v>
      </c>
    </row>
    <row r="2054" spans="1:6" x14ac:dyDescent="0.3">
      <c r="A2054" t="s">
        <v>0</v>
      </c>
      <c r="B2054" t="s">
        <v>17</v>
      </c>
      <c r="C2054" t="s">
        <v>67</v>
      </c>
      <c r="D2054" t="s">
        <v>164</v>
      </c>
      <c r="E2054" t="s">
        <v>229</v>
      </c>
      <c r="F2054">
        <f t="shared" si="32"/>
        <v>1</v>
      </c>
    </row>
    <row r="2055" spans="1:6" x14ac:dyDescent="0.3">
      <c r="A2055" t="s">
        <v>16</v>
      </c>
      <c r="B2055" t="s">
        <v>47</v>
      </c>
      <c r="C2055" t="s">
        <v>158</v>
      </c>
      <c r="D2055" t="s">
        <v>716</v>
      </c>
      <c r="E2055" t="s">
        <v>229</v>
      </c>
      <c r="F2055">
        <f t="shared" si="32"/>
        <v>1.5</v>
      </c>
    </row>
    <row r="2056" spans="1:6" x14ac:dyDescent="0.3">
      <c r="A2056" t="s">
        <v>16</v>
      </c>
      <c r="B2056" t="s">
        <v>89</v>
      </c>
      <c r="C2056" t="s">
        <v>189</v>
      </c>
      <c r="D2056" t="s">
        <v>7</v>
      </c>
      <c r="E2056" t="s">
        <v>229</v>
      </c>
      <c r="F2056">
        <f t="shared" si="32"/>
        <v>1.5</v>
      </c>
    </row>
    <row r="2057" spans="1:6" x14ac:dyDescent="0.3">
      <c r="A2057" t="s">
        <v>0</v>
      </c>
      <c r="B2057" t="s">
        <v>221</v>
      </c>
      <c r="C2057" t="s">
        <v>59</v>
      </c>
      <c r="D2057" t="s">
        <v>323</v>
      </c>
      <c r="E2057" t="s">
        <v>229</v>
      </c>
      <c r="F2057">
        <f t="shared" si="32"/>
        <v>1</v>
      </c>
    </row>
    <row r="2058" spans="1:6" x14ac:dyDescent="0.3">
      <c r="A2058" t="s">
        <v>0</v>
      </c>
      <c r="B2058" t="s">
        <v>6</v>
      </c>
      <c r="C2058" t="s">
        <v>92</v>
      </c>
      <c r="D2058" t="s">
        <v>798</v>
      </c>
      <c r="E2058" t="s">
        <v>229</v>
      </c>
      <c r="F2058">
        <f t="shared" si="32"/>
        <v>1</v>
      </c>
    </row>
    <row r="2059" spans="1:6" x14ac:dyDescent="0.3">
      <c r="A2059" t="s">
        <v>0</v>
      </c>
      <c r="B2059" t="s">
        <v>69</v>
      </c>
      <c r="C2059" t="s">
        <v>22</v>
      </c>
      <c r="D2059" t="s">
        <v>342</v>
      </c>
      <c r="E2059" t="s">
        <v>229</v>
      </c>
      <c r="F2059">
        <f t="shared" si="32"/>
        <v>1</v>
      </c>
    </row>
    <row r="2060" spans="1:6" x14ac:dyDescent="0.3">
      <c r="A2060" t="s">
        <v>0</v>
      </c>
      <c r="B2060" t="s">
        <v>33</v>
      </c>
      <c r="C2060" t="s">
        <v>96</v>
      </c>
      <c r="D2060" t="s">
        <v>204</v>
      </c>
      <c r="E2060" t="s">
        <v>229</v>
      </c>
      <c r="F2060">
        <f t="shared" si="32"/>
        <v>1</v>
      </c>
    </row>
    <row r="2061" spans="1:6" x14ac:dyDescent="0.3">
      <c r="A2061" t="s">
        <v>0</v>
      </c>
      <c r="B2061" t="s">
        <v>21</v>
      </c>
      <c r="C2061" t="s">
        <v>102</v>
      </c>
      <c r="D2061" t="s">
        <v>178</v>
      </c>
      <c r="E2061" t="s">
        <v>229</v>
      </c>
      <c r="F2061">
        <f t="shared" si="32"/>
        <v>1</v>
      </c>
    </row>
    <row r="2062" spans="1:6" x14ac:dyDescent="0.3">
      <c r="A2062" t="s">
        <v>16</v>
      </c>
      <c r="B2062" t="s">
        <v>139</v>
      </c>
      <c r="C2062" t="s">
        <v>112</v>
      </c>
      <c r="D2062" t="s">
        <v>137</v>
      </c>
      <c r="E2062" t="s">
        <v>229</v>
      </c>
      <c r="F2062">
        <f t="shared" si="32"/>
        <v>1.5</v>
      </c>
    </row>
    <row r="2063" spans="1:6" x14ac:dyDescent="0.3">
      <c r="A2063" t="s">
        <v>0</v>
      </c>
      <c r="B2063" t="s">
        <v>33</v>
      </c>
      <c r="C2063" t="s">
        <v>102</v>
      </c>
      <c r="D2063" t="s">
        <v>387</v>
      </c>
      <c r="E2063" t="s">
        <v>229</v>
      </c>
      <c r="F2063">
        <f t="shared" si="32"/>
        <v>1</v>
      </c>
    </row>
    <row r="2064" spans="1:6" x14ac:dyDescent="0.3">
      <c r="A2064" t="s">
        <v>0</v>
      </c>
      <c r="B2064" t="s">
        <v>129</v>
      </c>
      <c r="C2064" t="s">
        <v>243</v>
      </c>
      <c r="D2064" t="s">
        <v>745</v>
      </c>
      <c r="E2064" t="s">
        <v>229</v>
      </c>
      <c r="F2064">
        <f t="shared" si="32"/>
        <v>1</v>
      </c>
    </row>
    <row r="2065" spans="1:6" x14ac:dyDescent="0.3">
      <c r="A2065" t="s">
        <v>0</v>
      </c>
      <c r="B2065" t="s">
        <v>85</v>
      </c>
      <c r="C2065" t="s">
        <v>243</v>
      </c>
      <c r="D2065" t="s">
        <v>405</v>
      </c>
      <c r="E2065" t="s">
        <v>229</v>
      </c>
      <c r="F2065">
        <f t="shared" si="32"/>
        <v>1</v>
      </c>
    </row>
    <row r="2066" spans="1:6" x14ac:dyDescent="0.3">
      <c r="A2066" t="s">
        <v>0</v>
      </c>
      <c r="B2066" t="s">
        <v>69</v>
      </c>
      <c r="C2066" t="s">
        <v>22</v>
      </c>
      <c r="D2066" t="s">
        <v>388</v>
      </c>
      <c r="E2066" t="s">
        <v>229</v>
      </c>
      <c r="F2066">
        <f t="shared" si="32"/>
        <v>1</v>
      </c>
    </row>
    <row r="2067" spans="1:6" x14ac:dyDescent="0.3">
      <c r="A2067" t="s">
        <v>0</v>
      </c>
      <c r="B2067" t="s">
        <v>72</v>
      </c>
      <c r="C2067" t="s">
        <v>76</v>
      </c>
      <c r="D2067" t="s">
        <v>388</v>
      </c>
      <c r="E2067" t="s">
        <v>229</v>
      </c>
      <c r="F2067">
        <f t="shared" si="32"/>
        <v>1</v>
      </c>
    </row>
    <row r="2068" spans="1:6" x14ac:dyDescent="0.3">
      <c r="A2068" t="s">
        <v>0</v>
      </c>
      <c r="B2068" t="s">
        <v>69</v>
      </c>
      <c r="C2068" t="s">
        <v>96</v>
      </c>
      <c r="D2068" t="s">
        <v>795</v>
      </c>
      <c r="E2068" t="s">
        <v>229</v>
      </c>
      <c r="F2068">
        <f t="shared" si="32"/>
        <v>1</v>
      </c>
    </row>
    <row r="2069" spans="1:6" x14ac:dyDescent="0.3">
      <c r="A2069" t="s">
        <v>0</v>
      </c>
      <c r="B2069" t="s">
        <v>69</v>
      </c>
      <c r="C2069" t="s">
        <v>73</v>
      </c>
      <c r="D2069" t="s">
        <v>134</v>
      </c>
      <c r="E2069" t="s">
        <v>229</v>
      </c>
      <c r="F2069">
        <f t="shared" si="32"/>
        <v>1</v>
      </c>
    </row>
    <row r="2070" spans="1:6" x14ac:dyDescent="0.3">
      <c r="A2070" t="s">
        <v>29</v>
      </c>
      <c r="B2070" t="s">
        <v>221</v>
      </c>
      <c r="C2070" t="s">
        <v>828</v>
      </c>
      <c r="D2070" t="s">
        <v>829</v>
      </c>
      <c r="E2070" t="s">
        <v>229</v>
      </c>
      <c r="F2070">
        <f t="shared" si="32"/>
        <v>3.25</v>
      </c>
    </row>
    <row r="2071" spans="1:6" x14ac:dyDescent="0.3">
      <c r="A2071" t="s">
        <v>0</v>
      </c>
      <c r="B2071" t="s">
        <v>154</v>
      </c>
      <c r="C2071" t="s">
        <v>16</v>
      </c>
      <c r="D2071" t="s">
        <v>350</v>
      </c>
      <c r="E2071" t="s">
        <v>229</v>
      </c>
      <c r="F2071">
        <f t="shared" si="32"/>
        <v>1</v>
      </c>
    </row>
    <row r="2072" spans="1:6" x14ac:dyDescent="0.3">
      <c r="A2072" t="s">
        <v>0</v>
      </c>
      <c r="B2072" t="s">
        <v>56</v>
      </c>
      <c r="C2072" t="s">
        <v>107</v>
      </c>
      <c r="D2072" t="s">
        <v>329</v>
      </c>
      <c r="E2072" t="s">
        <v>229</v>
      </c>
      <c r="F2072">
        <f t="shared" si="32"/>
        <v>1</v>
      </c>
    </row>
    <row r="2073" spans="1:6" x14ac:dyDescent="0.3">
      <c r="A2073" t="s">
        <v>0</v>
      </c>
      <c r="B2073" t="s">
        <v>46</v>
      </c>
      <c r="C2073" t="s">
        <v>75</v>
      </c>
      <c r="D2073" t="s">
        <v>348</v>
      </c>
      <c r="E2073" t="s">
        <v>229</v>
      </c>
      <c r="F2073">
        <f t="shared" si="32"/>
        <v>1</v>
      </c>
    </row>
    <row r="2074" spans="1:6" x14ac:dyDescent="0.3">
      <c r="A2074" t="s">
        <v>16</v>
      </c>
      <c r="B2074" t="s">
        <v>167</v>
      </c>
      <c r="C2074" t="s">
        <v>88</v>
      </c>
      <c r="D2074" t="s">
        <v>196</v>
      </c>
      <c r="E2074" t="s">
        <v>229</v>
      </c>
      <c r="F2074">
        <f t="shared" si="32"/>
        <v>1.5</v>
      </c>
    </row>
    <row r="2075" spans="1:6" x14ac:dyDescent="0.3">
      <c r="A2075" t="s">
        <v>16</v>
      </c>
      <c r="B2075" t="s">
        <v>36</v>
      </c>
      <c r="C2075" t="s">
        <v>243</v>
      </c>
      <c r="D2075" t="s">
        <v>940</v>
      </c>
      <c r="E2075" t="s">
        <v>229</v>
      </c>
      <c r="F2075">
        <f t="shared" si="32"/>
        <v>1.5</v>
      </c>
    </row>
    <row r="2076" spans="1:6" x14ac:dyDescent="0.3">
      <c r="A2076" t="s">
        <v>16</v>
      </c>
      <c r="B2076" t="s">
        <v>167</v>
      </c>
      <c r="C2076" t="s">
        <v>88</v>
      </c>
      <c r="D2076" t="s">
        <v>669</v>
      </c>
      <c r="E2076" t="s">
        <v>229</v>
      </c>
      <c r="F2076">
        <f t="shared" si="32"/>
        <v>1.5</v>
      </c>
    </row>
    <row r="2077" spans="1:6" x14ac:dyDescent="0.3">
      <c r="A2077" t="s">
        <v>16</v>
      </c>
      <c r="B2077" t="s">
        <v>247</v>
      </c>
      <c r="C2077" t="s">
        <v>76</v>
      </c>
      <c r="D2077" t="s">
        <v>669</v>
      </c>
      <c r="E2077" t="s">
        <v>229</v>
      </c>
      <c r="F2077">
        <f t="shared" si="32"/>
        <v>1.5</v>
      </c>
    </row>
    <row r="2078" spans="1:6" x14ac:dyDescent="0.3">
      <c r="A2078" t="s">
        <v>16</v>
      </c>
      <c r="B2078" t="s">
        <v>36</v>
      </c>
      <c r="C2078" t="s">
        <v>16</v>
      </c>
      <c r="D2078" t="s">
        <v>647</v>
      </c>
      <c r="E2078" t="s">
        <v>229</v>
      </c>
      <c r="F2078">
        <f t="shared" si="32"/>
        <v>1.5</v>
      </c>
    </row>
    <row r="2079" spans="1:6" x14ac:dyDescent="0.3">
      <c r="A2079" t="s">
        <v>16</v>
      </c>
      <c r="B2079" t="s">
        <v>36</v>
      </c>
      <c r="C2079" t="s">
        <v>68</v>
      </c>
      <c r="D2079" t="s">
        <v>647</v>
      </c>
      <c r="E2079" t="s">
        <v>229</v>
      </c>
      <c r="F2079">
        <f t="shared" si="32"/>
        <v>1.5</v>
      </c>
    </row>
    <row r="2080" spans="1:6" x14ac:dyDescent="0.3">
      <c r="A2080" t="s">
        <v>16</v>
      </c>
      <c r="B2080" t="s">
        <v>89</v>
      </c>
      <c r="C2080" t="s">
        <v>75</v>
      </c>
      <c r="D2080" t="s">
        <v>433</v>
      </c>
      <c r="E2080" t="s">
        <v>229</v>
      </c>
      <c r="F2080">
        <f t="shared" si="32"/>
        <v>1.5</v>
      </c>
    </row>
    <row r="2081" spans="1:6" x14ac:dyDescent="0.3">
      <c r="A2081" t="s">
        <v>16</v>
      </c>
      <c r="B2081" t="s">
        <v>54</v>
      </c>
      <c r="C2081" t="s">
        <v>243</v>
      </c>
      <c r="D2081" t="s">
        <v>771</v>
      </c>
      <c r="E2081" t="s">
        <v>229</v>
      </c>
      <c r="F2081">
        <f t="shared" si="32"/>
        <v>1.5</v>
      </c>
    </row>
    <row r="2082" spans="1:6" x14ac:dyDescent="0.3">
      <c r="A2082" t="s">
        <v>16</v>
      </c>
      <c r="B2082" t="s">
        <v>36</v>
      </c>
      <c r="C2082" t="s">
        <v>43</v>
      </c>
      <c r="D2082" t="s">
        <v>1421</v>
      </c>
      <c r="E2082" t="s">
        <v>229</v>
      </c>
      <c r="F2082">
        <f t="shared" si="32"/>
        <v>1.5</v>
      </c>
    </row>
    <row r="2083" spans="1:6" x14ac:dyDescent="0.3">
      <c r="A2083" t="s">
        <v>16</v>
      </c>
      <c r="B2083" t="s">
        <v>52</v>
      </c>
      <c r="C2083" t="s">
        <v>243</v>
      </c>
      <c r="D2083" t="s">
        <v>27</v>
      </c>
      <c r="E2083" t="s">
        <v>229</v>
      </c>
      <c r="F2083">
        <f t="shared" si="32"/>
        <v>1.5</v>
      </c>
    </row>
    <row r="2084" spans="1:6" x14ac:dyDescent="0.3">
      <c r="A2084" t="s">
        <v>84</v>
      </c>
      <c r="B2084" t="s">
        <v>154</v>
      </c>
      <c r="C2084" t="s">
        <v>189</v>
      </c>
      <c r="D2084" t="s">
        <v>1197</v>
      </c>
      <c r="E2084" t="s">
        <v>229</v>
      </c>
      <c r="F2084">
        <f t="shared" si="32"/>
        <v>2</v>
      </c>
    </row>
    <row r="2085" spans="1:6" x14ac:dyDescent="0.3">
      <c r="A2085" t="s">
        <v>16</v>
      </c>
      <c r="B2085" t="s">
        <v>89</v>
      </c>
      <c r="C2085" t="s">
        <v>22</v>
      </c>
      <c r="D2085" t="s">
        <v>1170</v>
      </c>
      <c r="E2085" t="s">
        <v>229</v>
      </c>
      <c r="F2085">
        <f t="shared" si="32"/>
        <v>1.5</v>
      </c>
    </row>
    <row r="2086" spans="1:6" x14ac:dyDescent="0.3">
      <c r="A2086" t="s">
        <v>16</v>
      </c>
      <c r="B2086" t="s">
        <v>80</v>
      </c>
      <c r="C2086" t="s">
        <v>42</v>
      </c>
      <c r="D2086" t="s">
        <v>637</v>
      </c>
      <c r="E2086" t="s">
        <v>229</v>
      </c>
      <c r="F2086">
        <f t="shared" si="32"/>
        <v>1.5</v>
      </c>
    </row>
    <row r="2087" spans="1:6" x14ac:dyDescent="0.3">
      <c r="A2087" t="s">
        <v>16</v>
      </c>
      <c r="B2087" t="s">
        <v>69</v>
      </c>
      <c r="C2087" t="s">
        <v>243</v>
      </c>
      <c r="D2087" t="s">
        <v>1461</v>
      </c>
      <c r="E2087" t="s">
        <v>229</v>
      </c>
      <c r="F2087">
        <f t="shared" si="32"/>
        <v>1.5</v>
      </c>
    </row>
    <row r="2088" spans="1:6" x14ac:dyDescent="0.3">
      <c r="A2088" t="s">
        <v>62</v>
      </c>
      <c r="B2088" t="s">
        <v>154</v>
      </c>
      <c r="C2088" t="s">
        <v>239</v>
      </c>
      <c r="D2088" t="s">
        <v>1506</v>
      </c>
      <c r="E2088" t="s">
        <v>229</v>
      </c>
      <c r="F2088">
        <f t="shared" si="32"/>
        <v>2.75</v>
      </c>
    </row>
    <row r="2089" spans="1:6" x14ac:dyDescent="0.3">
      <c r="A2089" t="s">
        <v>84</v>
      </c>
      <c r="B2089" t="s">
        <v>155</v>
      </c>
      <c r="C2089" t="s">
        <v>300</v>
      </c>
      <c r="D2089" t="s">
        <v>643</v>
      </c>
      <c r="E2089" t="s">
        <v>229</v>
      </c>
      <c r="F2089">
        <f t="shared" si="32"/>
        <v>2</v>
      </c>
    </row>
    <row r="2090" spans="1:6" x14ac:dyDescent="0.3">
      <c r="A2090" t="s">
        <v>84</v>
      </c>
      <c r="B2090" t="s">
        <v>146</v>
      </c>
      <c r="C2090" t="s">
        <v>75</v>
      </c>
      <c r="D2090" t="s">
        <v>1400</v>
      </c>
      <c r="E2090" t="s">
        <v>229</v>
      </c>
      <c r="F2090">
        <f t="shared" si="32"/>
        <v>2</v>
      </c>
    </row>
    <row r="2091" spans="1:6" x14ac:dyDescent="0.3">
      <c r="A2091" t="s">
        <v>16</v>
      </c>
      <c r="B2091" t="s">
        <v>139</v>
      </c>
      <c r="C2091" t="s">
        <v>243</v>
      </c>
      <c r="D2091" t="s">
        <v>1301</v>
      </c>
      <c r="E2091" t="s">
        <v>229</v>
      </c>
      <c r="F2091">
        <f t="shared" si="32"/>
        <v>1.5</v>
      </c>
    </row>
    <row r="2092" spans="1:6" x14ac:dyDescent="0.3">
      <c r="A2092" t="s">
        <v>16</v>
      </c>
      <c r="B2092" t="s">
        <v>36</v>
      </c>
      <c r="C2092" t="s">
        <v>88</v>
      </c>
      <c r="D2092" t="s">
        <v>836</v>
      </c>
      <c r="E2092" t="s">
        <v>229</v>
      </c>
      <c r="F2092">
        <f t="shared" si="32"/>
        <v>1.5</v>
      </c>
    </row>
    <row r="2093" spans="1:6" x14ac:dyDescent="0.3">
      <c r="A2093" t="s">
        <v>16</v>
      </c>
      <c r="B2093" t="s">
        <v>17</v>
      </c>
      <c r="C2093" t="s">
        <v>76</v>
      </c>
      <c r="D2093" t="s">
        <v>759</v>
      </c>
      <c r="E2093" t="s">
        <v>229</v>
      </c>
      <c r="F2093">
        <f t="shared" si="32"/>
        <v>1.5</v>
      </c>
    </row>
    <row r="2094" spans="1:6" x14ac:dyDescent="0.3">
      <c r="A2094" t="s">
        <v>16</v>
      </c>
      <c r="B2094" t="s">
        <v>221</v>
      </c>
      <c r="C2094" t="s">
        <v>107</v>
      </c>
      <c r="D2094" t="s">
        <v>1312</v>
      </c>
      <c r="E2094" t="s">
        <v>229</v>
      </c>
      <c r="F2094">
        <f t="shared" si="32"/>
        <v>1.5</v>
      </c>
    </row>
    <row r="2095" spans="1:6" x14ac:dyDescent="0.3">
      <c r="A2095" t="s">
        <v>62</v>
      </c>
      <c r="B2095" t="s">
        <v>1</v>
      </c>
      <c r="C2095" t="s">
        <v>224</v>
      </c>
      <c r="D2095" t="s">
        <v>1259</v>
      </c>
      <c r="E2095" t="s">
        <v>229</v>
      </c>
      <c r="F2095">
        <f t="shared" si="32"/>
        <v>2.75</v>
      </c>
    </row>
    <row r="2096" spans="1:6" x14ac:dyDescent="0.3">
      <c r="A2096" t="s">
        <v>16</v>
      </c>
      <c r="B2096" t="s">
        <v>108</v>
      </c>
      <c r="C2096" t="s">
        <v>68</v>
      </c>
      <c r="D2096" t="s">
        <v>2138</v>
      </c>
      <c r="E2096" t="s">
        <v>229</v>
      </c>
      <c r="F2096">
        <f t="shared" si="32"/>
        <v>1.5</v>
      </c>
    </row>
    <row r="2097" spans="1:6" x14ac:dyDescent="0.3">
      <c r="A2097" t="s">
        <v>20</v>
      </c>
      <c r="B2097" t="s">
        <v>54</v>
      </c>
      <c r="C2097" t="s">
        <v>88</v>
      </c>
      <c r="D2097" t="s">
        <v>671</v>
      </c>
      <c r="E2097" t="s">
        <v>229</v>
      </c>
      <c r="F2097">
        <f t="shared" si="32"/>
        <v>2.25</v>
      </c>
    </row>
    <row r="2098" spans="1:6" x14ac:dyDescent="0.3">
      <c r="A2098" t="s">
        <v>20</v>
      </c>
      <c r="B2098" t="s">
        <v>108</v>
      </c>
      <c r="C2098" t="s">
        <v>59</v>
      </c>
      <c r="D2098" t="s">
        <v>541</v>
      </c>
      <c r="E2098" t="s">
        <v>229</v>
      </c>
      <c r="F2098">
        <f t="shared" si="32"/>
        <v>2.25</v>
      </c>
    </row>
    <row r="2099" spans="1:6" x14ac:dyDescent="0.3">
      <c r="A2099" t="s">
        <v>20</v>
      </c>
      <c r="B2099" t="s">
        <v>6</v>
      </c>
      <c r="C2099" t="s">
        <v>16</v>
      </c>
      <c r="D2099" t="s">
        <v>1877</v>
      </c>
      <c r="E2099" t="s">
        <v>229</v>
      </c>
      <c r="F2099">
        <f t="shared" si="32"/>
        <v>2.25</v>
      </c>
    </row>
    <row r="2100" spans="1:6" x14ac:dyDescent="0.3">
      <c r="A2100" t="s">
        <v>20</v>
      </c>
      <c r="B2100" t="s">
        <v>72</v>
      </c>
      <c r="C2100" t="s">
        <v>73</v>
      </c>
      <c r="D2100" t="s">
        <v>952</v>
      </c>
      <c r="E2100" t="s">
        <v>229</v>
      </c>
      <c r="F2100">
        <f t="shared" si="32"/>
        <v>2.25</v>
      </c>
    </row>
    <row r="2101" spans="1:6" x14ac:dyDescent="0.3">
      <c r="A2101" t="s">
        <v>5</v>
      </c>
      <c r="B2101" t="s">
        <v>17</v>
      </c>
      <c r="C2101" t="s">
        <v>137</v>
      </c>
      <c r="D2101" t="s">
        <v>556</v>
      </c>
      <c r="E2101" t="s">
        <v>229</v>
      </c>
      <c r="F2101">
        <f t="shared" si="32"/>
        <v>3.5</v>
      </c>
    </row>
    <row r="2102" spans="1:6" x14ac:dyDescent="0.3">
      <c r="A2102" t="s">
        <v>20</v>
      </c>
      <c r="B2102" t="s">
        <v>72</v>
      </c>
      <c r="C2102" t="s">
        <v>76</v>
      </c>
      <c r="D2102" t="s">
        <v>1108</v>
      </c>
      <c r="E2102" t="s">
        <v>229</v>
      </c>
      <c r="F2102">
        <f t="shared" si="32"/>
        <v>2.25</v>
      </c>
    </row>
    <row r="2103" spans="1:6" x14ac:dyDescent="0.3">
      <c r="A2103" t="s">
        <v>20</v>
      </c>
      <c r="B2103" t="s">
        <v>133</v>
      </c>
      <c r="C2103" t="s">
        <v>81</v>
      </c>
      <c r="D2103" t="s">
        <v>1963</v>
      </c>
      <c r="E2103" t="s">
        <v>229</v>
      </c>
      <c r="F2103">
        <f t="shared" si="32"/>
        <v>2.25</v>
      </c>
    </row>
    <row r="2104" spans="1:6" x14ac:dyDescent="0.3">
      <c r="A2104" t="s">
        <v>62</v>
      </c>
      <c r="B2104" t="s">
        <v>206</v>
      </c>
      <c r="C2104" t="s">
        <v>78</v>
      </c>
      <c r="D2104" t="s">
        <v>1935</v>
      </c>
      <c r="E2104" t="s">
        <v>229</v>
      </c>
      <c r="F2104">
        <f t="shared" si="32"/>
        <v>2.75</v>
      </c>
    </row>
    <row r="2105" spans="1:6" x14ac:dyDescent="0.3">
      <c r="A2105" t="s">
        <v>5</v>
      </c>
      <c r="B2105" t="s">
        <v>225</v>
      </c>
      <c r="C2105" t="s">
        <v>232</v>
      </c>
      <c r="D2105" t="s">
        <v>1084</v>
      </c>
      <c r="E2105" t="s">
        <v>229</v>
      </c>
      <c r="F2105">
        <f t="shared" si="32"/>
        <v>3.5</v>
      </c>
    </row>
    <row r="2106" spans="1:6" x14ac:dyDescent="0.3">
      <c r="A2106" t="s">
        <v>5</v>
      </c>
      <c r="B2106" t="s">
        <v>139</v>
      </c>
      <c r="C2106" t="s">
        <v>1</v>
      </c>
      <c r="D2106" t="s">
        <v>1084</v>
      </c>
      <c r="E2106" t="s">
        <v>229</v>
      </c>
      <c r="F2106">
        <f t="shared" si="32"/>
        <v>3.5</v>
      </c>
    </row>
    <row r="2107" spans="1:6" x14ac:dyDescent="0.3">
      <c r="A2107" t="s">
        <v>20</v>
      </c>
      <c r="B2107" t="s">
        <v>167</v>
      </c>
      <c r="C2107" t="s">
        <v>59</v>
      </c>
      <c r="D2107" t="s">
        <v>987</v>
      </c>
      <c r="E2107" t="s">
        <v>229</v>
      </c>
      <c r="F2107">
        <f t="shared" si="32"/>
        <v>2.25</v>
      </c>
    </row>
    <row r="2108" spans="1:6" x14ac:dyDescent="0.3">
      <c r="A2108" t="s">
        <v>20</v>
      </c>
      <c r="B2108" t="s">
        <v>108</v>
      </c>
      <c r="C2108" t="s">
        <v>102</v>
      </c>
      <c r="D2108" t="s">
        <v>1732</v>
      </c>
      <c r="E2108" t="s">
        <v>229</v>
      </c>
      <c r="F2108">
        <f t="shared" si="32"/>
        <v>2.25</v>
      </c>
    </row>
    <row r="2109" spans="1:6" x14ac:dyDescent="0.3">
      <c r="A2109" t="s">
        <v>62</v>
      </c>
      <c r="B2109" t="s">
        <v>215</v>
      </c>
      <c r="C2109" t="s">
        <v>90</v>
      </c>
      <c r="D2109" t="s">
        <v>992</v>
      </c>
      <c r="E2109" t="s">
        <v>229</v>
      </c>
      <c r="F2109">
        <f t="shared" si="32"/>
        <v>2.75</v>
      </c>
    </row>
    <row r="2110" spans="1:6" x14ac:dyDescent="0.3">
      <c r="A2110" t="s">
        <v>20</v>
      </c>
      <c r="B2110" t="s">
        <v>17</v>
      </c>
      <c r="C2110" t="s">
        <v>68</v>
      </c>
      <c r="D2110" t="s">
        <v>2331</v>
      </c>
      <c r="E2110" t="s">
        <v>229</v>
      </c>
      <c r="F2110">
        <f t="shared" si="32"/>
        <v>2.25</v>
      </c>
    </row>
    <row r="2111" spans="1:6" x14ac:dyDescent="0.3">
      <c r="A2111" t="s">
        <v>20</v>
      </c>
      <c r="B2111" t="s">
        <v>206</v>
      </c>
      <c r="C2111" t="s">
        <v>68</v>
      </c>
      <c r="D2111" t="s">
        <v>2017</v>
      </c>
      <c r="E2111" t="s">
        <v>229</v>
      </c>
      <c r="F2111">
        <f t="shared" si="32"/>
        <v>2.25</v>
      </c>
    </row>
    <row r="2112" spans="1:6" x14ac:dyDescent="0.3">
      <c r="A2112" t="s">
        <v>20</v>
      </c>
      <c r="B2112" t="s">
        <v>17</v>
      </c>
      <c r="C2112" t="s">
        <v>16</v>
      </c>
      <c r="D2112" t="s">
        <v>2047</v>
      </c>
      <c r="E2112" t="s">
        <v>229</v>
      </c>
      <c r="F2112">
        <f t="shared" si="32"/>
        <v>2.25</v>
      </c>
    </row>
    <row r="2113" spans="1:6" x14ac:dyDescent="0.3">
      <c r="A2113" t="s">
        <v>20</v>
      </c>
      <c r="B2113" t="s">
        <v>242</v>
      </c>
      <c r="C2113" t="s">
        <v>73</v>
      </c>
      <c r="D2113" t="s">
        <v>1917</v>
      </c>
      <c r="E2113" t="s">
        <v>229</v>
      </c>
      <c r="F2113">
        <f t="shared" si="32"/>
        <v>2.25</v>
      </c>
    </row>
    <row r="2114" spans="1:6" x14ac:dyDescent="0.3">
      <c r="A2114" t="s">
        <v>20</v>
      </c>
      <c r="B2114" t="s">
        <v>11</v>
      </c>
      <c r="C2114" t="s">
        <v>75</v>
      </c>
      <c r="D2114" t="s">
        <v>1382</v>
      </c>
      <c r="E2114" t="s">
        <v>229</v>
      </c>
      <c r="F2114">
        <f t="shared" si="32"/>
        <v>2.25</v>
      </c>
    </row>
    <row r="2115" spans="1:6" x14ac:dyDescent="0.3">
      <c r="A2115" t="s">
        <v>29</v>
      </c>
      <c r="B2115" t="s">
        <v>1</v>
      </c>
      <c r="C2115" t="s">
        <v>76</v>
      </c>
      <c r="D2115" t="s">
        <v>838</v>
      </c>
      <c r="E2115" t="s">
        <v>229</v>
      </c>
      <c r="F2115">
        <f t="shared" ref="F2115:F2178" si="33">VALUE(A2115)</f>
        <v>3.25</v>
      </c>
    </row>
    <row r="2116" spans="1:6" x14ac:dyDescent="0.3">
      <c r="A2116" t="s">
        <v>29</v>
      </c>
      <c r="B2116" t="s">
        <v>206</v>
      </c>
      <c r="C2116" t="s">
        <v>43</v>
      </c>
      <c r="D2116" t="s">
        <v>838</v>
      </c>
      <c r="E2116" t="s">
        <v>229</v>
      </c>
      <c r="F2116">
        <f t="shared" si="33"/>
        <v>3.25</v>
      </c>
    </row>
    <row r="2117" spans="1:6" x14ac:dyDescent="0.3">
      <c r="A2117" t="s">
        <v>29</v>
      </c>
      <c r="B2117" t="s">
        <v>155</v>
      </c>
      <c r="C2117" t="s">
        <v>88</v>
      </c>
      <c r="D2117" t="s">
        <v>1147</v>
      </c>
      <c r="E2117" t="s">
        <v>229</v>
      </c>
      <c r="F2117">
        <f t="shared" si="33"/>
        <v>3.25</v>
      </c>
    </row>
    <row r="2118" spans="1:6" x14ac:dyDescent="0.3">
      <c r="A2118" t="s">
        <v>29</v>
      </c>
      <c r="B2118" t="s">
        <v>108</v>
      </c>
      <c r="C2118" t="s">
        <v>102</v>
      </c>
      <c r="D2118" t="s">
        <v>1147</v>
      </c>
      <c r="E2118" t="s">
        <v>229</v>
      </c>
      <c r="F2118">
        <f t="shared" si="33"/>
        <v>3.25</v>
      </c>
    </row>
    <row r="2119" spans="1:6" x14ac:dyDescent="0.3">
      <c r="A2119" t="s">
        <v>29</v>
      </c>
      <c r="B2119" t="s">
        <v>6</v>
      </c>
      <c r="C2119" t="s">
        <v>68</v>
      </c>
      <c r="D2119" t="s">
        <v>985</v>
      </c>
      <c r="E2119" t="s">
        <v>229</v>
      </c>
      <c r="F2119">
        <f t="shared" si="33"/>
        <v>3.25</v>
      </c>
    </row>
    <row r="2120" spans="1:6" x14ac:dyDescent="0.3">
      <c r="A2120" t="s">
        <v>29</v>
      </c>
      <c r="B2120" t="s">
        <v>72</v>
      </c>
      <c r="C2120" t="s">
        <v>67</v>
      </c>
      <c r="D2120" t="s">
        <v>365</v>
      </c>
      <c r="E2120" t="s">
        <v>229</v>
      </c>
      <c r="F2120">
        <f t="shared" si="33"/>
        <v>3.25</v>
      </c>
    </row>
    <row r="2121" spans="1:6" x14ac:dyDescent="0.3">
      <c r="A2121" t="s">
        <v>121</v>
      </c>
      <c r="B2121" t="s">
        <v>6</v>
      </c>
      <c r="C2121" t="s">
        <v>1439</v>
      </c>
      <c r="D2121" t="s">
        <v>539</v>
      </c>
      <c r="E2121" t="s">
        <v>229</v>
      </c>
      <c r="F2121">
        <f t="shared" si="33"/>
        <v>5.5</v>
      </c>
    </row>
    <row r="2122" spans="1:6" x14ac:dyDescent="0.3">
      <c r="A2122" t="s">
        <v>29</v>
      </c>
      <c r="B2122" t="s">
        <v>52</v>
      </c>
      <c r="C2122" t="s">
        <v>243</v>
      </c>
      <c r="D2122" t="s">
        <v>740</v>
      </c>
      <c r="E2122" t="s">
        <v>229</v>
      </c>
      <c r="F2122">
        <f t="shared" si="33"/>
        <v>3.25</v>
      </c>
    </row>
    <row r="2123" spans="1:6" x14ac:dyDescent="0.3">
      <c r="A2123" t="s">
        <v>10</v>
      </c>
      <c r="B2123" t="s">
        <v>117</v>
      </c>
      <c r="C2123" t="s">
        <v>185</v>
      </c>
      <c r="D2123" t="s">
        <v>1558</v>
      </c>
      <c r="E2123" t="s">
        <v>229</v>
      </c>
      <c r="F2123">
        <f t="shared" si="33"/>
        <v>3.75</v>
      </c>
    </row>
    <row r="2124" spans="1:6" x14ac:dyDescent="0.3">
      <c r="A2124" t="s">
        <v>10</v>
      </c>
      <c r="B2124" t="s">
        <v>89</v>
      </c>
      <c r="C2124" t="s">
        <v>189</v>
      </c>
      <c r="D2124" t="s">
        <v>483</v>
      </c>
      <c r="E2124" t="s">
        <v>229</v>
      </c>
      <c r="F2124">
        <f t="shared" si="33"/>
        <v>3.75</v>
      </c>
    </row>
    <row r="2125" spans="1:6" x14ac:dyDescent="0.3">
      <c r="A2125" t="s">
        <v>29</v>
      </c>
      <c r="B2125" t="s">
        <v>215</v>
      </c>
      <c r="C2125" t="s">
        <v>22</v>
      </c>
      <c r="D2125" t="s">
        <v>389</v>
      </c>
      <c r="E2125" t="s">
        <v>229</v>
      </c>
      <c r="F2125">
        <f t="shared" si="33"/>
        <v>3.25</v>
      </c>
    </row>
    <row r="2126" spans="1:6" x14ac:dyDescent="0.3">
      <c r="A2126" t="s">
        <v>29</v>
      </c>
      <c r="B2126" t="s">
        <v>80</v>
      </c>
      <c r="C2126" t="s">
        <v>75</v>
      </c>
      <c r="D2126" t="s">
        <v>1398</v>
      </c>
      <c r="E2126" t="s">
        <v>229</v>
      </c>
      <c r="F2126">
        <f t="shared" si="33"/>
        <v>3.25</v>
      </c>
    </row>
    <row r="2127" spans="1:6" x14ac:dyDescent="0.3">
      <c r="A2127" t="s">
        <v>29</v>
      </c>
      <c r="B2127" t="s">
        <v>167</v>
      </c>
      <c r="C2127" t="s">
        <v>64</v>
      </c>
      <c r="D2127" t="s">
        <v>1938</v>
      </c>
      <c r="E2127" t="s">
        <v>229</v>
      </c>
      <c r="F2127">
        <f t="shared" si="33"/>
        <v>3.25</v>
      </c>
    </row>
    <row r="2128" spans="1:6" x14ac:dyDescent="0.3">
      <c r="A2128" t="s">
        <v>10</v>
      </c>
      <c r="B2128" t="s">
        <v>129</v>
      </c>
      <c r="C2128" t="s">
        <v>78</v>
      </c>
      <c r="D2128" t="s">
        <v>391</v>
      </c>
      <c r="E2128" t="s">
        <v>229</v>
      </c>
      <c r="F2128">
        <f t="shared" si="33"/>
        <v>3.75</v>
      </c>
    </row>
    <row r="2129" spans="1:6" x14ac:dyDescent="0.3">
      <c r="A2129" t="s">
        <v>29</v>
      </c>
      <c r="B2129" t="s">
        <v>221</v>
      </c>
      <c r="C2129" t="s">
        <v>73</v>
      </c>
      <c r="D2129" t="s">
        <v>1717</v>
      </c>
      <c r="E2129" t="s">
        <v>229</v>
      </c>
      <c r="F2129">
        <f t="shared" si="33"/>
        <v>3.25</v>
      </c>
    </row>
    <row r="2130" spans="1:6" x14ac:dyDescent="0.3">
      <c r="A2130" t="s">
        <v>29</v>
      </c>
      <c r="B2130" t="s">
        <v>6</v>
      </c>
      <c r="C2130" t="s">
        <v>88</v>
      </c>
      <c r="D2130" t="s">
        <v>1743</v>
      </c>
      <c r="E2130" t="s">
        <v>229</v>
      </c>
      <c r="F2130">
        <f t="shared" si="33"/>
        <v>3.25</v>
      </c>
    </row>
    <row r="2131" spans="1:6" x14ac:dyDescent="0.3">
      <c r="A2131" t="s">
        <v>10</v>
      </c>
      <c r="B2131" t="s">
        <v>139</v>
      </c>
      <c r="C2131" t="s">
        <v>244</v>
      </c>
      <c r="D2131" t="s">
        <v>1746</v>
      </c>
      <c r="E2131" t="s">
        <v>229</v>
      </c>
      <c r="F2131">
        <f t="shared" si="33"/>
        <v>3.75</v>
      </c>
    </row>
    <row r="2132" spans="1:6" x14ac:dyDescent="0.3">
      <c r="A2132" t="s">
        <v>29</v>
      </c>
      <c r="B2132" t="s">
        <v>139</v>
      </c>
      <c r="C2132" t="s">
        <v>67</v>
      </c>
      <c r="D2132" t="s">
        <v>1090</v>
      </c>
      <c r="E2132" t="s">
        <v>229</v>
      </c>
      <c r="F2132">
        <f t="shared" si="33"/>
        <v>3.25</v>
      </c>
    </row>
    <row r="2133" spans="1:6" x14ac:dyDescent="0.3">
      <c r="A2133" t="s">
        <v>29</v>
      </c>
      <c r="B2133" t="s">
        <v>155</v>
      </c>
      <c r="C2133" t="s">
        <v>73</v>
      </c>
      <c r="D2133" t="s">
        <v>1252</v>
      </c>
      <c r="E2133" t="s">
        <v>229</v>
      </c>
      <c r="F2133">
        <f t="shared" si="33"/>
        <v>3.25</v>
      </c>
    </row>
    <row r="2134" spans="1:6" x14ac:dyDescent="0.3">
      <c r="A2134" t="s">
        <v>10</v>
      </c>
      <c r="B2134" t="s">
        <v>21</v>
      </c>
      <c r="C2134" t="s">
        <v>189</v>
      </c>
      <c r="D2134" t="s">
        <v>2349</v>
      </c>
      <c r="E2134" t="s">
        <v>229</v>
      </c>
      <c r="F2134">
        <f t="shared" si="33"/>
        <v>3.75</v>
      </c>
    </row>
    <row r="2135" spans="1:6" x14ac:dyDescent="0.3">
      <c r="A2135" t="s">
        <v>10</v>
      </c>
      <c r="B2135" t="s">
        <v>232</v>
      </c>
      <c r="C2135" t="s">
        <v>243</v>
      </c>
      <c r="D2135" t="s">
        <v>923</v>
      </c>
      <c r="E2135" t="s">
        <v>229</v>
      </c>
      <c r="F2135">
        <f t="shared" si="33"/>
        <v>3.75</v>
      </c>
    </row>
    <row r="2136" spans="1:6" x14ac:dyDescent="0.3">
      <c r="A2136" t="s">
        <v>29</v>
      </c>
      <c r="B2136" t="s">
        <v>221</v>
      </c>
      <c r="C2136" t="s">
        <v>16</v>
      </c>
      <c r="D2136" t="s">
        <v>2367</v>
      </c>
      <c r="E2136" t="s">
        <v>229</v>
      </c>
      <c r="F2136">
        <f t="shared" si="33"/>
        <v>3.25</v>
      </c>
    </row>
    <row r="2137" spans="1:6" x14ac:dyDescent="0.3">
      <c r="A2137" t="s">
        <v>14</v>
      </c>
      <c r="B2137" t="s">
        <v>139</v>
      </c>
      <c r="C2137" t="s">
        <v>180</v>
      </c>
      <c r="D2137" t="s">
        <v>367</v>
      </c>
      <c r="E2137" t="s">
        <v>229</v>
      </c>
      <c r="F2137">
        <f t="shared" si="33"/>
        <v>4.5</v>
      </c>
    </row>
    <row r="2138" spans="1:6" x14ac:dyDescent="0.3">
      <c r="A2138" t="s">
        <v>29</v>
      </c>
      <c r="B2138" t="s">
        <v>293</v>
      </c>
      <c r="C2138" t="s">
        <v>75</v>
      </c>
      <c r="D2138" t="s">
        <v>1723</v>
      </c>
      <c r="E2138" t="s">
        <v>229</v>
      </c>
      <c r="F2138">
        <f t="shared" si="33"/>
        <v>3.25</v>
      </c>
    </row>
    <row r="2139" spans="1:6" x14ac:dyDescent="0.3">
      <c r="A2139" t="s">
        <v>14</v>
      </c>
      <c r="B2139" t="s">
        <v>224</v>
      </c>
      <c r="C2139" t="s">
        <v>247</v>
      </c>
      <c r="D2139" t="s">
        <v>1615</v>
      </c>
      <c r="E2139" t="s">
        <v>229</v>
      </c>
      <c r="F2139">
        <f t="shared" si="33"/>
        <v>4.5</v>
      </c>
    </row>
    <row r="2140" spans="1:6" x14ac:dyDescent="0.3">
      <c r="A2140" t="s">
        <v>29</v>
      </c>
      <c r="B2140" t="s">
        <v>206</v>
      </c>
      <c r="C2140" t="s">
        <v>88</v>
      </c>
      <c r="D2140" t="s">
        <v>2317</v>
      </c>
      <c r="E2140" t="s">
        <v>229</v>
      </c>
      <c r="F2140">
        <f t="shared" si="33"/>
        <v>3.25</v>
      </c>
    </row>
    <row r="2141" spans="1:6" x14ac:dyDescent="0.3">
      <c r="A2141" t="s">
        <v>29</v>
      </c>
      <c r="B2141" t="s">
        <v>221</v>
      </c>
      <c r="C2141" t="s">
        <v>68</v>
      </c>
      <c r="D2141" t="s">
        <v>368</v>
      </c>
      <c r="E2141" t="s">
        <v>229</v>
      </c>
      <c r="F2141">
        <f t="shared" si="33"/>
        <v>3.25</v>
      </c>
    </row>
    <row r="2142" spans="1:6" x14ac:dyDescent="0.3">
      <c r="A2142" t="s">
        <v>29</v>
      </c>
      <c r="B2142" t="s">
        <v>221</v>
      </c>
      <c r="C2142" t="s">
        <v>16</v>
      </c>
      <c r="D2142" t="s">
        <v>1139</v>
      </c>
      <c r="E2142" t="s">
        <v>229</v>
      </c>
      <c r="F2142">
        <f t="shared" si="33"/>
        <v>3.25</v>
      </c>
    </row>
    <row r="2143" spans="1:6" x14ac:dyDescent="0.3">
      <c r="A2143" t="s">
        <v>29</v>
      </c>
      <c r="B2143" t="s">
        <v>6</v>
      </c>
      <c r="C2143" t="s">
        <v>42</v>
      </c>
      <c r="D2143" t="s">
        <v>773</v>
      </c>
      <c r="E2143" t="s">
        <v>229</v>
      </c>
      <c r="F2143">
        <f t="shared" si="33"/>
        <v>3.25</v>
      </c>
    </row>
    <row r="2144" spans="1:6" x14ac:dyDescent="0.3">
      <c r="A2144" t="s">
        <v>10</v>
      </c>
      <c r="B2144" t="s">
        <v>206</v>
      </c>
      <c r="C2144" t="s">
        <v>185</v>
      </c>
      <c r="D2144" t="s">
        <v>967</v>
      </c>
      <c r="E2144" t="s">
        <v>229</v>
      </c>
      <c r="F2144">
        <f t="shared" si="33"/>
        <v>3.75</v>
      </c>
    </row>
    <row r="2145" spans="1:6" x14ac:dyDescent="0.3">
      <c r="A2145" t="s">
        <v>29</v>
      </c>
      <c r="B2145" t="s">
        <v>6</v>
      </c>
      <c r="C2145" t="s">
        <v>43</v>
      </c>
      <c r="D2145" t="s">
        <v>969</v>
      </c>
      <c r="E2145" t="s">
        <v>229</v>
      </c>
      <c r="F2145">
        <f t="shared" si="33"/>
        <v>3.25</v>
      </c>
    </row>
    <row r="2146" spans="1:6" x14ac:dyDescent="0.3">
      <c r="A2146" t="s">
        <v>14</v>
      </c>
      <c r="B2146" t="s">
        <v>139</v>
      </c>
      <c r="C2146" t="s">
        <v>30</v>
      </c>
      <c r="D2146" t="s">
        <v>845</v>
      </c>
      <c r="E2146" t="s">
        <v>229</v>
      </c>
      <c r="F2146">
        <f t="shared" si="33"/>
        <v>4.5</v>
      </c>
    </row>
    <row r="2147" spans="1:6" x14ac:dyDescent="0.3">
      <c r="A2147" t="s">
        <v>29</v>
      </c>
      <c r="B2147" t="s">
        <v>215</v>
      </c>
      <c r="C2147" t="s">
        <v>16</v>
      </c>
      <c r="D2147" t="s">
        <v>2198</v>
      </c>
      <c r="E2147" t="s">
        <v>229</v>
      </c>
      <c r="F2147">
        <f t="shared" si="33"/>
        <v>3.25</v>
      </c>
    </row>
    <row r="2148" spans="1:6" x14ac:dyDescent="0.3">
      <c r="A2148" t="s">
        <v>14</v>
      </c>
      <c r="B2148" t="s">
        <v>139</v>
      </c>
      <c r="C2148" t="s">
        <v>56</v>
      </c>
      <c r="D2148" t="s">
        <v>998</v>
      </c>
      <c r="E2148" t="s">
        <v>229</v>
      </c>
      <c r="F2148">
        <f t="shared" si="33"/>
        <v>4.5</v>
      </c>
    </row>
    <row r="2149" spans="1:6" x14ac:dyDescent="0.3">
      <c r="A2149" t="s">
        <v>29</v>
      </c>
      <c r="B2149" t="s">
        <v>85</v>
      </c>
      <c r="C2149" t="s">
        <v>8</v>
      </c>
      <c r="D2149" t="s">
        <v>400</v>
      </c>
      <c r="E2149" t="s">
        <v>229</v>
      </c>
      <c r="F2149">
        <f t="shared" si="33"/>
        <v>3.25</v>
      </c>
    </row>
    <row r="2150" spans="1:6" x14ac:dyDescent="0.3">
      <c r="A2150" t="s">
        <v>10</v>
      </c>
      <c r="B2150" t="s">
        <v>221</v>
      </c>
      <c r="C2150" t="s">
        <v>185</v>
      </c>
      <c r="D2150" t="s">
        <v>1284</v>
      </c>
      <c r="E2150" t="s">
        <v>229</v>
      </c>
      <c r="F2150">
        <f t="shared" si="33"/>
        <v>3.75</v>
      </c>
    </row>
    <row r="2151" spans="1:6" x14ac:dyDescent="0.3">
      <c r="A2151" t="s">
        <v>29</v>
      </c>
      <c r="B2151" t="s">
        <v>52</v>
      </c>
      <c r="C2151" t="s">
        <v>243</v>
      </c>
      <c r="D2151" t="s">
        <v>402</v>
      </c>
      <c r="E2151" t="s">
        <v>229</v>
      </c>
      <c r="F2151">
        <f t="shared" si="33"/>
        <v>3.25</v>
      </c>
    </row>
    <row r="2152" spans="1:6" x14ac:dyDescent="0.3">
      <c r="A2152" t="s">
        <v>29</v>
      </c>
      <c r="B2152" t="s">
        <v>108</v>
      </c>
      <c r="C2152" t="s">
        <v>16</v>
      </c>
      <c r="D2152" t="s">
        <v>1032</v>
      </c>
      <c r="E2152" t="s">
        <v>229</v>
      </c>
      <c r="F2152">
        <f t="shared" si="33"/>
        <v>3.25</v>
      </c>
    </row>
    <row r="2153" spans="1:6" x14ac:dyDescent="0.3">
      <c r="A2153" t="s">
        <v>29</v>
      </c>
      <c r="B2153" t="s">
        <v>17</v>
      </c>
      <c r="C2153" t="s">
        <v>243</v>
      </c>
      <c r="D2153" t="s">
        <v>1280</v>
      </c>
      <c r="E2153" t="s">
        <v>229</v>
      </c>
      <c r="F2153">
        <f t="shared" si="33"/>
        <v>3.25</v>
      </c>
    </row>
    <row r="2154" spans="1:6" x14ac:dyDescent="0.3">
      <c r="A2154" t="s">
        <v>29</v>
      </c>
      <c r="B2154" t="s">
        <v>139</v>
      </c>
      <c r="C2154" t="s">
        <v>16</v>
      </c>
      <c r="D2154" t="s">
        <v>588</v>
      </c>
      <c r="E2154" t="s">
        <v>229</v>
      </c>
      <c r="F2154">
        <f t="shared" si="33"/>
        <v>3.25</v>
      </c>
    </row>
    <row r="2155" spans="1:6" x14ac:dyDescent="0.3">
      <c r="A2155" t="s">
        <v>29</v>
      </c>
      <c r="B2155" t="s">
        <v>108</v>
      </c>
      <c r="C2155" t="s">
        <v>92</v>
      </c>
      <c r="D2155" t="s">
        <v>1031</v>
      </c>
      <c r="E2155" t="s">
        <v>229</v>
      </c>
      <c r="F2155">
        <f t="shared" si="33"/>
        <v>3.25</v>
      </c>
    </row>
    <row r="2156" spans="1:6" x14ac:dyDescent="0.3">
      <c r="A2156" t="s">
        <v>29</v>
      </c>
      <c r="B2156" t="s">
        <v>36</v>
      </c>
      <c r="C2156" t="s">
        <v>107</v>
      </c>
      <c r="D2156" t="s">
        <v>1864</v>
      </c>
      <c r="E2156" t="s">
        <v>229</v>
      </c>
      <c r="F2156">
        <f t="shared" si="33"/>
        <v>3.25</v>
      </c>
    </row>
    <row r="2157" spans="1:6" x14ac:dyDescent="0.3">
      <c r="A2157" t="s">
        <v>0</v>
      </c>
      <c r="B2157" t="s">
        <v>54</v>
      </c>
      <c r="C2157" t="s">
        <v>243</v>
      </c>
      <c r="D2157" t="s">
        <v>76</v>
      </c>
      <c r="E2157" t="s">
        <v>38</v>
      </c>
      <c r="F2157">
        <f t="shared" si="33"/>
        <v>1</v>
      </c>
    </row>
    <row r="2158" spans="1:6" x14ac:dyDescent="0.3">
      <c r="A2158" t="s">
        <v>0</v>
      </c>
      <c r="B2158" t="s">
        <v>224</v>
      </c>
      <c r="C2158" t="s">
        <v>8</v>
      </c>
      <c r="D2158" t="s">
        <v>67</v>
      </c>
      <c r="E2158" t="s">
        <v>38</v>
      </c>
      <c r="F2158">
        <f t="shared" si="33"/>
        <v>1</v>
      </c>
    </row>
    <row r="2159" spans="1:6" x14ac:dyDescent="0.3">
      <c r="A2159" t="s">
        <v>0</v>
      </c>
      <c r="B2159" t="s">
        <v>52</v>
      </c>
      <c r="C2159" t="s">
        <v>96</v>
      </c>
      <c r="D2159" t="s">
        <v>67</v>
      </c>
      <c r="E2159" t="s">
        <v>38</v>
      </c>
      <c r="F2159">
        <f t="shared" si="33"/>
        <v>1</v>
      </c>
    </row>
    <row r="2160" spans="1:6" x14ac:dyDescent="0.3">
      <c r="A2160" t="s">
        <v>0</v>
      </c>
      <c r="B2160" t="s">
        <v>221</v>
      </c>
      <c r="C2160" t="s">
        <v>88</v>
      </c>
      <c r="D2160" t="s">
        <v>68</v>
      </c>
      <c r="E2160" t="s">
        <v>38</v>
      </c>
      <c r="F2160">
        <f t="shared" si="33"/>
        <v>1</v>
      </c>
    </row>
    <row r="2161" spans="1:6" x14ac:dyDescent="0.3">
      <c r="A2161" t="s">
        <v>0</v>
      </c>
      <c r="B2161" t="s">
        <v>110</v>
      </c>
      <c r="C2161" t="s">
        <v>75</v>
      </c>
      <c r="D2161" t="s">
        <v>8</v>
      </c>
      <c r="E2161" t="s">
        <v>38</v>
      </c>
      <c r="F2161">
        <f t="shared" si="33"/>
        <v>1</v>
      </c>
    </row>
    <row r="2162" spans="1:6" x14ac:dyDescent="0.3">
      <c r="A2162" t="s">
        <v>0</v>
      </c>
      <c r="B2162" t="s">
        <v>155</v>
      </c>
      <c r="C2162" t="s">
        <v>68</v>
      </c>
      <c r="D2162" t="s">
        <v>8</v>
      </c>
      <c r="E2162" t="s">
        <v>38</v>
      </c>
      <c r="F2162">
        <f t="shared" si="33"/>
        <v>1</v>
      </c>
    </row>
    <row r="2163" spans="1:6" x14ac:dyDescent="0.3">
      <c r="A2163" t="s">
        <v>0</v>
      </c>
      <c r="B2163" t="s">
        <v>104</v>
      </c>
      <c r="C2163" t="s">
        <v>92</v>
      </c>
      <c r="D2163" t="s">
        <v>107</v>
      </c>
      <c r="E2163" t="s">
        <v>38</v>
      </c>
      <c r="F2163">
        <f t="shared" si="33"/>
        <v>1</v>
      </c>
    </row>
    <row r="2164" spans="1:6" x14ac:dyDescent="0.3">
      <c r="A2164" t="s">
        <v>0</v>
      </c>
      <c r="B2164" t="s">
        <v>80</v>
      </c>
      <c r="C2164" t="s">
        <v>67</v>
      </c>
      <c r="D2164" t="s">
        <v>64</v>
      </c>
      <c r="E2164" t="s">
        <v>38</v>
      </c>
      <c r="F2164">
        <f t="shared" si="33"/>
        <v>1</v>
      </c>
    </row>
    <row r="2165" spans="1:6" x14ac:dyDescent="0.3">
      <c r="A2165" t="s">
        <v>20</v>
      </c>
      <c r="B2165" t="s">
        <v>168</v>
      </c>
      <c r="C2165" t="s">
        <v>198</v>
      </c>
      <c r="D2165" t="s">
        <v>64</v>
      </c>
      <c r="E2165" t="s">
        <v>38</v>
      </c>
      <c r="F2165">
        <f t="shared" si="33"/>
        <v>2.25</v>
      </c>
    </row>
    <row r="2166" spans="1:6" x14ac:dyDescent="0.3">
      <c r="A2166" t="s">
        <v>0</v>
      </c>
      <c r="B2166" t="s">
        <v>6</v>
      </c>
      <c r="C2166" t="s">
        <v>16</v>
      </c>
      <c r="D2166" t="s">
        <v>42</v>
      </c>
      <c r="E2166" t="s">
        <v>38</v>
      </c>
      <c r="F2166">
        <f t="shared" si="33"/>
        <v>1</v>
      </c>
    </row>
    <row r="2167" spans="1:6" x14ac:dyDescent="0.3">
      <c r="A2167" t="s">
        <v>0</v>
      </c>
      <c r="B2167" t="s">
        <v>89</v>
      </c>
      <c r="C2167" t="s">
        <v>16</v>
      </c>
      <c r="D2167" t="s">
        <v>42</v>
      </c>
      <c r="E2167" t="s">
        <v>38</v>
      </c>
      <c r="F2167">
        <f t="shared" si="33"/>
        <v>1</v>
      </c>
    </row>
    <row r="2168" spans="1:6" x14ac:dyDescent="0.3">
      <c r="A2168" t="s">
        <v>0</v>
      </c>
      <c r="B2168" t="s">
        <v>221</v>
      </c>
      <c r="C2168" t="s">
        <v>243</v>
      </c>
      <c r="D2168" t="s">
        <v>2</v>
      </c>
      <c r="E2168" t="s">
        <v>38</v>
      </c>
      <c r="F2168">
        <f t="shared" si="33"/>
        <v>1</v>
      </c>
    </row>
    <row r="2169" spans="1:6" x14ac:dyDescent="0.3">
      <c r="A2169" t="s">
        <v>0</v>
      </c>
      <c r="B2169" t="s">
        <v>36</v>
      </c>
      <c r="C2169" t="s">
        <v>88</v>
      </c>
      <c r="D2169" t="s">
        <v>43</v>
      </c>
      <c r="E2169" t="s">
        <v>38</v>
      </c>
      <c r="F2169">
        <f t="shared" si="33"/>
        <v>1</v>
      </c>
    </row>
    <row r="2170" spans="1:6" x14ac:dyDescent="0.3">
      <c r="A2170" t="s">
        <v>0</v>
      </c>
      <c r="B2170" t="s">
        <v>149</v>
      </c>
      <c r="C2170" t="s">
        <v>16</v>
      </c>
      <c r="D2170" t="s">
        <v>112</v>
      </c>
      <c r="E2170" t="s">
        <v>38</v>
      </c>
      <c r="F2170">
        <f t="shared" si="33"/>
        <v>1</v>
      </c>
    </row>
    <row r="2171" spans="1:6" x14ac:dyDescent="0.3">
      <c r="A2171" t="s">
        <v>0</v>
      </c>
      <c r="B2171" t="s">
        <v>336</v>
      </c>
      <c r="C2171" t="s">
        <v>67</v>
      </c>
      <c r="D2171" t="s">
        <v>300</v>
      </c>
      <c r="E2171" t="s">
        <v>38</v>
      </c>
      <c r="F2171">
        <f t="shared" si="33"/>
        <v>1</v>
      </c>
    </row>
    <row r="2172" spans="1:6" x14ac:dyDescent="0.3">
      <c r="A2172" t="s">
        <v>0</v>
      </c>
      <c r="B2172" t="s">
        <v>527</v>
      </c>
      <c r="C2172" t="s">
        <v>96</v>
      </c>
      <c r="D2172" t="s">
        <v>300</v>
      </c>
      <c r="E2172" t="s">
        <v>38</v>
      </c>
      <c r="F2172">
        <f t="shared" si="33"/>
        <v>1</v>
      </c>
    </row>
    <row r="2173" spans="1:6" x14ac:dyDescent="0.3">
      <c r="A2173" t="s">
        <v>20</v>
      </c>
      <c r="B2173" t="s">
        <v>90</v>
      </c>
      <c r="C2173" t="s">
        <v>243</v>
      </c>
      <c r="D2173" t="s">
        <v>158</v>
      </c>
      <c r="E2173" t="s">
        <v>38</v>
      </c>
      <c r="F2173">
        <f t="shared" si="33"/>
        <v>2.25</v>
      </c>
    </row>
    <row r="2174" spans="1:6" x14ac:dyDescent="0.3">
      <c r="A2174" t="s">
        <v>0</v>
      </c>
      <c r="B2174" t="s">
        <v>168</v>
      </c>
      <c r="C2174" t="s">
        <v>2</v>
      </c>
      <c r="D2174" t="s">
        <v>158</v>
      </c>
      <c r="E2174" t="s">
        <v>38</v>
      </c>
      <c r="F2174">
        <f t="shared" si="33"/>
        <v>1</v>
      </c>
    </row>
    <row r="2175" spans="1:6" x14ac:dyDescent="0.3">
      <c r="A2175" t="s">
        <v>0</v>
      </c>
      <c r="B2175" t="s">
        <v>6</v>
      </c>
      <c r="C2175" t="s">
        <v>107</v>
      </c>
      <c r="D2175" t="s">
        <v>90</v>
      </c>
      <c r="E2175" t="s">
        <v>38</v>
      </c>
      <c r="F2175">
        <f t="shared" si="33"/>
        <v>1</v>
      </c>
    </row>
    <row r="2176" spans="1:6" x14ac:dyDescent="0.3">
      <c r="A2176" t="s">
        <v>0</v>
      </c>
      <c r="B2176" t="s">
        <v>89</v>
      </c>
      <c r="C2176" t="s">
        <v>42</v>
      </c>
      <c r="D2176" t="s">
        <v>39</v>
      </c>
      <c r="E2176" t="s">
        <v>38</v>
      </c>
      <c r="F2176">
        <f t="shared" si="33"/>
        <v>1</v>
      </c>
    </row>
    <row r="2177" spans="1:6" x14ac:dyDescent="0.3">
      <c r="A2177" t="s">
        <v>0</v>
      </c>
      <c r="B2177" t="s">
        <v>221</v>
      </c>
      <c r="C2177" t="s">
        <v>88</v>
      </c>
      <c r="D2177" t="s">
        <v>185</v>
      </c>
      <c r="E2177" t="s">
        <v>38</v>
      </c>
      <c r="F2177">
        <f t="shared" si="33"/>
        <v>1</v>
      </c>
    </row>
    <row r="2178" spans="1:6" x14ac:dyDescent="0.3">
      <c r="A2178" t="s">
        <v>0</v>
      </c>
      <c r="B2178" t="s">
        <v>11</v>
      </c>
      <c r="C2178" t="s">
        <v>96</v>
      </c>
      <c r="D2178" t="s">
        <v>185</v>
      </c>
      <c r="E2178" t="s">
        <v>38</v>
      </c>
      <c r="F2178">
        <f t="shared" si="33"/>
        <v>1</v>
      </c>
    </row>
    <row r="2179" spans="1:6" x14ac:dyDescent="0.3">
      <c r="A2179" t="s">
        <v>0</v>
      </c>
      <c r="B2179" t="s">
        <v>56</v>
      </c>
      <c r="C2179" t="s">
        <v>22</v>
      </c>
      <c r="D2179" t="s">
        <v>86</v>
      </c>
      <c r="E2179" t="s">
        <v>38</v>
      </c>
      <c r="F2179">
        <f t="shared" ref="F2179:F2242" si="34">VALUE(A2179)</f>
        <v>1</v>
      </c>
    </row>
    <row r="2180" spans="1:6" x14ac:dyDescent="0.3">
      <c r="A2180" t="s">
        <v>0</v>
      </c>
      <c r="B2180" t="s">
        <v>139</v>
      </c>
      <c r="C2180" t="s">
        <v>102</v>
      </c>
      <c r="D2180" t="s">
        <v>26</v>
      </c>
      <c r="E2180" t="s">
        <v>38</v>
      </c>
      <c r="F2180">
        <f t="shared" si="34"/>
        <v>1</v>
      </c>
    </row>
    <row r="2181" spans="1:6" x14ac:dyDescent="0.3">
      <c r="A2181" t="s">
        <v>0</v>
      </c>
      <c r="B2181" t="s">
        <v>1</v>
      </c>
      <c r="C2181" t="s">
        <v>102</v>
      </c>
      <c r="D2181" t="s">
        <v>26</v>
      </c>
      <c r="E2181" t="s">
        <v>38</v>
      </c>
      <c r="F2181">
        <f t="shared" si="34"/>
        <v>1</v>
      </c>
    </row>
    <row r="2182" spans="1:6" x14ac:dyDescent="0.3">
      <c r="A2182" t="s">
        <v>20</v>
      </c>
      <c r="B2182" t="s">
        <v>693</v>
      </c>
      <c r="C2182" t="s">
        <v>137</v>
      </c>
      <c r="D2182" t="s">
        <v>26</v>
      </c>
      <c r="E2182" t="s">
        <v>38</v>
      </c>
      <c r="F2182">
        <f t="shared" si="34"/>
        <v>2.25</v>
      </c>
    </row>
    <row r="2183" spans="1:6" x14ac:dyDescent="0.3">
      <c r="A2183" t="s">
        <v>0</v>
      </c>
      <c r="B2183" t="s">
        <v>46</v>
      </c>
      <c r="C2183" t="s">
        <v>96</v>
      </c>
      <c r="D2183" t="s">
        <v>98</v>
      </c>
      <c r="E2183" t="s">
        <v>38</v>
      </c>
      <c r="F2183">
        <f t="shared" si="34"/>
        <v>1</v>
      </c>
    </row>
    <row r="2184" spans="1:6" x14ac:dyDescent="0.3">
      <c r="A2184" t="s">
        <v>0</v>
      </c>
      <c r="B2184" t="s">
        <v>139</v>
      </c>
      <c r="C2184" t="s">
        <v>2</v>
      </c>
      <c r="D2184" t="s">
        <v>98</v>
      </c>
      <c r="E2184" t="s">
        <v>38</v>
      </c>
      <c r="F2184">
        <f t="shared" si="34"/>
        <v>1</v>
      </c>
    </row>
    <row r="2185" spans="1:6" x14ac:dyDescent="0.3">
      <c r="A2185" t="s">
        <v>16</v>
      </c>
      <c r="B2185" t="s">
        <v>87</v>
      </c>
      <c r="C2185" t="s">
        <v>112</v>
      </c>
      <c r="D2185" t="s">
        <v>98</v>
      </c>
      <c r="E2185" t="s">
        <v>38</v>
      </c>
      <c r="F2185">
        <f t="shared" si="34"/>
        <v>1.5</v>
      </c>
    </row>
    <row r="2186" spans="1:6" x14ac:dyDescent="0.3">
      <c r="A2186" t="s">
        <v>20</v>
      </c>
      <c r="B2186" t="s">
        <v>56</v>
      </c>
      <c r="C2186" t="s">
        <v>87</v>
      </c>
      <c r="D2186" t="s">
        <v>98</v>
      </c>
      <c r="E2186" t="s">
        <v>38</v>
      </c>
      <c r="F2186">
        <f t="shared" si="34"/>
        <v>2.25</v>
      </c>
    </row>
    <row r="2187" spans="1:6" x14ac:dyDescent="0.3">
      <c r="A2187" t="s">
        <v>0</v>
      </c>
      <c r="B2187" t="s">
        <v>69</v>
      </c>
      <c r="C2187" t="s">
        <v>8</v>
      </c>
      <c r="D2187" t="s">
        <v>244</v>
      </c>
      <c r="E2187" t="s">
        <v>38</v>
      </c>
      <c r="F2187">
        <f t="shared" si="34"/>
        <v>1</v>
      </c>
    </row>
    <row r="2188" spans="1:6" x14ac:dyDescent="0.3">
      <c r="A2188" t="s">
        <v>0</v>
      </c>
      <c r="B2188" t="s">
        <v>180</v>
      </c>
      <c r="C2188" t="s">
        <v>76</v>
      </c>
      <c r="D2188" t="s">
        <v>153</v>
      </c>
      <c r="E2188" t="s">
        <v>38</v>
      </c>
      <c r="F2188">
        <f t="shared" si="34"/>
        <v>1</v>
      </c>
    </row>
    <row r="2189" spans="1:6" x14ac:dyDescent="0.3">
      <c r="A2189" t="s">
        <v>0</v>
      </c>
      <c r="B2189" t="s">
        <v>110</v>
      </c>
      <c r="C2189" t="s">
        <v>96</v>
      </c>
      <c r="D2189" t="s">
        <v>153</v>
      </c>
      <c r="E2189" t="s">
        <v>38</v>
      </c>
      <c r="F2189">
        <f t="shared" si="34"/>
        <v>1</v>
      </c>
    </row>
    <row r="2190" spans="1:6" x14ac:dyDescent="0.3">
      <c r="A2190" t="s">
        <v>29</v>
      </c>
      <c r="B2190" t="s">
        <v>221</v>
      </c>
      <c r="C2190" t="s">
        <v>668</v>
      </c>
      <c r="D2190" t="s">
        <v>153</v>
      </c>
      <c r="E2190" t="s">
        <v>38</v>
      </c>
      <c r="F2190">
        <f t="shared" si="34"/>
        <v>3.25</v>
      </c>
    </row>
    <row r="2191" spans="1:6" x14ac:dyDescent="0.3">
      <c r="A2191" t="s">
        <v>0</v>
      </c>
      <c r="B2191" t="s">
        <v>228</v>
      </c>
      <c r="C2191" t="s">
        <v>92</v>
      </c>
      <c r="D2191" t="s">
        <v>70</v>
      </c>
      <c r="E2191" t="s">
        <v>38</v>
      </c>
      <c r="F2191">
        <f t="shared" si="34"/>
        <v>1</v>
      </c>
    </row>
    <row r="2192" spans="1:6" x14ac:dyDescent="0.3">
      <c r="A2192" t="s">
        <v>0</v>
      </c>
      <c r="B2192" t="s">
        <v>117</v>
      </c>
      <c r="C2192" t="s">
        <v>43</v>
      </c>
      <c r="D2192" t="s">
        <v>70</v>
      </c>
      <c r="E2192" t="s">
        <v>38</v>
      </c>
      <c r="F2192">
        <f t="shared" si="34"/>
        <v>1</v>
      </c>
    </row>
    <row r="2193" spans="1:6" x14ac:dyDescent="0.3">
      <c r="A2193" t="s">
        <v>0</v>
      </c>
      <c r="B2193" t="s">
        <v>167</v>
      </c>
      <c r="C2193" t="s">
        <v>43</v>
      </c>
      <c r="D2193" t="s">
        <v>70</v>
      </c>
      <c r="E2193" t="s">
        <v>38</v>
      </c>
      <c r="F2193">
        <f t="shared" si="34"/>
        <v>1</v>
      </c>
    </row>
    <row r="2194" spans="1:6" x14ac:dyDescent="0.3">
      <c r="A2194" t="s">
        <v>0</v>
      </c>
      <c r="B2194" t="s">
        <v>139</v>
      </c>
      <c r="C2194" t="s">
        <v>3</v>
      </c>
      <c r="D2194" t="s">
        <v>189</v>
      </c>
      <c r="E2194" t="s">
        <v>38</v>
      </c>
      <c r="F2194">
        <f t="shared" si="34"/>
        <v>1</v>
      </c>
    </row>
    <row r="2195" spans="1:6" x14ac:dyDescent="0.3">
      <c r="A2195" t="s">
        <v>0</v>
      </c>
      <c r="B2195" t="s">
        <v>17</v>
      </c>
      <c r="C2195" t="s">
        <v>107</v>
      </c>
      <c r="D2195" t="s">
        <v>232</v>
      </c>
      <c r="E2195" t="s">
        <v>38</v>
      </c>
      <c r="F2195">
        <f t="shared" si="34"/>
        <v>1</v>
      </c>
    </row>
    <row r="2196" spans="1:6" x14ac:dyDescent="0.3">
      <c r="A2196" t="s">
        <v>20</v>
      </c>
      <c r="B2196" t="s">
        <v>6</v>
      </c>
      <c r="C2196" t="s">
        <v>1</v>
      </c>
      <c r="D2196" t="s">
        <v>232</v>
      </c>
      <c r="E2196" t="s">
        <v>38</v>
      </c>
      <c r="F2196">
        <f t="shared" si="34"/>
        <v>2.25</v>
      </c>
    </row>
    <row r="2197" spans="1:6" x14ac:dyDescent="0.3">
      <c r="A2197" t="s">
        <v>0</v>
      </c>
      <c r="B2197" t="s">
        <v>108</v>
      </c>
      <c r="C2197" t="s">
        <v>102</v>
      </c>
      <c r="D2197" t="s">
        <v>99</v>
      </c>
      <c r="E2197" t="s">
        <v>38</v>
      </c>
      <c r="F2197">
        <f t="shared" si="34"/>
        <v>1</v>
      </c>
    </row>
    <row r="2198" spans="1:6" x14ac:dyDescent="0.3">
      <c r="A2198" t="s">
        <v>16</v>
      </c>
      <c r="B2198" t="s">
        <v>239</v>
      </c>
      <c r="C2198" t="s">
        <v>88</v>
      </c>
      <c r="D2198" t="s">
        <v>121</v>
      </c>
      <c r="E2198" t="s">
        <v>38</v>
      </c>
      <c r="F2198">
        <f t="shared" si="34"/>
        <v>1.5</v>
      </c>
    </row>
    <row r="2199" spans="1:6" x14ac:dyDescent="0.3">
      <c r="A2199" t="s">
        <v>0</v>
      </c>
      <c r="B2199" t="s">
        <v>1</v>
      </c>
      <c r="C2199" t="s">
        <v>16</v>
      </c>
      <c r="D2199" t="s">
        <v>121</v>
      </c>
      <c r="E2199" t="s">
        <v>38</v>
      </c>
      <c r="F2199">
        <f t="shared" si="34"/>
        <v>1</v>
      </c>
    </row>
    <row r="2200" spans="1:6" x14ac:dyDescent="0.3">
      <c r="A2200" t="s">
        <v>0</v>
      </c>
      <c r="B2200" t="s">
        <v>80</v>
      </c>
      <c r="C2200" t="s">
        <v>75</v>
      </c>
      <c r="D2200" t="s">
        <v>106</v>
      </c>
      <c r="E2200" t="s">
        <v>38</v>
      </c>
      <c r="F2200">
        <f t="shared" si="34"/>
        <v>1</v>
      </c>
    </row>
    <row r="2201" spans="1:6" x14ac:dyDescent="0.3">
      <c r="A2201" t="s">
        <v>0</v>
      </c>
      <c r="B2201" t="s">
        <v>89</v>
      </c>
      <c r="C2201" t="s">
        <v>243</v>
      </c>
      <c r="D2201" t="s">
        <v>175</v>
      </c>
      <c r="E2201" t="s">
        <v>38</v>
      </c>
      <c r="F2201">
        <f t="shared" si="34"/>
        <v>1</v>
      </c>
    </row>
    <row r="2202" spans="1:6" x14ac:dyDescent="0.3">
      <c r="A2202" t="s">
        <v>0</v>
      </c>
      <c r="B2202" t="s">
        <v>36</v>
      </c>
      <c r="C2202" t="s">
        <v>92</v>
      </c>
      <c r="D2202" t="s">
        <v>144</v>
      </c>
      <c r="E2202" t="s">
        <v>38</v>
      </c>
      <c r="F2202">
        <f t="shared" si="34"/>
        <v>1</v>
      </c>
    </row>
    <row r="2203" spans="1:6" x14ac:dyDescent="0.3">
      <c r="A2203" t="s">
        <v>0</v>
      </c>
      <c r="B2203" t="s">
        <v>1</v>
      </c>
      <c r="C2203" t="s">
        <v>67</v>
      </c>
      <c r="D2203" t="s">
        <v>146</v>
      </c>
      <c r="E2203" t="s">
        <v>38</v>
      </c>
      <c r="F2203">
        <f t="shared" si="34"/>
        <v>1</v>
      </c>
    </row>
    <row r="2204" spans="1:6" x14ac:dyDescent="0.3">
      <c r="A2204" t="s">
        <v>0</v>
      </c>
      <c r="B2204" t="s">
        <v>89</v>
      </c>
      <c r="C2204" t="s">
        <v>102</v>
      </c>
      <c r="D2204" t="s">
        <v>239</v>
      </c>
      <c r="E2204" t="s">
        <v>38</v>
      </c>
      <c r="F2204">
        <f t="shared" si="34"/>
        <v>1</v>
      </c>
    </row>
    <row r="2205" spans="1:6" x14ac:dyDescent="0.3">
      <c r="A2205" t="s">
        <v>0</v>
      </c>
      <c r="B2205" t="s">
        <v>49</v>
      </c>
      <c r="C2205" t="s">
        <v>81</v>
      </c>
      <c r="D2205" t="s">
        <v>46</v>
      </c>
      <c r="E2205" t="s">
        <v>38</v>
      </c>
      <c r="F2205">
        <f t="shared" si="34"/>
        <v>1</v>
      </c>
    </row>
    <row r="2206" spans="1:6" x14ac:dyDescent="0.3">
      <c r="A2206" t="s">
        <v>0</v>
      </c>
      <c r="B2206" t="s">
        <v>11</v>
      </c>
      <c r="C2206" t="s">
        <v>75</v>
      </c>
      <c r="D2206" t="s">
        <v>58</v>
      </c>
      <c r="E2206" t="s">
        <v>38</v>
      </c>
      <c r="F2206">
        <f t="shared" si="34"/>
        <v>1</v>
      </c>
    </row>
    <row r="2207" spans="1:6" x14ac:dyDescent="0.3">
      <c r="A2207" t="s">
        <v>0</v>
      </c>
      <c r="B2207" t="s">
        <v>168</v>
      </c>
      <c r="C2207" t="s">
        <v>107</v>
      </c>
      <c r="D2207" t="s">
        <v>58</v>
      </c>
      <c r="E2207" t="s">
        <v>38</v>
      </c>
      <c r="F2207">
        <f t="shared" si="34"/>
        <v>1</v>
      </c>
    </row>
    <row r="2208" spans="1:6" x14ac:dyDescent="0.3">
      <c r="A2208" t="s">
        <v>0</v>
      </c>
      <c r="B2208" t="s">
        <v>85</v>
      </c>
      <c r="C2208" t="s">
        <v>102</v>
      </c>
      <c r="D2208" t="s">
        <v>293</v>
      </c>
      <c r="E2208" t="s">
        <v>38</v>
      </c>
      <c r="F2208">
        <f t="shared" si="34"/>
        <v>1</v>
      </c>
    </row>
    <row r="2209" spans="1:6" x14ac:dyDescent="0.3">
      <c r="A2209" t="s">
        <v>0</v>
      </c>
      <c r="B2209" t="s">
        <v>221</v>
      </c>
      <c r="C2209" t="s">
        <v>76</v>
      </c>
      <c r="D2209" t="s">
        <v>117</v>
      </c>
      <c r="E2209" t="s">
        <v>38</v>
      </c>
      <c r="F2209">
        <f t="shared" si="34"/>
        <v>1</v>
      </c>
    </row>
    <row r="2210" spans="1:6" x14ac:dyDescent="0.3">
      <c r="A2210" t="s">
        <v>0</v>
      </c>
      <c r="B2210" t="s">
        <v>206</v>
      </c>
      <c r="C2210" t="s">
        <v>59</v>
      </c>
      <c r="D2210" t="s">
        <v>133</v>
      </c>
      <c r="E2210" t="s">
        <v>38</v>
      </c>
      <c r="F2210">
        <f t="shared" si="34"/>
        <v>1</v>
      </c>
    </row>
    <row r="2211" spans="1:6" x14ac:dyDescent="0.3">
      <c r="A2211" t="s">
        <v>16</v>
      </c>
      <c r="B2211" t="s">
        <v>1066</v>
      </c>
      <c r="C2211" t="s">
        <v>300</v>
      </c>
      <c r="D2211" t="s">
        <v>129</v>
      </c>
      <c r="E2211" t="s">
        <v>38</v>
      </c>
      <c r="F2211">
        <f t="shared" si="34"/>
        <v>1.5</v>
      </c>
    </row>
    <row r="2212" spans="1:6" x14ac:dyDescent="0.3">
      <c r="A2212" t="s">
        <v>0</v>
      </c>
      <c r="B2212" t="s">
        <v>47</v>
      </c>
      <c r="C2212" t="s">
        <v>88</v>
      </c>
      <c r="D2212" t="s">
        <v>6</v>
      </c>
      <c r="E2212" t="s">
        <v>38</v>
      </c>
      <c r="F2212">
        <f t="shared" si="34"/>
        <v>1</v>
      </c>
    </row>
    <row r="2213" spans="1:6" x14ac:dyDescent="0.3">
      <c r="A2213" t="s">
        <v>16</v>
      </c>
      <c r="B2213" t="s">
        <v>49</v>
      </c>
      <c r="C2213" t="s">
        <v>153</v>
      </c>
      <c r="D2213" t="s">
        <v>6</v>
      </c>
      <c r="E2213" t="s">
        <v>38</v>
      </c>
      <c r="F2213">
        <f t="shared" si="34"/>
        <v>1.5</v>
      </c>
    </row>
    <row r="2214" spans="1:6" x14ac:dyDescent="0.3">
      <c r="A2214" t="s">
        <v>0</v>
      </c>
      <c r="B2214" t="s">
        <v>117</v>
      </c>
      <c r="C2214" t="s">
        <v>243</v>
      </c>
      <c r="D2214" t="s">
        <v>221</v>
      </c>
      <c r="E2214" t="s">
        <v>38</v>
      </c>
      <c r="F2214">
        <f t="shared" si="34"/>
        <v>1</v>
      </c>
    </row>
    <row r="2215" spans="1:6" x14ac:dyDescent="0.3">
      <c r="A2215" t="s">
        <v>16</v>
      </c>
      <c r="B2215" t="s">
        <v>352</v>
      </c>
      <c r="C2215" t="s">
        <v>16</v>
      </c>
      <c r="D2215" t="s">
        <v>33</v>
      </c>
      <c r="E2215" t="s">
        <v>38</v>
      </c>
      <c r="F2215">
        <f t="shared" si="34"/>
        <v>1.5</v>
      </c>
    </row>
    <row r="2216" spans="1:6" x14ac:dyDescent="0.3">
      <c r="A2216" t="s">
        <v>0</v>
      </c>
      <c r="B2216" t="s">
        <v>221</v>
      </c>
      <c r="C2216" t="s">
        <v>73</v>
      </c>
      <c r="D2216" t="s">
        <v>1</v>
      </c>
      <c r="E2216" t="s">
        <v>38</v>
      </c>
      <c r="F2216">
        <f t="shared" si="34"/>
        <v>1</v>
      </c>
    </row>
    <row r="2217" spans="1:6" x14ac:dyDescent="0.3">
      <c r="A2217" t="s">
        <v>0</v>
      </c>
      <c r="B2217" t="s">
        <v>72</v>
      </c>
      <c r="C2217" t="s">
        <v>96</v>
      </c>
      <c r="D2217" t="s">
        <v>155</v>
      </c>
      <c r="E2217" t="s">
        <v>38</v>
      </c>
      <c r="F2217">
        <f t="shared" si="34"/>
        <v>1</v>
      </c>
    </row>
    <row r="2218" spans="1:6" x14ac:dyDescent="0.3">
      <c r="A2218" t="s">
        <v>0</v>
      </c>
      <c r="B2218" t="s">
        <v>167</v>
      </c>
      <c r="C2218" t="s">
        <v>243</v>
      </c>
      <c r="D2218" t="s">
        <v>89</v>
      </c>
      <c r="E2218" t="s">
        <v>38</v>
      </c>
      <c r="F2218">
        <f t="shared" si="34"/>
        <v>1</v>
      </c>
    </row>
    <row r="2219" spans="1:6" x14ac:dyDescent="0.3">
      <c r="A2219" t="s">
        <v>0</v>
      </c>
      <c r="B2219" t="s">
        <v>21</v>
      </c>
      <c r="C2219" t="s">
        <v>96</v>
      </c>
      <c r="D2219" t="s">
        <v>89</v>
      </c>
      <c r="E2219" t="s">
        <v>38</v>
      </c>
      <c r="F2219">
        <f t="shared" si="34"/>
        <v>1</v>
      </c>
    </row>
    <row r="2220" spans="1:6" x14ac:dyDescent="0.3">
      <c r="A2220" t="s">
        <v>0</v>
      </c>
      <c r="B2220" t="s">
        <v>82</v>
      </c>
      <c r="C2220" t="s">
        <v>3</v>
      </c>
      <c r="D2220" t="s">
        <v>89</v>
      </c>
      <c r="E2220" t="s">
        <v>38</v>
      </c>
      <c r="F2220">
        <f t="shared" si="34"/>
        <v>1</v>
      </c>
    </row>
    <row r="2221" spans="1:6" x14ac:dyDescent="0.3">
      <c r="A2221" t="s">
        <v>0</v>
      </c>
      <c r="B2221" t="s">
        <v>58</v>
      </c>
      <c r="C2221" t="s">
        <v>22</v>
      </c>
      <c r="D2221" t="s">
        <v>87</v>
      </c>
      <c r="E2221" t="s">
        <v>38</v>
      </c>
      <c r="F2221">
        <f t="shared" si="34"/>
        <v>1</v>
      </c>
    </row>
    <row r="2222" spans="1:6" x14ac:dyDescent="0.3">
      <c r="A2222" t="s">
        <v>0</v>
      </c>
      <c r="B2222" t="s">
        <v>221</v>
      </c>
      <c r="C2222" t="s">
        <v>96</v>
      </c>
      <c r="D2222" t="s">
        <v>87</v>
      </c>
      <c r="E2222" t="s">
        <v>38</v>
      </c>
      <c r="F2222">
        <f t="shared" si="34"/>
        <v>1</v>
      </c>
    </row>
    <row r="2223" spans="1:6" x14ac:dyDescent="0.3">
      <c r="A2223" t="s">
        <v>0</v>
      </c>
      <c r="B2223" t="s">
        <v>72</v>
      </c>
      <c r="C2223" t="s">
        <v>68</v>
      </c>
      <c r="D2223" t="s">
        <v>192</v>
      </c>
      <c r="E2223" t="s">
        <v>38</v>
      </c>
      <c r="F2223">
        <f t="shared" si="34"/>
        <v>1</v>
      </c>
    </row>
    <row r="2224" spans="1:6" x14ac:dyDescent="0.3">
      <c r="A2224" t="s">
        <v>0</v>
      </c>
      <c r="B2224" t="s">
        <v>33</v>
      </c>
      <c r="C2224" t="s">
        <v>16</v>
      </c>
      <c r="D2224" t="s">
        <v>138</v>
      </c>
      <c r="E2224" t="s">
        <v>38</v>
      </c>
      <c r="F2224">
        <f t="shared" si="34"/>
        <v>1</v>
      </c>
    </row>
    <row r="2225" spans="1:6" x14ac:dyDescent="0.3">
      <c r="A2225" t="s">
        <v>0</v>
      </c>
      <c r="B2225" t="s">
        <v>6</v>
      </c>
      <c r="C2225" t="s">
        <v>16</v>
      </c>
      <c r="D2225" t="s">
        <v>82</v>
      </c>
      <c r="E2225" t="s">
        <v>38</v>
      </c>
      <c r="F2225">
        <f t="shared" si="34"/>
        <v>1</v>
      </c>
    </row>
    <row r="2226" spans="1:6" x14ac:dyDescent="0.3">
      <c r="A2226" t="s">
        <v>0</v>
      </c>
      <c r="B2226" t="s">
        <v>167</v>
      </c>
      <c r="C2226" t="s">
        <v>16</v>
      </c>
      <c r="D2226" t="s">
        <v>82</v>
      </c>
      <c r="E2226" t="s">
        <v>38</v>
      </c>
      <c r="F2226">
        <f t="shared" si="34"/>
        <v>1</v>
      </c>
    </row>
    <row r="2227" spans="1:6" x14ac:dyDescent="0.3">
      <c r="A2227" t="s">
        <v>0</v>
      </c>
      <c r="B2227" t="s">
        <v>6</v>
      </c>
      <c r="C2227" t="s">
        <v>102</v>
      </c>
      <c r="D2227" t="s">
        <v>336</v>
      </c>
      <c r="E2227" t="s">
        <v>38</v>
      </c>
      <c r="F2227">
        <f t="shared" si="34"/>
        <v>1</v>
      </c>
    </row>
    <row r="2228" spans="1:6" x14ac:dyDescent="0.3">
      <c r="A2228" t="s">
        <v>0</v>
      </c>
      <c r="B2228" t="s">
        <v>242</v>
      </c>
      <c r="C2228" t="s">
        <v>102</v>
      </c>
      <c r="D2228" t="s">
        <v>336</v>
      </c>
      <c r="E2228" t="s">
        <v>38</v>
      </c>
      <c r="F2228">
        <f t="shared" si="34"/>
        <v>1</v>
      </c>
    </row>
    <row r="2229" spans="1:6" x14ac:dyDescent="0.3">
      <c r="A2229" t="s">
        <v>0</v>
      </c>
      <c r="B2229" t="s">
        <v>11</v>
      </c>
      <c r="C2229" t="s">
        <v>16</v>
      </c>
      <c r="D2229" t="s">
        <v>336</v>
      </c>
      <c r="E2229" t="s">
        <v>38</v>
      </c>
      <c r="F2229">
        <f t="shared" si="34"/>
        <v>1</v>
      </c>
    </row>
    <row r="2230" spans="1:6" x14ac:dyDescent="0.3">
      <c r="A2230" t="s">
        <v>0</v>
      </c>
      <c r="B2230" t="s">
        <v>36</v>
      </c>
      <c r="C2230" t="s">
        <v>16</v>
      </c>
      <c r="D2230" t="s">
        <v>336</v>
      </c>
      <c r="E2230" t="s">
        <v>38</v>
      </c>
      <c r="F2230">
        <f t="shared" si="34"/>
        <v>1</v>
      </c>
    </row>
    <row r="2231" spans="1:6" x14ac:dyDescent="0.3">
      <c r="A2231" t="s">
        <v>0</v>
      </c>
      <c r="B2231" t="s">
        <v>80</v>
      </c>
      <c r="C2231" t="s">
        <v>8</v>
      </c>
      <c r="D2231" t="s">
        <v>113</v>
      </c>
      <c r="E2231" t="s">
        <v>38</v>
      </c>
      <c r="F2231">
        <f t="shared" si="34"/>
        <v>1</v>
      </c>
    </row>
    <row r="2232" spans="1:6" x14ac:dyDescent="0.3">
      <c r="A2232" t="s">
        <v>20</v>
      </c>
      <c r="B2232" t="s">
        <v>87</v>
      </c>
      <c r="C2232" t="s">
        <v>1</v>
      </c>
      <c r="D2232" t="s">
        <v>187</v>
      </c>
      <c r="E2232" t="s">
        <v>38</v>
      </c>
      <c r="F2232">
        <f t="shared" si="34"/>
        <v>2.25</v>
      </c>
    </row>
    <row r="2233" spans="1:6" x14ac:dyDescent="0.3">
      <c r="A2233" t="s">
        <v>0</v>
      </c>
      <c r="B2233" t="s">
        <v>242</v>
      </c>
      <c r="C2233" t="s">
        <v>88</v>
      </c>
      <c r="D2233" t="s">
        <v>247</v>
      </c>
      <c r="E2233" t="s">
        <v>38</v>
      </c>
      <c r="F2233">
        <f t="shared" si="34"/>
        <v>1</v>
      </c>
    </row>
    <row r="2234" spans="1:6" x14ac:dyDescent="0.3">
      <c r="A2234" t="s">
        <v>0</v>
      </c>
      <c r="B2234" t="s">
        <v>87</v>
      </c>
      <c r="C2234" t="s">
        <v>102</v>
      </c>
      <c r="D2234" t="s">
        <v>164</v>
      </c>
      <c r="E2234" t="s">
        <v>38</v>
      </c>
      <c r="F2234">
        <f t="shared" si="34"/>
        <v>1</v>
      </c>
    </row>
    <row r="2235" spans="1:6" x14ac:dyDescent="0.3">
      <c r="A2235" t="s">
        <v>16</v>
      </c>
      <c r="B2235" t="s">
        <v>21</v>
      </c>
      <c r="C2235" t="s">
        <v>86</v>
      </c>
      <c r="D2235" t="s">
        <v>164</v>
      </c>
      <c r="E2235" t="s">
        <v>38</v>
      </c>
      <c r="F2235">
        <f t="shared" si="34"/>
        <v>1.5</v>
      </c>
    </row>
    <row r="2236" spans="1:6" x14ac:dyDescent="0.3">
      <c r="A2236" t="s">
        <v>16</v>
      </c>
      <c r="B2236" t="s">
        <v>106</v>
      </c>
      <c r="C2236" t="s">
        <v>73</v>
      </c>
      <c r="D2236" t="s">
        <v>198</v>
      </c>
      <c r="E2236" t="s">
        <v>38</v>
      </c>
      <c r="F2236">
        <f t="shared" si="34"/>
        <v>1.5</v>
      </c>
    </row>
    <row r="2237" spans="1:6" x14ac:dyDescent="0.3">
      <c r="A2237" t="s">
        <v>16</v>
      </c>
      <c r="B2237" t="s">
        <v>33</v>
      </c>
      <c r="C2237" t="s">
        <v>112</v>
      </c>
      <c r="D2237" t="s">
        <v>171</v>
      </c>
      <c r="E2237" t="s">
        <v>38</v>
      </c>
      <c r="F2237">
        <f t="shared" si="34"/>
        <v>1.5</v>
      </c>
    </row>
    <row r="2238" spans="1:6" x14ac:dyDescent="0.3">
      <c r="A2238" t="s">
        <v>0</v>
      </c>
      <c r="B2238" t="s">
        <v>49</v>
      </c>
      <c r="C2238" t="s">
        <v>92</v>
      </c>
      <c r="D2238" t="s">
        <v>323</v>
      </c>
      <c r="E2238" t="s">
        <v>38</v>
      </c>
      <c r="F2238">
        <f t="shared" si="34"/>
        <v>1</v>
      </c>
    </row>
    <row r="2239" spans="1:6" x14ac:dyDescent="0.3">
      <c r="A2239" t="s">
        <v>0</v>
      </c>
      <c r="B2239" t="s">
        <v>133</v>
      </c>
      <c r="C2239" t="s">
        <v>67</v>
      </c>
      <c r="D2239" t="s">
        <v>726</v>
      </c>
      <c r="E2239" t="s">
        <v>38</v>
      </c>
      <c r="F2239">
        <f t="shared" si="34"/>
        <v>1</v>
      </c>
    </row>
    <row r="2240" spans="1:6" x14ac:dyDescent="0.3">
      <c r="A2240" t="s">
        <v>16</v>
      </c>
      <c r="B2240" t="s">
        <v>342</v>
      </c>
      <c r="C2240" t="s">
        <v>14</v>
      </c>
      <c r="D2240" t="s">
        <v>178</v>
      </c>
      <c r="E2240" t="s">
        <v>38</v>
      </c>
      <c r="F2240">
        <f t="shared" si="34"/>
        <v>1.5</v>
      </c>
    </row>
    <row r="2241" spans="1:6" x14ac:dyDescent="0.3">
      <c r="A2241" t="s">
        <v>0</v>
      </c>
      <c r="B2241" t="s">
        <v>155</v>
      </c>
      <c r="C2241" t="s">
        <v>16</v>
      </c>
      <c r="D2241" t="s">
        <v>118</v>
      </c>
      <c r="E2241" t="s">
        <v>38</v>
      </c>
      <c r="F2241">
        <f t="shared" si="34"/>
        <v>1</v>
      </c>
    </row>
    <row r="2242" spans="1:6" x14ac:dyDescent="0.3">
      <c r="A2242" t="s">
        <v>16</v>
      </c>
      <c r="B2242" t="s">
        <v>49</v>
      </c>
      <c r="C2242" t="s">
        <v>90</v>
      </c>
      <c r="D2242" t="s">
        <v>118</v>
      </c>
      <c r="E2242" t="s">
        <v>38</v>
      </c>
      <c r="F2242">
        <f t="shared" si="34"/>
        <v>1.5</v>
      </c>
    </row>
    <row r="2243" spans="1:6" x14ac:dyDescent="0.3">
      <c r="A2243" t="s">
        <v>29</v>
      </c>
      <c r="B2243" t="s">
        <v>6</v>
      </c>
      <c r="C2243" t="s">
        <v>429</v>
      </c>
      <c r="D2243" t="s">
        <v>118</v>
      </c>
      <c r="E2243" t="s">
        <v>38</v>
      </c>
      <c r="F2243">
        <f t="shared" ref="F2243:F2306" si="35">VALUE(A2243)</f>
        <v>3.25</v>
      </c>
    </row>
    <row r="2244" spans="1:6" x14ac:dyDescent="0.3">
      <c r="A2244" t="s">
        <v>16</v>
      </c>
      <c r="B2244" t="s">
        <v>85</v>
      </c>
      <c r="C2244" t="s">
        <v>112</v>
      </c>
      <c r="D2244" t="s">
        <v>180</v>
      </c>
      <c r="E2244" t="s">
        <v>38</v>
      </c>
      <c r="F2244">
        <f t="shared" si="35"/>
        <v>1.5</v>
      </c>
    </row>
    <row r="2245" spans="1:6" x14ac:dyDescent="0.3">
      <c r="A2245" t="s">
        <v>0</v>
      </c>
      <c r="B2245" t="s">
        <v>138</v>
      </c>
      <c r="C2245" t="s">
        <v>96</v>
      </c>
      <c r="D2245" t="s">
        <v>213</v>
      </c>
      <c r="E2245" t="s">
        <v>38</v>
      </c>
      <c r="F2245">
        <f t="shared" si="35"/>
        <v>1</v>
      </c>
    </row>
    <row r="2246" spans="1:6" x14ac:dyDescent="0.3">
      <c r="A2246" t="s">
        <v>0</v>
      </c>
      <c r="B2246" t="s">
        <v>6</v>
      </c>
      <c r="C2246" t="s">
        <v>64</v>
      </c>
      <c r="D2246" t="s">
        <v>473</v>
      </c>
      <c r="E2246" t="s">
        <v>38</v>
      </c>
      <c r="F2246">
        <f t="shared" si="35"/>
        <v>1</v>
      </c>
    </row>
    <row r="2247" spans="1:6" x14ac:dyDescent="0.3">
      <c r="A2247" t="s">
        <v>0</v>
      </c>
      <c r="B2247" t="s">
        <v>6</v>
      </c>
      <c r="C2247" t="s">
        <v>75</v>
      </c>
      <c r="D2247" t="s">
        <v>652</v>
      </c>
      <c r="E2247" t="s">
        <v>38</v>
      </c>
      <c r="F2247">
        <f t="shared" si="35"/>
        <v>1</v>
      </c>
    </row>
    <row r="2248" spans="1:6" x14ac:dyDescent="0.3">
      <c r="A2248" t="s">
        <v>16</v>
      </c>
      <c r="B2248" t="s">
        <v>108</v>
      </c>
      <c r="C2248" t="s">
        <v>112</v>
      </c>
      <c r="D2248" t="s">
        <v>1066</v>
      </c>
      <c r="E2248" t="s">
        <v>38</v>
      </c>
      <c r="F2248">
        <f t="shared" si="35"/>
        <v>1.5</v>
      </c>
    </row>
    <row r="2249" spans="1:6" x14ac:dyDescent="0.3">
      <c r="A2249" t="s">
        <v>0</v>
      </c>
      <c r="B2249" t="s">
        <v>221</v>
      </c>
      <c r="C2249" t="s">
        <v>76</v>
      </c>
      <c r="D2249" t="s">
        <v>586</v>
      </c>
      <c r="E2249" t="s">
        <v>38</v>
      </c>
      <c r="F2249">
        <f t="shared" si="35"/>
        <v>1</v>
      </c>
    </row>
    <row r="2250" spans="1:6" x14ac:dyDescent="0.3">
      <c r="A2250" t="s">
        <v>0</v>
      </c>
      <c r="B2250" t="s">
        <v>104</v>
      </c>
      <c r="C2250" t="s">
        <v>59</v>
      </c>
      <c r="D2250" t="s">
        <v>586</v>
      </c>
      <c r="E2250" t="s">
        <v>38</v>
      </c>
      <c r="F2250">
        <f t="shared" si="35"/>
        <v>1</v>
      </c>
    </row>
    <row r="2251" spans="1:6" x14ac:dyDescent="0.3">
      <c r="A2251" t="s">
        <v>16</v>
      </c>
      <c r="B2251" t="s">
        <v>729</v>
      </c>
      <c r="C2251" t="s">
        <v>14</v>
      </c>
      <c r="D2251" t="s">
        <v>382</v>
      </c>
      <c r="E2251" t="s">
        <v>38</v>
      </c>
      <c r="F2251">
        <f t="shared" si="35"/>
        <v>1.5</v>
      </c>
    </row>
    <row r="2252" spans="1:6" x14ac:dyDescent="0.3">
      <c r="A2252" t="s">
        <v>0</v>
      </c>
      <c r="B2252" t="s">
        <v>89</v>
      </c>
      <c r="C2252" t="s">
        <v>67</v>
      </c>
      <c r="D2252" t="s">
        <v>12</v>
      </c>
      <c r="E2252" t="s">
        <v>38</v>
      </c>
      <c r="F2252">
        <f t="shared" si="35"/>
        <v>1</v>
      </c>
    </row>
    <row r="2253" spans="1:6" x14ac:dyDescent="0.3">
      <c r="A2253" t="s">
        <v>0</v>
      </c>
      <c r="B2253" t="s">
        <v>154</v>
      </c>
      <c r="C2253" t="s">
        <v>22</v>
      </c>
      <c r="D2253" t="s">
        <v>666</v>
      </c>
      <c r="E2253" t="s">
        <v>38</v>
      </c>
      <c r="F2253">
        <f t="shared" si="35"/>
        <v>1</v>
      </c>
    </row>
    <row r="2254" spans="1:6" x14ac:dyDescent="0.3">
      <c r="A2254" t="s">
        <v>0</v>
      </c>
      <c r="B2254" t="s">
        <v>85</v>
      </c>
      <c r="C2254" t="s">
        <v>243</v>
      </c>
      <c r="D2254" t="s">
        <v>432</v>
      </c>
      <c r="E2254" t="s">
        <v>38</v>
      </c>
      <c r="F2254">
        <f t="shared" si="35"/>
        <v>1</v>
      </c>
    </row>
    <row r="2255" spans="1:6" x14ac:dyDescent="0.3">
      <c r="A2255" t="s">
        <v>0</v>
      </c>
      <c r="B2255" t="s">
        <v>21</v>
      </c>
      <c r="C2255" t="s">
        <v>88</v>
      </c>
      <c r="D2255" t="s">
        <v>803</v>
      </c>
      <c r="E2255" t="s">
        <v>38</v>
      </c>
      <c r="F2255">
        <f t="shared" si="35"/>
        <v>1</v>
      </c>
    </row>
    <row r="2256" spans="1:6" x14ac:dyDescent="0.3">
      <c r="A2256" t="s">
        <v>20</v>
      </c>
      <c r="B2256" t="s">
        <v>221</v>
      </c>
      <c r="C2256" t="s">
        <v>232</v>
      </c>
      <c r="D2256" t="s">
        <v>803</v>
      </c>
      <c r="E2256" t="s">
        <v>38</v>
      </c>
      <c r="F2256">
        <f t="shared" si="35"/>
        <v>2.25</v>
      </c>
    </row>
    <row r="2257" spans="1:6" x14ac:dyDescent="0.3">
      <c r="A2257" t="s">
        <v>0</v>
      </c>
      <c r="B2257" t="s">
        <v>21</v>
      </c>
      <c r="C2257" t="s">
        <v>22</v>
      </c>
      <c r="D2257" t="s">
        <v>245</v>
      </c>
      <c r="E2257" t="s">
        <v>38</v>
      </c>
      <c r="F2257">
        <f t="shared" si="35"/>
        <v>1</v>
      </c>
    </row>
    <row r="2258" spans="1:6" x14ac:dyDescent="0.3">
      <c r="A2258" t="s">
        <v>0</v>
      </c>
      <c r="B2258" t="s">
        <v>221</v>
      </c>
      <c r="C2258" t="s">
        <v>88</v>
      </c>
      <c r="D2258" t="s">
        <v>937</v>
      </c>
      <c r="E2258" t="s">
        <v>38</v>
      </c>
      <c r="F2258">
        <f t="shared" si="35"/>
        <v>1</v>
      </c>
    </row>
    <row r="2259" spans="1:6" x14ac:dyDescent="0.3">
      <c r="A2259" t="s">
        <v>16</v>
      </c>
      <c r="B2259" t="s">
        <v>85</v>
      </c>
      <c r="C2259" t="s">
        <v>88</v>
      </c>
      <c r="D2259" t="s">
        <v>694</v>
      </c>
      <c r="E2259" t="s">
        <v>38</v>
      </c>
      <c r="F2259">
        <f t="shared" si="35"/>
        <v>1.5</v>
      </c>
    </row>
    <row r="2260" spans="1:6" x14ac:dyDescent="0.3">
      <c r="A2260" t="s">
        <v>16</v>
      </c>
      <c r="B2260" t="s">
        <v>6</v>
      </c>
      <c r="C2260" t="s">
        <v>68</v>
      </c>
      <c r="D2260" t="s">
        <v>369</v>
      </c>
      <c r="E2260" t="s">
        <v>38</v>
      </c>
      <c r="F2260">
        <f t="shared" si="35"/>
        <v>1.5</v>
      </c>
    </row>
    <row r="2261" spans="1:6" x14ac:dyDescent="0.3">
      <c r="A2261" t="s">
        <v>16</v>
      </c>
      <c r="B2261" t="s">
        <v>192</v>
      </c>
      <c r="C2261" t="s">
        <v>67</v>
      </c>
      <c r="D2261" t="s">
        <v>482</v>
      </c>
      <c r="E2261" t="s">
        <v>38</v>
      </c>
      <c r="F2261">
        <f t="shared" si="35"/>
        <v>1.5</v>
      </c>
    </row>
    <row r="2262" spans="1:6" x14ac:dyDescent="0.3">
      <c r="A2262" t="s">
        <v>16</v>
      </c>
      <c r="B2262" t="s">
        <v>17</v>
      </c>
      <c r="C2262" t="s">
        <v>75</v>
      </c>
      <c r="D2262" t="s">
        <v>753</v>
      </c>
      <c r="E2262" t="s">
        <v>38</v>
      </c>
      <c r="F2262">
        <f t="shared" si="35"/>
        <v>1.5</v>
      </c>
    </row>
    <row r="2263" spans="1:6" x14ac:dyDescent="0.3">
      <c r="A2263" t="s">
        <v>16</v>
      </c>
      <c r="B2263" t="s">
        <v>87</v>
      </c>
      <c r="C2263" t="s">
        <v>88</v>
      </c>
      <c r="D2263" t="s">
        <v>1036</v>
      </c>
      <c r="E2263" t="s">
        <v>38</v>
      </c>
      <c r="F2263">
        <f t="shared" si="35"/>
        <v>1.5</v>
      </c>
    </row>
    <row r="2264" spans="1:6" x14ac:dyDescent="0.3">
      <c r="A2264" t="s">
        <v>16</v>
      </c>
      <c r="B2264" t="s">
        <v>133</v>
      </c>
      <c r="C2264" t="s">
        <v>107</v>
      </c>
      <c r="D2264" t="s">
        <v>433</v>
      </c>
      <c r="E2264" t="s">
        <v>38</v>
      </c>
      <c r="F2264">
        <f t="shared" si="35"/>
        <v>1.5</v>
      </c>
    </row>
    <row r="2265" spans="1:6" x14ac:dyDescent="0.3">
      <c r="A2265" t="s">
        <v>16</v>
      </c>
      <c r="B2265" t="s">
        <v>11</v>
      </c>
      <c r="C2265" t="s">
        <v>8</v>
      </c>
      <c r="D2265" t="s">
        <v>147</v>
      </c>
      <c r="E2265" t="s">
        <v>38</v>
      </c>
      <c r="F2265">
        <f t="shared" si="35"/>
        <v>1.5</v>
      </c>
    </row>
    <row r="2266" spans="1:6" x14ac:dyDescent="0.3">
      <c r="A2266" t="s">
        <v>16</v>
      </c>
      <c r="B2266" t="s">
        <v>221</v>
      </c>
      <c r="C2266" t="s">
        <v>3</v>
      </c>
      <c r="D2266" t="s">
        <v>162</v>
      </c>
      <c r="E2266" t="s">
        <v>38</v>
      </c>
      <c r="F2266">
        <f t="shared" si="35"/>
        <v>1.5</v>
      </c>
    </row>
    <row r="2267" spans="1:6" x14ac:dyDescent="0.3">
      <c r="A2267" t="s">
        <v>16</v>
      </c>
      <c r="B2267" t="s">
        <v>139</v>
      </c>
      <c r="C2267" t="s">
        <v>75</v>
      </c>
      <c r="D2267" t="s">
        <v>777</v>
      </c>
      <c r="E2267" t="s">
        <v>38</v>
      </c>
      <c r="F2267">
        <f t="shared" si="35"/>
        <v>1.5</v>
      </c>
    </row>
    <row r="2268" spans="1:6" x14ac:dyDescent="0.3">
      <c r="A2268" t="s">
        <v>16</v>
      </c>
      <c r="B2268" t="s">
        <v>21</v>
      </c>
      <c r="C2268" t="s">
        <v>3</v>
      </c>
      <c r="D2268" t="s">
        <v>777</v>
      </c>
      <c r="E2268" t="s">
        <v>38</v>
      </c>
      <c r="F2268">
        <f t="shared" si="35"/>
        <v>1.5</v>
      </c>
    </row>
    <row r="2269" spans="1:6" x14ac:dyDescent="0.3">
      <c r="A2269" t="s">
        <v>16</v>
      </c>
      <c r="B2269" t="s">
        <v>89</v>
      </c>
      <c r="C2269" t="s">
        <v>102</v>
      </c>
      <c r="D2269" t="s">
        <v>732</v>
      </c>
      <c r="E2269" t="s">
        <v>38</v>
      </c>
      <c r="F2269">
        <f t="shared" si="35"/>
        <v>1.5</v>
      </c>
    </row>
    <row r="2270" spans="1:6" x14ac:dyDescent="0.3">
      <c r="A2270" t="s">
        <v>16</v>
      </c>
      <c r="B2270" t="s">
        <v>139</v>
      </c>
      <c r="C2270" t="s">
        <v>42</v>
      </c>
      <c r="D2270" t="s">
        <v>304</v>
      </c>
      <c r="E2270" t="s">
        <v>38</v>
      </c>
      <c r="F2270">
        <f t="shared" si="35"/>
        <v>1.5</v>
      </c>
    </row>
    <row r="2271" spans="1:6" x14ac:dyDescent="0.3">
      <c r="A2271" t="s">
        <v>107</v>
      </c>
      <c r="B2271" t="s">
        <v>78</v>
      </c>
      <c r="C2271" t="s">
        <v>70</v>
      </c>
      <c r="D2271" t="s">
        <v>844</v>
      </c>
      <c r="E2271" t="s">
        <v>38</v>
      </c>
      <c r="F2271">
        <f t="shared" si="35"/>
        <v>2.5</v>
      </c>
    </row>
    <row r="2272" spans="1:6" x14ac:dyDescent="0.3">
      <c r="A2272" t="s">
        <v>84</v>
      </c>
      <c r="B2272" t="s">
        <v>155</v>
      </c>
      <c r="C2272" t="s">
        <v>153</v>
      </c>
      <c r="D2272" t="s">
        <v>1266</v>
      </c>
      <c r="E2272" t="s">
        <v>38</v>
      </c>
      <c r="F2272">
        <f t="shared" si="35"/>
        <v>2</v>
      </c>
    </row>
    <row r="2273" spans="1:6" x14ac:dyDescent="0.3">
      <c r="A2273" t="s">
        <v>16</v>
      </c>
      <c r="B2273" t="s">
        <v>80</v>
      </c>
      <c r="C2273" t="s">
        <v>43</v>
      </c>
      <c r="D2273" t="s">
        <v>344</v>
      </c>
      <c r="E2273" t="s">
        <v>38</v>
      </c>
      <c r="F2273">
        <f t="shared" si="35"/>
        <v>1.5</v>
      </c>
    </row>
    <row r="2274" spans="1:6" x14ac:dyDescent="0.3">
      <c r="A2274" t="s">
        <v>29</v>
      </c>
      <c r="B2274" t="s">
        <v>78</v>
      </c>
      <c r="C2274" t="s">
        <v>80</v>
      </c>
      <c r="D2274" t="s">
        <v>1949</v>
      </c>
      <c r="E2274" t="s">
        <v>38</v>
      </c>
      <c r="F2274">
        <f t="shared" si="35"/>
        <v>3.25</v>
      </c>
    </row>
    <row r="2275" spans="1:6" x14ac:dyDescent="0.3">
      <c r="A2275" t="s">
        <v>16</v>
      </c>
      <c r="B2275" t="s">
        <v>206</v>
      </c>
      <c r="C2275" t="s">
        <v>243</v>
      </c>
      <c r="D2275" t="s">
        <v>450</v>
      </c>
      <c r="E2275" t="s">
        <v>38</v>
      </c>
      <c r="F2275">
        <f t="shared" si="35"/>
        <v>1.5</v>
      </c>
    </row>
    <row r="2276" spans="1:6" x14ac:dyDescent="0.3">
      <c r="A2276" t="s">
        <v>16</v>
      </c>
      <c r="B2276" t="s">
        <v>224</v>
      </c>
      <c r="C2276" t="s">
        <v>92</v>
      </c>
      <c r="D2276" t="s">
        <v>1226</v>
      </c>
      <c r="E2276" t="s">
        <v>38</v>
      </c>
      <c r="F2276">
        <f t="shared" si="35"/>
        <v>1.5</v>
      </c>
    </row>
    <row r="2277" spans="1:6" x14ac:dyDescent="0.3">
      <c r="A2277" t="s">
        <v>16</v>
      </c>
      <c r="B2277" t="s">
        <v>6</v>
      </c>
      <c r="C2277" t="s">
        <v>243</v>
      </c>
      <c r="D2277" t="s">
        <v>836</v>
      </c>
      <c r="E2277" t="s">
        <v>38</v>
      </c>
      <c r="F2277">
        <f t="shared" si="35"/>
        <v>1.5</v>
      </c>
    </row>
    <row r="2278" spans="1:6" x14ac:dyDescent="0.3">
      <c r="A2278" t="s">
        <v>62</v>
      </c>
      <c r="B2278" t="s">
        <v>65</v>
      </c>
      <c r="C2278" t="s">
        <v>192</v>
      </c>
      <c r="D2278" t="s">
        <v>1672</v>
      </c>
      <c r="E2278" t="s">
        <v>38</v>
      </c>
      <c r="F2278">
        <f t="shared" si="35"/>
        <v>2.75</v>
      </c>
    </row>
    <row r="2279" spans="1:6" x14ac:dyDescent="0.3">
      <c r="A2279" t="s">
        <v>5</v>
      </c>
      <c r="B2279" t="s">
        <v>14</v>
      </c>
      <c r="C2279" t="s">
        <v>92</v>
      </c>
      <c r="D2279" t="s">
        <v>671</v>
      </c>
      <c r="E2279" t="s">
        <v>38</v>
      </c>
      <c r="F2279">
        <f t="shared" si="35"/>
        <v>3.5</v>
      </c>
    </row>
    <row r="2280" spans="1:6" x14ac:dyDescent="0.3">
      <c r="A2280" t="s">
        <v>62</v>
      </c>
      <c r="B2280" t="s">
        <v>175</v>
      </c>
      <c r="C2280" t="s">
        <v>8</v>
      </c>
      <c r="D2280" t="s">
        <v>1507</v>
      </c>
      <c r="E2280" t="s">
        <v>38</v>
      </c>
      <c r="F2280">
        <f t="shared" si="35"/>
        <v>2.75</v>
      </c>
    </row>
    <row r="2281" spans="1:6" x14ac:dyDescent="0.3">
      <c r="A2281" t="s">
        <v>20</v>
      </c>
      <c r="B2281" t="s">
        <v>87</v>
      </c>
      <c r="C2281" t="s">
        <v>243</v>
      </c>
      <c r="D2281" t="s">
        <v>2007</v>
      </c>
      <c r="E2281" t="s">
        <v>38</v>
      </c>
      <c r="F2281">
        <f t="shared" si="35"/>
        <v>2.25</v>
      </c>
    </row>
    <row r="2282" spans="1:6" x14ac:dyDescent="0.3">
      <c r="A2282" t="s">
        <v>20</v>
      </c>
      <c r="B2282" t="s">
        <v>117</v>
      </c>
      <c r="C2282" t="s">
        <v>59</v>
      </c>
      <c r="D2282" t="s">
        <v>2347</v>
      </c>
      <c r="E2282" t="s">
        <v>38</v>
      </c>
      <c r="F2282">
        <f t="shared" si="35"/>
        <v>2.25</v>
      </c>
    </row>
    <row r="2283" spans="1:6" x14ac:dyDescent="0.3">
      <c r="A2283" t="s">
        <v>20</v>
      </c>
      <c r="B2283" t="s">
        <v>117</v>
      </c>
      <c r="C2283" t="s">
        <v>67</v>
      </c>
      <c r="D2283" t="s">
        <v>1042</v>
      </c>
      <c r="E2283" t="s">
        <v>38</v>
      </c>
      <c r="F2283">
        <f t="shared" si="35"/>
        <v>2.25</v>
      </c>
    </row>
    <row r="2284" spans="1:6" x14ac:dyDescent="0.3">
      <c r="A2284" t="s">
        <v>20</v>
      </c>
      <c r="B2284" t="s">
        <v>167</v>
      </c>
      <c r="C2284" t="s">
        <v>243</v>
      </c>
      <c r="D2284" t="s">
        <v>2145</v>
      </c>
      <c r="E2284" t="s">
        <v>38</v>
      </c>
      <c r="F2284">
        <f t="shared" si="35"/>
        <v>2.25</v>
      </c>
    </row>
    <row r="2285" spans="1:6" x14ac:dyDescent="0.3">
      <c r="A2285" t="s">
        <v>20</v>
      </c>
      <c r="B2285" t="s">
        <v>36</v>
      </c>
      <c r="C2285" t="s">
        <v>75</v>
      </c>
      <c r="D2285" t="s">
        <v>2016</v>
      </c>
      <c r="E2285" t="s">
        <v>38</v>
      </c>
      <c r="F2285">
        <f t="shared" si="35"/>
        <v>2.25</v>
      </c>
    </row>
    <row r="2286" spans="1:6" x14ac:dyDescent="0.3">
      <c r="A2286" t="s">
        <v>20</v>
      </c>
      <c r="B2286" t="s">
        <v>56</v>
      </c>
      <c r="C2286" t="s">
        <v>59</v>
      </c>
      <c r="D2286" t="s">
        <v>493</v>
      </c>
      <c r="E2286" t="s">
        <v>38</v>
      </c>
      <c r="F2286">
        <f t="shared" si="35"/>
        <v>2.25</v>
      </c>
    </row>
    <row r="2287" spans="1:6" x14ac:dyDescent="0.3">
      <c r="A2287" t="s">
        <v>62</v>
      </c>
      <c r="B2287" t="s">
        <v>215</v>
      </c>
      <c r="C2287" t="s">
        <v>112</v>
      </c>
      <c r="D2287" t="s">
        <v>2331</v>
      </c>
      <c r="E2287" t="s">
        <v>38</v>
      </c>
      <c r="F2287">
        <f t="shared" si="35"/>
        <v>2.75</v>
      </c>
    </row>
    <row r="2288" spans="1:6" x14ac:dyDescent="0.3">
      <c r="A2288" t="s">
        <v>62</v>
      </c>
      <c r="B2288" t="s">
        <v>30</v>
      </c>
      <c r="C2288" t="s">
        <v>243</v>
      </c>
      <c r="D2288" t="s">
        <v>879</v>
      </c>
      <c r="E2288" t="s">
        <v>38</v>
      </c>
      <c r="F2288">
        <f t="shared" si="35"/>
        <v>2.75</v>
      </c>
    </row>
    <row r="2289" spans="1:6" x14ac:dyDescent="0.3">
      <c r="A2289" t="s">
        <v>29</v>
      </c>
      <c r="B2289" t="s">
        <v>221</v>
      </c>
      <c r="C2289" t="s">
        <v>3</v>
      </c>
      <c r="D2289" t="s">
        <v>1730</v>
      </c>
      <c r="E2289" t="s">
        <v>38</v>
      </c>
      <c r="F2289">
        <f t="shared" si="35"/>
        <v>3.25</v>
      </c>
    </row>
    <row r="2290" spans="1:6" x14ac:dyDescent="0.3">
      <c r="A2290" t="s">
        <v>29</v>
      </c>
      <c r="B2290" t="s">
        <v>11</v>
      </c>
      <c r="C2290" t="s">
        <v>102</v>
      </c>
      <c r="D2290" t="s">
        <v>1117</v>
      </c>
      <c r="E2290" t="s">
        <v>38</v>
      </c>
      <c r="F2290">
        <f t="shared" si="35"/>
        <v>3.25</v>
      </c>
    </row>
    <row r="2291" spans="1:6" x14ac:dyDescent="0.3">
      <c r="A2291" t="s">
        <v>29</v>
      </c>
      <c r="B2291" t="s">
        <v>108</v>
      </c>
      <c r="C2291" t="s">
        <v>22</v>
      </c>
      <c r="D2291" t="s">
        <v>1289</v>
      </c>
      <c r="E2291" t="s">
        <v>38</v>
      </c>
      <c r="F2291">
        <f t="shared" si="35"/>
        <v>3.25</v>
      </c>
    </row>
    <row r="2292" spans="1:6" x14ac:dyDescent="0.3">
      <c r="A2292" t="s">
        <v>10</v>
      </c>
      <c r="B2292" t="s">
        <v>11</v>
      </c>
      <c r="C2292" t="s">
        <v>153</v>
      </c>
      <c r="D2292" t="s">
        <v>1012</v>
      </c>
      <c r="E2292" t="s">
        <v>38</v>
      </c>
      <c r="F2292">
        <f t="shared" si="35"/>
        <v>3.75</v>
      </c>
    </row>
    <row r="2293" spans="1:6" x14ac:dyDescent="0.3">
      <c r="A2293" t="s">
        <v>29</v>
      </c>
      <c r="B2293" t="s">
        <v>6</v>
      </c>
      <c r="C2293" t="s">
        <v>43</v>
      </c>
      <c r="D2293" t="s">
        <v>740</v>
      </c>
      <c r="E2293" t="s">
        <v>38</v>
      </c>
      <c r="F2293">
        <f t="shared" si="35"/>
        <v>3.25</v>
      </c>
    </row>
    <row r="2294" spans="1:6" x14ac:dyDescent="0.3">
      <c r="A2294" t="s">
        <v>14</v>
      </c>
      <c r="B2294" t="s">
        <v>167</v>
      </c>
      <c r="C2294" t="s">
        <v>232</v>
      </c>
      <c r="D2294" t="s">
        <v>1319</v>
      </c>
      <c r="E2294" t="s">
        <v>38</v>
      </c>
      <c r="F2294">
        <f t="shared" si="35"/>
        <v>4.5</v>
      </c>
    </row>
    <row r="2295" spans="1:6" x14ac:dyDescent="0.3">
      <c r="A2295" t="s">
        <v>14</v>
      </c>
      <c r="B2295" t="s">
        <v>6</v>
      </c>
      <c r="C2295" t="s">
        <v>6</v>
      </c>
      <c r="D2295" t="s">
        <v>2163</v>
      </c>
      <c r="E2295" t="s">
        <v>38</v>
      </c>
      <c r="F2295">
        <f t="shared" si="35"/>
        <v>4.5</v>
      </c>
    </row>
    <row r="2296" spans="1:6" x14ac:dyDescent="0.3">
      <c r="A2296" t="s">
        <v>29</v>
      </c>
      <c r="B2296" t="s">
        <v>154</v>
      </c>
      <c r="C2296" t="s">
        <v>3</v>
      </c>
      <c r="D2296" t="s">
        <v>1227</v>
      </c>
      <c r="E2296" t="s">
        <v>38</v>
      </c>
      <c r="F2296">
        <f t="shared" si="35"/>
        <v>3.25</v>
      </c>
    </row>
    <row r="2297" spans="1:6" x14ac:dyDescent="0.3">
      <c r="A2297" t="s">
        <v>29</v>
      </c>
      <c r="B2297" t="s">
        <v>33</v>
      </c>
      <c r="C2297" t="s">
        <v>88</v>
      </c>
      <c r="D2297" t="s">
        <v>1938</v>
      </c>
      <c r="E2297" t="s">
        <v>38</v>
      </c>
      <c r="F2297">
        <f t="shared" si="35"/>
        <v>3.25</v>
      </c>
    </row>
    <row r="2298" spans="1:6" x14ac:dyDescent="0.3">
      <c r="A2298" t="s">
        <v>29</v>
      </c>
      <c r="B2298" t="s">
        <v>167</v>
      </c>
      <c r="C2298" t="s">
        <v>3</v>
      </c>
      <c r="D2298" t="s">
        <v>981</v>
      </c>
      <c r="E2298" t="s">
        <v>38</v>
      </c>
      <c r="F2298">
        <f t="shared" si="35"/>
        <v>3.25</v>
      </c>
    </row>
    <row r="2299" spans="1:6" x14ac:dyDescent="0.3">
      <c r="A2299" t="s">
        <v>29</v>
      </c>
      <c r="B2299" t="s">
        <v>293</v>
      </c>
      <c r="C2299" t="s">
        <v>43</v>
      </c>
      <c r="D2299" t="s">
        <v>266</v>
      </c>
      <c r="E2299" t="s">
        <v>38</v>
      </c>
      <c r="F2299">
        <f t="shared" si="35"/>
        <v>3.25</v>
      </c>
    </row>
    <row r="2300" spans="1:6" x14ac:dyDescent="0.3">
      <c r="A2300" t="s">
        <v>14</v>
      </c>
      <c r="B2300" t="s">
        <v>36</v>
      </c>
      <c r="C2300" t="s">
        <v>139</v>
      </c>
      <c r="D2300" t="s">
        <v>1825</v>
      </c>
      <c r="E2300" t="s">
        <v>38</v>
      </c>
      <c r="F2300">
        <f t="shared" si="35"/>
        <v>4.5</v>
      </c>
    </row>
    <row r="2301" spans="1:6" x14ac:dyDescent="0.3">
      <c r="A2301" t="s">
        <v>29</v>
      </c>
      <c r="B2301" t="s">
        <v>65</v>
      </c>
      <c r="C2301" t="s">
        <v>88</v>
      </c>
      <c r="D2301" t="s">
        <v>1909</v>
      </c>
      <c r="E2301" t="s">
        <v>38</v>
      </c>
      <c r="F2301">
        <f t="shared" si="35"/>
        <v>3.25</v>
      </c>
    </row>
    <row r="2302" spans="1:6" x14ac:dyDescent="0.3">
      <c r="A2302" t="s">
        <v>29</v>
      </c>
      <c r="B2302" t="s">
        <v>58</v>
      </c>
      <c r="C2302" t="s">
        <v>76</v>
      </c>
      <c r="D2302" t="s">
        <v>1214</v>
      </c>
      <c r="E2302" t="s">
        <v>38</v>
      </c>
      <c r="F2302">
        <f t="shared" si="35"/>
        <v>3.25</v>
      </c>
    </row>
    <row r="2303" spans="1:6" x14ac:dyDescent="0.3">
      <c r="A2303" t="s">
        <v>10</v>
      </c>
      <c r="B2303" t="s">
        <v>70</v>
      </c>
      <c r="C2303" t="s">
        <v>92</v>
      </c>
      <c r="D2303" t="s">
        <v>1119</v>
      </c>
      <c r="E2303" t="s">
        <v>38</v>
      </c>
      <c r="F2303">
        <f t="shared" si="35"/>
        <v>3.75</v>
      </c>
    </row>
    <row r="2304" spans="1:6" x14ac:dyDescent="0.3">
      <c r="A2304" t="s">
        <v>10</v>
      </c>
      <c r="B2304" t="s">
        <v>129</v>
      </c>
      <c r="C2304" t="s">
        <v>98</v>
      </c>
      <c r="D2304" t="s">
        <v>1707</v>
      </c>
      <c r="E2304" t="s">
        <v>38</v>
      </c>
      <c r="F2304">
        <f t="shared" si="35"/>
        <v>3.75</v>
      </c>
    </row>
    <row r="2305" spans="1:6" x14ac:dyDescent="0.3">
      <c r="A2305" t="s">
        <v>14</v>
      </c>
      <c r="B2305" t="s">
        <v>11</v>
      </c>
      <c r="C2305" t="s">
        <v>1</v>
      </c>
      <c r="D2305" t="s">
        <v>657</v>
      </c>
      <c r="E2305" t="s">
        <v>38</v>
      </c>
      <c r="F2305">
        <f t="shared" si="35"/>
        <v>4.5</v>
      </c>
    </row>
    <row r="2306" spans="1:6" x14ac:dyDescent="0.3">
      <c r="A2306" t="s">
        <v>29</v>
      </c>
      <c r="B2306" t="s">
        <v>87</v>
      </c>
      <c r="C2306" t="s">
        <v>96</v>
      </c>
      <c r="D2306" t="s">
        <v>2294</v>
      </c>
      <c r="E2306" t="s">
        <v>38</v>
      </c>
      <c r="F2306">
        <f t="shared" si="35"/>
        <v>3.25</v>
      </c>
    </row>
    <row r="2307" spans="1:6" x14ac:dyDescent="0.3">
      <c r="A2307" t="s">
        <v>10</v>
      </c>
      <c r="B2307" t="s">
        <v>56</v>
      </c>
      <c r="C2307" t="s">
        <v>112</v>
      </c>
      <c r="D2307" t="s">
        <v>918</v>
      </c>
      <c r="E2307" t="s">
        <v>38</v>
      </c>
      <c r="F2307">
        <f t="shared" ref="F2307:F2370" si="36">VALUE(A2307)</f>
        <v>3.75</v>
      </c>
    </row>
    <row r="2308" spans="1:6" x14ac:dyDescent="0.3">
      <c r="A2308" t="s">
        <v>29</v>
      </c>
      <c r="B2308" t="s">
        <v>33</v>
      </c>
      <c r="C2308" t="s">
        <v>243</v>
      </c>
      <c r="D2308" t="s">
        <v>706</v>
      </c>
      <c r="E2308" t="s">
        <v>38</v>
      </c>
      <c r="F2308">
        <f t="shared" si="36"/>
        <v>3.25</v>
      </c>
    </row>
    <row r="2309" spans="1:6" x14ac:dyDescent="0.3">
      <c r="A2309" t="s">
        <v>29</v>
      </c>
      <c r="B2309" t="s">
        <v>11</v>
      </c>
      <c r="C2309" t="s">
        <v>75</v>
      </c>
      <c r="D2309" t="s">
        <v>766</v>
      </c>
      <c r="E2309" t="s">
        <v>38</v>
      </c>
      <c r="F2309">
        <f t="shared" si="36"/>
        <v>3.25</v>
      </c>
    </row>
    <row r="2310" spans="1:6" x14ac:dyDescent="0.3">
      <c r="A2310" t="s">
        <v>29</v>
      </c>
      <c r="B2310" t="s">
        <v>33</v>
      </c>
      <c r="C2310" t="s">
        <v>243</v>
      </c>
      <c r="D2310" t="s">
        <v>1682</v>
      </c>
      <c r="E2310" t="s">
        <v>38</v>
      </c>
      <c r="F2310">
        <f t="shared" si="36"/>
        <v>3.25</v>
      </c>
    </row>
    <row r="2311" spans="1:6" x14ac:dyDescent="0.3">
      <c r="A2311" t="s">
        <v>29</v>
      </c>
      <c r="B2311" t="s">
        <v>206</v>
      </c>
      <c r="C2311" t="s">
        <v>107</v>
      </c>
      <c r="D2311" t="s">
        <v>855</v>
      </c>
      <c r="E2311" t="s">
        <v>38</v>
      </c>
      <c r="F2311">
        <f t="shared" si="36"/>
        <v>3.25</v>
      </c>
    </row>
    <row r="2312" spans="1:6" x14ac:dyDescent="0.3">
      <c r="A2312" t="s">
        <v>10</v>
      </c>
      <c r="B2312" t="s">
        <v>221</v>
      </c>
      <c r="C2312" t="s">
        <v>14</v>
      </c>
      <c r="D2312" t="s">
        <v>1089</v>
      </c>
      <c r="E2312" t="s">
        <v>38</v>
      </c>
      <c r="F2312">
        <f t="shared" si="36"/>
        <v>3.75</v>
      </c>
    </row>
    <row r="2313" spans="1:6" x14ac:dyDescent="0.3">
      <c r="A2313" t="s">
        <v>29</v>
      </c>
      <c r="B2313" t="s">
        <v>129</v>
      </c>
      <c r="C2313" t="s">
        <v>16</v>
      </c>
      <c r="D2313" t="s">
        <v>415</v>
      </c>
      <c r="E2313" t="s">
        <v>38</v>
      </c>
      <c r="F2313">
        <f t="shared" si="36"/>
        <v>3.25</v>
      </c>
    </row>
    <row r="2314" spans="1:6" x14ac:dyDescent="0.3">
      <c r="A2314" t="s">
        <v>29</v>
      </c>
      <c r="B2314" t="s">
        <v>139</v>
      </c>
      <c r="C2314" t="s">
        <v>73</v>
      </c>
      <c r="D2314" t="s">
        <v>1826</v>
      </c>
      <c r="E2314" t="s">
        <v>38</v>
      </c>
      <c r="F2314">
        <f t="shared" si="36"/>
        <v>3.25</v>
      </c>
    </row>
    <row r="2315" spans="1:6" x14ac:dyDescent="0.3">
      <c r="A2315" t="s">
        <v>29</v>
      </c>
      <c r="B2315" t="s">
        <v>21</v>
      </c>
      <c r="C2315" t="s">
        <v>8</v>
      </c>
      <c r="D2315" t="s">
        <v>591</v>
      </c>
      <c r="E2315" t="s">
        <v>38</v>
      </c>
      <c r="F2315">
        <f t="shared" si="36"/>
        <v>3.25</v>
      </c>
    </row>
    <row r="2316" spans="1:6" x14ac:dyDescent="0.3">
      <c r="A2316" t="s">
        <v>10</v>
      </c>
      <c r="B2316" t="s">
        <v>36</v>
      </c>
      <c r="C2316" t="s">
        <v>185</v>
      </c>
      <c r="D2316" t="s">
        <v>969</v>
      </c>
      <c r="E2316" t="s">
        <v>38</v>
      </c>
      <c r="F2316">
        <f t="shared" si="36"/>
        <v>3.75</v>
      </c>
    </row>
    <row r="2317" spans="1:6" x14ac:dyDescent="0.3">
      <c r="A2317" t="s">
        <v>10</v>
      </c>
      <c r="B2317" t="s">
        <v>6</v>
      </c>
      <c r="C2317" t="s">
        <v>112</v>
      </c>
      <c r="D2317" t="s">
        <v>1030</v>
      </c>
      <c r="E2317" t="s">
        <v>38</v>
      </c>
      <c r="F2317">
        <f t="shared" si="36"/>
        <v>3.75</v>
      </c>
    </row>
    <row r="2318" spans="1:6" x14ac:dyDescent="0.3">
      <c r="A2318" t="s">
        <v>29</v>
      </c>
      <c r="B2318" t="s">
        <v>11</v>
      </c>
      <c r="C2318" t="s">
        <v>243</v>
      </c>
      <c r="D2318" t="s">
        <v>764</v>
      </c>
      <c r="E2318" t="s">
        <v>38</v>
      </c>
      <c r="F2318">
        <f t="shared" si="36"/>
        <v>3.25</v>
      </c>
    </row>
    <row r="2319" spans="1:6" x14ac:dyDescent="0.3">
      <c r="A2319" t="s">
        <v>29</v>
      </c>
      <c r="B2319" t="s">
        <v>139</v>
      </c>
      <c r="C2319" t="s">
        <v>88</v>
      </c>
      <c r="D2319" t="s">
        <v>763</v>
      </c>
      <c r="E2319" t="s">
        <v>38</v>
      </c>
      <c r="F2319">
        <f t="shared" si="36"/>
        <v>3.25</v>
      </c>
    </row>
    <row r="2320" spans="1:6" x14ac:dyDescent="0.3">
      <c r="A2320" t="s">
        <v>14</v>
      </c>
      <c r="B2320" t="s">
        <v>33</v>
      </c>
      <c r="C2320" t="s">
        <v>154</v>
      </c>
      <c r="D2320" t="s">
        <v>1777</v>
      </c>
      <c r="E2320" t="s">
        <v>38</v>
      </c>
      <c r="F2320">
        <f t="shared" si="36"/>
        <v>4.5</v>
      </c>
    </row>
    <row r="2321" spans="1:6" x14ac:dyDescent="0.3">
      <c r="A2321" t="s">
        <v>29</v>
      </c>
      <c r="B2321" t="s">
        <v>21</v>
      </c>
      <c r="C2321" t="s">
        <v>8</v>
      </c>
      <c r="D2321" t="s">
        <v>585</v>
      </c>
      <c r="E2321" t="s">
        <v>38</v>
      </c>
      <c r="F2321">
        <f t="shared" si="36"/>
        <v>3.25</v>
      </c>
    </row>
    <row r="2322" spans="1:6" x14ac:dyDescent="0.3">
      <c r="A2322" t="s">
        <v>29</v>
      </c>
      <c r="B2322" t="s">
        <v>33</v>
      </c>
      <c r="C2322" t="s">
        <v>243</v>
      </c>
      <c r="D2322" t="s">
        <v>599</v>
      </c>
      <c r="E2322" t="s">
        <v>38</v>
      </c>
      <c r="F2322">
        <f t="shared" si="36"/>
        <v>3.25</v>
      </c>
    </row>
    <row r="2323" spans="1:6" x14ac:dyDescent="0.3">
      <c r="A2323" t="s">
        <v>29</v>
      </c>
      <c r="B2323" t="s">
        <v>6</v>
      </c>
      <c r="C2323" t="s">
        <v>243</v>
      </c>
      <c r="D2323" t="s">
        <v>1782</v>
      </c>
      <c r="E2323" t="s">
        <v>38</v>
      </c>
      <c r="F2323">
        <f t="shared" si="36"/>
        <v>3.25</v>
      </c>
    </row>
    <row r="2324" spans="1:6" x14ac:dyDescent="0.3">
      <c r="A2324" t="s">
        <v>29</v>
      </c>
      <c r="B2324" t="s">
        <v>87</v>
      </c>
      <c r="C2324" t="s">
        <v>88</v>
      </c>
      <c r="D2324" t="s">
        <v>260</v>
      </c>
      <c r="E2324" t="s">
        <v>38</v>
      </c>
      <c r="F2324">
        <f t="shared" si="36"/>
        <v>3.25</v>
      </c>
    </row>
    <row r="2325" spans="1:6" x14ac:dyDescent="0.3">
      <c r="A2325" t="s">
        <v>121</v>
      </c>
      <c r="B2325" t="s">
        <v>139</v>
      </c>
      <c r="C2325" t="s">
        <v>1028</v>
      </c>
      <c r="D2325" t="s">
        <v>1029</v>
      </c>
      <c r="E2325" t="s">
        <v>38</v>
      </c>
      <c r="F2325">
        <f t="shared" si="36"/>
        <v>5.5</v>
      </c>
    </row>
    <row r="2326" spans="1:6" x14ac:dyDescent="0.3">
      <c r="A2326" t="s">
        <v>29</v>
      </c>
      <c r="B2326" t="s">
        <v>167</v>
      </c>
      <c r="C2326" t="s">
        <v>67</v>
      </c>
      <c r="D2326" t="s">
        <v>679</v>
      </c>
      <c r="E2326" t="s">
        <v>38</v>
      </c>
      <c r="F2326">
        <f t="shared" si="36"/>
        <v>3.25</v>
      </c>
    </row>
    <row r="2327" spans="1:6" x14ac:dyDescent="0.3">
      <c r="A2327" t="s">
        <v>16</v>
      </c>
      <c r="B2327" t="s">
        <v>65</v>
      </c>
      <c r="C2327" t="s">
        <v>91</v>
      </c>
      <c r="D2327" t="s">
        <v>67</v>
      </c>
      <c r="E2327" t="s">
        <v>216</v>
      </c>
      <c r="F2327">
        <f t="shared" si="36"/>
        <v>1.5</v>
      </c>
    </row>
    <row r="2328" spans="1:6" x14ac:dyDescent="0.3">
      <c r="A2328" t="s">
        <v>0</v>
      </c>
      <c r="B2328" t="s">
        <v>47</v>
      </c>
      <c r="C2328" t="s">
        <v>88</v>
      </c>
      <c r="D2328" t="s">
        <v>92</v>
      </c>
      <c r="E2328" t="s">
        <v>216</v>
      </c>
      <c r="F2328">
        <f t="shared" si="36"/>
        <v>1</v>
      </c>
    </row>
    <row r="2329" spans="1:6" x14ac:dyDescent="0.3">
      <c r="A2329" t="s">
        <v>0</v>
      </c>
      <c r="B2329" t="s">
        <v>69</v>
      </c>
      <c r="C2329" t="s">
        <v>102</v>
      </c>
      <c r="D2329" t="s">
        <v>92</v>
      </c>
      <c r="E2329" t="s">
        <v>216</v>
      </c>
      <c r="F2329">
        <f t="shared" si="36"/>
        <v>1</v>
      </c>
    </row>
    <row r="2330" spans="1:6" x14ac:dyDescent="0.3">
      <c r="A2330" t="s">
        <v>0</v>
      </c>
      <c r="B2330" t="s">
        <v>224</v>
      </c>
      <c r="C2330" t="s">
        <v>75</v>
      </c>
      <c r="D2330" t="s">
        <v>64</v>
      </c>
      <c r="E2330" t="s">
        <v>216</v>
      </c>
      <c r="F2330">
        <f t="shared" si="36"/>
        <v>1</v>
      </c>
    </row>
    <row r="2331" spans="1:6" x14ac:dyDescent="0.3">
      <c r="A2331" t="s">
        <v>0</v>
      </c>
      <c r="B2331" t="s">
        <v>221</v>
      </c>
      <c r="C2331" t="s">
        <v>88</v>
      </c>
      <c r="D2331" t="s">
        <v>64</v>
      </c>
      <c r="E2331" t="s">
        <v>216</v>
      </c>
      <c r="F2331">
        <f t="shared" si="36"/>
        <v>1</v>
      </c>
    </row>
    <row r="2332" spans="1:6" x14ac:dyDescent="0.3">
      <c r="A2332" t="s">
        <v>0</v>
      </c>
      <c r="B2332" t="s">
        <v>82</v>
      </c>
      <c r="C2332" t="s">
        <v>67</v>
      </c>
      <c r="D2332" t="s">
        <v>64</v>
      </c>
      <c r="E2332" t="s">
        <v>216</v>
      </c>
      <c r="F2332">
        <f t="shared" si="36"/>
        <v>1</v>
      </c>
    </row>
    <row r="2333" spans="1:6" x14ac:dyDescent="0.3">
      <c r="A2333" t="s">
        <v>0</v>
      </c>
      <c r="B2333" t="s">
        <v>87</v>
      </c>
      <c r="C2333" t="s">
        <v>107</v>
      </c>
      <c r="D2333" t="s">
        <v>64</v>
      </c>
      <c r="E2333" t="s">
        <v>216</v>
      </c>
      <c r="F2333">
        <f t="shared" si="36"/>
        <v>1</v>
      </c>
    </row>
    <row r="2334" spans="1:6" x14ac:dyDescent="0.3">
      <c r="A2334" t="s">
        <v>0</v>
      </c>
      <c r="B2334" t="s">
        <v>54</v>
      </c>
      <c r="C2334" t="s">
        <v>76</v>
      </c>
      <c r="D2334" t="s">
        <v>2</v>
      </c>
      <c r="E2334" t="s">
        <v>216</v>
      </c>
      <c r="F2334">
        <f t="shared" si="36"/>
        <v>1</v>
      </c>
    </row>
    <row r="2335" spans="1:6" x14ac:dyDescent="0.3">
      <c r="A2335" t="s">
        <v>0</v>
      </c>
      <c r="B2335" t="s">
        <v>206</v>
      </c>
      <c r="C2335" t="s">
        <v>59</v>
      </c>
      <c r="D2335" t="s">
        <v>2</v>
      </c>
      <c r="E2335" t="s">
        <v>216</v>
      </c>
      <c r="F2335">
        <f t="shared" si="36"/>
        <v>1</v>
      </c>
    </row>
    <row r="2336" spans="1:6" x14ac:dyDescent="0.3">
      <c r="A2336" t="s">
        <v>0</v>
      </c>
      <c r="B2336" t="s">
        <v>49</v>
      </c>
      <c r="C2336" t="s">
        <v>75</v>
      </c>
      <c r="D2336" t="s">
        <v>43</v>
      </c>
      <c r="E2336" t="s">
        <v>216</v>
      </c>
      <c r="F2336">
        <f t="shared" si="36"/>
        <v>1</v>
      </c>
    </row>
    <row r="2337" spans="1:6" x14ac:dyDescent="0.3">
      <c r="A2337" t="s">
        <v>0</v>
      </c>
      <c r="B2337" t="s">
        <v>104</v>
      </c>
      <c r="C2337" t="s">
        <v>42</v>
      </c>
      <c r="D2337" t="s">
        <v>43</v>
      </c>
      <c r="E2337" t="s">
        <v>216</v>
      </c>
      <c r="F2337">
        <f t="shared" si="36"/>
        <v>1</v>
      </c>
    </row>
    <row r="2338" spans="1:6" x14ac:dyDescent="0.3">
      <c r="A2338" t="s">
        <v>20</v>
      </c>
      <c r="B2338" t="s">
        <v>228</v>
      </c>
      <c r="C2338" t="s">
        <v>30</v>
      </c>
      <c r="D2338" t="s">
        <v>43</v>
      </c>
      <c r="E2338" t="s">
        <v>216</v>
      </c>
      <c r="F2338">
        <f t="shared" si="36"/>
        <v>2.25</v>
      </c>
    </row>
    <row r="2339" spans="1:6" x14ac:dyDescent="0.3">
      <c r="A2339" t="s">
        <v>0</v>
      </c>
      <c r="B2339" t="s">
        <v>228</v>
      </c>
      <c r="C2339" t="s">
        <v>243</v>
      </c>
      <c r="D2339" t="s">
        <v>112</v>
      </c>
      <c r="E2339" t="s">
        <v>216</v>
      </c>
      <c r="F2339">
        <f t="shared" si="36"/>
        <v>1</v>
      </c>
    </row>
    <row r="2340" spans="1:6" x14ac:dyDescent="0.3">
      <c r="A2340" t="s">
        <v>16</v>
      </c>
      <c r="B2340" t="s">
        <v>80</v>
      </c>
      <c r="C2340" t="s">
        <v>158</v>
      </c>
      <c r="D2340" t="s">
        <v>112</v>
      </c>
      <c r="E2340" t="s">
        <v>216</v>
      </c>
      <c r="F2340">
        <f t="shared" si="36"/>
        <v>1.5</v>
      </c>
    </row>
    <row r="2341" spans="1:6" x14ac:dyDescent="0.3">
      <c r="A2341" t="s">
        <v>0</v>
      </c>
      <c r="B2341" t="s">
        <v>33</v>
      </c>
      <c r="C2341" t="s">
        <v>88</v>
      </c>
      <c r="D2341" t="s">
        <v>286</v>
      </c>
      <c r="E2341" t="s">
        <v>216</v>
      </c>
      <c r="F2341">
        <f t="shared" si="36"/>
        <v>1</v>
      </c>
    </row>
    <row r="2342" spans="1:6" x14ac:dyDescent="0.3">
      <c r="A2342" t="s">
        <v>0</v>
      </c>
      <c r="B2342" t="s">
        <v>155</v>
      </c>
      <c r="C2342" t="s">
        <v>16</v>
      </c>
      <c r="D2342" t="s">
        <v>286</v>
      </c>
      <c r="E2342" t="s">
        <v>216</v>
      </c>
      <c r="F2342">
        <f t="shared" si="36"/>
        <v>1</v>
      </c>
    </row>
    <row r="2343" spans="1:6" x14ac:dyDescent="0.3">
      <c r="A2343" t="s">
        <v>0</v>
      </c>
      <c r="B2343" t="s">
        <v>72</v>
      </c>
      <c r="C2343" t="s">
        <v>73</v>
      </c>
      <c r="D2343" t="s">
        <v>300</v>
      </c>
      <c r="E2343" t="s">
        <v>216</v>
      </c>
      <c r="F2343">
        <f t="shared" si="36"/>
        <v>1</v>
      </c>
    </row>
    <row r="2344" spans="1:6" x14ac:dyDescent="0.3">
      <c r="A2344" t="s">
        <v>16</v>
      </c>
      <c r="B2344" t="s">
        <v>135</v>
      </c>
      <c r="C2344" t="s">
        <v>98</v>
      </c>
      <c r="D2344" t="s">
        <v>158</v>
      </c>
      <c r="E2344" t="s">
        <v>216</v>
      </c>
      <c r="F2344">
        <f t="shared" si="36"/>
        <v>1.5</v>
      </c>
    </row>
    <row r="2345" spans="1:6" x14ac:dyDescent="0.3">
      <c r="A2345" t="s">
        <v>20</v>
      </c>
      <c r="B2345" t="s">
        <v>113</v>
      </c>
      <c r="C2345" t="s">
        <v>146</v>
      </c>
      <c r="D2345" t="s">
        <v>158</v>
      </c>
      <c r="E2345" t="s">
        <v>216</v>
      </c>
      <c r="F2345">
        <f t="shared" si="36"/>
        <v>2.25</v>
      </c>
    </row>
    <row r="2346" spans="1:6" x14ac:dyDescent="0.3">
      <c r="A2346" t="s">
        <v>0</v>
      </c>
      <c r="B2346" t="s">
        <v>80</v>
      </c>
      <c r="C2346" t="s">
        <v>96</v>
      </c>
      <c r="D2346" t="s">
        <v>90</v>
      </c>
      <c r="E2346" t="s">
        <v>216</v>
      </c>
      <c r="F2346">
        <f t="shared" si="36"/>
        <v>1</v>
      </c>
    </row>
    <row r="2347" spans="1:6" x14ac:dyDescent="0.3">
      <c r="A2347" t="s">
        <v>29</v>
      </c>
      <c r="B2347" t="s">
        <v>221</v>
      </c>
      <c r="C2347" t="s">
        <v>196</v>
      </c>
      <c r="D2347" t="s">
        <v>90</v>
      </c>
      <c r="E2347" t="s">
        <v>216</v>
      </c>
      <c r="F2347">
        <f t="shared" si="36"/>
        <v>3.25</v>
      </c>
    </row>
    <row r="2348" spans="1:6" x14ac:dyDescent="0.3">
      <c r="A2348" t="s">
        <v>0</v>
      </c>
      <c r="B2348" t="s">
        <v>104</v>
      </c>
      <c r="C2348" t="s">
        <v>16</v>
      </c>
      <c r="D2348" t="s">
        <v>185</v>
      </c>
      <c r="E2348" t="s">
        <v>216</v>
      </c>
      <c r="F2348">
        <f t="shared" si="36"/>
        <v>1</v>
      </c>
    </row>
    <row r="2349" spans="1:6" x14ac:dyDescent="0.3">
      <c r="A2349" t="s">
        <v>0</v>
      </c>
      <c r="B2349" t="s">
        <v>17</v>
      </c>
      <c r="C2349" t="s">
        <v>75</v>
      </c>
      <c r="D2349" t="s">
        <v>98</v>
      </c>
      <c r="E2349" t="s">
        <v>216</v>
      </c>
      <c r="F2349">
        <f t="shared" si="36"/>
        <v>1</v>
      </c>
    </row>
    <row r="2350" spans="1:6" x14ac:dyDescent="0.3">
      <c r="A2350" t="s">
        <v>16</v>
      </c>
      <c r="B2350" t="s">
        <v>72</v>
      </c>
      <c r="C2350" t="s">
        <v>5</v>
      </c>
      <c r="D2350" t="s">
        <v>98</v>
      </c>
      <c r="E2350" t="s">
        <v>216</v>
      </c>
      <c r="F2350">
        <f t="shared" si="36"/>
        <v>1.5</v>
      </c>
    </row>
    <row r="2351" spans="1:6" x14ac:dyDescent="0.3">
      <c r="A2351" t="s">
        <v>0</v>
      </c>
      <c r="B2351" t="s">
        <v>228</v>
      </c>
      <c r="C2351" t="s">
        <v>2</v>
      </c>
      <c r="D2351" t="s">
        <v>153</v>
      </c>
      <c r="E2351" t="s">
        <v>216</v>
      </c>
      <c r="F2351">
        <f t="shared" si="36"/>
        <v>1</v>
      </c>
    </row>
    <row r="2352" spans="1:6" x14ac:dyDescent="0.3">
      <c r="A2352" t="s">
        <v>0</v>
      </c>
      <c r="B2352" t="s">
        <v>527</v>
      </c>
      <c r="C2352" t="s">
        <v>88</v>
      </c>
      <c r="D2352" t="s">
        <v>70</v>
      </c>
      <c r="E2352" t="s">
        <v>216</v>
      </c>
      <c r="F2352">
        <f t="shared" si="36"/>
        <v>1</v>
      </c>
    </row>
    <row r="2353" spans="1:6" x14ac:dyDescent="0.3">
      <c r="A2353" t="s">
        <v>0</v>
      </c>
      <c r="B2353" t="s">
        <v>54</v>
      </c>
      <c r="C2353" t="s">
        <v>3</v>
      </c>
      <c r="D2353" t="s">
        <v>232</v>
      </c>
      <c r="E2353" t="s">
        <v>216</v>
      </c>
      <c r="F2353">
        <f t="shared" si="36"/>
        <v>1</v>
      </c>
    </row>
    <row r="2354" spans="1:6" x14ac:dyDescent="0.3">
      <c r="A2354" t="s">
        <v>0</v>
      </c>
      <c r="B2354" t="s">
        <v>6</v>
      </c>
      <c r="C2354" t="s">
        <v>2</v>
      </c>
      <c r="D2354" t="s">
        <v>212</v>
      </c>
      <c r="E2354" t="s">
        <v>216</v>
      </c>
      <c r="F2354">
        <f t="shared" si="36"/>
        <v>1</v>
      </c>
    </row>
    <row r="2355" spans="1:6" x14ac:dyDescent="0.3">
      <c r="A2355" t="s">
        <v>0</v>
      </c>
      <c r="B2355" t="s">
        <v>167</v>
      </c>
      <c r="C2355" t="s">
        <v>76</v>
      </c>
      <c r="D2355" t="s">
        <v>109</v>
      </c>
      <c r="E2355" t="s">
        <v>216</v>
      </c>
      <c r="F2355">
        <f t="shared" si="36"/>
        <v>1</v>
      </c>
    </row>
    <row r="2356" spans="1:6" x14ac:dyDescent="0.3">
      <c r="A2356" t="s">
        <v>0</v>
      </c>
      <c r="B2356" t="s">
        <v>49</v>
      </c>
      <c r="C2356" t="s">
        <v>16</v>
      </c>
      <c r="D2356" t="s">
        <v>121</v>
      </c>
      <c r="E2356" t="s">
        <v>216</v>
      </c>
      <c r="F2356">
        <f t="shared" si="36"/>
        <v>1</v>
      </c>
    </row>
    <row r="2357" spans="1:6" x14ac:dyDescent="0.3">
      <c r="A2357" t="s">
        <v>0</v>
      </c>
      <c r="B2357" t="s">
        <v>33</v>
      </c>
      <c r="C2357" t="s">
        <v>3</v>
      </c>
      <c r="D2357" t="s">
        <v>121</v>
      </c>
      <c r="E2357" t="s">
        <v>216</v>
      </c>
      <c r="F2357">
        <f t="shared" si="36"/>
        <v>1</v>
      </c>
    </row>
    <row r="2358" spans="1:6" x14ac:dyDescent="0.3">
      <c r="A2358" t="s">
        <v>0</v>
      </c>
      <c r="B2358" t="s">
        <v>113</v>
      </c>
      <c r="C2358" t="s">
        <v>243</v>
      </c>
      <c r="D2358" t="s">
        <v>106</v>
      </c>
      <c r="E2358" t="s">
        <v>216</v>
      </c>
      <c r="F2358">
        <f t="shared" si="36"/>
        <v>1</v>
      </c>
    </row>
    <row r="2359" spans="1:6" x14ac:dyDescent="0.3">
      <c r="A2359" t="s">
        <v>20</v>
      </c>
      <c r="B2359" t="s">
        <v>6</v>
      </c>
      <c r="C2359" t="s">
        <v>113</v>
      </c>
      <c r="D2359" t="s">
        <v>106</v>
      </c>
      <c r="E2359" t="s">
        <v>216</v>
      </c>
      <c r="F2359">
        <f t="shared" si="36"/>
        <v>2.25</v>
      </c>
    </row>
    <row r="2360" spans="1:6" x14ac:dyDescent="0.3">
      <c r="A2360" t="s">
        <v>0</v>
      </c>
      <c r="B2360" t="s">
        <v>138</v>
      </c>
      <c r="C2360" t="s">
        <v>243</v>
      </c>
      <c r="D2360" t="s">
        <v>63</v>
      </c>
      <c r="E2360" t="s">
        <v>216</v>
      </c>
      <c r="F2360">
        <f t="shared" si="36"/>
        <v>1</v>
      </c>
    </row>
    <row r="2361" spans="1:6" x14ac:dyDescent="0.3">
      <c r="A2361" t="s">
        <v>0</v>
      </c>
      <c r="B2361" t="s">
        <v>154</v>
      </c>
      <c r="C2361" t="s">
        <v>22</v>
      </c>
      <c r="D2361" t="s">
        <v>30</v>
      </c>
      <c r="E2361" t="s">
        <v>216</v>
      </c>
      <c r="F2361">
        <f t="shared" si="36"/>
        <v>1</v>
      </c>
    </row>
    <row r="2362" spans="1:6" x14ac:dyDescent="0.3">
      <c r="A2362" t="s">
        <v>20</v>
      </c>
      <c r="B2362" t="s">
        <v>104</v>
      </c>
      <c r="C2362" t="s">
        <v>106</v>
      </c>
      <c r="D2362" t="s">
        <v>30</v>
      </c>
      <c r="E2362" t="s">
        <v>216</v>
      </c>
      <c r="F2362">
        <f t="shared" si="36"/>
        <v>2.25</v>
      </c>
    </row>
    <row r="2363" spans="1:6" x14ac:dyDescent="0.3">
      <c r="A2363" t="s">
        <v>0</v>
      </c>
      <c r="B2363" t="s">
        <v>72</v>
      </c>
      <c r="C2363" t="s">
        <v>88</v>
      </c>
      <c r="D2363" t="s">
        <v>215</v>
      </c>
      <c r="E2363" t="s">
        <v>216</v>
      </c>
      <c r="F2363">
        <f t="shared" si="36"/>
        <v>1</v>
      </c>
    </row>
    <row r="2364" spans="1:6" x14ac:dyDescent="0.3">
      <c r="A2364" t="s">
        <v>0</v>
      </c>
      <c r="B2364" t="s">
        <v>17</v>
      </c>
      <c r="C2364" t="s">
        <v>76</v>
      </c>
      <c r="D2364" t="s">
        <v>215</v>
      </c>
      <c r="E2364" t="s">
        <v>216</v>
      </c>
      <c r="F2364">
        <f t="shared" si="36"/>
        <v>1</v>
      </c>
    </row>
    <row r="2365" spans="1:6" x14ac:dyDescent="0.3">
      <c r="A2365" t="s">
        <v>0</v>
      </c>
      <c r="B2365" t="s">
        <v>36</v>
      </c>
      <c r="C2365" t="s">
        <v>102</v>
      </c>
      <c r="D2365" t="s">
        <v>108</v>
      </c>
      <c r="E2365" t="s">
        <v>216</v>
      </c>
      <c r="F2365">
        <f t="shared" si="36"/>
        <v>1</v>
      </c>
    </row>
    <row r="2366" spans="1:6" x14ac:dyDescent="0.3">
      <c r="A2366" t="s">
        <v>0</v>
      </c>
      <c r="B2366" t="s">
        <v>167</v>
      </c>
      <c r="C2366" t="s">
        <v>16</v>
      </c>
      <c r="D2366" t="s">
        <v>108</v>
      </c>
      <c r="E2366" t="s">
        <v>216</v>
      </c>
      <c r="F2366">
        <f t="shared" si="36"/>
        <v>1</v>
      </c>
    </row>
    <row r="2367" spans="1:6" x14ac:dyDescent="0.3">
      <c r="A2367" t="s">
        <v>0</v>
      </c>
      <c r="B2367" t="s">
        <v>167</v>
      </c>
      <c r="C2367" t="s">
        <v>22</v>
      </c>
      <c r="D2367" t="s">
        <v>206</v>
      </c>
      <c r="E2367" t="s">
        <v>216</v>
      </c>
      <c r="F2367">
        <f t="shared" si="36"/>
        <v>1</v>
      </c>
    </row>
    <row r="2368" spans="1:6" x14ac:dyDescent="0.3">
      <c r="A2368" t="s">
        <v>0</v>
      </c>
      <c r="B2368" t="s">
        <v>187</v>
      </c>
      <c r="C2368" t="s">
        <v>67</v>
      </c>
      <c r="D2368" t="s">
        <v>206</v>
      </c>
      <c r="E2368" t="s">
        <v>216</v>
      </c>
      <c r="F2368">
        <f t="shared" si="36"/>
        <v>1</v>
      </c>
    </row>
    <row r="2369" spans="1:6" x14ac:dyDescent="0.3">
      <c r="A2369" t="s">
        <v>0</v>
      </c>
      <c r="B2369" t="s">
        <v>56</v>
      </c>
      <c r="C2369" t="s">
        <v>96</v>
      </c>
      <c r="D2369" t="s">
        <v>206</v>
      </c>
      <c r="E2369" t="s">
        <v>216</v>
      </c>
      <c r="F2369">
        <f t="shared" si="36"/>
        <v>1</v>
      </c>
    </row>
    <row r="2370" spans="1:6" x14ac:dyDescent="0.3">
      <c r="A2370" t="s">
        <v>0</v>
      </c>
      <c r="B2370" t="s">
        <v>49</v>
      </c>
      <c r="C2370" t="s">
        <v>107</v>
      </c>
      <c r="D2370" t="s">
        <v>133</v>
      </c>
      <c r="E2370" t="s">
        <v>216</v>
      </c>
      <c r="F2370">
        <f t="shared" si="36"/>
        <v>1</v>
      </c>
    </row>
    <row r="2371" spans="1:6" x14ac:dyDescent="0.3">
      <c r="A2371" t="s">
        <v>16</v>
      </c>
      <c r="B2371" t="s">
        <v>72</v>
      </c>
      <c r="C2371" t="s">
        <v>286</v>
      </c>
      <c r="D2371" t="s">
        <v>85</v>
      </c>
      <c r="E2371" t="s">
        <v>216</v>
      </c>
      <c r="F2371">
        <f t="shared" ref="F2371:F2434" si="37">VALUE(A2371)</f>
        <v>1.5</v>
      </c>
    </row>
    <row r="2372" spans="1:6" x14ac:dyDescent="0.3">
      <c r="A2372" t="s">
        <v>0</v>
      </c>
      <c r="B2372" t="s">
        <v>47</v>
      </c>
      <c r="C2372" t="s">
        <v>81</v>
      </c>
      <c r="D2372" t="s">
        <v>11</v>
      </c>
      <c r="E2372" t="s">
        <v>216</v>
      </c>
      <c r="F2372">
        <f t="shared" si="37"/>
        <v>1</v>
      </c>
    </row>
    <row r="2373" spans="1:6" x14ac:dyDescent="0.3">
      <c r="A2373" t="s">
        <v>0</v>
      </c>
      <c r="B2373" t="s">
        <v>129</v>
      </c>
      <c r="C2373" t="s">
        <v>73</v>
      </c>
      <c r="D2373" t="s">
        <v>6</v>
      </c>
      <c r="E2373" t="s">
        <v>216</v>
      </c>
      <c r="F2373">
        <f t="shared" si="37"/>
        <v>1</v>
      </c>
    </row>
    <row r="2374" spans="1:6" x14ac:dyDescent="0.3">
      <c r="A2374" t="s">
        <v>0</v>
      </c>
      <c r="B2374" t="s">
        <v>129</v>
      </c>
      <c r="C2374" t="s">
        <v>96</v>
      </c>
      <c r="D2374" t="s">
        <v>36</v>
      </c>
      <c r="E2374" t="s">
        <v>216</v>
      </c>
      <c r="F2374">
        <f t="shared" si="37"/>
        <v>1</v>
      </c>
    </row>
    <row r="2375" spans="1:6" x14ac:dyDescent="0.3">
      <c r="A2375" t="s">
        <v>0</v>
      </c>
      <c r="B2375" t="s">
        <v>224</v>
      </c>
      <c r="C2375" t="s">
        <v>243</v>
      </c>
      <c r="D2375" t="s">
        <v>221</v>
      </c>
      <c r="E2375" t="s">
        <v>216</v>
      </c>
      <c r="F2375">
        <f t="shared" si="37"/>
        <v>1</v>
      </c>
    </row>
    <row r="2376" spans="1:6" x14ac:dyDescent="0.3">
      <c r="A2376" t="s">
        <v>0</v>
      </c>
      <c r="B2376" t="s">
        <v>11</v>
      </c>
      <c r="C2376" t="s">
        <v>59</v>
      </c>
      <c r="D2376" t="s">
        <v>221</v>
      </c>
      <c r="E2376" t="s">
        <v>216</v>
      </c>
      <c r="F2376">
        <f t="shared" si="37"/>
        <v>1</v>
      </c>
    </row>
    <row r="2377" spans="1:6" x14ac:dyDescent="0.3">
      <c r="A2377" t="s">
        <v>0</v>
      </c>
      <c r="B2377" t="s">
        <v>82</v>
      </c>
      <c r="C2377" t="s">
        <v>3</v>
      </c>
      <c r="D2377" t="s">
        <v>221</v>
      </c>
      <c r="E2377" t="s">
        <v>216</v>
      </c>
      <c r="F2377">
        <f t="shared" si="37"/>
        <v>1</v>
      </c>
    </row>
    <row r="2378" spans="1:6" x14ac:dyDescent="0.3">
      <c r="A2378" t="s">
        <v>16</v>
      </c>
      <c r="B2378" t="s">
        <v>52</v>
      </c>
      <c r="C2378" t="s">
        <v>286</v>
      </c>
      <c r="D2378" t="s">
        <v>221</v>
      </c>
      <c r="E2378" t="s">
        <v>216</v>
      </c>
      <c r="F2378">
        <f t="shared" si="37"/>
        <v>1.5</v>
      </c>
    </row>
    <row r="2379" spans="1:6" x14ac:dyDescent="0.3">
      <c r="A2379" t="s">
        <v>0</v>
      </c>
      <c r="B2379" t="s">
        <v>17</v>
      </c>
      <c r="C2379" t="s">
        <v>88</v>
      </c>
      <c r="D2379" t="s">
        <v>167</v>
      </c>
      <c r="E2379" t="s">
        <v>216</v>
      </c>
      <c r="F2379">
        <f t="shared" si="37"/>
        <v>1</v>
      </c>
    </row>
    <row r="2380" spans="1:6" x14ac:dyDescent="0.3">
      <c r="A2380" t="s">
        <v>0</v>
      </c>
      <c r="B2380" t="s">
        <v>33</v>
      </c>
      <c r="C2380" t="s">
        <v>68</v>
      </c>
      <c r="D2380" t="s">
        <v>167</v>
      </c>
      <c r="E2380" t="s">
        <v>216</v>
      </c>
      <c r="F2380">
        <f t="shared" si="37"/>
        <v>1</v>
      </c>
    </row>
    <row r="2381" spans="1:6" x14ac:dyDescent="0.3">
      <c r="A2381" t="s">
        <v>0</v>
      </c>
      <c r="B2381" t="s">
        <v>85</v>
      </c>
      <c r="C2381" t="s">
        <v>22</v>
      </c>
      <c r="D2381" t="s">
        <v>139</v>
      </c>
      <c r="E2381" t="s">
        <v>216</v>
      </c>
      <c r="F2381">
        <f t="shared" si="37"/>
        <v>1</v>
      </c>
    </row>
    <row r="2382" spans="1:6" x14ac:dyDescent="0.3">
      <c r="A2382" t="s">
        <v>0</v>
      </c>
      <c r="B2382" t="s">
        <v>89</v>
      </c>
      <c r="C2382" t="s">
        <v>75</v>
      </c>
      <c r="D2382" t="s">
        <v>69</v>
      </c>
      <c r="E2382" t="s">
        <v>216</v>
      </c>
      <c r="F2382">
        <f t="shared" si="37"/>
        <v>1</v>
      </c>
    </row>
    <row r="2383" spans="1:6" x14ac:dyDescent="0.3">
      <c r="A2383" t="s">
        <v>0</v>
      </c>
      <c r="B2383" t="s">
        <v>104</v>
      </c>
      <c r="C2383" t="s">
        <v>88</v>
      </c>
      <c r="D2383" t="s">
        <v>1</v>
      </c>
      <c r="E2383" t="s">
        <v>216</v>
      </c>
      <c r="F2383">
        <f t="shared" si="37"/>
        <v>1</v>
      </c>
    </row>
    <row r="2384" spans="1:6" x14ac:dyDescent="0.3">
      <c r="A2384" t="s">
        <v>0</v>
      </c>
      <c r="B2384" t="s">
        <v>72</v>
      </c>
      <c r="C2384" t="s">
        <v>81</v>
      </c>
      <c r="D2384" t="s">
        <v>72</v>
      </c>
      <c r="E2384" t="s">
        <v>216</v>
      </c>
      <c r="F2384">
        <f t="shared" si="37"/>
        <v>1</v>
      </c>
    </row>
    <row r="2385" spans="1:6" x14ac:dyDescent="0.3">
      <c r="A2385" t="s">
        <v>0</v>
      </c>
      <c r="B2385" t="s">
        <v>139</v>
      </c>
      <c r="C2385" t="s">
        <v>73</v>
      </c>
      <c r="D2385" t="s">
        <v>72</v>
      </c>
      <c r="E2385" t="s">
        <v>216</v>
      </c>
      <c r="F2385">
        <f t="shared" si="37"/>
        <v>1</v>
      </c>
    </row>
    <row r="2386" spans="1:6" x14ac:dyDescent="0.3">
      <c r="A2386" t="s">
        <v>16</v>
      </c>
      <c r="B2386" t="s">
        <v>224</v>
      </c>
      <c r="C2386" t="s">
        <v>91</v>
      </c>
      <c r="D2386" t="s">
        <v>72</v>
      </c>
      <c r="E2386" t="s">
        <v>216</v>
      </c>
      <c r="F2386">
        <f t="shared" si="37"/>
        <v>1.5</v>
      </c>
    </row>
    <row r="2387" spans="1:6" x14ac:dyDescent="0.3">
      <c r="A2387" t="s">
        <v>0</v>
      </c>
      <c r="B2387" t="s">
        <v>192</v>
      </c>
      <c r="C2387" t="s">
        <v>96</v>
      </c>
      <c r="D2387" t="s">
        <v>155</v>
      </c>
      <c r="E2387" t="s">
        <v>216</v>
      </c>
      <c r="F2387">
        <f t="shared" si="37"/>
        <v>1</v>
      </c>
    </row>
    <row r="2388" spans="1:6" x14ac:dyDescent="0.3">
      <c r="A2388" t="s">
        <v>0</v>
      </c>
      <c r="B2388" t="s">
        <v>80</v>
      </c>
      <c r="C2388" t="s">
        <v>68</v>
      </c>
      <c r="D2388" t="s">
        <v>54</v>
      </c>
      <c r="E2388" t="s">
        <v>216</v>
      </c>
      <c r="F2388">
        <f t="shared" si="37"/>
        <v>1</v>
      </c>
    </row>
    <row r="2389" spans="1:6" x14ac:dyDescent="0.3">
      <c r="A2389" t="s">
        <v>20</v>
      </c>
      <c r="B2389" t="s">
        <v>293</v>
      </c>
      <c r="C2389" t="s">
        <v>343</v>
      </c>
      <c r="D2389" t="s">
        <v>104</v>
      </c>
      <c r="E2389" t="s">
        <v>216</v>
      </c>
      <c r="F2389">
        <f t="shared" si="37"/>
        <v>2.25</v>
      </c>
    </row>
    <row r="2390" spans="1:6" x14ac:dyDescent="0.3">
      <c r="A2390" t="s">
        <v>16</v>
      </c>
      <c r="B2390" t="s">
        <v>108</v>
      </c>
      <c r="C2390" t="s">
        <v>39</v>
      </c>
      <c r="D2390" t="s">
        <v>80</v>
      </c>
      <c r="E2390" t="s">
        <v>216</v>
      </c>
      <c r="F2390">
        <f t="shared" si="37"/>
        <v>1.5</v>
      </c>
    </row>
    <row r="2391" spans="1:6" x14ac:dyDescent="0.3">
      <c r="A2391" t="s">
        <v>0</v>
      </c>
      <c r="B2391" t="s">
        <v>69</v>
      </c>
      <c r="C2391" t="s">
        <v>59</v>
      </c>
      <c r="D2391" t="s">
        <v>228</v>
      </c>
      <c r="E2391" t="s">
        <v>216</v>
      </c>
      <c r="F2391">
        <f t="shared" si="37"/>
        <v>1</v>
      </c>
    </row>
    <row r="2392" spans="1:6" x14ac:dyDescent="0.3">
      <c r="A2392" t="s">
        <v>0</v>
      </c>
      <c r="B2392" t="s">
        <v>155</v>
      </c>
      <c r="C2392" t="s">
        <v>107</v>
      </c>
      <c r="D2392" t="s">
        <v>149</v>
      </c>
      <c r="E2392" t="s">
        <v>216</v>
      </c>
      <c r="F2392">
        <f t="shared" si="37"/>
        <v>1</v>
      </c>
    </row>
    <row r="2393" spans="1:6" x14ac:dyDescent="0.3">
      <c r="A2393" t="s">
        <v>0</v>
      </c>
      <c r="B2393" t="s">
        <v>82</v>
      </c>
      <c r="C2393" t="s">
        <v>42</v>
      </c>
      <c r="D2393" t="s">
        <v>336</v>
      </c>
      <c r="E2393" t="s">
        <v>216</v>
      </c>
      <c r="F2393">
        <f t="shared" si="37"/>
        <v>1</v>
      </c>
    </row>
    <row r="2394" spans="1:6" x14ac:dyDescent="0.3">
      <c r="A2394" t="s">
        <v>20</v>
      </c>
      <c r="B2394" t="s">
        <v>6</v>
      </c>
      <c r="C2394" t="s">
        <v>342</v>
      </c>
      <c r="D2394" t="s">
        <v>113</v>
      </c>
      <c r="E2394" t="s">
        <v>216</v>
      </c>
      <c r="F2394">
        <f t="shared" si="37"/>
        <v>2.25</v>
      </c>
    </row>
    <row r="2395" spans="1:6" x14ac:dyDescent="0.3">
      <c r="A2395" t="s">
        <v>16</v>
      </c>
      <c r="B2395" t="s">
        <v>228</v>
      </c>
      <c r="C2395" t="s">
        <v>112</v>
      </c>
      <c r="D2395" t="s">
        <v>187</v>
      </c>
      <c r="E2395" t="s">
        <v>216</v>
      </c>
      <c r="F2395">
        <f t="shared" si="37"/>
        <v>1.5</v>
      </c>
    </row>
    <row r="2396" spans="1:6" x14ac:dyDescent="0.3">
      <c r="A2396" t="s">
        <v>0</v>
      </c>
      <c r="B2396" t="s">
        <v>527</v>
      </c>
      <c r="C2396" t="s">
        <v>81</v>
      </c>
      <c r="D2396" t="s">
        <v>242</v>
      </c>
      <c r="E2396" t="s">
        <v>216</v>
      </c>
      <c r="F2396">
        <f t="shared" si="37"/>
        <v>1</v>
      </c>
    </row>
    <row r="2397" spans="1:6" x14ac:dyDescent="0.3">
      <c r="A2397" t="s">
        <v>0</v>
      </c>
      <c r="B2397" t="s">
        <v>139</v>
      </c>
      <c r="C2397" t="s">
        <v>76</v>
      </c>
      <c r="D2397" t="s">
        <v>227</v>
      </c>
      <c r="E2397" t="s">
        <v>216</v>
      </c>
      <c r="F2397">
        <f t="shared" si="37"/>
        <v>1</v>
      </c>
    </row>
    <row r="2398" spans="1:6" x14ac:dyDescent="0.3">
      <c r="A2398" t="s">
        <v>16</v>
      </c>
      <c r="B2398" t="s">
        <v>110</v>
      </c>
      <c r="C2398" t="s">
        <v>78</v>
      </c>
      <c r="D2398" t="s">
        <v>227</v>
      </c>
      <c r="E2398" t="s">
        <v>216</v>
      </c>
      <c r="F2398">
        <f t="shared" si="37"/>
        <v>1.5</v>
      </c>
    </row>
    <row r="2399" spans="1:6" x14ac:dyDescent="0.3">
      <c r="A2399" t="s">
        <v>0</v>
      </c>
      <c r="B2399" t="s">
        <v>72</v>
      </c>
      <c r="C2399" t="s">
        <v>81</v>
      </c>
      <c r="D2399" t="s">
        <v>198</v>
      </c>
      <c r="E2399" t="s">
        <v>216</v>
      </c>
      <c r="F2399">
        <f t="shared" si="37"/>
        <v>1</v>
      </c>
    </row>
    <row r="2400" spans="1:6" x14ac:dyDescent="0.3">
      <c r="A2400" t="s">
        <v>0</v>
      </c>
      <c r="B2400" t="s">
        <v>65</v>
      </c>
      <c r="C2400" t="s">
        <v>64</v>
      </c>
      <c r="D2400" t="s">
        <v>693</v>
      </c>
      <c r="E2400" t="s">
        <v>216</v>
      </c>
      <c r="F2400">
        <f t="shared" si="37"/>
        <v>1</v>
      </c>
    </row>
    <row r="2401" spans="1:6" x14ac:dyDescent="0.3">
      <c r="A2401" t="s">
        <v>0</v>
      </c>
      <c r="B2401" t="s">
        <v>187</v>
      </c>
      <c r="C2401" t="s">
        <v>8</v>
      </c>
      <c r="D2401" t="s">
        <v>716</v>
      </c>
      <c r="E2401" t="s">
        <v>216</v>
      </c>
      <c r="F2401">
        <f t="shared" si="37"/>
        <v>1</v>
      </c>
    </row>
    <row r="2402" spans="1:6" x14ac:dyDescent="0.3">
      <c r="A2402" t="s">
        <v>0</v>
      </c>
      <c r="B2402" t="s">
        <v>36</v>
      </c>
      <c r="C2402" t="s">
        <v>243</v>
      </c>
      <c r="D2402" t="s">
        <v>7</v>
      </c>
      <c r="E2402" t="s">
        <v>216</v>
      </c>
      <c r="F2402">
        <f t="shared" si="37"/>
        <v>1</v>
      </c>
    </row>
    <row r="2403" spans="1:6" x14ac:dyDescent="0.3">
      <c r="A2403" t="s">
        <v>0</v>
      </c>
      <c r="B2403" t="s">
        <v>108</v>
      </c>
      <c r="C2403" t="s">
        <v>102</v>
      </c>
      <c r="D2403" t="s">
        <v>7</v>
      </c>
      <c r="E2403" t="s">
        <v>216</v>
      </c>
      <c r="F2403">
        <f t="shared" si="37"/>
        <v>1</v>
      </c>
    </row>
    <row r="2404" spans="1:6" x14ac:dyDescent="0.3">
      <c r="A2404" t="s">
        <v>0</v>
      </c>
      <c r="B2404" t="s">
        <v>69</v>
      </c>
      <c r="C2404" t="s">
        <v>243</v>
      </c>
      <c r="D2404" t="s">
        <v>342</v>
      </c>
      <c r="E2404" t="s">
        <v>216</v>
      </c>
      <c r="F2404">
        <f t="shared" si="37"/>
        <v>1</v>
      </c>
    </row>
    <row r="2405" spans="1:6" x14ac:dyDescent="0.3">
      <c r="A2405" t="s">
        <v>0</v>
      </c>
      <c r="B2405" t="s">
        <v>104</v>
      </c>
      <c r="C2405" t="s">
        <v>88</v>
      </c>
      <c r="D2405" t="s">
        <v>137</v>
      </c>
      <c r="E2405" t="s">
        <v>216</v>
      </c>
      <c r="F2405">
        <f t="shared" si="37"/>
        <v>1</v>
      </c>
    </row>
    <row r="2406" spans="1:6" x14ac:dyDescent="0.3">
      <c r="A2406" t="s">
        <v>16</v>
      </c>
      <c r="B2406" t="s">
        <v>54</v>
      </c>
      <c r="C2406" t="s">
        <v>300</v>
      </c>
      <c r="D2406" t="s">
        <v>131</v>
      </c>
      <c r="E2406" t="s">
        <v>216</v>
      </c>
      <c r="F2406">
        <f t="shared" si="37"/>
        <v>1.5</v>
      </c>
    </row>
    <row r="2407" spans="1:6" x14ac:dyDescent="0.3">
      <c r="A2407" t="s">
        <v>0</v>
      </c>
      <c r="B2407" t="s">
        <v>168</v>
      </c>
      <c r="C2407" t="s">
        <v>75</v>
      </c>
      <c r="D2407" t="s">
        <v>180</v>
      </c>
      <c r="E2407" t="s">
        <v>216</v>
      </c>
      <c r="F2407">
        <f t="shared" si="37"/>
        <v>1</v>
      </c>
    </row>
    <row r="2408" spans="1:6" x14ac:dyDescent="0.3">
      <c r="A2408" t="s">
        <v>16</v>
      </c>
      <c r="B2408" t="s">
        <v>192</v>
      </c>
      <c r="C2408" t="s">
        <v>185</v>
      </c>
      <c r="D2408" t="s">
        <v>213</v>
      </c>
      <c r="E2408" t="s">
        <v>216</v>
      </c>
      <c r="F2408">
        <f t="shared" si="37"/>
        <v>1.5</v>
      </c>
    </row>
    <row r="2409" spans="1:6" x14ac:dyDescent="0.3">
      <c r="A2409" t="s">
        <v>0</v>
      </c>
      <c r="B2409" t="s">
        <v>1</v>
      </c>
      <c r="C2409" t="s">
        <v>76</v>
      </c>
      <c r="D2409" t="s">
        <v>635</v>
      </c>
      <c r="E2409" t="s">
        <v>216</v>
      </c>
      <c r="F2409">
        <f t="shared" si="37"/>
        <v>1</v>
      </c>
    </row>
    <row r="2410" spans="1:6" x14ac:dyDescent="0.3">
      <c r="A2410" t="s">
        <v>16</v>
      </c>
      <c r="B2410" t="s">
        <v>293</v>
      </c>
      <c r="C2410" t="s">
        <v>286</v>
      </c>
      <c r="D2410" t="s">
        <v>571</v>
      </c>
      <c r="E2410" t="s">
        <v>216</v>
      </c>
      <c r="F2410">
        <f t="shared" si="37"/>
        <v>1.5</v>
      </c>
    </row>
    <row r="2411" spans="1:6" x14ac:dyDescent="0.3">
      <c r="A2411" t="s">
        <v>0</v>
      </c>
      <c r="B2411" t="s">
        <v>167</v>
      </c>
      <c r="C2411" t="s">
        <v>22</v>
      </c>
      <c r="D2411" t="s">
        <v>123</v>
      </c>
      <c r="E2411" t="s">
        <v>216</v>
      </c>
      <c r="F2411">
        <f t="shared" si="37"/>
        <v>1</v>
      </c>
    </row>
    <row r="2412" spans="1:6" x14ac:dyDescent="0.3">
      <c r="A2412" t="s">
        <v>0</v>
      </c>
      <c r="B2412" t="s">
        <v>17</v>
      </c>
      <c r="C2412" t="s">
        <v>75</v>
      </c>
      <c r="D2412" t="s">
        <v>1066</v>
      </c>
      <c r="E2412" t="s">
        <v>216</v>
      </c>
      <c r="F2412">
        <f t="shared" si="37"/>
        <v>1</v>
      </c>
    </row>
    <row r="2413" spans="1:6" x14ac:dyDescent="0.3">
      <c r="A2413" t="s">
        <v>16</v>
      </c>
      <c r="B2413" t="s">
        <v>108</v>
      </c>
      <c r="C2413" t="s">
        <v>286</v>
      </c>
      <c r="D2413" t="s">
        <v>403</v>
      </c>
      <c r="E2413" t="s">
        <v>216</v>
      </c>
      <c r="F2413">
        <f t="shared" si="37"/>
        <v>1.5</v>
      </c>
    </row>
    <row r="2414" spans="1:6" x14ac:dyDescent="0.3">
      <c r="A2414" t="s">
        <v>0</v>
      </c>
      <c r="B2414" t="s">
        <v>252</v>
      </c>
      <c r="C2414" t="s">
        <v>96</v>
      </c>
      <c r="D2414" t="s">
        <v>795</v>
      </c>
      <c r="E2414" t="s">
        <v>216</v>
      </c>
      <c r="F2414">
        <f t="shared" si="37"/>
        <v>1</v>
      </c>
    </row>
    <row r="2415" spans="1:6" x14ac:dyDescent="0.3">
      <c r="A2415" t="s">
        <v>20</v>
      </c>
      <c r="B2415" t="s">
        <v>1</v>
      </c>
      <c r="C2415" t="s">
        <v>174</v>
      </c>
      <c r="D2415" t="s">
        <v>432</v>
      </c>
      <c r="E2415" t="s">
        <v>216</v>
      </c>
      <c r="F2415">
        <f t="shared" si="37"/>
        <v>2.25</v>
      </c>
    </row>
    <row r="2416" spans="1:6" x14ac:dyDescent="0.3">
      <c r="A2416" t="s">
        <v>0</v>
      </c>
      <c r="B2416" t="s">
        <v>65</v>
      </c>
      <c r="C2416" t="s">
        <v>59</v>
      </c>
      <c r="D2416" t="s">
        <v>803</v>
      </c>
      <c r="E2416" t="s">
        <v>216</v>
      </c>
      <c r="F2416">
        <f t="shared" si="37"/>
        <v>1</v>
      </c>
    </row>
    <row r="2417" spans="1:6" x14ac:dyDescent="0.3">
      <c r="A2417" t="s">
        <v>20</v>
      </c>
      <c r="B2417" t="s">
        <v>221</v>
      </c>
      <c r="C2417" t="s">
        <v>232</v>
      </c>
      <c r="D2417" t="s">
        <v>785</v>
      </c>
      <c r="E2417" t="s">
        <v>216</v>
      </c>
      <c r="F2417">
        <f t="shared" si="37"/>
        <v>2.25</v>
      </c>
    </row>
    <row r="2418" spans="1:6" x14ac:dyDescent="0.3">
      <c r="A2418" t="s">
        <v>0</v>
      </c>
      <c r="B2418" t="s">
        <v>527</v>
      </c>
      <c r="C2418" t="s">
        <v>68</v>
      </c>
      <c r="D2418" t="s">
        <v>353</v>
      </c>
      <c r="E2418" t="s">
        <v>216</v>
      </c>
      <c r="F2418">
        <f t="shared" si="37"/>
        <v>1</v>
      </c>
    </row>
    <row r="2419" spans="1:6" x14ac:dyDescent="0.3">
      <c r="A2419" t="s">
        <v>16</v>
      </c>
      <c r="B2419" t="s">
        <v>21</v>
      </c>
      <c r="C2419" t="s">
        <v>75</v>
      </c>
      <c r="D2419" t="s">
        <v>940</v>
      </c>
      <c r="E2419" t="s">
        <v>216</v>
      </c>
      <c r="F2419">
        <f t="shared" si="37"/>
        <v>1.5</v>
      </c>
    </row>
    <row r="2420" spans="1:6" x14ac:dyDescent="0.3">
      <c r="A2420" t="s">
        <v>16</v>
      </c>
      <c r="B2420" t="s">
        <v>6</v>
      </c>
      <c r="C2420" t="s">
        <v>68</v>
      </c>
      <c r="D2420" t="s">
        <v>257</v>
      </c>
      <c r="E2420" t="s">
        <v>216</v>
      </c>
      <c r="F2420">
        <f t="shared" si="37"/>
        <v>1.5</v>
      </c>
    </row>
    <row r="2421" spans="1:6" x14ac:dyDescent="0.3">
      <c r="A2421" t="s">
        <v>62</v>
      </c>
      <c r="B2421" t="s">
        <v>167</v>
      </c>
      <c r="C2421" t="s">
        <v>218</v>
      </c>
      <c r="D2421" t="s">
        <v>116</v>
      </c>
      <c r="E2421" t="s">
        <v>216</v>
      </c>
      <c r="F2421">
        <f t="shared" si="37"/>
        <v>2.75</v>
      </c>
    </row>
    <row r="2422" spans="1:6" x14ac:dyDescent="0.3">
      <c r="A2422" t="s">
        <v>16</v>
      </c>
      <c r="B2422" t="s">
        <v>117</v>
      </c>
      <c r="C2422" t="s">
        <v>243</v>
      </c>
      <c r="D2422" t="s">
        <v>397</v>
      </c>
      <c r="E2422" t="s">
        <v>216</v>
      </c>
      <c r="F2422">
        <f t="shared" si="37"/>
        <v>1.5</v>
      </c>
    </row>
    <row r="2423" spans="1:6" x14ac:dyDescent="0.3">
      <c r="A2423" t="s">
        <v>16</v>
      </c>
      <c r="B2423" t="s">
        <v>89</v>
      </c>
      <c r="C2423" t="s">
        <v>102</v>
      </c>
      <c r="D2423" t="s">
        <v>397</v>
      </c>
      <c r="E2423" t="s">
        <v>216</v>
      </c>
      <c r="F2423">
        <f t="shared" si="37"/>
        <v>1.5</v>
      </c>
    </row>
    <row r="2424" spans="1:6" x14ac:dyDescent="0.3">
      <c r="A2424" t="s">
        <v>84</v>
      </c>
      <c r="B2424" t="s">
        <v>206</v>
      </c>
      <c r="C2424" t="s">
        <v>14</v>
      </c>
      <c r="D2424" t="s">
        <v>1085</v>
      </c>
      <c r="E2424" t="s">
        <v>216</v>
      </c>
      <c r="F2424">
        <f t="shared" si="37"/>
        <v>2</v>
      </c>
    </row>
    <row r="2425" spans="1:6" x14ac:dyDescent="0.3">
      <c r="A2425" t="s">
        <v>16</v>
      </c>
      <c r="B2425" t="s">
        <v>155</v>
      </c>
      <c r="C2425" t="s">
        <v>88</v>
      </c>
      <c r="D2425" t="s">
        <v>210</v>
      </c>
      <c r="E2425" t="s">
        <v>216</v>
      </c>
      <c r="F2425">
        <f t="shared" si="37"/>
        <v>1.5</v>
      </c>
    </row>
    <row r="2426" spans="1:6" x14ac:dyDescent="0.3">
      <c r="A2426" t="s">
        <v>16</v>
      </c>
      <c r="B2426" t="s">
        <v>129</v>
      </c>
      <c r="C2426" t="s">
        <v>88</v>
      </c>
      <c r="D2426" t="s">
        <v>786</v>
      </c>
      <c r="E2426" t="s">
        <v>216</v>
      </c>
      <c r="F2426">
        <f t="shared" si="37"/>
        <v>1.5</v>
      </c>
    </row>
    <row r="2427" spans="1:6" x14ac:dyDescent="0.3">
      <c r="A2427" t="s">
        <v>16</v>
      </c>
      <c r="B2427" t="s">
        <v>65</v>
      </c>
      <c r="C2427" t="s">
        <v>102</v>
      </c>
      <c r="D2427" t="s">
        <v>822</v>
      </c>
      <c r="E2427" t="s">
        <v>216</v>
      </c>
      <c r="F2427">
        <f t="shared" si="37"/>
        <v>1.5</v>
      </c>
    </row>
    <row r="2428" spans="1:6" x14ac:dyDescent="0.3">
      <c r="A2428" t="s">
        <v>16</v>
      </c>
      <c r="B2428" t="s">
        <v>139</v>
      </c>
      <c r="C2428" t="s">
        <v>16</v>
      </c>
      <c r="D2428" t="s">
        <v>470</v>
      </c>
      <c r="E2428" t="s">
        <v>216</v>
      </c>
      <c r="F2428">
        <f t="shared" si="37"/>
        <v>1.5</v>
      </c>
    </row>
    <row r="2429" spans="1:6" x14ac:dyDescent="0.3">
      <c r="A2429" t="s">
        <v>16</v>
      </c>
      <c r="B2429" t="s">
        <v>36</v>
      </c>
      <c r="C2429" t="s">
        <v>67</v>
      </c>
      <c r="D2429" t="s">
        <v>465</v>
      </c>
      <c r="E2429" t="s">
        <v>216</v>
      </c>
      <c r="F2429">
        <f t="shared" si="37"/>
        <v>1.5</v>
      </c>
    </row>
    <row r="2430" spans="1:6" x14ac:dyDescent="0.3">
      <c r="A2430" t="s">
        <v>16</v>
      </c>
      <c r="B2430" t="s">
        <v>11</v>
      </c>
      <c r="C2430" t="s">
        <v>76</v>
      </c>
      <c r="D2430" t="s">
        <v>1472</v>
      </c>
      <c r="E2430" t="s">
        <v>216</v>
      </c>
      <c r="F2430">
        <f t="shared" si="37"/>
        <v>1.5</v>
      </c>
    </row>
    <row r="2431" spans="1:6" x14ac:dyDescent="0.3">
      <c r="A2431" t="s">
        <v>16</v>
      </c>
      <c r="B2431" t="s">
        <v>69</v>
      </c>
      <c r="C2431" t="s">
        <v>88</v>
      </c>
      <c r="D2431" t="s">
        <v>1110</v>
      </c>
      <c r="E2431" t="s">
        <v>216</v>
      </c>
      <c r="F2431">
        <f t="shared" si="37"/>
        <v>1.5</v>
      </c>
    </row>
    <row r="2432" spans="1:6" x14ac:dyDescent="0.3">
      <c r="A2432" t="s">
        <v>16</v>
      </c>
      <c r="B2432" t="s">
        <v>168</v>
      </c>
      <c r="C2432" t="s">
        <v>22</v>
      </c>
      <c r="D2432" t="s">
        <v>663</v>
      </c>
      <c r="E2432" t="s">
        <v>216</v>
      </c>
      <c r="F2432">
        <f t="shared" si="37"/>
        <v>1.5</v>
      </c>
    </row>
    <row r="2433" spans="1:6" x14ac:dyDescent="0.3">
      <c r="A2433" t="s">
        <v>16</v>
      </c>
      <c r="B2433" t="s">
        <v>72</v>
      </c>
      <c r="C2433" t="s">
        <v>59</v>
      </c>
      <c r="D2433" t="s">
        <v>551</v>
      </c>
      <c r="E2433" t="s">
        <v>216</v>
      </c>
      <c r="F2433">
        <f t="shared" si="37"/>
        <v>1.5</v>
      </c>
    </row>
    <row r="2434" spans="1:6" x14ac:dyDescent="0.3">
      <c r="A2434" t="s">
        <v>84</v>
      </c>
      <c r="B2434" t="s">
        <v>109</v>
      </c>
      <c r="C2434" t="s">
        <v>59</v>
      </c>
      <c r="D2434" t="s">
        <v>542</v>
      </c>
      <c r="E2434" t="s">
        <v>216</v>
      </c>
      <c r="F2434">
        <f t="shared" si="37"/>
        <v>2</v>
      </c>
    </row>
    <row r="2435" spans="1:6" x14ac:dyDescent="0.3">
      <c r="A2435" t="s">
        <v>84</v>
      </c>
      <c r="B2435" t="s">
        <v>225</v>
      </c>
      <c r="C2435" t="s">
        <v>14</v>
      </c>
      <c r="D2435" t="s">
        <v>844</v>
      </c>
      <c r="E2435" t="s">
        <v>216</v>
      </c>
      <c r="F2435">
        <f t="shared" ref="F2435:F2498" si="38">VALUE(A2435)</f>
        <v>2</v>
      </c>
    </row>
    <row r="2436" spans="1:6" x14ac:dyDescent="0.3">
      <c r="A2436" t="s">
        <v>16</v>
      </c>
      <c r="B2436" t="s">
        <v>155</v>
      </c>
      <c r="C2436" t="s">
        <v>75</v>
      </c>
      <c r="D2436" t="s">
        <v>573</v>
      </c>
      <c r="E2436" t="s">
        <v>216</v>
      </c>
      <c r="F2436">
        <f t="shared" si="38"/>
        <v>1.5</v>
      </c>
    </row>
    <row r="2437" spans="1:6" x14ac:dyDescent="0.3">
      <c r="A2437" t="s">
        <v>62</v>
      </c>
      <c r="B2437" t="s">
        <v>206</v>
      </c>
      <c r="C2437" t="s">
        <v>109</v>
      </c>
      <c r="D2437" t="s">
        <v>188</v>
      </c>
      <c r="E2437" t="s">
        <v>216</v>
      </c>
      <c r="F2437">
        <f t="shared" si="38"/>
        <v>2.75</v>
      </c>
    </row>
    <row r="2438" spans="1:6" x14ac:dyDescent="0.3">
      <c r="A2438" t="s">
        <v>16</v>
      </c>
      <c r="B2438" t="s">
        <v>21</v>
      </c>
      <c r="C2438" t="s">
        <v>243</v>
      </c>
      <c r="D2438" t="s">
        <v>640</v>
      </c>
      <c r="E2438" t="s">
        <v>216</v>
      </c>
      <c r="F2438">
        <f t="shared" si="38"/>
        <v>1.5</v>
      </c>
    </row>
    <row r="2439" spans="1:6" x14ac:dyDescent="0.3">
      <c r="A2439" t="s">
        <v>16</v>
      </c>
      <c r="B2439" t="s">
        <v>11</v>
      </c>
      <c r="C2439" t="s">
        <v>22</v>
      </c>
      <c r="D2439" t="s">
        <v>814</v>
      </c>
      <c r="E2439" t="s">
        <v>216</v>
      </c>
      <c r="F2439">
        <f t="shared" si="38"/>
        <v>1.5</v>
      </c>
    </row>
    <row r="2440" spans="1:6" x14ac:dyDescent="0.3">
      <c r="A2440" t="s">
        <v>16</v>
      </c>
      <c r="B2440" t="s">
        <v>21</v>
      </c>
      <c r="C2440" t="s">
        <v>107</v>
      </c>
      <c r="D2440" t="s">
        <v>1968</v>
      </c>
      <c r="E2440" t="s">
        <v>216</v>
      </c>
      <c r="F2440">
        <f t="shared" si="38"/>
        <v>1.5</v>
      </c>
    </row>
    <row r="2441" spans="1:6" x14ac:dyDescent="0.3">
      <c r="A2441" t="s">
        <v>16</v>
      </c>
      <c r="B2441" t="s">
        <v>17</v>
      </c>
      <c r="C2441" t="s">
        <v>102</v>
      </c>
      <c r="D2441" t="s">
        <v>1028</v>
      </c>
      <c r="E2441" t="s">
        <v>216</v>
      </c>
      <c r="F2441">
        <f t="shared" si="38"/>
        <v>1.5</v>
      </c>
    </row>
    <row r="2442" spans="1:6" x14ac:dyDescent="0.3">
      <c r="A2442" t="s">
        <v>16</v>
      </c>
      <c r="B2442" t="s">
        <v>336</v>
      </c>
      <c r="C2442" t="s">
        <v>67</v>
      </c>
      <c r="D2442" t="s">
        <v>450</v>
      </c>
      <c r="E2442" t="s">
        <v>216</v>
      </c>
      <c r="F2442">
        <f t="shared" si="38"/>
        <v>1.5</v>
      </c>
    </row>
    <row r="2443" spans="1:6" x14ac:dyDescent="0.3">
      <c r="A2443" t="s">
        <v>16</v>
      </c>
      <c r="B2443" t="s">
        <v>139</v>
      </c>
      <c r="C2443" t="s">
        <v>22</v>
      </c>
      <c r="D2443" t="s">
        <v>710</v>
      </c>
      <c r="E2443" t="s">
        <v>216</v>
      </c>
      <c r="F2443">
        <f t="shared" si="38"/>
        <v>1.5</v>
      </c>
    </row>
    <row r="2444" spans="1:6" x14ac:dyDescent="0.3">
      <c r="A2444" t="s">
        <v>84</v>
      </c>
      <c r="B2444" t="s">
        <v>30</v>
      </c>
      <c r="C2444" t="s">
        <v>75</v>
      </c>
      <c r="D2444" t="s">
        <v>765</v>
      </c>
      <c r="E2444" t="s">
        <v>216</v>
      </c>
      <c r="F2444">
        <f t="shared" si="38"/>
        <v>2</v>
      </c>
    </row>
    <row r="2445" spans="1:6" x14ac:dyDescent="0.3">
      <c r="A2445" t="s">
        <v>16</v>
      </c>
      <c r="B2445" t="s">
        <v>87</v>
      </c>
      <c r="C2445" t="s">
        <v>75</v>
      </c>
      <c r="D2445" t="s">
        <v>1312</v>
      </c>
      <c r="E2445" t="s">
        <v>216</v>
      </c>
      <c r="F2445">
        <f t="shared" si="38"/>
        <v>1.5</v>
      </c>
    </row>
    <row r="2446" spans="1:6" x14ac:dyDescent="0.3">
      <c r="A2446" t="s">
        <v>16</v>
      </c>
      <c r="B2446" t="s">
        <v>36</v>
      </c>
      <c r="C2446" t="s">
        <v>102</v>
      </c>
      <c r="D2446" t="s">
        <v>1557</v>
      </c>
      <c r="E2446" t="s">
        <v>216</v>
      </c>
      <c r="F2446">
        <f t="shared" si="38"/>
        <v>1.5</v>
      </c>
    </row>
    <row r="2447" spans="1:6" x14ac:dyDescent="0.3">
      <c r="A2447" t="s">
        <v>5</v>
      </c>
      <c r="B2447" t="s">
        <v>17</v>
      </c>
      <c r="C2447" t="s">
        <v>21</v>
      </c>
      <c r="D2447" t="s">
        <v>1811</v>
      </c>
      <c r="E2447" t="s">
        <v>216</v>
      </c>
      <c r="F2447">
        <f t="shared" si="38"/>
        <v>3.5</v>
      </c>
    </row>
    <row r="2448" spans="1:6" x14ac:dyDescent="0.3">
      <c r="A2448" t="s">
        <v>20</v>
      </c>
      <c r="B2448" t="s">
        <v>6</v>
      </c>
      <c r="C2448" t="s">
        <v>96</v>
      </c>
      <c r="D2448" t="s">
        <v>1538</v>
      </c>
      <c r="E2448" t="s">
        <v>216</v>
      </c>
      <c r="F2448">
        <f t="shared" si="38"/>
        <v>2.25</v>
      </c>
    </row>
    <row r="2449" spans="1:6" x14ac:dyDescent="0.3">
      <c r="A2449" t="s">
        <v>20</v>
      </c>
      <c r="B2449" t="s">
        <v>33</v>
      </c>
      <c r="C2449" t="s">
        <v>67</v>
      </c>
      <c r="D2449" t="s">
        <v>1172</v>
      </c>
      <c r="E2449" t="s">
        <v>216</v>
      </c>
      <c r="F2449">
        <f t="shared" si="38"/>
        <v>2.25</v>
      </c>
    </row>
    <row r="2450" spans="1:6" x14ac:dyDescent="0.3">
      <c r="A2450" t="s">
        <v>20</v>
      </c>
      <c r="B2450" t="s">
        <v>129</v>
      </c>
      <c r="C2450" t="s">
        <v>8</v>
      </c>
      <c r="D2450" t="s">
        <v>1173</v>
      </c>
      <c r="E2450" t="s">
        <v>216</v>
      </c>
      <c r="F2450">
        <f t="shared" si="38"/>
        <v>2.25</v>
      </c>
    </row>
    <row r="2451" spans="1:6" x14ac:dyDescent="0.3">
      <c r="A2451" t="s">
        <v>20</v>
      </c>
      <c r="B2451" t="s">
        <v>154</v>
      </c>
      <c r="C2451" t="s">
        <v>81</v>
      </c>
      <c r="D2451" t="s">
        <v>853</v>
      </c>
      <c r="E2451" t="s">
        <v>216</v>
      </c>
      <c r="F2451">
        <f t="shared" si="38"/>
        <v>2.25</v>
      </c>
    </row>
    <row r="2452" spans="1:6" x14ac:dyDescent="0.3">
      <c r="A2452" t="s">
        <v>62</v>
      </c>
      <c r="B2452" t="s">
        <v>239</v>
      </c>
      <c r="C2452" t="s">
        <v>243</v>
      </c>
      <c r="D2452" t="s">
        <v>1632</v>
      </c>
      <c r="E2452" t="s">
        <v>216</v>
      </c>
      <c r="F2452">
        <f t="shared" si="38"/>
        <v>2.75</v>
      </c>
    </row>
    <row r="2453" spans="1:6" x14ac:dyDescent="0.3">
      <c r="A2453" t="s">
        <v>20</v>
      </c>
      <c r="B2453" t="s">
        <v>33</v>
      </c>
      <c r="C2453" t="s">
        <v>73</v>
      </c>
      <c r="D2453" t="s">
        <v>1638</v>
      </c>
      <c r="E2453" t="s">
        <v>216</v>
      </c>
      <c r="F2453">
        <f t="shared" si="38"/>
        <v>2.25</v>
      </c>
    </row>
    <row r="2454" spans="1:6" x14ac:dyDescent="0.3">
      <c r="A2454" t="s">
        <v>20</v>
      </c>
      <c r="B2454" t="s">
        <v>129</v>
      </c>
      <c r="C2454" t="s">
        <v>88</v>
      </c>
      <c r="D2454" t="s">
        <v>1287</v>
      </c>
      <c r="E2454" t="s">
        <v>216</v>
      </c>
      <c r="F2454">
        <f t="shared" si="38"/>
        <v>2.25</v>
      </c>
    </row>
    <row r="2455" spans="1:6" x14ac:dyDescent="0.3">
      <c r="A2455" t="s">
        <v>20</v>
      </c>
      <c r="B2455" t="s">
        <v>54</v>
      </c>
      <c r="C2455" t="s">
        <v>42</v>
      </c>
      <c r="D2455" t="s">
        <v>1436</v>
      </c>
      <c r="E2455" t="s">
        <v>216</v>
      </c>
      <c r="F2455">
        <f t="shared" si="38"/>
        <v>2.25</v>
      </c>
    </row>
    <row r="2456" spans="1:6" x14ac:dyDescent="0.3">
      <c r="A2456" t="s">
        <v>62</v>
      </c>
      <c r="B2456" t="s">
        <v>56</v>
      </c>
      <c r="C2456" t="s">
        <v>14</v>
      </c>
      <c r="D2456" t="s">
        <v>2337</v>
      </c>
      <c r="E2456" t="s">
        <v>216</v>
      </c>
      <c r="F2456">
        <f t="shared" si="38"/>
        <v>2.75</v>
      </c>
    </row>
    <row r="2457" spans="1:6" x14ac:dyDescent="0.3">
      <c r="A2457" t="s">
        <v>5</v>
      </c>
      <c r="B2457" t="s">
        <v>129</v>
      </c>
      <c r="C2457" t="s">
        <v>106</v>
      </c>
      <c r="D2457" t="s">
        <v>1520</v>
      </c>
      <c r="E2457" t="s">
        <v>216</v>
      </c>
      <c r="F2457">
        <f t="shared" si="38"/>
        <v>3.5</v>
      </c>
    </row>
    <row r="2458" spans="1:6" x14ac:dyDescent="0.3">
      <c r="A2458" t="s">
        <v>20</v>
      </c>
      <c r="B2458" t="s">
        <v>129</v>
      </c>
      <c r="C2458" t="s">
        <v>81</v>
      </c>
      <c r="D2458" t="s">
        <v>843</v>
      </c>
      <c r="E2458" t="s">
        <v>216</v>
      </c>
      <c r="F2458">
        <f t="shared" si="38"/>
        <v>2.25</v>
      </c>
    </row>
    <row r="2459" spans="1:6" x14ac:dyDescent="0.3">
      <c r="A2459" t="s">
        <v>20</v>
      </c>
      <c r="B2459" t="s">
        <v>6</v>
      </c>
      <c r="C2459" t="s">
        <v>88</v>
      </c>
      <c r="D2459" t="s">
        <v>1666</v>
      </c>
      <c r="E2459" t="s">
        <v>216</v>
      </c>
      <c r="F2459">
        <f t="shared" si="38"/>
        <v>2.25</v>
      </c>
    </row>
    <row r="2460" spans="1:6" x14ac:dyDescent="0.3">
      <c r="A2460" t="s">
        <v>29</v>
      </c>
      <c r="B2460" t="s">
        <v>17</v>
      </c>
      <c r="C2460" t="s">
        <v>75</v>
      </c>
      <c r="D2460" t="s">
        <v>381</v>
      </c>
      <c r="E2460" t="s">
        <v>216</v>
      </c>
      <c r="F2460">
        <f t="shared" si="38"/>
        <v>3.25</v>
      </c>
    </row>
    <row r="2461" spans="1:6" x14ac:dyDescent="0.3">
      <c r="A2461" t="s">
        <v>29</v>
      </c>
      <c r="B2461" t="s">
        <v>36</v>
      </c>
      <c r="C2461" t="s">
        <v>81</v>
      </c>
      <c r="D2461" t="s">
        <v>995</v>
      </c>
      <c r="E2461" t="s">
        <v>216</v>
      </c>
      <c r="F2461">
        <f t="shared" si="38"/>
        <v>3.25</v>
      </c>
    </row>
    <row r="2462" spans="1:6" x14ac:dyDescent="0.3">
      <c r="A2462" t="s">
        <v>29</v>
      </c>
      <c r="B2462" t="s">
        <v>6</v>
      </c>
      <c r="C2462" t="s">
        <v>88</v>
      </c>
      <c r="D2462" t="s">
        <v>592</v>
      </c>
      <c r="E2462" t="s">
        <v>216</v>
      </c>
      <c r="F2462">
        <f t="shared" si="38"/>
        <v>3.25</v>
      </c>
    </row>
    <row r="2463" spans="1:6" x14ac:dyDescent="0.3">
      <c r="A2463" t="s">
        <v>29</v>
      </c>
      <c r="B2463" t="s">
        <v>154</v>
      </c>
      <c r="C2463" t="s">
        <v>107</v>
      </c>
      <c r="D2463" t="s">
        <v>1103</v>
      </c>
      <c r="E2463" t="s">
        <v>216</v>
      </c>
      <c r="F2463">
        <f t="shared" si="38"/>
        <v>3.25</v>
      </c>
    </row>
    <row r="2464" spans="1:6" x14ac:dyDescent="0.3">
      <c r="A2464" t="s">
        <v>29</v>
      </c>
      <c r="B2464" t="s">
        <v>17</v>
      </c>
      <c r="C2464" t="s">
        <v>42</v>
      </c>
      <c r="D2464" t="s">
        <v>379</v>
      </c>
      <c r="E2464" t="s">
        <v>216</v>
      </c>
      <c r="F2464">
        <f t="shared" si="38"/>
        <v>3.25</v>
      </c>
    </row>
    <row r="2465" spans="1:6" x14ac:dyDescent="0.3">
      <c r="A2465" t="s">
        <v>29</v>
      </c>
      <c r="B2465" t="s">
        <v>36</v>
      </c>
      <c r="C2465" t="s">
        <v>107</v>
      </c>
      <c r="D2465" t="s">
        <v>365</v>
      </c>
      <c r="E2465" t="s">
        <v>216</v>
      </c>
      <c r="F2465">
        <f t="shared" si="38"/>
        <v>3.25</v>
      </c>
    </row>
    <row r="2466" spans="1:6" x14ac:dyDescent="0.3">
      <c r="A2466" t="s">
        <v>29</v>
      </c>
      <c r="B2466" t="s">
        <v>17</v>
      </c>
      <c r="C2466" t="s">
        <v>75</v>
      </c>
      <c r="D2466" t="s">
        <v>1038</v>
      </c>
      <c r="E2466" t="s">
        <v>216</v>
      </c>
      <c r="F2466">
        <f t="shared" si="38"/>
        <v>3.25</v>
      </c>
    </row>
    <row r="2467" spans="1:6" x14ac:dyDescent="0.3">
      <c r="A2467" t="s">
        <v>29</v>
      </c>
      <c r="B2467" t="s">
        <v>36</v>
      </c>
      <c r="C2467" t="s">
        <v>68</v>
      </c>
      <c r="D2467" t="s">
        <v>1704</v>
      </c>
      <c r="E2467" t="s">
        <v>216</v>
      </c>
      <c r="F2467">
        <f t="shared" si="38"/>
        <v>3.25</v>
      </c>
    </row>
    <row r="2468" spans="1:6" x14ac:dyDescent="0.3">
      <c r="A2468" t="s">
        <v>29</v>
      </c>
      <c r="B2468" t="s">
        <v>85</v>
      </c>
      <c r="C2468" t="s">
        <v>68</v>
      </c>
      <c r="D2468" t="s">
        <v>1825</v>
      </c>
      <c r="E2468" t="s">
        <v>216</v>
      </c>
      <c r="F2468">
        <f t="shared" si="38"/>
        <v>3.25</v>
      </c>
    </row>
    <row r="2469" spans="1:6" x14ac:dyDescent="0.3">
      <c r="A2469" t="s">
        <v>10</v>
      </c>
      <c r="B2469" t="s">
        <v>139</v>
      </c>
      <c r="C2469" t="s">
        <v>98</v>
      </c>
      <c r="D2469" t="s">
        <v>1909</v>
      </c>
      <c r="E2469" t="s">
        <v>216</v>
      </c>
      <c r="F2469">
        <f t="shared" si="38"/>
        <v>3.75</v>
      </c>
    </row>
    <row r="2470" spans="1:6" x14ac:dyDescent="0.3">
      <c r="A2470" t="s">
        <v>29</v>
      </c>
      <c r="B2470" t="s">
        <v>36</v>
      </c>
      <c r="C2470" t="s">
        <v>76</v>
      </c>
      <c r="D2470" t="s">
        <v>2318</v>
      </c>
      <c r="E2470" t="s">
        <v>216</v>
      </c>
      <c r="F2470">
        <f t="shared" si="38"/>
        <v>3.25</v>
      </c>
    </row>
    <row r="2471" spans="1:6" x14ac:dyDescent="0.3">
      <c r="A2471" t="s">
        <v>10</v>
      </c>
      <c r="B2471" t="s">
        <v>56</v>
      </c>
      <c r="C2471" t="s">
        <v>14</v>
      </c>
      <c r="D2471" t="s">
        <v>866</v>
      </c>
      <c r="E2471" t="s">
        <v>216</v>
      </c>
      <c r="F2471">
        <f t="shared" si="38"/>
        <v>3.75</v>
      </c>
    </row>
    <row r="2472" spans="1:6" x14ac:dyDescent="0.3">
      <c r="A2472" t="s">
        <v>29</v>
      </c>
      <c r="B2472" t="s">
        <v>21</v>
      </c>
      <c r="C2472" t="s">
        <v>96</v>
      </c>
      <c r="D2472" t="s">
        <v>2206</v>
      </c>
      <c r="E2472" t="s">
        <v>216</v>
      </c>
      <c r="F2472">
        <f t="shared" si="38"/>
        <v>3.25</v>
      </c>
    </row>
    <row r="2473" spans="1:6" x14ac:dyDescent="0.3">
      <c r="A2473" t="s">
        <v>29</v>
      </c>
      <c r="B2473" t="s">
        <v>206</v>
      </c>
      <c r="C2473" t="s">
        <v>75</v>
      </c>
      <c r="D2473" t="s">
        <v>2169</v>
      </c>
      <c r="E2473" t="s">
        <v>216</v>
      </c>
      <c r="F2473">
        <f t="shared" si="38"/>
        <v>3.25</v>
      </c>
    </row>
    <row r="2474" spans="1:6" x14ac:dyDescent="0.3">
      <c r="A2474" t="s">
        <v>29</v>
      </c>
      <c r="B2474" t="s">
        <v>129</v>
      </c>
      <c r="C2474" t="s">
        <v>76</v>
      </c>
      <c r="D2474" t="s">
        <v>1014</v>
      </c>
      <c r="E2474" t="s">
        <v>216</v>
      </c>
      <c r="F2474">
        <f t="shared" si="38"/>
        <v>3.25</v>
      </c>
    </row>
    <row r="2475" spans="1:6" x14ac:dyDescent="0.3">
      <c r="A2475" t="s">
        <v>29</v>
      </c>
      <c r="B2475" t="s">
        <v>33</v>
      </c>
      <c r="C2475" t="s">
        <v>8</v>
      </c>
      <c r="D2475" t="s">
        <v>1907</v>
      </c>
      <c r="E2475" t="s">
        <v>216</v>
      </c>
      <c r="F2475">
        <f t="shared" si="38"/>
        <v>3.25</v>
      </c>
    </row>
    <row r="2476" spans="1:6" x14ac:dyDescent="0.3">
      <c r="A2476" t="s">
        <v>14</v>
      </c>
      <c r="B2476" t="s">
        <v>206</v>
      </c>
      <c r="C2476" t="s">
        <v>121</v>
      </c>
      <c r="D2476" t="s">
        <v>1836</v>
      </c>
      <c r="E2476" t="s">
        <v>216</v>
      </c>
      <c r="F2476">
        <f t="shared" si="38"/>
        <v>4.5</v>
      </c>
    </row>
    <row r="2477" spans="1:6" x14ac:dyDescent="0.3">
      <c r="A2477" t="s">
        <v>10</v>
      </c>
      <c r="B2477" t="s">
        <v>6</v>
      </c>
      <c r="C2477" t="s">
        <v>158</v>
      </c>
      <c r="D2477" t="s">
        <v>1906</v>
      </c>
      <c r="E2477" t="s">
        <v>216</v>
      </c>
      <c r="F2477">
        <f t="shared" si="38"/>
        <v>3.75</v>
      </c>
    </row>
    <row r="2478" spans="1:6" x14ac:dyDescent="0.3">
      <c r="A2478" t="s">
        <v>29</v>
      </c>
      <c r="B2478" t="s">
        <v>36</v>
      </c>
      <c r="C2478" t="s">
        <v>92</v>
      </c>
      <c r="D2478" t="s">
        <v>1814</v>
      </c>
      <c r="E2478" t="s">
        <v>216</v>
      </c>
      <c r="F2478">
        <f t="shared" si="38"/>
        <v>3.25</v>
      </c>
    </row>
    <row r="2479" spans="1:6" x14ac:dyDescent="0.3">
      <c r="A2479" t="s">
        <v>29</v>
      </c>
      <c r="B2479" t="s">
        <v>21</v>
      </c>
      <c r="C2479" t="s">
        <v>243</v>
      </c>
      <c r="D2479" t="s">
        <v>2251</v>
      </c>
      <c r="E2479" t="s">
        <v>216</v>
      </c>
      <c r="F2479">
        <f t="shared" si="38"/>
        <v>3.25</v>
      </c>
    </row>
    <row r="2480" spans="1:6" x14ac:dyDescent="0.3">
      <c r="A2480" t="s">
        <v>29</v>
      </c>
      <c r="B2480" t="s">
        <v>129</v>
      </c>
      <c r="C2480" t="s">
        <v>67</v>
      </c>
      <c r="D2480" t="s">
        <v>2209</v>
      </c>
      <c r="E2480" t="s">
        <v>216</v>
      </c>
      <c r="F2480">
        <f t="shared" si="38"/>
        <v>3.25</v>
      </c>
    </row>
    <row r="2481" spans="1:6" x14ac:dyDescent="0.3">
      <c r="A2481" t="s">
        <v>10</v>
      </c>
      <c r="B2481" t="s">
        <v>63</v>
      </c>
      <c r="C2481" t="s">
        <v>88</v>
      </c>
      <c r="D2481" t="s">
        <v>2176</v>
      </c>
      <c r="E2481" t="s">
        <v>216</v>
      </c>
      <c r="F2481">
        <f t="shared" si="38"/>
        <v>3.75</v>
      </c>
    </row>
    <row r="2482" spans="1:6" x14ac:dyDescent="0.3">
      <c r="A2482" t="s">
        <v>10</v>
      </c>
      <c r="B2482" t="s">
        <v>30</v>
      </c>
      <c r="C2482" t="s">
        <v>16</v>
      </c>
      <c r="D2482" t="s">
        <v>976</v>
      </c>
      <c r="E2482" t="s">
        <v>216</v>
      </c>
      <c r="F2482">
        <f t="shared" si="38"/>
        <v>3.75</v>
      </c>
    </row>
    <row r="2483" spans="1:6" x14ac:dyDescent="0.3">
      <c r="A2483" t="s">
        <v>29</v>
      </c>
      <c r="B2483" t="s">
        <v>17</v>
      </c>
      <c r="C2483" t="s">
        <v>68</v>
      </c>
      <c r="D2483" t="s">
        <v>402</v>
      </c>
      <c r="E2483" t="s">
        <v>216</v>
      </c>
      <c r="F2483">
        <f t="shared" si="38"/>
        <v>3.25</v>
      </c>
    </row>
    <row r="2484" spans="1:6" x14ac:dyDescent="0.3">
      <c r="A2484" t="s">
        <v>10</v>
      </c>
      <c r="B2484" t="s">
        <v>69</v>
      </c>
      <c r="C2484" t="s">
        <v>158</v>
      </c>
      <c r="D2484" t="s">
        <v>1195</v>
      </c>
      <c r="E2484" t="s">
        <v>216</v>
      </c>
      <c r="F2484">
        <f t="shared" si="38"/>
        <v>3.75</v>
      </c>
    </row>
    <row r="2485" spans="1:6" x14ac:dyDescent="0.3">
      <c r="A2485" t="s">
        <v>29</v>
      </c>
      <c r="B2485" t="s">
        <v>36</v>
      </c>
      <c r="C2485" t="s">
        <v>76</v>
      </c>
      <c r="D2485" t="s">
        <v>1093</v>
      </c>
      <c r="E2485" t="s">
        <v>216</v>
      </c>
      <c r="F2485">
        <f t="shared" si="38"/>
        <v>3.25</v>
      </c>
    </row>
    <row r="2486" spans="1:6" x14ac:dyDescent="0.3">
      <c r="A2486" t="s">
        <v>29</v>
      </c>
      <c r="B2486" t="s">
        <v>221</v>
      </c>
      <c r="C2486" t="s">
        <v>102</v>
      </c>
      <c r="D2486" t="s">
        <v>589</v>
      </c>
      <c r="E2486" t="s">
        <v>216</v>
      </c>
      <c r="F2486">
        <f t="shared" si="38"/>
        <v>3.25</v>
      </c>
    </row>
    <row r="2487" spans="1:6" x14ac:dyDescent="0.3">
      <c r="A2487" t="s">
        <v>29</v>
      </c>
      <c r="B2487" t="s">
        <v>87</v>
      </c>
      <c r="C2487" t="s">
        <v>88</v>
      </c>
      <c r="D2487" t="s">
        <v>261</v>
      </c>
      <c r="E2487" t="s">
        <v>216</v>
      </c>
      <c r="F2487">
        <f t="shared" si="38"/>
        <v>3.25</v>
      </c>
    </row>
    <row r="2488" spans="1:6" x14ac:dyDescent="0.3">
      <c r="A2488" t="s">
        <v>10</v>
      </c>
      <c r="B2488" t="s">
        <v>99</v>
      </c>
      <c r="C2488" t="s">
        <v>75</v>
      </c>
      <c r="D2488" t="s">
        <v>1535</v>
      </c>
      <c r="E2488" t="s">
        <v>216</v>
      </c>
      <c r="F2488">
        <f t="shared" si="38"/>
        <v>3.75</v>
      </c>
    </row>
    <row r="2489" spans="1:6" x14ac:dyDescent="0.3">
      <c r="A2489" t="s">
        <v>10</v>
      </c>
      <c r="B2489" t="s">
        <v>17</v>
      </c>
      <c r="C2489" t="s">
        <v>70</v>
      </c>
      <c r="D2489" t="s">
        <v>597</v>
      </c>
      <c r="E2489" t="s">
        <v>216</v>
      </c>
      <c r="F2489">
        <f t="shared" si="38"/>
        <v>3.75</v>
      </c>
    </row>
    <row r="2490" spans="1:6" x14ac:dyDescent="0.3">
      <c r="A2490" t="s">
        <v>10</v>
      </c>
      <c r="B2490" t="s">
        <v>139</v>
      </c>
      <c r="C2490" t="s">
        <v>300</v>
      </c>
      <c r="D2490" t="s">
        <v>1812</v>
      </c>
      <c r="E2490" t="s">
        <v>216</v>
      </c>
      <c r="F2490">
        <f t="shared" si="38"/>
        <v>3.75</v>
      </c>
    </row>
    <row r="2491" spans="1:6" x14ac:dyDescent="0.3">
      <c r="A2491" t="s">
        <v>29</v>
      </c>
      <c r="B2491" t="s">
        <v>117</v>
      </c>
      <c r="C2491" t="s">
        <v>8</v>
      </c>
      <c r="D2491" t="s">
        <v>1033</v>
      </c>
      <c r="E2491" t="s">
        <v>216</v>
      </c>
      <c r="F2491">
        <f t="shared" si="38"/>
        <v>3.25</v>
      </c>
    </row>
    <row r="2492" spans="1:6" x14ac:dyDescent="0.3">
      <c r="A2492" t="s">
        <v>29</v>
      </c>
      <c r="B2492" t="s">
        <v>221</v>
      </c>
      <c r="C2492" t="s">
        <v>75</v>
      </c>
      <c r="D2492" t="s">
        <v>2357</v>
      </c>
      <c r="E2492" t="s">
        <v>216</v>
      </c>
      <c r="F2492">
        <f t="shared" si="38"/>
        <v>3.25</v>
      </c>
    </row>
    <row r="2493" spans="1:6" x14ac:dyDescent="0.3">
      <c r="A2493" t="s">
        <v>0</v>
      </c>
      <c r="B2493" t="s">
        <v>129</v>
      </c>
      <c r="C2493" t="s">
        <v>96</v>
      </c>
      <c r="D2493" t="s">
        <v>243</v>
      </c>
      <c r="E2493" t="s">
        <v>321</v>
      </c>
      <c r="F2493">
        <f t="shared" si="38"/>
        <v>1</v>
      </c>
    </row>
    <row r="2494" spans="1:6" x14ac:dyDescent="0.3">
      <c r="A2494" t="s">
        <v>0</v>
      </c>
      <c r="B2494" t="s">
        <v>252</v>
      </c>
      <c r="C2494" t="s">
        <v>102</v>
      </c>
      <c r="D2494" t="s">
        <v>59</v>
      </c>
      <c r="E2494" t="s">
        <v>321</v>
      </c>
      <c r="F2494">
        <f t="shared" si="38"/>
        <v>1</v>
      </c>
    </row>
    <row r="2495" spans="1:6" x14ac:dyDescent="0.3">
      <c r="A2495" t="s">
        <v>16</v>
      </c>
      <c r="B2495" t="s">
        <v>80</v>
      </c>
      <c r="C2495" t="s">
        <v>91</v>
      </c>
      <c r="D2495" t="s">
        <v>96</v>
      </c>
      <c r="E2495" t="s">
        <v>321</v>
      </c>
      <c r="F2495">
        <f t="shared" si="38"/>
        <v>1.5</v>
      </c>
    </row>
    <row r="2496" spans="1:6" x14ac:dyDescent="0.3">
      <c r="A2496" t="s">
        <v>16</v>
      </c>
      <c r="B2496" t="s">
        <v>154</v>
      </c>
      <c r="C2496" t="s">
        <v>158</v>
      </c>
      <c r="D2496" t="s">
        <v>92</v>
      </c>
      <c r="E2496" t="s">
        <v>321</v>
      </c>
      <c r="F2496">
        <f t="shared" si="38"/>
        <v>1.5</v>
      </c>
    </row>
    <row r="2497" spans="1:6" x14ac:dyDescent="0.3">
      <c r="A2497" t="s">
        <v>20</v>
      </c>
      <c r="B2497" t="s">
        <v>101</v>
      </c>
      <c r="C2497" t="s">
        <v>243</v>
      </c>
      <c r="D2497" t="s">
        <v>81</v>
      </c>
      <c r="E2497" t="s">
        <v>321</v>
      </c>
      <c r="F2497">
        <f t="shared" si="38"/>
        <v>2.25</v>
      </c>
    </row>
    <row r="2498" spans="1:6" x14ac:dyDescent="0.3">
      <c r="A2498" t="s">
        <v>0</v>
      </c>
      <c r="B2498" t="s">
        <v>1</v>
      </c>
      <c r="C2498" t="s">
        <v>75</v>
      </c>
      <c r="D2498" t="s">
        <v>64</v>
      </c>
      <c r="E2498" t="s">
        <v>321</v>
      </c>
      <c r="F2498">
        <f t="shared" si="38"/>
        <v>1</v>
      </c>
    </row>
    <row r="2499" spans="1:6" x14ac:dyDescent="0.3">
      <c r="A2499" t="s">
        <v>16</v>
      </c>
      <c r="B2499" t="s">
        <v>352</v>
      </c>
      <c r="C2499" t="s">
        <v>68</v>
      </c>
      <c r="D2499" t="s">
        <v>64</v>
      </c>
      <c r="E2499" t="s">
        <v>321</v>
      </c>
      <c r="F2499">
        <f t="shared" ref="F2499:F2562" si="39">VALUE(A2499)</f>
        <v>1.5</v>
      </c>
    </row>
    <row r="2500" spans="1:6" x14ac:dyDescent="0.3">
      <c r="A2500" t="s">
        <v>0</v>
      </c>
      <c r="B2500" t="s">
        <v>33</v>
      </c>
      <c r="C2500" t="s">
        <v>75</v>
      </c>
      <c r="D2500" t="s">
        <v>42</v>
      </c>
      <c r="E2500" t="s">
        <v>321</v>
      </c>
      <c r="F2500">
        <f t="shared" si="39"/>
        <v>1</v>
      </c>
    </row>
    <row r="2501" spans="1:6" x14ac:dyDescent="0.3">
      <c r="A2501" t="s">
        <v>0</v>
      </c>
      <c r="B2501" t="s">
        <v>206</v>
      </c>
      <c r="C2501" t="s">
        <v>92</v>
      </c>
      <c r="D2501" t="s">
        <v>42</v>
      </c>
      <c r="E2501" t="s">
        <v>321</v>
      </c>
      <c r="F2501">
        <f t="shared" si="39"/>
        <v>1</v>
      </c>
    </row>
    <row r="2502" spans="1:6" x14ac:dyDescent="0.3">
      <c r="A2502" t="s">
        <v>0</v>
      </c>
      <c r="B2502" t="s">
        <v>104</v>
      </c>
      <c r="C2502" t="s">
        <v>107</v>
      </c>
      <c r="D2502" t="s">
        <v>2</v>
      </c>
      <c r="E2502" t="s">
        <v>321</v>
      </c>
      <c r="F2502">
        <f t="shared" si="39"/>
        <v>1</v>
      </c>
    </row>
    <row r="2503" spans="1:6" x14ac:dyDescent="0.3">
      <c r="A2503" t="s">
        <v>29</v>
      </c>
      <c r="B2503" t="s">
        <v>69</v>
      </c>
      <c r="C2503" t="s">
        <v>134</v>
      </c>
      <c r="D2503" t="s">
        <v>286</v>
      </c>
      <c r="E2503" t="s">
        <v>321</v>
      </c>
      <c r="F2503">
        <f t="shared" si="39"/>
        <v>3.25</v>
      </c>
    </row>
    <row r="2504" spans="1:6" x14ac:dyDescent="0.3">
      <c r="A2504" t="s">
        <v>0</v>
      </c>
      <c r="B2504" t="s">
        <v>89</v>
      </c>
      <c r="C2504" t="s">
        <v>75</v>
      </c>
      <c r="D2504" t="s">
        <v>158</v>
      </c>
      <c r="E2504" t="s">
        <v>321</v>
      </c>
      <c r="F2504">
        <f t="shared" si="39"/>
        <v>1</v>
      </c>
    </row>
    <row r="2505" spans="1:6" x14ac:dyDescent="0.3">
      <c r="A2505" t="s">
        <v>0</v>
      </c>
      <c r="B2505" t="s">
        <v>133</v>
      </c>
      <c r="C2505" t="s">
        <v>102</v>
      </c>
      <c r="D2505" t="s">
        <v>90</v>
      </c>
      <c r="E2505" t="s">
        <v>321</v>
      </c>
      <c r="F2505">
        <f t="shared" si="39"/>
        <v>1</v>
      </c>
    </row>
    <row r="2506" spans="1:6" x14ac:dyDescent="0.3">
      <c r="A2506" t="s">
        <v>0</v>
      </c>
      <c r="B2506" t="s">
        <v>6</v>
      </c>
      <c r="C2506" t="s">
        <v>68</v>
      </c>
      <c r="D2506" t="s">
        <v>91</v>
      </c>
      <c r="E2506" t="s">
        <v>321</v>
      </c>
      <c r="F2506">
        <f t="shared" si="39"/>
        <v>1</v>
      </c>
    </row>
    <row r="2507" spans="1:6" x14ac:dyDescent="0.3">
      <c r="A2507" t="s">
        <v>0</v>
      </c>
      <c r="B2507" t="s">
        <v>17</v>
      </c>
      <c r="C2507" t="s">
        <v>88</v>
      </c>
      <c r="D2507" t="s">
        <v>185</v>
      </c>
      <c r="E2507" t="s">
        <v>321</v>
      </c>
      <c r="F2507">
        <f t="shared" si="39"/>
        <v>1</v>
      </c>
    </row>
    <row r="2508" spans="1:6" x14ac:dyDescent="0.3">
      <c r="A2508" t="s">
        <v>20</v>
      </c>
      <c r="B2508" t="s">
        <v>80</v>
      </c>
      <c r="C2508" t="s">
        <v>175</v>
      </c>
      <c r="D2508" t="s">
        <v>26</v>
      </c>
      <c r="E2508" t="s">
        <v>321</v>
      </c>
      <c r="F2508">
        <f t="shared" si="39"/>
        <v>2.25</v>
      </c>
    </row>
    <row r="2509" spans="1:6" x14ac:dyDescent="0.3">
      <c r="A2509" t="s">
        <v>0</v>
      </c>
      <c r="B2509" t="s">
        <v>155</v>
      </c>
      <c r="C2509" t="s">
        <v>243</v>
      </c>
      <c r="D2509" t="s">
        <v>153</v>
      </c>
      <c r="E2509" t="s">
        <v>321</v>
      </c>
      <c r="F2509">
        <f t="shared" si="39"/>
        <v>1</v>
      </c>
    </row>
    <row r="2510" spans="1:6" x14ac:dyDescent="0.3">
      <c r="A2510" t="s">
        <v>20</v>
      </c>
      <c r="B2510" t="s">
        <v>221</v>
      </c>
      <c r="C2510" t="s">
        <v>168</v>
      </c>
      <c r="D2510" t="s">
        <v>70</v>
      </c>
      <c r="E2510" t="s">
        <v>321</v>
      </c>
      <c r="F2510">
        <f t="shared" si="39"/>
        <v>2.25</v>
      </c>
    </row>
    <row r="2511" spans="1:6" x14ac:dyDescent="0.3">
      <c r="A2511" t="s">
        <v>0</v>
      </c>
      <c r="B2511" t="s">
        <v>139</v>
      </c>
      <c r="C2511" t="s">
        <v>96</v>
      </c>
      <c r="D2511" t="s">
        <v>106</v>
      </c>
      <c r="E2511" t="s">
        <v>321</v>
      </c>
      <c r="F2511">
        <f t="shared" si="39"/>
        <v>1</v>
      </c>
    </row>
    <row r="2512" spans="1:6" x14ac:dyDescent="0.3">
      <c r="A2512" t="s">
        <v>0</v>
      </c>
      <c r="B2512" t="s">
        <v>139</v>
      </c>
      <c r="C2512" t="s">
        <v>107</v>
      </c>
      <c r="D2512" t="s">
        <v>106</v>
      </c>
      <c r="E2512" t="s">
        <v>321</v>
      </c>
      <c r="F2512">
        <f t="shared" si="39"/>
        <v>1</v>
      </c>
    </row>
    <row r="2513" spans="1:6" x14ac:dyDescent="0.3">
      <c r="A2513" t="s">
        <v>16</v>
      </c>
      <c r="B2513" t="s">
        <v>110</v>
      </c>
      <c r="C2513" t="s">
        <v>86</v>
      </c>
      <c r="D2513" t="s">
        <v>106</v>
      </c>
      <c r="E2513" t="s">
        <v>321</v>
      </c>
      <c r="F2513">
        <f t="shared" si="39"/>
        <v>1.5</v>
      </c>
    </row>
    <row r="2514" spans="1:6" x14ac:dyDescent="0.3">
      <c r="A2514" t="s">
        <v>0</v>
      </c>
      <c r="B2514" t="s">
        <v>6</v>
      </c>
      <c r="C2514" t="s">
        <v>3</v>
      </c>
      <c r="D2514" t="s">
        <v>175</v>
      </c>
      <c r="E2514" t="s">
        <v>321</v>
      </c>
      <c r="F2514">
        <f t="shared" si="39"/>
        <v>1</v>
      </c>
    </row>
    <row r="2515" spans="1:6" x14ac:dyDescent="0.3">
      <c r="A2515" t="s">
        <v>0</v>
      </c>
      <c r="B2515" t="s">
        <v>222</v>
      </c>
      <c r="C2515" t="s">
        <v>243</v>
      </c>
      <c r="D2515" t="s">
        <v>146</v>
      </c>
      <c r="E2515" t="s">
        <v>321</v>
      </c>
      <c r="F2515">
        <f t="shared" si="39"/>
        <v>1</v>
      </c>
    </row>
    <row r="2516" spans="1:6" x14ac:dyDescent="0.3">
      <c r="A2516" t="s">
        <v>16</v>
      </c>
      <c r="B2516" t="s">
        <v>352</v>
      </c>
      <c r="C2516" t="s">
        <v>102</v>
      </c>
      <c r="D2516" t="s">
        <v>146</v>
      </c>
      <c r="E2516" t="s">
        <v>321</v>
      </c>
      <c r="F2516">
        <f t="shared" si="39"/>
        <v>1.5</v>
      </c>
    </row>
    <row r="2517" spans="1:6" x14ac:dyDescent="0.3">
      <c r="A2517" t="s">
        <v>0</v>
      </c>
      <c r="B2517" t="s">
        <v>11</v>
      </c>
      <c r="C2517" t="s">
        <v>76</v>
      </c>
      <c r="D2517" t="s">
        <v>218</v>
      </c>
      <c r="E2517" t="s">
        <v>321</v>
      </c>
      <c r="F2517">
        <f t="shared" si="39"/>
        <v>1</v>
      </c>
    </row>
    <row r="2518" spans="1:6" x14ac:dyDescent="0.3">
      <c r="A2518" t="s">
        <v>0</v>
      </c>
      <c r="B2518" t="s">
        <v>56</v>
      </c>
      <c r="C2518" t="s">
        <v>243</v>
      </c>
      <c r="D2518" t="s">
        <v>352</v>
      </c>
      <c r="E2518" t="s">
        <v>321</v>
      </c>
      <c r="F2518">
        <f t="shared" si="39"/>
        <v>1</v>
      </c>
    </row>
    <row r="2519" spans="1:6" x14ac:dyDescent="0.3">
      <c r="A2519" t="s">
        <v>16</v>
      </c>
      <c r="B2519" t="s">
        <v>109</v>
      </c>
      <c r="C2519" t="s">
        <v>88</v>
      </c>
      <c r="D2519" t="s">
        <v>58</v>
      </c>
      <c r="E2519" t="s">
        <v>321</v>
      </c>
      <c r="F2519">
        <f t="shared" si="39"/>
        <v>1.5</v>
      </c>
    </row>
    <row r="2520" spans="1:6" x14ac:dyDescent="0.3">
      <c r="A2520" t="s">
        <v>0</v>
      </c>
      <c r="B2520" t="s">
        <v>72</v>
      </c>
      <c r="C2520" t="s">
        <v>88</v>
      </c>
      <c r="D2520" t="s">
        <v>58</v>
      </c>
      <c r="E2520" t="s">
        <v>321</v>
      </c>
      <c r="F2520">
        <f t="shared" si="39"/>
        <v>1</v>
      </c>
    </row>
    <row r="2521" spans="1:6" x14ac:dyDescent="0.3">
      <c r="A2521" t="s">
        <v>0</v>
      </c>
      <c r="B2521" t="s">
        <v>47</v>
      </c>
      <c r="C2521" t="s">
        <v>67</v>
      </c>
      <c r="D2521" t="s">
        <v>215</v>
      </c>
      <c r="E2521" t="s">
        <v>321</v>
      </c>
      <c r="F2521">
        <f t="shared" si="39"/>
        <v>1</v>
      </c>
    </row>
    <row r="2522" spans="1:6" x14ac:dyDescent="0.3">
      <c r="A2522" t="s">
        <v>20</v>
      </c>
      <c r="B2522" t="s">
        <v>154</v>
      </c>
      <c r="C2522" t="s">
        <v>726</v>
      </c>
      <c r="D2522" t="s">
        <v>133</v>
      </c>
      <c r="E2522" t="s">
        <v>321</v>
      </c>
      <c r="F2522">
        <f t="shared" si="39"/>
        <v>2.25</v>
      </c>
    </row>
    <row r="2523" spans="1:6" x14ac:dyDescent="0.3">
      <c r="A2523" t="s">
        <v>0</v>
      </c>
      <c r="B2523" t="s">
        <v>17</v>
      </c>
      <c r="C2523" t="s">
        <v>88</v>
      </c>
      <c r="D2523" t="s">
        <v>56</v>
      </c>
      <c r="E2523" t="s">
        <v>321</v>
      </c>
      <c r="F2523">
        <f t="shared" si="39"/>
        <v>1</v>
      </c>
    </row>
    <row r="2524" spans="1:6" x14ac:dyDescent="0.3">
      <c r="A2524" t="s">
        <v>0</v>
      </c>
      <c r="B2524" t="s">
        <v>221</v>
      </c>
      <c r="C2524" t="s">
        <v>73</v>
      </c>
      <c r="D2524" t="s">
        <v>56</v>
      </c>
      <c r="E2524" t="s">
        <v>321</v>
      </c>
      <c r="F2524">
        <f t="shared" si="39"/>
        <v>1</v>
      </c>
    </row>
    <row r="2525" spans="1:6" x14ac:dyDescent="0.3">
      <c r="A2525" t="s">
        <v>0</v>
      </c>
      <c r="B2525" t="s">
        <v>80</v>
      </c>
      <c r="C2525" t="s">
        <v>43</v>
      </c>
      <c r="D2525" t="s">
        <v>56</v>
      </c>
      <c r="E2525" t="s">
        <v>321</v>
      </c>
      <c r="F2525">
        <f t="shared" si="39"/>
        <v>1</v>
      </c>
    </row>
    <row r="2526" spans="1:6" x14ac:dyDescent="0.3">
      <c r="A2526" t="s">
        <v>0</v>
      </c>
      <c r="B2526" t="s">
        <v>72</v>
      </c>
      <c r="C2526" t="s">
        <v>88</v>
      </c>
      <c r="D2526" t="s">
        <v>85</v>
      </c>
      <c r="E2526" t="s">
        <v>321</v>
      </c>
      <c r="F2526">
        <f t="shared" si="39"/>
        <v>1</v>
      </c>
    </row>
    <row r="2527" spans="1:6" x14ac:dyDescent="0.3">
      <c r="A2527" t="s">
        <v>0</v>
      </c>
      <c r="B2527" t="s">
        <v>119</v>
      </c>
      <c r="C2527" t="s">
        <v>75</v>
      </c>
      <c r="D2527" t="s">
        <v>36</v>
      </c>
      <c r="E2527" t="s">
        <v>321</v>
      </c>
      <c r="F2527">
        <f t="shared" si="39"/>
        <v>1</v>
      </c>
    </row>
    <row r="2528" spans="1:6" x14ac:dyDescent="0.3">
      <c r="A2528" t="s">
        <v>0</v>
      </c>
      <c r="B2528" t="s">
        <v>192</v>
      </c>
      <c r="C2528" t="s">
        <v>75</v>
      </c>
      <c r="D2528" t="s">
        <v>221</v>
      </c>
      <c r="E2528" t="s">
        <v>321</v>
      </c>
      <c r="F2528">
        <f t="shared" si="39"/>
        <v>1</v>
      </c>
    </row>
    <row r="2529" spans="1:6" x14ac:dyDescent="0.3">
      <c r="A2529" t="s">
        <v>0</v>
      </c>
      <c r="B2529" t="s">
        <v>21</v>
      </c>
      <c r="C2529" t="s">
        <v>59</v>
      </c>
      <c r="D2529" t="s">
        <v>221</v>
      </c>
      <c r="E2529" t="s">
        <v>321</v>
      </c>
      <c r="F2529">
        <f t="shared" si="39"/>
        <v>1</v>
      </c>
    </row>
    <row r="2530" spans="1:6" x14ac:dyDescent="0.3">
      <c r="A2530" t="s">
        <v>16</v>
      </c>
      <c r="B2530" t="s">
        <v>69</v>
      </c>
      <c r="C2530" t="s">
        <v>5</v>
      </c>
      <c r="D2530" t="s">
        <v>221</v>
      </c>
      <c r="E2530" t="s">
        <v>321</v>
      </c>
      <c r="F2530">
        <f t="shared" si="39"/>
        <v>1.5</v>
      </c>
    </row>
    <row r="2531" spans="1:6" x14ac:dyDescent="0.3">
      <c r="A2531" t="s">
        <v>0</v>
      </c>
      <c r="B2531" t="s">
        <v>65</v>
      </c>
      <c r="C2531" t="s">
        <v>243</v>
      </c>
      <c r="D2531" t="s">
        <v>139</v>
      </c>
      <c r="E2531" t="s">
        <v>321</v>
      </c>
      <c r="F2531">
        <f t="shared" si="39"/>
        <v>1</v>
      </c>
    </row>
    <row r="2532" spans="1:6" x14ac:dyDescent="0.3">
      <c r="A2532" t="s">
        <v>0</v>
      </c>
      <c r="B2532" t="s">
        <v>139</v>
      </c>
      <c r="C2532" t="s">
        <v>8</v>
      </c>
      <c r="D2532" t="s">
        <v>69</v>
      </c>
      <c r="E2532" t="s">
        <v>321</v>
      </c>
      <c r="F2532">
        <f t="shared" si="39"/>
        <v>1</v>
      </c>
    </row>
    <row r="2533" spans="1:6" x14ac:dyDescent="0.3">
      <c r="A2533" t="s">
        <v>0</v>
      </c>
      <c r="B2533" t="s">
        <v>54</v>
      </c>
      <c r="C2533" t="s">
        <v>67</v>
      </c>
      <c r="D2533" t="s">
        <v>1</v>
      </c>
      <c r="E2533" t="s">
        <v>321</v>
      </c>
      <c r="F2533">
        <f t="shared" si="39"/>
        <v>1</v>
      </c>
    </row>
    <row r="2534" spans="1:6" x14ac:dyDescent="0.3">
      <c r="A2534" t="s">
        <v>0</v>
      </c>
      <c r="B2534" t="s">
        <v>69</v>
      </c>
      <c r="C2534" t="s">
        <v>76</v>
      </c>
      <c r="D2534" t="s">
        <v>54</v>
      </c>
      <c r="E2534" t="s">
        <v>321</v>
      </c>
      <c r="F2534">
        <f t="shared" si="39"/>
        <v>1</v>
      </c>
    </row>
    <row r="2535" spans="1:6" x14ac:dyDescent="0.3">
      <c r="A2535" t="s">
        <v>20</v>
      </c>
      <c r="B2535" t="s">
        <v>129</v>
      </c>
      <c r="C2535" t="s">
        <v>175</v>
      </c>
      <c r="D2535" t="s">
        <v>65</v>
      </c>
      <c r="E2535" t="s">
        <v>321</v>
      </c>
      <c r="F2535">
        <f t="shared" si="39"/>
        <v>2.25</v>
      </c>
    </row>
    <row r="2536" spans="1:6" x14ac:dyDescent="0.3">
      <c r="A2536" t="s">
        <v>0</v>
      </c>
      <c r="B2536" t="s">
        <v>1</v>
      </c>
      <c r="C2536" t="s">
        <v>92</v>
      </c>
      <c r="D2536" t="s">
        <v>224</v>
      </c>
      <c r="E2536" t="s">
        <v>321</v>
      </c>
      <c r="F2536">
        <f t="shared" si="39"/>
        <v>1</v>
      </c>
    </row>
    <row r="2537" spans="1:6" x14ac:dyDescent="0.3">
      <c r="A2537" t="s">
        <v>20</v>
      </c>
      <c r="B2537" t="s">
        <v>98</v>
      </c>
      <c r="C2537" t="s">
        <v>243</v>
      </c>
      <c r="D2537" t="s">
        <v>47</v>
      </c>
      <c r="E2537" t="s">
        <v>321</v>
      </c>
      <c r="F2537">
        <f t="shared" si="39"/>
        <v>2.25</v>
      </c>
    </row>
    <row r="2538" spans="1:6" x14ac:dyDescent="0.3">
      <c r="A2538" t="s">
        <v>0</v>
      </c>
      <c r="B2538" t="s">
        <v>6</v>
      </c>
      <c r="C2538" t="s">
        <v>96</v>
      </c>
      <c r="D2538" t="s">
        <v>252</v>
      </c>
      <c r="E2538" t="s">
        <v>321</v>
      </c>
      <c r="F2538">
        <f t="shared" si="39"/>
        <v>1</v>
      </c>
    </row>
    <row r="2539" spans="1:6" x14ac:dyDescent="0.3">
      <c r="A2539" t="s">
        <v>0</v>
      </c>
      <c r="B2539" t="s">
        <v>54</v>
      </c>
      <c r="C2539" t="s">
        <v>243</v>
      </c>
      <c r="D2539" t="s">
        <v>168</v>
      </c>
      <c r="E2539" t="s">
        <v>321</v>
      </c>
      <c r="F2539">
        <f t="shared" si="39"/>
        <v>1</v>
      </c>
    </row>
    <row r="2540" spans="1:6" x14ac:dyDescent="0.3">
      <c r="A2540" t="s">
        <v>0</v>
      </c>
      <c r="B2540" t="s">
        <v>56</v>
      </c>
      <c r="C2540" t="s">
        <v>59</v>
      </c>
      <c r="D2540" t="s">
        <v>192</v>
      </c>
      <c r="E2540" t="s">
        <v>321</v>
      </c>
      <c r="F2540">
        <f t="shared" si="39"/>
        <v>1</v>
      </c>
    </row>
    <row r="2541" spans="1:6" x14ac:dyDescent="0.3">
      <c r="A2541" t="s">
        <v>0</v>
      </c>
      <c r="B2541" t="s">
        <v>47</v>
      </c>
      <c r="C2541" t="s">
        <v>243</v>
      </c>
      <c r="D2541" t="s">
        <v>82</v>
      </c>
      <c r="E2541" t="s">
        <v>321</v>
      </c>
      <c r="F2541">
        <f t="shared" si="39"/>
        <v>1</v>
      </c>
    </row>
    <row r="2542" spans="1:6" x14ac:dyDescent="0.3">
      <c r="A2542" t="s">
        <v>0</v>
      </c>
      <c r="B2542" t="s">
        <v>6</v>
      </c>
      <c r="C2542" t="s">
        <v>96</v>
      </c>
      <c r="D2542" t="s">
        <v>149</v>
      </c>
      <c r="E2542" t="s">
        <v>321</v>
      </c>
      <c r="F2542">
        <f t="shared" si="39"/>
        <v>1</v>
      </c>
    </row>
    <row r="2543" spans="1:6" x14ac:dyDescent="0.3">
      <c r="A2543" t="s">
        <v>16</v>
      </c>
      <c r="B2543" t="s">
        <v>54</v>
      </c>
      <c r="C2543" t="s">
        <v>39</v>
      </c>
      <c r="D2543" t="s">
        <v>113</v>
      </c>
      <c r="E2543" t="s">
        <v>321</v>
      </c>
      <c r="F2543">
        <f t="shared" si="39"/>
        <v>1.5</v>
      </c>
    </row>
    <row r="2544" spans="1:6" x14ac:dyDescent="0.3">
      <c r="A2544" t="s">
        <v>0</v>
      </c>
      <c r="B2544" t="s">
        <v>6</v>
      </c>
      <c r="C2544" t="s">
        <v>88</v>
      </c>
      <c r="D2544" t="s">
        <v>225</v>
      </c>
      <c r="E2544" t="s">
        <v>321</v>
      </c>
      <c r="F2544">
        <f t="shared" si="39"/>
        <v>1</v>
      </c>
    </row>
    <row r="2545" spans="1:6" x14ac:dyDescent="0.3">
      <c r="A2545" t="s">
        <v>0</v>
      </c>
      <c r="B2545" t="s">
        <v>65</v>
      </c>
      <c r="C2545" t="s">
        <v>96</v>
      </c>
      <c r="D2545" t="s">
        <v>225</v>
      </c>
      <c r="E2545" t="s">
        <v>321</v>
      </c>
      <c r="F2545">
        <f t="shared" si="39"/>
        <v>1</v>
      </c>
    </row>
    <row r="2546" spans="1:6" x14ac:dyDescent="0.3">
      <c r="A2546" t="s">
        <v>0</v>
      </c>
      <c r="B2546" t="s">
        <v>11</v>
      </c>
      <c r="C2546" t="s">
        <v>243</v>
      </c>
      <c r="D2546" t="s">
        <v>337</v>
      </c>
      <c r="E2546" t="s">
        <v>321</v>
      </c>
      <c r="F2546">
        <f t="shared" si="39"/>
        <v>1</v>
      </c>
    </row>
    <row r="2547" spans="1:6" x14ac:dyDescent="0.3">
      <c r="A2547" t="s">
        <v>0</v>
      </c>
      <c r="B2547" t="s">
        <v>65</v>
      </c>
      <c r="C2547" t="s">
        <v>102</v>
      </c>
      <c r="D2547" t="s">
        <v>337</v>
      </c>
      <c r="E2547" t="s">
        <v>321</v>
      </c>
      <c r="F2547">
        <f t="shared" si="39"/>
        <v>1</v>
      </c>
    </row>
    <row r="2548" spans="1:6" x14ac:dyDescent="0.3">
      <c r="A2548" t="s">
        <v>0</v>
      </c>
      <c r="B2548" t="s">
        <v>69</v>
      </c>
      <c r="C2548" t="s">
        <v>102</v>
      </c>
      <c r="D2548" t="s">
        <v>323</v>
      </c>
      <c r="E2548" t="s">
        <v>321</v>
      </c>
      <c r="F2548">
        <f t="shared" si="39"/>
        <v>1</v>
      </c>
    </row>
    <row r="2549" spans="1:6" x14ac:dyDescent="0.3">
      <c r="A2549" t="s">
        <v>29</v>
      </c>
      <c r="B2549" t="s">
        <v>167</v>
      </c>
      <c r="C2549" t="s">
        <v>668</v>
      </c>
      <c r="D2549" t="s">
        <v>612</v>
      </c>
      <c r="E2549" t="s">
        <v>321</v>
      </c>
      <c r="F2549">
        <f t="shared" si="39"/>
        <v>3.25</v>
      </c>
    </row>
    <row r="2550" spans="1:6" x14ac:dyDescent="0.3">
      <c r="A2550" t="s">
        <v>0</v>
      </c>
      <c r="B2550" t="s">
        <v>104</v>
      </c>
      <c r="C2550" t="s">
        <v>67</v>
      </c>
      <c r="D2550" t="s">
        <v>178</v>
      </c>
      <c r="E2550" t="s">
        <v>321</v>
      </c>
      <c r="F2550">
        <f t="shared" si="39"/>
        <v>1</v>
      </c>
    </row>
    <row r="2551" spans="1:6" x14ac:dyDescent="0.3">
      <c r="A2551" t="s">
        <v>0</v>
      </c>
      <c r="B2551" t="s">
        <v>1</v>
      </c>
      <c r="C2551" t="s">
        <v>88</v>
      </c>
      <c r="D2551" t="s">
        <v>123</v>
      </c>
      <c r="E2551" t="s">
        <v>321</v>
      </c>
      <c r="F2551">
        <f t="shared" si="39"/>
        <v>1</v>
      </c>
    </row>
    <row r="2552" spans="1:6" x14ac:dyDescent="0.3">
      <c r="A2552" t="s">
        <v>0</v>
      </c>
      <c r="B2552" t="s">
        <v>117</v>
      </c>
      <c r="C2552" t="s">
        <v>92</v>
      </c>
      <c r="D2552" t="s">
        <v>248</v>
      </c>
      <c r="E2552" t="s">
        <v>321</v>
      </c>
      <c r="F2552">
        <f t="shared" si="39"/>
        <v>1</v>
      </c>
    </row>
    <row r="2553" spans="1:6" x14ac:dyDescent="0.3">
      <c r="A2553" t="s">
        <v>29</v>
      </c>
      <c r="B2553" t="s">
        <v>21</v>
      </c>
      <c r="C2553" t="s">
        <v>1373</v>
      </c>
      <c r="D2553" t="s">
        <v>12</v>
      </c>
      <c r="E2553" t="s">
        <v>321</v>
      </c>
      <c r="F2553">
        <f t="shared" si="39"/>
        <v>3.25</v>
      </c>
    </row>
    <row r="2554" spans="1:6" x14ac:dyDescent="0.3">
      <c r="A2554" t="s">
        <v>20</v>
      </c>
      <c r="B2554" t="s">
        <v>87</v>
      </c>
      <c r="C2554" t="s">
        <v>99</v>
      </c>
      <c r="D2554" t="s">
        <v>354</v>
      </c>
      <c r="E2554" t="s">
        <v>321</v>
      </c>
      <c r="F2554">
        <f t="shared" si="39"/>
        <v>2.25</v>
      </c>
    </row>
    <row r="2555" spans="1:6" x14ac:dyDescent="0.3">
      <c r="A2555" t="s">
        <v>0</v>
      </c>
      <c r="B2555" t="s">
        <v>33</v>
      </c>
      <c r="C2555" t="s">
        <v>243</v>
      </c>
      <c r="D2555" t="s">
        <v>432</v>
      </c>
      <c r="E2555" t="s">
        <v>321</v>
      </c>
      <c r="F2555">
        <f t="shared" si="39"/>
        <v>1</v>
      </c>
    </row>
    <row r="2556" spans="1:6" x14ac:dyDescent="0.3">
      <c r="A2556" t="s">
        <v>0</v>
      </c>
      <c r="B2556" t="s">
        <v>69</v>
      </c>
      <c r="C2556" t="s">
        <v>96</v>
      </c>
      <c r="D2556" t="s">
        <v>829</v>
      </c>
      <c r="E2556" t="s">
        <v>321</v>
      </c>
      <c r="F2556">
        <f t="shared" si="39"/>
        <v>1</v>
      </c>
    </row>
    <row r="2557" spans="1:6" x14ac:dyDescent="0.3">
      <c r="A2557" t="s">
        <v>0</v>
      </c>
      <c r="B2557" t="s">
        <v>139</v>
      </c>
      <c r="C2557" t="s">
        <v>68</v>
      </c>
      <c r="D2557" t="s">
        <v>329</v>
      </c>
      <c r="E2557" t="s">
        <v>321</v>
      </c>
      <c r="F2557">
        <f t="shared" si="39"/>
        <v>1</v>
      </c>
    </row>
    <row r="2558" spans="1:6" x14ac:dyDescent="0.3">
      <c r="A2558" t="s">
        <v>0</v>
      </c>
      <c r="B2558" t="s">
        <v>46</v>
      </c>
      <c r="C2558" t="s">
        <v>59</v>
      </c>
      <c r="D2558" t="s">
        <v>329</v>
      </c>
      <c r="E2558" t="s">
        <v>321</v>
      </c>
      <c r="F2558">
        <f t="shared" si="39"/>
        <v>1</v>
      </c>
    </row>
    <row r="2559" spans="1:6" x14ac:dyDescent="0.3">
      <c r="A2559" t="s">
        <v>0</v>
      </c>
      <c r="B2559" t="s">
        <v>89</v>
      </c>
      <c r="C2559" t="s">
        <v>22</v>
      </c>
      <c r="D2559" t="s">
        <v>126</v>
      </c>
      <c r="E2559" t="s">
        <v>321</v>
      </c>
      <c r="F2559">
        <f t="shared" si="39"/>
        <v>1</v>
      </c>
    </row>
    <row r="2560" spans="1:6" x14ac:dyDescent="0.3">
      <c r="A2560" t="s">
        <v>84</v>
      </c>
      <c r="B2560" t="s">
        <v>192</v>
      </c>
      <c r="C2560" t="s">
        <v>153</v>
      </c>
      <c r="D2560" t="s">
        <v>410</v>
      </c>
      <c r="E2560" t="s">
        <v>321</v>
      </c>
      <c r="F2560">
        <f t="shared" si="39"/>
        <v>2</v>
      </c>
    </row>
    <row r="2561" spans="1:6" x14ac:dyDescent="0.3">
      <c r="A2561" t="s">
        <v>16</v>
      </c>
      <c r="B2561" t="s">
        <v>154</v>
      </c>
      <c r="C2561" t="s">
        <v>88</v>
      </c>
      <c r="D2561" t="s">
        <v>150</v>
      </c>
      <c r="E2561" t="s">
        <v>321</v>
      </c>
      <c r="F2561">
        <f t="shared" si="39"/>
        <v>1.5</v>
      </c>
    </row>
    <row r="2562" spans="1:6" x14ac:dyDescent="0.3">
      <c r="A2562" t="s">
        <v>16</v>
      </c>
      <c r="B2562" t="s">
        <v>164</v>
      </c>
      <c r="C2562" t="s">
        <v>16</v>
      </c>
      <c r="D2562" t="s">
        <v>939</v>
      </c>
      <c r="E2562" t="s">
        <v>321</v>
      </c>
      <c r="F2562">
        <f t="shared" si="39"/>
        <v>1.5</v>
      </c>
    </row>
    <row r="2563" spans="1:6" x14ac:dyDescent="0.3">
      <c r="A2563" t="s">
        <v>16</v>
      </c>
      <c r="B2563" t="s">
        <v>52</v>
      </c>
      <c r="C2563" t="s">
        <v>75</v>
      </c>
      <c r="D2563" t="s">
        <v>93</v>
      </c>
      <c r="E2563" t="s">
        <v>321</v>
      </c>
      <c r="F2563">
        <f t="shared" ref="F2563:F2626" si="40">VALUE(A2563)</f>
        <v>1.5</v>
      </c>
    </row>
    <row r="2564" spans="1:6" x14ac:dyDescent="0.3">
      <c r="A2564" t="s">
        <v>16</v>
      </c>
      <c r="B2564" t="s">
        <v>1</v>
      </c>
      <c r="C2564" t="s">
        <v>243</v>
      </c>
      <c r="D2564" t="s">
        <v>753</v>
      </c>
      <c r="E2564" t="s">
        <v>321</v>
      </c>
      <c r="F2564">
        <f t="shared" si="40"/>
        <v>1.5</v>
      </c>
    </row>
    <row r="2565" spans="1:6" x14ac:dyDescent="0.3">
      <c r="A2565" t="s">
        <v>16</v>
      </c>
      <c r="B2565" t="s">
        <v>221</v>
      </c>
      <c r="C2565" t="s">
        <v>68</v>
      </c>
      <c r="D2565" t="s">
        <v>1358</v>
      </c>
      <c r="E2565" t="s">
        <v>321</v>
      </c>
      <c r="F2565">
        <f t="shared" si="40"/>
        <v>1.5</v>
      </c>
    </row>
    <row r="2566" spans="1:6" x14ac:dyDescent="0.3">
      <c r="A2566" t="s">
        <v>16</v>
      </c>
      <c r="B2566" t="s">
        <v>72</v>
      </c>
      <c r="C2566" t="s">
        <v>43</v>
      </c>
      <c r="D2566" t="s">
        <v>1053</v>
      </c>
      <c r="E2566" t="s">
        <v>321</v>
      </c>
      <c r="F2566">
        <f t="shared" si="40"/>
        <v>1.5</v>
      </c>
    </row>
    <row r="2567" spans="1:6" x14ac:dyDescent="0.3">
      <c r="A2567" t="s">
        <v>16</v>
      </c>
      <c r="B2567" t="s">
        <v>139</v>
      </c>
      <c r="C2567" t="s">
        <v>75</v>
      </c>
      <c r="D2567" t="s">
        <v>566</v>
      </c>
      <c r="E2567" t="s">
        <v>321</v>
      </c>
      <c r="F2567">
        <f t="shared" si="40"/>
        <v>1.5</v>
      </c>
    </row>
    <row r="2568" spans="1:6" x14ac:dyDescent="0.3">
      <c r="A2568" t="s">
        <v>16</v>
      </c>
      <c r="B2568" t="s">
        <v>139</v>
      </c>
      <c r="C2568" t="s">
        <v>76</v>
      </c>
      <c r="D2568" t="s">
        <v>470</v>
      </c>
      <c r="E2568" t="s">
        <v>321</v>
      </c>
      <c r="F2568">
        <f t="shared" si="40"/>
        <v>1.5</v>
      </c>
    </row>
    <row r="2569" spans="1:6" x14ac:dyDescent="0.3">
      <c r="A2569" t="s">
        <v>16</v>
      </c>
      <c r="B2569" t="s">
        <v>36</v>
      </c>
      <c r="C2569" t="s">
        <v>81</v>
      </c>
      <c r="D2569" t="s">
        <v>511</v>
      </c>
      <c r="E2569" t="s">
        <v>321</v>
      </c>
      <c r="F2569">
        <f t="shared" si="40"/>
        <v>1.5</v>
      </c>
    </row>
    <row r="2570" spans="1:6" x14ac:dyDescent="0.3">
      <c r="A2570" t="s">
        <v>16</v>
      </c>
      <c r="B2570" t="s">
        <v>167</v>
      </c>
      <c r="C2570" t="s">
        <v>59</v>
      </c>
      <c r="D2570" t="s">
        <v>430</v>
      </c>
      <c r="E2570" t="s">
        <v>321</v>
      </c>
      <c r="F2570">
        <f t="shared" si="40"/>
        <v>1.5</v>
      </c>
    </row>
    <row r="2571" spans="1:6" x14ac:dyDescent="0.3">
      <c r="A2571" t="s">
        <v>16</v>
      </c>
      <c r="B2571" t="s">
        <v>33</v>
      </c>
      <c r="C2571" t="s">
        <v>16</v>
      </c>
      <c r="D2571" t="s">
        <v>201</v>
      </c>
      <c r="E2571" t="s">
        <v>321</v>
      </c>
      <c r="F2571">
        <f t="shared" si="40"/>
        <v>1.5</v>
      </c>
    </row>
    <row r="2572" spans="1:6" x14ac:dyDescent="0.3">
      <c r="A2572" t="s">
        <v>16</v>
      </c>
      <c r="B2572" t="s">
        <v>65</v>
      </c>
      <c r="C2572" t="s">
        <v>88</v>
      </c>
      <c r="D2572" t="s">
        <v>777</v>
      </c>
      <c r="E2572" t="s">
        <v>321</v>
      </c>
      <c r="F2572">
        <f t="shared" si="40"/>
        <v>1.5</v>
      </c>
    </row>
    <row r="2573" spans="1:6" x14ac:dyDescent="0.3">
      <c r="A2573" t="s">
        <v>16</v>
      </c>
      <c r="B2573" t="s">
        <v>104</v>
      </c>
      <c r="C2573" t="s">
        <v>3</v>
      </c>
      <c r="D2573" t="s">
        <v>736</v>
      </c>
      <c r="E2573" t="s">
        <v>321</v>
      </c>
      <c r="F2573">
        <f t="shared" si="40"/>
        <v>1.5</v>
      </c>
    </row>
    <row r="2574" spans="1:6" x14ac:dyDescent="0.3">
      <c r="A2574" t="s">
        <v>84</v>
      </c>
      <c r="B2574" t="s">
        <v>224</v>
      </c>
      <c r="C2574" t="s">
        <v>90</v>
      </c>
      <c r="D2574" t="s">
        <v>1273</v>
      </c>
      <c r="E2574" t="s">
        <v>321</v>
      </c>
      <c r="F2574">
        <f t="shared" si="40"/>
        <v>2</v>
      </c>
    </row>
    <row r="2575" spans="1:6" x14ac:dyDescent="0.3">
      <c r="A2575" t="s">
        <v>16</v>
      </c>
      <c r="B2575" t="s">
        <v>215</v>
      </c>
      <c r="C2575" t="s">
        <v>243</v>
      </c>
      <c r="D2575" t="s">
        <v>148</v>
      </c>
      <c r="E2575" t="s">
        <v>321</v>
      </c>
      <c r="F2575">
        <f t="shared" si="40"/>
        <v>1.5</v>
      </c>
    </row>
    <row r="2576" spans="1:6" x14ac:dyDescent="0.3">
      <c r="A2576" t="s">
        <v>16</v>
      </c>
      <c r="B2576" t="s">
        <v>58</v>
      </c>
      <c r="C2576" t="s">
        <v>68</v>
      </c>
      <c r="D2576" t="s">
        <v>1939</v>
      </c>
      <c r="E2576" t="s">
        <v>321</v>
      </c>
      <c r="F2576">
        <f t="shared" si="40"/>
        <v>1.5</v>
      </c>
    </row>
    <row r="2577" spans="1:6" x14ac:dyDescent="0.3">
      <c r="A2577" t="s">
        <v>16</v>
      </c>
      <c r="B2577" t="s">
        <v>72</v>
      </c>
      <c r="C2577" t="s">
        <v>8</v>
      </c>
      <c r="D2577" t="s">
        <v>526</v>
      </c>
      <c r="E2577" t="s">
        <v>321</v>
      </c>
      <c r="F2577">
        <f t="shared" si="40"/>
        <v>1.5</v>
      </c>
    </row>
    <row r="2578" spans="1:6" x14ac:dyDescent="0.3">
      <c r="A2578" t="s">
        <v>16</v>
      </c>
      <c r="B2578" t="s">
        <v>117</v>
      </c>
      <c r="C2578" t="s">
        <v>107</v>
      </c>
      <c r="D2578" t="s">
        <v>1634</v>
      </c>
      <c r="E2578" t="s">
        <v>321</v>
      </c>
      <c r="F2578">
        <f t="shared" si="40"/>
        <v>1.5</v>
      </c>
    </row>
    <row r="2579" spans="1:6" x14ac:dyDescent="0.3">
      <c r="A2579" t="s">
        <v>16</v>
      </c>
      <c r="B2579" t="s">
        <v>206</v>
      </c>
      <c r="C2579" t="s">
        <v>92</v>
      </c>
      <c r="D2579" t="s">
        <v>621</v>
      </c>
      <c r="E2579" t="s">
        <v>321</v>
      </c>
      <c r="F2579">
        <f t="shared" si="40"/>
        <v>1.5</v>
      </c>
    </row>
    <row r="2580" spans="1:6" x14ac:dyDescent="0.3">
      <c r="A2580" t="s">
        <v>20</v>
      </c>
      <c r="B2580" t="s">
        <v>206</v>
      </c>
      <c r="C2580" t="s">
        <v>92</v>
      </c>
      <c r="D2580" t="s">
        <v>320</v>
      </c>
      <c r="E2580" t="s">
        <v>321</v>
      </c>
      <c r="F2580">
        <f t="shared" si="40"/>
        <v>2.25</v>
      </c>
    </row>
    <row r="2581" spans="1:6" x14ac:dyDescent="0.3">
      <c r="A2581" t="s">
        <v>20</v>
      </c>
      <c r="B2581" t="s">
        <v>117</v>
      </c>
      <c r="C2581" t="s">
        <v>243</v>
      </c>
      <c r="D2581" t="s">
        <v>1811</v>
      </c>
      <c r="E2581" t="s">
        <v>321</v>
      </c>
      <c r="F2581">
        <f t="shared" si="40"/>
        <v>2.25</v>
      </c>
    </row>
    <row r="2582" spans="1:6" x14ac:dyDescent="0.3">
      <c r="A2582" t="s">
        <v>20</v>
      </c>
      <c r="B2582" t="s">
        <v>33</v>
      </c>
      <c r="C2582" t="s">
        <v>88</v>
      </c>
      <c r="D2582" t="s">
        <v>422</v>
      </c>
      <c r="E2582" t="s">
        <v>321</v>
      </c>
      <c r="F2582">
        <f t="shared" si="40"/>
        <v>2.25</v>
      </c>
    </row>
    <row r="2583" spans="1:6" x14ac:dyDescent="0.3">
      <c r="A2583" t="s">
        <v>20</v>
      </c>
      <c r="B2583" t="s">
        <v>221</v>
      </c>
      <c r="C2583" t="s">
        <v>3</v>
      </c>
      <c r="D2583" t="s">
        <v>318</v>
      </c>
      <c r="E2583" t="s">
        <v>321</v>
      </c>
      <c r="F2583">
        <f t="shared" si="40"/>
        <v>2.25</v>
      </c>
    </row>
    <row r="2584" spans="1:6" x14ac:dyDescent="0.3">
      <c r="A2584" t="s">
        <v>62</v>
      </c>
      <c r="B2584" t="s">
        <v>108</v>
      </c>
      <c r="C2584" t="s">
        <v>244</v>
      </c>
      <c r="D2584" t="s">
        <v>1082</v>
      </c>
      <c r="E2584" t="s">
        <v>321</v>
      </c>
      <c r="F2584">
        <f t="shared" si="40"/>
        <v>2.75</v>
      </c>
    </row>
    <row r="2585" spans="1:6" x14ac:dyDescent="0.3">
      <c r="A2585" t="s">
        <v>20</v>
      </c>
      <c r="B2585" t="s">
        <v>215</v>
      </c>
      <c r="C2585" t="s">
        <v>102</v>
      </c>
      <c r="D2585" t="s">
        <v>1966</v>
      </c>
      <c r="E2585" t="s">
        <v>321</v>
      </c>
      <c r="F2585">
        <f t="shared" si="40"/>
        <v>2.25</v>
      </c>
    </row>
    <row r="2586" spans="1:6" x14ac:dyDescent="0.3">
      <c r="A2586" t="s">
        <v>25</v>
      </c>
      <c r="B2586" t="s">
        <v>30</v>
      </c>
      <c r="C2586" t="s">
        <v>144</v>
      </c>
      <c r="D2586" t="s">
        <v>2286</v>
      </c>
      <c r="E2586" t="s">
        <v>321</v>
      </c>
      <c r="F2586">
        <f t="shared" si="40"/>
        <v>4</v>
      </c>
    </row>
    <row r="2587" spans="1:6" x14ac:dyDescent="0.3">
      <c r="A2587" t="s">
        <v>20</v>
      </c>
      <c r="B2587" t="s">
        <v>192</v>
      </c>
      <c r="C2587" t="s">
        <v>59</v>
      </c>
      <c r="D2587" t="s">
        <v>2083</v>
      </c>
      <c r="E2587" t="s">
        <v>321</v>
      </c>
      <c r="F2587">
        <f t="shared" si="40"/>
        <v>2.25</v>
      </c>
    </row>
    <row r="2588" spans="1:6" x14ac:dyDescent="0.3">
      <c r="A2588" t="s">
        <v>20</v>
      </c>
      <c r="B2588" t="s">
        <v>89</v>
      </c>
      <c r="C2588" t="s">
        <v>75</v>
      </c>
      <c r="D2588" t="s">
        <v>2411</v>
      </c>
      <c r="E2588" t="s">
        <v>321</v>
      </c>
      <c r="F2588">
        <f t="shared" si="40"/>
        <v>2.25</v>
      </c>
    </row>
    <row r="2589" spans="1:6" x14ac:dyDescent="0.3">
      <c r="A2589" t="s">
        <v>20</v>
      </c>
      <c r="B2589" t="s">
        <v>72</v>
      </c>
      <c r="C2589" t="s">
        <v>76</v>
      </c>
      <c r="D2589" t="s">
        <v>1592</v>
      </c>
      <c r="E2589" t="s">
        <v>321</v>
      </c>
      <c r="F2589">
        <f t="shared" si="40"/>
        <v>2.25</v>
      </c>
    </row>
    <row r="2590" spans="1:6" x14ac:dyDescent="0.3">
      <c r="A2590" t="s">
        <v>20</v>
      </c>
      <c r="B2590" t="s">
        <v>104</v>
      </c>
      <c r="C2590" t="s">
        <v>3</v>
      </c>
      <c r="D2590" t="s">
        <v>1594</v>
      </c>
      <c r="E2590" t="s">
        <v>321</v>
      </c>
      <c r="F2590">
        <f t="shared" si="40"/>
        <v>2.25</v>
      </c>
    </row>
    <row r="2591" spans="1:6" x14ac:dyDescent="0.3">
      <c r="A2591" t="s">
        <v>10</v>
      </c>
      <c r="B2591" t="s">
        <v>80</v>
      </c>
      <c r="C2591" t="s">
        <v>300</v>
      </c>
      <c r="D2591" t="s">
        <v>381</v>
      </c>
      <c r="E2591" t="s">
        <v>321</v>
      </c>
      <c r="F2591">
        <f t="shared" si="40"/>
        <v>3.75</v>
      </c>
    </row>
    <row r="2592" spans="1:6" x14ac:dyDescent="0.3">
      <c r="A2592" t="s">
        <v>29</v>
      </c>
      <c r="B2592" t="s">
        <v>117</v>
      </c>
      <c r="C2592" t="s">
        <v>75</v>
      </c>
      <c r="D2592" t="s">
        <v>560</v>
      </c>
      <c r="E2592" t="s">
        <v>321</v>
      </c>
      <c r="F2592">
        <f t="shared" si="40"/>
        <v>3.25</v>
      </c>
    </row>
    <row r="2593" spans="1:6" x14ac:dyDescent="0.3">
      <c r="A2593" t="s">
        <v>29</v>
      </c>
      <c r="B2593" t="s">
        <v>133</v>
      </c>
      <c r="C2593" t="s">
        <v>16</v>
      </c>
      <c r="D2593" t="s">
        <v>999</v>
      </c>
      <c r="E2593" t="s">
        <v>321</v>
      </c>
      <c r="F2593">
        <f t="shared" si="40"/>
        <v>3.25</v>
      </c>
    </row>
    <row r="2594" spans="1:6" x14ac:dyDescent="0.3">
      <c r="A2594" t="s">
        <v>121</v>
      </c>
      <c r="B2594" t="s">
        <v>6</v>
      </c>
      <c r="C2594" t="s">
        <v>207</v>
      </c>
      <c r="D2594" t="s">
        <v>999</v>
      </c>
      <c r="E2594" t="s">
        <v>321</v>
      </c>
      <c r="F2594">
        <f t="shared" si="40"/>
        <v>5.5</v>
      </c>
    </row>
    <row r="2595" spans="1:6" x14ac:dyDescent="0.3">
      <c r="A2595" t="s">
        <v>29</v>
      </c>
      <c r="B2595" t="s">
        <v>56</v>
      </c>
      <c r="C2595" t="s">
        <v>92</v>
      </c>
      <c r="D2595" t="s">
        <v>1012</v>
      </c>
      <c r="E2595" t="s">
        <v>321</v>
      </c>
      <c r="F2595">
        <f t="shared" si="40"/>
        <v>3.25</v>
      </c>
    </row>
    <row r="2596" spans="1:6" x14ac:dyDescent="0.3">
      <c r="A2596" t="s">
        <v>29</v>
      </c>
      <c r="B2596" t="s">
        <v>69</v>
      </c>
      <c r="C2596" t="s">
        <v>243</v>
      </c>
      <c r="D2596" t="s">
        <v>1038</v>
      </c>
      <c r="E2596" t="s">
        <v>321</v>
      </c>
      <c r="F2596">
        <f t="shared" si="40"/>
        <v>3.25</v>
      </c>
    </row>
    <row r="2597" spans="1:6" x14ac:dyDescent="0.3">
      <c r="A2597" t="s">
        <v>29</v>
      </c>
      <c r="B2597" t="s">
        <v>11</v>
      </c>
      <c r="C2597" t="s">
        <v>88</v>
      </c>
      <c r="D2597" t="s">
        <v>1558</v>
      </c>
      <c r="E2597" t="s">
        <v>321</v>
      </c>
      <c r="F2597">
        <f t="shared" si="40"/>
        <v>3.25</v>
      </c>
    </row>
    <row r="2598" spans="1:6" x14ac:dyDescent="0.3">
      <c r="A2598" t="s">
        <v>29</v>
      </c>
      <c r="B2598" t="s">
        <v>17</v>
      </c>
      <c r="C2598" t="s">
        <v>16</v>
      </c>
      <c r="D2598" t="s">
        <v>483</v>
      </c>
      <c r="E2598" t="s">
        <v>321</v>
      </c>
      <c r="F2598">
        <f t="shared" si="40"/>
        <v>3.25</v>
      </c>
    </row>
    <row r="2599" spans="1:6" x14ac:dyDescent="0.3">
      <c r="A2599" t="s">
        <v>29</v>
      </c>
      <c r="B2599" t="s">
        <v>36</v>
      </c>
      <c r="C2599" t="s">
        <v>67</v>
      </c>
      <c r="D2599" t="s">
        <v>483</v>
      </c>
      <c r="E2599" t="s">
        <v>321</v>
      </c>
      <c r="F2599">
        <f t="shared" si="40"/>
        <v>3.25</v>
      </c>
    </row>
    <row r="2600" spans="1:6" x14ac:dyDescent="0.3">
      <c r="A2600" t="s">
        <v>14</v>
      </c>
      <c r="B2600" t="s">
        <v>69</v>
      </c>
      <c r="C2600" t="s">
        <v>11</v>
      </c>
      <c r="D2600" t="s">
        <v>507</v>
      </c>
      <c r="E2600" t="s">
        <v>321</v>
      </c>
      <c r="F2600">
        <f t="shared" si="40"/>
        <v>4.5</v>
      </c>
    </row>
    <row r="2601" spans="1:6" x14ac:dyDescent="0.3">
      <c r="A2601" t="s">
        <v>29</v>
      </c>
      <c r="B2601" t="s">
        <v>56</v>
      </c>
      <c r="C2601" t="s">
        <v>8</v>
      </c>
      <c r="D2601" t="s">
        <v>2207</v>
      </c>
      <c r="E2601" t="s">
        <v>321</v>
      </c>
      <c r="F2601">
        <f t="shared" si="40"/>
        <v>3.25</v>
      </c>
    </row>
    <row r="2602" spans="1:6" x14ac:dyDescent="0.3">
      <c r="A2602" t="s">
        <v>29</v>
      </c>
      <c r="B2602" t="s">
        <v>133</v>
      </c>
      <c r="C2602" t="s">
        <v>8</v>
      </c>
      <c r="D2602" t="s">
        <v>1835</v>
      </c>
      <c r="E2602" t="s">
        <v>321</v>
      </c>
      <c r="F2602">
        <f t="shared" si="40"/>
        <v>3.25</v>
      </c>
    </row>
    <row r="2603" spans="1:6" x14ac:dyDescent="0.3">
      <c r="A2603" t="s">
        <v>29</v>
      </c>
      <c r="B2603" t="s">
        <v>104</v>
      </c>
      <c r="C2603" t="s">
        <v>16</v>
      </c>
      <c r="D2603" t="s">
        <v>1407</v>
      </c>
      <c r="E2603" t="s">
        <v>321</v>
      </c>
      <c r="F2603">
        <f t="shared" si="40"/>
        <v>3.25</v>
      </c>
    </row>
    <row r="2604" spans="1:6" x14ac:dyDescent="0.3">
      <c r="A2604" t="s">
        <v>29</v>
      </c>
      <c r="B2604" t="s">
        <v>36</v>
      </c>
      <c r="C2604" t="s">
        <v>75</v>
      </c>
      <c r="D2604" t="s">
        <v>2212</v>
      </c>
      <c r="E2604" t="s">
        <v>321</v>
      </c>
      <c r="F2604">
        <f t="shared" si="40"/>
        <v>3.25</v>
      </c>
    </row>
    <row r="2605" spans="1:6" x14ac:dyDescent="0.3">
      <c r="A2605" t="s">
        <v>29</v>
      </c>
      <c r="B2605" t="s">
        <v>6</v>
      </c>
      <c r="C2605" t="s">
        <v>88</v>
      </c>
      <c r="D2605" t="s">
        <v>367</v>
      </c>
      <c r="E2605" t="s">
        <v>321</v>
      </c>
      <c r="F2605">
        <f t="shared" si="40"/>
        <v>3.25</v>
      </c>
    </row>
    <row r="2606" spans="1:6" x14ac:dyDescent="0.3">
      <c r="A2606" t="s">
        <v>29</v>
      </c>
      <c r="B2606" t="s">
        <v>206</v>
      </c>
      <c r="C2606" t="s">
        <v>75</v>
      </c>
      <c r="D2606" t="s">
        <v>1582</v>
      </c>
      <c r="E2606" t="s">
        <v>321</v>
      </c>
      <c r="F2606">
        <f t="shared" si="40"/>
        <v>3.25</v>
      </c>
    </row>
    <row r="2607" spans="1:6" x14ac:dyDescent="0.3">
      <c r="A2607" t="s">
        <v>29</v>
      </c>
      <c r="B2607" t="s">
        <v>6</v>
      </c>
      <c r="C2607" t="s">
        <v>107</v>
      </c>
      <c r="D2607" t="s">
        <v>1761</v>
      </c>
      <c r="E2607" t="s">
        <v>321</v>
      </c>
      <c r="F2607">
        <f t="shared" si="40"/>
        <v>3.25</v>
      </c>
    </row>
    <row r="2608" spans="1:6" x14ac:dyDescent="0.3">
      <c r="A2608" t="s">
        <v>29</v>
      </c>
      <c r="B2608" t="s">
        <v>206</v>
      </c>
      <c r="C2608" t="s">
        <v>16</v>
      </c>
      <c r="D2608" t="s">
        <v>2475</v>
      </c>
      <c r="E2608" t="s">
        <v>321</v>
      </c>
      <c r="F2608">
        <f t="shared" si="40"/>
        <v>3.25</v>
      </c>
    </row>
    <row r="2609" spans="1:6" x14ac:dyDescent="0.3">
      <c r="A2609" t="s">
        <v>29</v>
      </c>
      <c r="B2609" t="s">
        <v>154</v>
      </c>
      <c r="C2609" t="s">
        <v>68</v>
      </c>
      <c r="D2609" t="s">
        <v>1813</v>
      </c>
      <c r="E2609" t="s">
        <v>321</v>
      </c>
      <c r="F2609">
        <f t="shared" si="40"/>
        <v>3.25</v>
      </c>
    </row>
    <row r="2610" spans="1:6" x14ac:dyDescent="0.3">
      <c r="A2610" t="s">
        <v>0</v>
      </c>
      <c r="B2610" t="s">
        <v>21</v>
      </c>
      <c r="C2610" t="s">
        <v>8</v>
      </c>
      <c r="D2610" t="s">
        <v>68</v>
      </c>
      <c r="E2610" t="s">
        <v>383</v>
      </c>
      <c r="F2610">
        <f t="shared" si="40"/>
        <v>1</v>
      </c>
    </row>
    <row r="2611" spans="1:6" x14ac:dyDescent="0.3">
      <c r="A2611" t="s">
        <v>0</v>
      </c>
      <c r="B2611" t="s">
        <v>252</v>
      </c>
      <c r="C2611" t="s">
        <v>243</v>
      </c>
      <c r="D2611" t="s">
        <v>64</v>
      </c>
      <c r="E2611" t="s">
        <v>383</v>
      </c>
      <c r="F2611">
        <f t="shared" si="40"/>
        <v>1</v>
      </c>
    </row>
    <row r="2612" spans="1:6" x14ac:dyDescent="0.3">
      <c r="A2612" t="s">
        <v>16</v>
      </c>
      <c r="B2612" t="s">
        <v>47</v>
      </c>
      <c r="C2612" t="s">
        <v>70</v>
      </c>
      <c r="D2612" t="s">
        <v>42</v>
      </c>
      <c r="E2612" t="s">
        <v>383</v>
      </c>
      <c r="F2612">
        <f t="shared" si="40"/>
        <v>1.5</v>
      </c>
    </row>
    <row r="2613" spans="1:6" x14ac:dyDescent="0.3">
      <c r="A2613" t="s">
        <v>0</v>
      </c>
      <c r="B2613" t="s">
        <v>65</v>
      </c>
      <c r="C2613" t="s">
        <v>243</v>
      </c>
      <c r="D2613" t="s">
        <v>2</v>
      </c>
      <c r="E2613" t="s">
        <v>383</v>
      </c>
      <c r="F2613">
        <f t="shared" si="40"/>
        <v>1</v>
      </c>
    </row>
    <row r="2614" spans="1:6" x14ac:dyDescent="0.3">
      <c r="A2614" t="s">
        <v>0</v>
      </c>
      <c r="B2614" t="s">
        <v>104</v>
      </c>
      <c r="C2614" t="s">
        <v>59</v>
      </c>
      <c r="D2614" t="s">
        <v>2</v>
      </c>
      <c r="E2614" t="s">
        <v>383</v>
      </c>
      <c r="F2614">
        <f t="shared" si="40"/>
        <v>1</v>
      </c>
    </row>
    <row r="2615" spans="1:6" x14ac:dyDescent="0.3">
      <c r="A2615" t="s">
        <v>0</v>
      </c>
      <c r="B2615" t="s">
        <v>139</v>
      </c>
      <c r="C2615" t="s">
        <v>67</v>
      </c>
      <c r="D2615" t="s">
        <v>73</v>
      </c>
      <c r="E2615" t="s">
        <v>383</v>
      </c>
      <c r="F2615">
        <f t="shared" si="40"/>
        <v>1</v>
      </c>
    </row>
    <row r="2616" spans="1:6" x14ac:dyDescent="0.3">
      <c r="A2616" t="s">
        <v>0</v>
      </c>
      <c r="B2616" t="s">
        <v>221</v>
      </c>
      <c r="C2616" t="s">
        <v>107</v>
      </c>
      <c r="D2616" t="s">
        <v>112</v>
      </c>
      <c r="E2616" t="s">
        <v>383</v>
      </c>
      <c r="F2616">
        <f t="shared" si="40"/>
        <v>1</v>
      </c>
    </row>
    <row r="2617" spans="1:6" x14ac:dyDescent="0.3">
      <c r="A2617" t="s">
        <v>0</v>
      </c>
      <c r="B2617" t="s">
        <v>80</v>
      </c>
      <c r="C2617" t="s">
        <v>8</v>
      </c>
      <c r="D2617" t="s">
        <v>286</v>
      </c>
      <c r="E2617" t="s">
        <v>383</v>
      </c>
      <c r="F2617">
        <f t="shared" si="40"/>
        <v>1</v>
      </c>
    </row>
    <row r="2618" spans="1:6" x14ac:dyDescent="0.3">
      <c r="A2618" t="s">
        <v>0</v>
      </c>
      <c r="B2618" t="s">
        <v>6</v>
      </c>
      <c r="C2618" t="s">
        <v>67</v>
      </c>
      <c r="D2618" t="s">
        <v>300</v>
      </c>
      <c r="E2618" t="s">
        <v>383</v>
      </c>
      <c r="F2618">
        <f t="shared" si="40"/>
        <v>1</v>
      </c>
    </row>
    <row r="2619" spans="1:6" x14ac:dyDescent="0.3">
      <c r="A2619" t="s">
        <v>0</v>
      </c>
      <c r="B2619" t="s">
        <v>11</v>
      </c>
      <c r="C2619" t="s">
        <v>102</v>
      </c>
      <c r="D2619" t="s">
        <v>5</v>
      </c>
      <c r="E2619" t="s">
        <v>383</v>
      </c>
      <c r="F2619">
        <f t="shared" si="40"/>
        <v>1</v>
      </c>
    </row>
    <row r="2620" spans="1:6" x14ac:dyDescent="0.3">
      <c r="A2620" t="s">
        <v>0</v>
      </c>
      <c r="B2620" t="s">
        <v>155</v>
      </c>
      <c r="C2620" t="s">
        <v>96</v>
      </c>
      <c r="D2620" t="s">
        <v>5</v>
      </c>
      <c r="E2620" t="s">
        <v>383</v>
      </c>
      <c r="F2620">
        <f t="shared" si="40"/>
        <v>1</v>
      </c>
    </row>
    <row r="2621" spans="1:6" x14ac:dyDescent="0.3">
      <c r="A2621" t="s">
        <v>16</v>
      </c>
      <c r="B2621" t="s">
        <v>224</v>
      </c>
      <c r="C2621" t="s">
        <v>244</v>
      </c>
      <c r="D2621" t="s">
        <v>5</v>
      </c>
      <c r="E2621" t="s">
        <v>383</v>
      </c>
      <c r="F2621">
        <f t="shared" si="40"/>
        <v>1.5</v>
      </c>
    </row>
    <row r="2622" spans="1:6" x14ac:dyDescent="0.3">
      <c r="A2622" t="s">
        <v>0</v>
      </c>
      <c r="B2622" t="s">
        <v>154</v>
      </c>
      <c r="C2622" t="s">
        <v>76</v>
      </c>
      <c r="D2622" t="s">
        <v>101</v>
      </c>
      <c r="E2622" t="s">
        <v>383</v>
      </c>
      <c r="F2622">
        <f t="shared" si="40"/>
        <v>1</v>
      </c>
    </row>
    <row r="2623" spans="1:6" x14ac:dyDescent="0.3">
      <c r="A2623" t="s">
        <v>0</v>
      </c>
      <c r="B2623" t="s">
        <v>155</v>
      </c>
      <c r="C2623" t="s">
        <v>96</v>
      </c>
      <c r="D2623" t="s">
        <v>185</v>
      </c>
      <c r="E2623" t="s">
        <v>383</v>
      </c>
      <c r="F2623">
        <f t="shared" si="40"/>
        <v>1</v>
      </c>
    </row>
    <row r="2624" spans="1:6" x14ac:dyDescent="0.3">
      <c r="A2624" t="s">
        <v>0</v>
      </c>
      <c r="B2624" t="s">
        <v>139</v>
      </c>
      <c r="C2624" t="s">
        <v>243</v>
      </c>
      <c r="D2624" t="s">
        <v>86</v>
      </c>
      <c r="E2624" t="s">
        <v>383</v>
      </c>
      <c r="F2624">
        <f t="shared" si="40"/>
        <v>1</v>
      </c>
    </row>
    <row r="2625" spans="1:6" x14ac:dyDescent="0.3">
      <c r="A2625" t="s">
        <v>0</v>
      </c>
      <c r="B2625" t="s">
        <v>6</v>
      </c>
      <c r="C2625" t="s">
        <v>243</v>
      </c>
      <c r="D2625" t="s">
        <v>244</v>
      </c>
      <c r="E2625" t="s">
        <v>383</v>
      </c>
      <c r="F2625">
        <f t="shared" si="40"/>
        <v>1</v>
      </c>
    </row>
    <row r="2626" spans="1:6" x14ac:dyDescent="0.3">
      <c r="A2626" t="s">
        <v>0</v>
      </c>
      <c r="B2626" t="s">
        <v>52</v>
      </c>
      <c r="C2626" t="s">
        <v>16</v>
      </c>
      <c r="D2626" t="s">
        <v>14</v>
      </c>
      <c r="E2626" t="s">
        <v>383</v>
      </c>
      <c r="F2626">
        <f t="shared" si="40"/>
        <v>1</v>
      </c>
    </row>
    <row r="2627" spans="1:6" x14ac:dyDescent="0.3">
      <c r="A2627" t="s">
        <v>0</v>
      </c>
      <c r="B2627" t="s">
        <v>89</v>
      </c>
      <c r="C2627" t="s">
        <v>73</v>
      </c>
      <c r="D2627" t="s">
        <v>14</v>
      </c>
      <c r="E2627" t="s">
        <v>383</v>
      </c>
      <c r="F2627">
        <f t="shared" ref="F2627:F2690" si="41">VALUE(A2627)</f>
        <v>1</v>
      </c>
    </row>
    <row r="2628" spans="1:6" x14ac:dyDescent="0.3">
      <c r="A2628" t="s">
        <v>0</v>
      </c>
      <c r="B2628" t="s">
        <v>85</v>
      </c>
      <c r="C2628" t="s">
        <v>67</v>
      </c>
      <c r="D2628" t="s">
        <v>189</v>
      </c>
      <c r="E2628" t="s">
        <v>383</v>
      </c>
      <c r="F2628">
        <f t="shared" si="41"/>
        <v>1</v>
      </c>
    </row>
    <row r="2629" spans="1:6" x14ac:dyDescent="0.3">
      <c r="A2629" t="s">
        <v>16</v>
      </c>
      <c r="B2629" t="s">
        <v>65</v>
      </c>
      <c r="C2629" t="s">
        <v>90</v>
      </c>
      <c r="D2629" t="s">
        <v>189</v>
      </c>
      <c r="E2629" t="s">
        <v>383</v>
      </c>
      <c r="F2629">
        <f t="shared" si="41"/>
        <v>1.5</v>
      </c>
    </row>
    <row r="2630" spans="1:6" x14ac:dyDescent="0.3">
      <c r="A2630" t="s">
        <v>20</v>
      </c>
      <c r="B2630" t="s">
        <v>47</v>
      </c>
      <c r="C2630" t="s">
        <v>52</v>
      </c>
      <c r="D2630" t="s">
        <v>189</v>
      </c>
      <c r="E2630" t="s">
        <v>383</v>
      </c>
      <c r="F2630">
        <f t="shared" si="41"/>
        <v>2.25</v>
      </c>
    </row>
    <row r="2631" spans="1:6" x14ac:dyDescent="0.3">
      <c r="A2631" t="s">
        <v>0</v>
      </c>
      <c r="B2631" t="s">
        <v>36</v>
      </c>
      <c r="C2631" t="s">
        <v>102</v>
      </c>
      <c r="D2631" t="s">
        <v>212</v>
      </c>
      <c r="E2631" t="s">
        <v>383</v>
      </c>
      <c r="F2631">
        <f t="shared" si="41"/>
        <v>1</v>
      </c>
    </row>
    <row r="2632" spans="1:6" x14ac:dyDescent="0.3">
      <c r="A2632" t="s">
        <v>0</v>
      </c>
      <c r="B2632" t="s">
        <v>85</v>
      </c>
      <c r="C2632" t="s">
        <v>59</v>
      </c>
      <c r="D2632" t="s">
        <v>212</v>
      </c>
      <c r="E2632" t="s">
        <v>383</v>
      </c>
      <c r="F2632">
        <f t="shared" si="41"/>
        <v>1</v>
      </c>
    </row>
    <row r="2633" spans="1:6" x14ac:dyDescent="0.3">
      <c r="A2633" t="s">
        <v>16</v>
      </c>
      <c r="B2633" t="s">
        <v>168</v>
      </c>
      <c r="C2633" t="s">
        <v>112</v>
      </c>
      <c r="D2633" t="s">
        <v>109</v>
      </c>
      <c r="E2633" t="s">
        <v>383</v>
      </c>
      <c r="F2633">
        <f t="shared" si="41"/>
        <v>1.5</v>
      </c>
    </row>
    <row r="2634" spans="1:6" x14ac:dyDescent="0.3">
      <c r="A2634" t="s">
        <v>16</v>
      </c>
      <c r="B2634" t="s">
        <v>6</v>
      </c>
      <c r="C2634" t="s">
        <v>300</v>
      </c>
      <c r="D2634" t="s">
        <v>109</v>
      </c>
      <c r="E2634" t="s">
        <v>383</v>
      </c>
      <c r="F2634">
        <f t="shared" si="41"/>
        <v>1.5</v>
      </c>
    </row>
    <row r="2635" spans="1:6" x14ac:dyDescent="0.3">
      <c r="A2635" t="s">
        <v>0</v>
      </c>
      <c r="B2635" t="s">
        <v>168</v>
      </c>
      <c r="C2635" t="s">
        <v>88</v>
      </c>
      <c r="D2635" t="s">
        <v>106</v>
      </c>
      <c r="E2635" t="s">
        <v>383</v>
      </c>
      <c r="F2635">
        <f t="shared" si="41"/>
        <v>1</v>
      </c>
    </row>
    <row r="2636" spans="1:6" x14ac:dyDescent="0.3">
      <c r="A2636" t="s">
        <v>0</v>
      </c>
      <c r="B2636" t="s">
        <v>1</v>
      </c>
      <c r="C2636" t="s">
        <v>16</v>
      </c>
      <c r="D2636" t="s">
        <v>239</v>
      </c>
      <c r="E2636" t="s">
        <v>383</v>
      </c>
      <c r="F2636">
        <f t="shared" si="41"/>
        <v>1</v>
      </c>
    </row>
    <row r="2637" spans="1:6" x14ac:dyDescent="0.3">
      <c r="A2637" t="s">
        <v>16</v>
      </c>
      <c r="B2637" t="s">
        <v>247</v>
      </c>
      <c r="C2637" t="s">
        <v>189</v>
      </c>
      <c r="D2637" t="s">
        <v>239</v>
      </c>
      <c r="E2637" t="s">
        <v>383</v>
      </c>
      <c r="F2637">
        <f t="shared" si="41"/>
        <v>1.5</v>
      </c>
    </row>
    <row r="2638" spans="1:6" x14ac:dyDescent="0.3">
      <c r="A2638" t="s">
        <v>20</v>
      </c>
      <c r="B2638" t="s">
        <v>56</v>
      </c>
      <c r="C2638" t="s">
        <v>11</v>
      </c>
      <c r="D2638" t="s">
        <v>239</v>
      </c>
      <c r="E2638" t="s">
        <v>383</v>
      </c>
      <c r="F2638">
        <f t="shared" si="41"/>
        <v>2.25</v>
      </c>
    </row>
    <row r="2639" spans="1:6" x14ac:dyDescent="0.3">
      <c r="A2639" t="s">
        <v>0</v>
      </c>
      <c r="B2639" t="s">
        <v>6</v>
      </c>
      <c r="C2639" t="s">
        <v>3</v>
      </c>
      <c r="D2639" t="s">
        <v>174</v>
      </c>
      <c r="E2639" t="s">
        <v>383</v>
      </c>
      <c r="F2639">
        <f t="shared" si="41"/>
        <v>1</v>
      </c>
    </row>
    <row r="2640" spans="1:6" x14ac:dyDescent="0.3">
      <c r="A2640" t="s">
        <v>20</v>
      </c>
      <c r="B2640" t="s">
        <v>221</v>
      </c>
      <c r="C2640" t="s">
        <v>60</v>
      </c>
      <c r="D2640" t="s">
        <v>206</v>
      </c>
      <c r="E2640" t="s">
        <v>383</v>
      </c>
      <c r="F2640">
        <f t="shared" si="41"/>
        <v>2.25</v>
      </c>
    </row>
    <row r="2641" spans="1:6" x14ac:dyDescent="0.3">
      <c r="A2641" t="s">
        <v>16</v>
      </c>
      <c r="B2641" t="s">
        <v>167</v>
      </c>
      <c r="C2641" t="s">
        <v>39</v>
      </c>
      <c r="D2641" t="s">
        <v>56</v>
      </c>
      <c r="E2641" t="s">
        <v>383</v>
      </c>
      <c r="F2641">
        <f t="shared" si="41"/>
        <v>1.5</v>
      </c>
    </row>
    <row r="2642" spans="1:6" x14ac:dyDescent="0.3">
      <c r="A2642" t="s">
        <v>0</v>
      </c>
      <c r="B2642" t="s">
        <v>138</v>
      </c>
      <c r="C2642" t="s">
        <v>68</v>
      </c>
      <c r="D2642" t="s">
        <v>129</v>
      </c>
      <c r="E2642" t="s">
        <v>383</v>
      </c>
      <c r="F2642">
        <f t="shared" si="41"/>
        <v>1</v>
      </c>
    </row>
    <row r="2643" spans="1:6" x14ac:dyDescent="0.3">
      <c r="A2643" t="s">
        <v>16</v>
      </c>
      <c r="B2643" t="s">
        <v>65</v>
      </c>
      <c r="C2643" t="s">
        <v>26</v>
      </c>
      <c r="D2643" t="s">
        <v>129</v>
      </c>
      <c r="E2643" t="s">
        <v>383</v>
      </c>
      <c r="F2643">
        <f t="shared" si="41"/>
        <v>1.5</v>
      </c>
    </row>
    <row r="2644" spans="1:6" x14ac:dyDescent="0.3">
      <c r="A2644" t="s">
        <v>16</v>
      </c>
      <c r="B2644" t="s">
        <v>121</v>
      </c>
      <c r="C2644" t="s">
        <v>75</v>
      </c>
      <c r="D2644" t="s">
        <v>85</v>
      </c>
      <c r="E2644" t="s">
        <v>383</v>
      </c>
      <c r="F2644">
        <f t="shared" si="41"/>
        <v>1.5</v>
      </c>
    </row>
    <row r="2645" spans="1:6" x14ac:dyDescent="0.3">
      <c r="A2645" t="s">
        <v>0</v>
      </c>
      <c r="B2645" t="s">
        <v>80</v>
      </c>
      <c r="C2645" t="s">
        <v>16</v>
      </c>
      <c r="D2645" t="s">
        <v>6</v>
      </c>
      <c r="E2645" t="s">
        <v>383</v>
      </c>
      <c r="F2645">
        <f t="shared" si="41"/>
        <v>1</v>
      </c>
    </row>
    <row r="2646" spans="1:6" x14ac:dyDescent="0.3">
      <c r="A2646" t="s">
        <v>0</v>
      </c>
      <c r="B2646" t="s">
        <v>192</v>
      </c>
      <c r="C2646" t="s">
        <v>92</v>
      </c>
      <c r="D2646" t="s">
        <v>36</v>
      </c>
      <c r="E2646" t="s">
        <v>383</v>
      </c>
      <c r="F2646">
        <f t="shared" si="41"/>
        <v>1</v>
      </c>
    </row>
    <row r="2647" spans="1:6" x14ac:dyDescent="0.3">
      <c r="A2647" t="s">
        <v>0</v>
      </c>
      <c r="B2647" t="s">
        <v>87</v>
      </c>
      <c r="C2647" t="s">
        <v>81</v>
      </c>
      <c r="D2647" t="s">
        <v>36</v>
      </c>
      <c r="E2647" t="s">
        <v>383</v>
      </c>
      <c r="F2647">
        <f t="shared" si="41"/>
        <v>1</v>
      </c>
    </row>
    <row r="2648" spans="1:6" x14ac:dyDescent="0.3">
      <c r="A2648" t="s">
        <v>20</v>
      </c>
      <c r="B2648" t="s">
        <v>6</v>
      </c>
      <c r="C2648" t="s">
        <v>99</v>
      </c>
      <c r="D2648" t="s">
        <v>221</v>
      </c>
      <c r="E2648" t="s">
        <v>383</v>
      </c>
      <c r="F2648">
        <f t="shared" si="41"/>
        <v>2.25</v>
      </c>
    </row>
    <row r="2649" spans="1:6" x14ac:dyDescent="0.3">
      <c r="A2649" t="s">
        <v>20</v>
      </c>
      <c r="B2649" t="s">
        <v>36</v>
      </c>
      <c r="C2649" t="s">
        <v>106</v>
      </c>
      <c r="D2649" t="s">
        <v>221</v>
      </c>
      <c r="E2649" t="s">
        <v>383</v>
      </c>
      <c r="F2649">
        <f t="shared" si="41"/>
        <v>2.25</v>
      </c>
    </row>
    <row r="2650" spans="1:6" x14ac:dyDescent="0.3">
      <c r="A2650" t="s">
        <v>16</v>
      </c>
      <c r="B2650" t="s">
        <v>228</v>
      </c>
      <c r="C2650" t="s">
        <v>86</v>
      </c>
      <c r="D2650" t="s">
        <v>139</v>
      </c>
      <c r="E2650" t="s">
        <v>383</v>
      </c>
      <c r="F2650">
        <f t="shared" si="41"/>
        <v>1.5</v>
      </c>
    </row>
    <row r="2651" spans="1:6" x14ac:dyDescent="0.3">
      <c r="A2651" t="s">
        <v>0</v>
      </c>
      <c r="B2651" t="s">
        <v>192</v>
      </c>
      <c r="C2651" t="s">
        <v>76</v>
      </c>
      <c r="D2651" t="s">
        <v>72</v>
      </c>
      <c r="E2651" t="s">
        <v>383</v>
      </c>
      <c r="F2651">
        <f t="shared" si="41"/>
        <v>1</v>
      </c>
    </row>
    <row r="2652" spans="1:6" x14ac:dyDescent="0.3">
      <c r="A2652" t="s">
        <v>0</v>
      </c>
      <c r="B2652" t="s">
        <v>85</v>
      </c>
      <c r="C2652" t="s">
        <v>59</v>
      </c>
      <c r="D2652" t="s">
        <v>87</v>
      </c>
      <c r="E2652" t="s">
        <v>383</v>
      </c>
      <c r="F2652">
        <f t="shared" si="41"/>
        <v>1</v>
      </c>
    </row>
    <row r="2653" spans="1:6" x14ac:dyDescent="0.3">
      <c r="A2653" t="s">
        <v>16</v>
      </c>
      <c r="B2653" t="s">
        <v>63</v>
      </c>
      <c r="C2653" t="s">
        <v>243</v>
      </c>
      <c r="D2653" t="s">
        <v>80</v>
      </c>
      <c r="E2653" t="s">
        <v>383</v>
      </c>
      <c r="F2653">
        <f t="shared" si="41"/>
        <v>1.5</v>
      </c>
    </row>
    <row r="2654" spans="1:6" x14ac:dyDescent="0.3">
      <c r="A2654" t="s">
        <v>0</v>
      </c>
      <c r="B2654" t="s">
        <v>72</v>
      </c>
      <c r="C2654" t="s">
        <v>67</v>
      </c>
      <c r="D2654" t="s">
        <v>47</v>
      </c>
      <c r="E2654" t="s">
        <v>383</v>
      </c>
      <c r="F2654">
        <f t="shared" si="41"/>
        <v>1</v>
      </c>
    </row>
    <row r="2655" spans="1:6" x14ac:dyDescent="0.3">
      <c r="A2655" t="s">
        <v>0</v>
      </c>
      <c r="B2655" t="s">
        <v>154</v>
      </c>
      <c r="C2655" t="s">
        <v>64</v>
      </c>
      <c r="D2655" t="s">
        <v>168</v>
      </c>
      <c r="E2655" t="s">
        <v>383</v>
      </c>
      <c r="F2655">
        <f t="shared" si="41"/>
        <v>1</v>
      </c>
    </row>
    <row r="2656" spans="1:6" x14ac:dyDescent="0.3">
      <c r="A2656" t="s">
        <v>0</v>
      </c>
      <c r="B2656" t="s">
        <v>17</v>
      </c>
      <c r="C2656" t="s">
        <v>42</v>
      </c>
      <c r="D2656" t="s">
        <v>113</v>
      </c>
      <c r="E2656" t="s">
        <v>383</v>
      </c>
      <c r="F2656">
        <f t="shared" si="41"/>
        <v>1</v>
      </c>
    </row>
    <row r="2657" spans="1:6" x14ac:dyDescent="0.3">
      <c r="A2657" t="s">
        <v>16</v>
      </c>
      <c r="B2657" t="s">
        <v>155</v>
      </c>
      <c r="C2657" t="s">
        <v>98</v>
      </c>
      <c r="D2657" t="s">
        <v>49</v>
      </c>
      <c r="E2657" t="s">
        <v>383</v>
      </c>
      <c r="F2657">
        <f t="shared" si="41"/>
        <v>1.5</v>
      </c>
    </row>
    <row r="2658" spans="1:6" x14ac:dyDescent="0.3">
      <c r="A2658" t="s">
        <v>0</v>
      </c>
      <c r="B2658" t="s">
        <v>129</v>
      </c>
      <c r="C2658" t="s">
        <v>88</v>
      </c>
      <c r="D2658" t="s">
        <v>247</v>
      </c>
      <c r="E2658" t="s">
        <v>383</v>
      </c>
      <c r="F2658">
        <f t="shared" si="41"/>
        <v>1</v>
      </c>
    </row>
    <row r="2659" spans="1:6" x14ac:dyDescent="0.3">
      <c r="A2659" t="s">
        <v>0</v>
      </c>
      <c r="B2659" t="s">
        <v>33</v>
      </c>
      <c r="C2659" t="s">
        <v>22</v>
      </c>
      <c r="D2659" t="s">
        <v>225</v>
      </c>
      <c r="E2659" t="s">
        <v>383</v>
      </c>
      <c r="F2659">
        <f t="shared" si="41"/>
        <v>1</v>
      </c>
    </row>
    <row r="2660" spans="1:6" x14ac:dyDescent="0.3">
      <c r="A2660" t="s">
        <v>0</v>
      </c>
      <c r="B2660" t="s">
        <v>89</v>
      </c>
      <c r="C2660" t="s">
        <v>2</v>
      </c>
      <c r="D2660" t="s">
        <v>323</v>
      </c>
      <c r="E2660" t="s">
        <v>383</v>
      </c>
      <c r="F2660">
        <f t="shared" si="41"/>
        <v>1</v>
      </c>
    </row>
    <row r="2661" spans="1:6" x14ac:dyDescent="0.3">
      <c r="A2661" t="s">
        <v>0</v>
      </c>
      <c r="B2661" t="s">
        <v>21</v>
      </c>
      <c r="C2661" t="s">
        <v>243</v>
      </c>
      <c r="D2661" t="s">
        <v>436</v>
      </c>
      <c r="E2661" t="s">
        <v>383</v>
      </c>
      <c r="F2661">
        <f t="shared" si="41"/>
        <v>1</v>
      </c>
    </row>
    <row r="2662" spans="1:6" x14ac:dyDescent="0.3">
      <c r="A2662" t="s">
        <v>16</v>
      </c>
      <c r="B2662" t="s">
        <v>56</v>
      </c>
      <c r="C2662" t="s">
        <v>90</v>
      </c>
      <c r="D2662" t="s">
        <v>726</v>
      </c>
      <c r="E2662" t="s">
        <v>383</v>
      </c>
      <c r="F2662">
        <f t="shared" si="41"/>
        <v>1.5</v>
      </c>
    </row>
    <row r="2663" spans="1:6" x14ac:dyDescent="0.3">
      <c r="A2663" t="s">
        <v>0</v>
      </c>
      <c r="B2663" t="s">
        <v>293</v>
      </c>
      <c r="C2663" t="s">
        <v>16</v>
      </c>
      <c r="D2663" t="s">
        <v>60</v>
      </c>
      <c r="E2663" t="s">
        <v>383</v>
      </c>
      <c r="F2663">
        <f t="shared" si="41"/>
        <v>1</v>
      </c>
    </row>
    <row r="2664" spans="1:6" x14ac:dyDescent="0.3">
      <c r="A2664" t="s">
        <v>0</v>
      </c>
      <c r="B2664" t="s">
        <v>11</v>
      </c>
      <c r="C2664" t="s">
        <v>68</v>
      </c>
      <c r="D2664" t="s">
        <v>473</v>
      </c>
      <c r="E2664" t="s">
        <v>383</v>
      </c>
      <c r="F2664">
        <f t="shared" si="41"/>
        <v>1</v>
      </c>
    </row>
    <row r="2665" spans="1:6" x14ac:dyDescent="0.3">
      <c r="A2665" t="s">
        <v>0</v>
      </c>
      <c r="B2665" t="s">
        <v>155</v>
      </c>
      <c r="C2665" t="s">
        <v>68</v>
      </c>
      <c r="D2665" t="s">
        <v>435</v>
      </c>
      <c r="E2665" t="s">
        <v>383</v>
      </c>
      <c r="F2665">
        <f t="shared" si="41"/>
        <v>1</v>
      </c>
    </row>
    <row r="2666" spans="1:6" x14ac:dyDescent="0.3">
      <c r="A2666" t="s">
        <v>0</v>
      </c>
      <c r="B2666" t="s">
        <v>154</v>
      </c>
      <c r="C2666" t="s">
        <v>67</v>
      </c>
      <c r="D2666" t="s">
        <v>652</v>
      </c>
      <c r="E2666" t="s">
        <v>383</v>
      </c>
      <c r="F2666">
        <f t="shared" si="41"/>
        <v>1</v>
      </c>
    </row>
    <row r="2667" spans="1:6" x14ac:dyDescent="0.3">
      <c r="A2667" t="s">
        <v>0</v>
      </c>
      <c r="B2667" t="s">
        <v>168</v>
      </c>
      <c r="C2667" t="s">
        <v>67</v>
      </c>
      <c r="D2667" t="s">
        <v>729</v>
      </c>
      <c r="E2667" t="s">
        <v>383</v>
      </c>
      <c r="F2667">
        <f t="shared" si="41"/>
        <v>1</v>
      </c>
    </row>
    <row r="2668" spans="1:6" x14ac:dyDescent="0.3">
      <c r="A2668" t="s">
        <v>0</v>
      </c>
      <c r="B2668" t="s">
        <v>21</v>
      </c>
      <c r="C2668" t="s">
        <v>102</v>
      </c>
      <c r="D2668" t="s">
        <v>1439</v>
      </c>
      <c r="E2668" t="s">
        <v>383</v>
      </c>
      <c r="F2668">
        <f t="shared" si="41"/>
        <v>1</v>
      </c>
    </row>
    <row r="2669" spans="1:6" x14ac:dyDescent="0.3">
      <c r="A2669" t="s">
        <v>16</v>
      </c>
      <c r="B2669" t="s">
        <v>192</v>
      </c>
      <c r="C2669" t="s">
        <v>101</v>
      </c>
      <c r="D2669" t="s">
        <v>12</v>
      </c>
      <c r="E2669" t="s">
        <v>383</v>
      </c>
      <c r="F2669">
        <f t="shared" si="41"/>
        <v>1.5</v>
      </c>
    </row>
    <row r="2670" spans="1:6" x14ac:dyDescent="0.3">
      <c r="A2670" t="s">
        <v>0</v>
      </c>
      <c r="B2670" t="s">
        <v>85</v>
      </c>
      <c r="C2670" t="s">
        <v>75</v>
      </c>
      <c r="D2670" t="s">
        <v>666</v>
      </c>
      <c r="E2670" t="s">
        <v>383</v>
      </c>
      <c r="F2670">
        <f t="shared" si="41"/>
        <v>1</v>
      </c>
    </row>
    <row r="2671" spans="1:6" x14ac:dyDescent="0.3">
      <c r="A2671" t="s">
        <v>16</v>
      </c>
      <c r="B2671" t="s">
        <v>21</v>
      </c>
      <c r="C2671" t="s">
        <v>98</v>
      </c>
      <c r="D2671" t="s">
        <v>169</v>
      </c>
      <c r="E2671" t="s">
        <v>383</v>
      </c>
      <c r="F2671">
        <f t="shared" si="41"/>
        <v>1.5</v>
      </c>
    </row>
    <row r="2672" spans="1:6" x14ac:dyDescent="0.3">
      <c r="A2672" t="s">
        <v>20</v>
      </c>
      <c r="B2672" t="s">
        <v>36</v>
      </c>
      <c r="C2672" t="s">
        <v>232</v>
      </c>
      <c r="D2672" t="s">
        <v>169</v>
      </c>
      <c r="E2672" t="s">
        <v>383</v>
      </c>
      <c r="F2672">
        <f t="shared" si="41"/>
        <v>2.25</v>
      </c>
    </row>
    <row r="2673" spans="1:6" x14ac:dyDescent="0.3">
      <c r="A2673" t="s">
        <v>62</v>
      </c>
      <c r="B2673" t="s">
        <v>98</v>
      </c>
      <c r="C2673" t="s">
        <v>39</v>
      </c>
      <c r="D2673" t="s">
        <v>833</v>
      </c>
      <c r="E2673" t="s">
        <v>383</v>
      </c>
      <c r="F2673">
        <f t="shared" si="41"/>
        <v>2.75</v>
      </c>
    </row>
    <row r="2674" spans="1:6" x14ac:dyDescent="0.3">
      <c r="A2674" t="s">
        <v>0</v>
      </c>
      <c r="B2674" t="s">
        <v>87</v>
      </c>
      <c r="C2674" t="s">
        <v>107</v>
      </c>
      <c r="D2674" t="s">
        <v>803</v>
      </c>
      <c r="E2674" t="s">
        <v>383</v>
      </c>
      <c r="F2674">
        <f t="shared" si="41"/>
        <v>1</v>
      </c>
    </row>
    <row r="2675" spans="1:6" x14ac:dyDescent="0.3">
      <c r="A2675" t="s">
        <v>0</v>
      </c>
      <c r="B2675" t="s">
        <v>1</v>
      </c>
      <c r="C2675" t="s">
        <v>8</v>
      </c>
      <c r="D2675" t="s">
        <v>245</v>
      </c>
      <c r="E2675" t="s">
        <v>383</v>
      </c>
      <c r="F2675">
        <f t="shared" si="41"/>
        <v>1</v>
      </c>
    </row>
    <row r="2676" spans="1:6" x14ac:dyDescent="0.3">
      <c r="A2676" t="s">
        <v>16</v>
      </c>
      <c r="B2676" t="s">
        <v>17</v>
      </c>
      <c r="C2676" t="s">
        <v>158</v>
      </c>
      <c r="D2676" t="s">
        <v>245</v>
      </c>
      <c r="E2676" t="s">
        <v>383</v>
      </c>
      <c r="F2676">
        <f t="shared" si="41"/>
        <v>1.5</v>
      </c>
    </row>
    <row r="2677" spans="1:6" x14ac:dyDescent="0.3">
      <c r="A2677" t="s">
        <v>0</v>
      </c>
      <c r="B2677" t="s">
        <v>85</v>
      </c>
      <c r="C2677" t="s">
        <v>68</v>
      </c>
      <c r="D2677" t="s">
        <v>350</v>
      </c>
      <c r="E2677" t="s">
        <v>383</v>
      </c>
      <c r="F2677">
        <f t="shared" si="41"/>
        <v>1</v>
      </c>
    </row>
    <row r="2678" spans="1:6" x14ac:dyDescent="0.3">
      <c r="A2678" t="s">
        <v>0</v>
      </c>
      <c r="B2678" t="s">
        <v>11</v>
      </c>
      <c r="C2678" t="s">
        <v>16</v>
      </c>
      <c r="D2678" t="s">
        <v>141</v>
      </c>
      <c r="E2678" t="s">
        <v>383</v>
      </c>
      <c r="F2678">
        <f t="shared" si="41"/>
        <v>1</v>
      </c>
    </row>
    <row r="2679" spans="1:6" x14ac:dyDescent="0.3">
      <c r="A2679" t="s">
        <v>16</v>
      </c>
      <c r="B2679" t="s">
        <v>80</v>
      </c>
      <c r="C2679" t="s">
        <v>75</v>
      </c>
      <c r="D2679" t="s">
        <v>150</v>
      </c>
      <c r="E2679" t="s">
        <v>383</v>
      </c>
      <c r="F2679">
        <f t="shared" si="41"/>
        <v>1.5</v>
      </c>
    </row>
    <row r="2680" spans="1:6" x14ac:dyDescent="0.3">
      <c r="A2680" t="s">
        <v>25</v>
      </c>
      <c r="B2680" t="s">
        <v>14</v>
      </c>
      <c r="C2680" t="s">
        <v>224</v>
      </c>
      <c r="D2680" t="s">
        <v>482</v>
      </c>
      <c r="E2680" t="s">
        <v>383</v>
      </c>
      <c r="F2680">
        <f t="shared" si="41"/>
        <v>4</v>
      </c>
    </row>
    <row r="2681" spans="1:6" x14ac:dyDescent="0.3">
      <c r="A2681" t="s">
        <v>16</v>
      </c>
      <c r="B2681" t="s">
        <v>54</v>
      </c>
      <c r="C2681" t="s">
        <v>75</v>
      </c>
      <c r="D2681" t="s">
        <v>210</v>
      </c>
      <c r="E2681" t="s">
        <v>383</v>
      </c>
      <c r="F2681">
        <f t="shared" si="41"/>
        <v>1.5</v>
      </c>
    </row>
    <row r="2682" spans="1:6" x14ac:dyDescent="0.3">
      <c r="A2682" t="s">
        <v>16</v>
      </c>
      <c r="B2682" t="s">
        <v>72</v>
      </c>
      <c r="C2682" t="s">
        <v>22</v>
      </c>
      <c r="D2682" t="s">
        <v>647</v>
      </c>
      <c r="E2682" t="s">
        <v>383</v>
      </c>
      <c r="F2682">
        <f t="shared" si="41"/>
        <v>1.5</v>
      </c>
    </row>
    <row r="2683" spans="1:6" x14ac:dyDescent="0.3">
      <c r="A2683" t="s">
        <v>16</v>
      </c>
      <c r="B2683" t="s">
        <v>11</v>
      </c>
      <c r="C2683" t="s">
        <v>59</v>
      </c>
      <c r="D2683" t="s">
        <v>147</v>
      </c>
      <c r="E2683" t="s">
        <v>383</v>
      </c>
      <c r="F2683">
        <f t="shared" si="41"/>
        <v>1.5</v>
      </c>
    </row>
    <row r="2684" spans="1:6" x14ac:dyDescent="0.3">
      <c r="A2684" t="s">
        <v>16</v>
      </c>
      <c r="B2684" t="s">
        <v>11</v>
      </c>
      <c r="C2684" t="s">
        <v>243</v>
      </c>
      <c r="D2684" t="s">
        <v>1472</v>
      </c>
      <c r="E2684" t="s">
        <v>383</v>
      </c>
      <c r="F2684">
        <f t="shared" si="41"/>
        <v>1.5</v>
      </c>
    </row>
    <row r="2685" spans="1:6" x14ac:dyDescent="0.3">
      <c r="A2685" t="s">
        <v>10</v>
      </c>
      <c r="B2685" t="s">
        <v>133</v>
      </c>
      <c r="C2685" t="s">
        <v>1152</v>
      </c>
      <c r="D2685" t="s">
        <v>115</v>
      </c>
      <c r="E2685" t="s">
        <v>383</v>
      </c>
      <c r="F2685">
        <f t="shared" si="41"/>
        <v>3.75</v>
      </c>
    </row>
    <row r="2686" spans="1:6" x14ac:dyDescent="0.3">
      <c r="A2686" t="s">
        <v>16</v>
      </c>
      <c r="B2686" t="s">
        <v>133</v>
      </c>
      <c r="C2686" t="s">
        <v>16</v>
      </c>
      <c r="D2686" t="s">
        <v>1202</v>
      </c>
      <c r="E2686" t="s">
        <v>383</v>
      </c>
      <c r="F2686">
        <f t="shared" si="41"/>
        <v>1.5</v>
      </c>
    </row>
    <row r="2687" spans="1:6" x14ac:dyDescent="0.3">
      <c r="A2687" t="s">
        <v>16</v>
      </c>
      <c r="B2687" t="s">
        <v>36</v>
      </c>
      <c r="C2687" t="s">
        <v>67</v>
      </c>
      <c r="D2687" t="s">
        <v>732</v>
      </c>
      <c r="E2687" t="s">
        <v>383</v>
      </c>
      <c r="F2687">
        <f t="shared" si="41"/>
        <v>1.5</v>
      </c>
    </row>
    <row r="2688" spans="1:6" x14ac:dyDescent="0.3">
      <c r="A2688" t="s">
        <v>16</v>
      </c>
      <c r="B2688" t="s">
        <v>87</v>
      </c>
      <c r="C2688" t="s">
        <v>67</v>
      </c>
      <c r="D2688" t="s">
        <v>304</v>
      </c>
      <c r="E2688" t="s">
        <v>383</v>
      </c>
      <c r="F2688">
        <f t="shared" si="41"/>
        <v>1.5</v>
      </c>
    </row>
    <row r="2689" spans="1:6" x14ac:dyDescent="0.3">
      <c r="A2689" t="s">
        <v>84</v>
      </c>
      <c r="B2689" t="s">
        <v>46</v>
      </c>
      <c r="C2689" t="s">
        <v>90</v>
      </c>
      <c r="D2689" t="s">
        <v>344</v>
      </c>
      <c r="E2689" t="s">
        <v>383</v>
      </c>
      <c r="F2689">
        <f t="shared" si="41"/>
        <v>2</v>
      </c>
    </row>
    <row r="2690" spans="1:6" x14ac:dyDescent="0.3">
      <c r="A2690" t="s">
        <v>16</v>
      </c>
      <c r="B2690" t="s">
        <v>108</v>
      </c>
      <c r="C2690" t="s">
        <v>42</v>
      </c>
      <c r="D2690" t="s">
        <v>238</v>
      </c>
      <c r="E2690" t="s">
        <v>383</v>
      </c>
      <c r="F2690">
        <f t="shared" si="41"/>
        <v>1.5</v>
      </c>
    </row>
    <row r="2691" spans="1:6" x14ac:dyDescent="0.3">
      <c r="A2691" t="s">
        <v>16</v>
      </c>
      <c r="B2691" t="s">
        <v>69</v>
      </c>
      <c r="C2691" t="s">
        <v>243</v>
      </c>
      <c r="D2691" t="s">
        <v>1400</v>
      </c>
      <c r="E2691" t="s">
        <v>383</v>
      </c>
      <c r="F2691">
        <f t="shared" ref="F2691:F2754" si="42">VALUE(A2691)</f>
        <v>1.5</v>
      </c>
    </row>
    <row r="2692" spans="1:6" x14ac:dyDescent="0.3">
      <c r="A2692" t="s">
        <v>16</v>
      </c>
      <c r="B2692" t="s">
        <v>56</v>
      </c>
      <c r="C2692" t="s">
        <v>102</v>
      </c>
      <c r="D2692" t="s">
        <v>1232</v>
      </c>
      <c r="E2692" t="s">
        <v>383</v>
      </c>
      <c r="F2692">
        <f t="shared" si="42"/>
        <v>1.5</v>
      </c>
    </row>
    <row r="2693" spans="1:6" x14ac:dyDescent="0.3">
      <c r="A2693" t="s">
        <v>16</v>
      </c>
      <c r="B2693" t="s">
        <v>54</v>
      </c>
      <c r="C2693" t="s">
        <v>76</v>
      </c>
      <c r="D2693" t="s">
        <v>375</v>
      </c>
      <c r="E2693" t="s">
        <v>383</v>
      </c>
      <c r="F2693">
        <f t="shared" si="42"/>
        <v>1.5</v>
      </c>
    </row>
    <row r="2694" spans="1:6" x14ac:dyDescent="0.3">
      <c r="A2694" t="s">
        <v>84</v>
      </c>
      <c r="B2694" t="s">
        <v>6</v>
      </c>
      <c r="C2694" t="s">
        <v>5</v>
      </c>
      <c r="D2694" t="s">
        <v>836</v>
      </c>
      <c r="E2694" t="s">
        <v>383</v>
      </c>
      <c r="F2694">
        <f t="shared" si="42"/>
        <v>2</v>
      </c>
    </row>
    <row r="2695" spans="1:6" x14ac:dyDescent="0.3">
      <c r="A2695" t="s">
        <v>16</v>
      </c>
      <c r="B2695" t="s">
        <v>6</v>
      </c>
      <c r="C2695" t="s">
        <v>75</v>
      </c>
      <c r="D2695" t="s">
        <v>624</v>
      </c>
      <c r="E2695" t="s">
        <v>383</v>
      </c>
      <c r="F2695">
        <f t="shared" si="42"/>
        <v>1.5</v>
      </c>
    </row>
    <row r="2696" spans="1:6" x14ac:dyDescent="0.3">
      <c r="A2696" t="s">
        <v>16</v>
      </c>
      <c r="B2696" t="s">
        <v>108</v>
      </c>
      <c r="C2696" t="s">
        <v>64</v>
      </c>
      <c r="D2696" t="s">
        <v>1264</v>
      </c>
      <c r="E2696" t="s">
        <v>383</v>
      </c>
      <c r="F2696">
        <f t="shared" si="42"/>
        <v>1.5</v>
      </c>
    </row>
    <row r="2697" spans="1:6" x14ac:dyDescent="0.3">
      <c r="A2697" t="s">
        <v>16</v>
      </c>
      <c r="B2697" t="s">
        <v>58</v>
      </c>
      <c r="C2697" t="s">
        <v>76</v>
      </c>
      <c r="D2697" t="s">
        <v>1639</v>
      </c>
      <c r="E2697" t="s">
        <v>383</v>
      </c>
      <c r="F2697">
        <f t="shared" si="42"/>
        <v>1.5</v>
      </c>
    </row>
    <row r="2698" spans="1:6" x14ac:dyDescent="0.3">
      <c r="A2698" t="s">
        <v>16</v>
      </c>
      <c r="B2698" t="s">
        <v>155</v>
      </c>
      <c r="C2698" t="s">
        <v>75</v>
      </c>
      <c r="D2698" t="s">
        <v>1557</v>
      </c>
      <c r="E2698" t="s">
        <v>383</v>
      </c>
      <c r="F2698">
        <f t="shared" si="42"/>
        <v>1.5</v>
      </c>
    </row>
    <row r="2699" spans="1:6" x14ac:dyDescent="0.3">
      <c r="A2699" t="s">
        <v>84</v>
      </c>
      <c r="B2699" t="s">
        <v>6</v>
      </c>
      <c r="C2699" t="s">
        <v>91</v>
      </c>
      <c r="D2699" t="s">
        <v>2057</v>
      </c>
      <c r="E2699" t="s">
        <v>383</v>
      </c>
      <c r="F2699">
        <f t="shared" si="42"/>
        <v>2</v>
      </c>
    </row>
    <row r="2700" spans="1:6" x14ac:dyDescent="0.3">
      <c r="A2700" t="s">
        <v>62</v>
      </c>
      <c r="B2700" t="s">
        <v>129</v>
      </c>
      <c r="C2700" t="s">
        <v>5</v>
      </c>
      <c r="D2700" t="s">
        <v>1877</v>
      </c>
      <c r="E2700" t="s">
        <v>383</v>
      </c>
      <c r="F2700">
        <f t="shared" si="42"/>
        <v>2.75</v>
      </c>
    </row>
    <row r="2701" spans="1:6" x14ac:dyDescent="0.3">
      <c r="A2701" t="s">
        <v>20</v>
      </c>
      <c r="B2701" t="s">
        <v>11</v>
      </c>
      <c r="C2701" t="s">
        <v>81</v>
      </c>
      <c r="D2701" t="s">
        <v>556</v>
      </c>
      <c r="E2701" t="s">
        <v>383</v>
      </c>
      <c r="F2701">
        <f t="shared" si="42"/>
        <v>2.25</v>
      </c>
    </row>
    <row r="2702" spans="1:6" x14ac:dyDescent="0.3">
      <c r="A2702" t="s">
        <v>143</v>
      </c>
      <c r="B2702" t="s">
        <v>144</v>
      </c>
      <c r="C2702" t="s">
        <v>614</v>
      </c>
      <c r="D2702" t="s">
        <v>1272</v>
      </c>
      <c r="E2702" t="s">
        <v>383</v>
      </c>
      <c r="F2702">
        <f t="shared" si="42"/>
        <v>5</v>
      </c>
    </row>
    <row r="2703" spans="1:6" x14ac:dyDescent="0.3">
      <c r="A2703" t="s">
        <v>20</v>
      </c>
      <c r="B2703" t="s">
        <v>139</v>
      </c>
      <c r="C2703" t="s">
        <v>96</v>
      </c>
      <c r="D2703" t="s">
        <v>847</v>
      </c>
      <c r="E2703" t="s">
        <v>383</v>
      </c>
      <c r="F2703">
        <f t="shared" si="42"/>
        <v>2.25</v>
      </c>
    </row>
    <row r="2704" spans="1:6" x14ac:dyDescent="0.3">
      <c r="A2704" t="s">
        <v>20</v>
      </c>
      <c r="B2704" t="s">
        <v>17</v>
      </c>
      <c r="C2704" t="s">
        <v>75</v>
      </c>
      <c r="D2704" t="s">
        <v>1442</v>
      </c>
      <c r="E2704" t="s">
        <v>383</v>
      </c>
      <c r="F2704">
        <f t="shared" si="42"/>
        <v>2.25</v>
      </c>
    </row>
    <row r="2705" spans="1:6" x14ac:dyDescent="0.3">
      <c r="A2705" t="s">
        <v>10</v>
      </c>
      <c r="B2705" t="s">
        <v>154</v>
      </c>
      <c r="C2705" t="s">
        <v>153</v>
      </c>
      <c r="D2705" t="s">
        <v>1205</v>
      </c>
      <c r="E2705" t="s">
        <v>383</v>
      </c>
      <c r="F2705">
        <f t="shared" si="42"/>
        <v>3.75</v>
      </c>
    </row>
    <row r="2706" spans="1:6" x14ac:dyDescent="0.3">
      <c r="A2706" t="s">
        <v>121</v>
      </c>
      <c r="B2706" t="s">
        <v>133</v>
      </c>
      <c r="C2706" t="s">
        <v>429</v>
      </c>
      <c r="D2706" t="s">
        <v>583</v>
      </c>
      <c r="E2706" t="s">
        <v>383</v>
      </c>
      <c r="F2706">
        <f t="shared" si="42"/>
        <v>5.5</v>
      </c>
    </row>
    <row r="2707" spans="1:6" x14ac:dyDescent="0.3">
      <c r="A2707" t="s">
        <v>29</v>
      </c>
      <c r="B2707" t="s">
        <v>215</v>
      </c>
      <c r="C2707" t="s">
        <v>81</v>
      </c>
      <c r="D2707" t="s">
        <v>281</v>
      </c>
      <c r="E2707" t="s">
        <v>383</v>
      </c>
      <c r="F2707">
        <f t="shared" si="42"/>
        <v>3.25</v>
      </c>
    </row>
    <row r="2708" spans="1:6" x14ac:dyDescent="0.3">
      <c r="A2708" t="s">
        <v>29</v>
      </c>
      <c r="B2708" t="s">
        <v>11</v>
      </c>
      <c r="C2708" t="s">
        <v>67</v>
      </c>
      <c r="D2708" t="s">
        <v>2249</v>
      </c>
      <c r="E2708" t="s">
        <v>383</v>
      </c>
      <c r="F2708">
        <f t="shared" si="42"/>
        <v>3.25</v>
      </c>
    </row>
    <row r="2709" spans="1:6" x14ac:dyDescent="0.3">
      <c r="A2709" t="s">
        <v>29</v>
      </c>
      <c r="B2709" t="s">
        <v>89</v>
      </c>
      <c r="C2709" t="s">
        <v>75</v>
      </c>
      <c r="D2709" t="s">
        <v>364</v>
      </c>
      <c r="E2709" t="s">
        <v>383</v>
      </c>
      <c r="F2709">
        <f t="shared" si="42"/>
        <v>3.25</v>
      </c>
    </row>
    <row r="2710" spans="1:6" x14ac:dyDescent="0.3">
      <c r="A2710" t="s">
        <v>316</v>
      </c>
      <c r="B2710" t="s">
        <v>90</v>
      </c>
      <c r="C2710" t="s">
        <v>85</v>
      </c>
      <c r="D2710" t="s">
        <v>1239</v>
      </c>
      <c r="E2710" t="s">
        <v>383</v>
      </c>
      <c r="F2710">
        <f t="shared" si="42"/>
        <v>5.75</v>
      </c>
    </row>
    <row r="2711" spans="1:6" x14ac:dyDescent="0.3">
      <c r="A2711" t="s">
        <v>29</v>
      </c>
      <c r="B2711" t="s">
        <v>85</v>
      </c>
      <c r="C2711" t="s">
        <v>2</v>
      </c>
      <c r="D2711" t="s">
        <v>865</v>
      </c>
      <c r="E2711" t="s">
        <v>383</v>
      </c>
      <c r="F2711">
        <f t="shared" si="42"/>
        <v>3.25</v>
      </c>
    </row>
    <row r="2712" spans="1:6" x14ac:dyDescent="0.3">
      <c r="A2712" t="s">
        <v>14</v>
      </c>
      <c r="B2712" t="s">
        <v>33</v>
      </c>
      <c r="C2712" t="s">
        <v>46</v>
      </c>
      <c r="D2712" t="s">
        <v>1214</v>
      </c>
      <c r="E2712" t="s">
        <v>383</v>
      </c>
      <c r="F2712">
        <f t="shared" si="42"/>
        <v>4.5</v>
      </c>
    </row>
    <row r="2713" spans="1:6" x14ac:dyDescent="0.3">
      <c r="A2713" t="s">
        <v>10</v>
      </c>
      <c r="B2713" t="s">
        <v>129</v>
      </c>
      <c r="C2713" t="s">
        <v>185</v>
      </c>
      <c r="D2713" t="s">
        <v>1088</v>
      </c>
      <c r="E2713" t="s">
        <v>383</v>
      </c>
      <c r="F2713">
        <f t="shared" si="42"/>
        <v>3.75</v>
      </c>
    </row>
    <row r="2714" spans="1:6" x14ac:dyDescent="0.3">
      <c r="A2714" t="s">
        <v>29</v>
      </c>
      <c r="B2714" t="s">
        <v>6</v>
      </c>
      <c r="C2714" t="s">
        <v>243</v>
      </c>
      <c r="D2714" t="s">
        <v>299</v>
      </c>
      <c r="E2714" t="s">
        <v>383</v>
      </c>
      <c r="F2714">
        <f t="shared" si="42"/>
        <v>3.25</v>
      </c>
    </row>
    <row r="2715" spans="1:6" x14ac:dyDescent="0.3">
      <c r="A2715" t="s">
        <v>29</v>
      </c>
      <c r="B2715" t="s">
        <v>221</v>
      </c>
      <c r="C2715" t="s">
        <v>243</v>
      </c>
      <c r="D2715" t="s">
        <v>1922</v>
      </c>
      <c r="E2715" t="s">
        <v>383</v>
      </c>
      <c r="F2715">
        <f t="shared" si="42"/>
        <v>3.25</v>
      </c>
    </row>
    <row r="2716" spans="1:6" x14ac:dyDescent="0.3">
      <c r="A2716" t="s">
        <v>29</v>
      </c>
      <c r="B2716" t="s">
        <v>21</v>
      </c>
      <c r="C2716" t="s">
        <v>16</v>
      </c>
      <c r="D2716" t="s">
        <v>1181</v>
      </c>
      <c r="E2716" t="s">
        <v>383</v>
      </c>
      <c r="F2716">
        <f t="shared" si="42"/>
        <v>3.25</v>
      </c>
    </row>
    <row r="2717" spans="1:6" x14ac:dyDescent="0.3">
      <c r="A2717" t="s">
        <v>14</v>
      </c>
      <c r="B2717" t="s">
        <v>17</v>
      </c>
      <c r="C2717" t="s">
        <v>72</v>
      </c>
      <c r="D2717" t="s">
        <v>1181</v>
      </c>
      <c r="E2717" t="s">
        <v>383</v>
      </c>
      <c r="F2717">
        <f t="shared" si="42"/>
        <v>4.5</v>
      </c>
    </row>
    <row r="2718" spans="1:6" x14ac:dyDescent="0.3">
      <c r="A2718" t="s">
        <v>29</v>
      </c>
      <c r="B2718" t="s">
        <v>6</v>
      </c>
      <c r="C2718" t="s">
        <v>22</v>
      </c>
      <c r="D2718" t="s">
        <v>2356</v>
      </c>
      <c r="E2718" t="s">
        <v>383</v>
      </c>
      <c r="F2718">
        <f t="shared" si="42"/>
        <v>3.25</v>
      </c>
    </row>
    <row r="2719" spans="1:6" x14ac:dyDescent="0.3">
      <c r="A2719" t="s">
        <v>29</v>
      </c>
      <c r="B2719" t="s">
        <v>36</v>
      </c>
      <c r="C2719" t="s">
        <v>75</v>
      </c>
      <c r="D2719" t="s">
        <v>582</v>
      </c>
      <c r="E2719" t="s">
        <v>383</v>
      </c>
      <c r="F2719">
        <f t="shared" si="42"/>
        <v>3.25</v>
      </c>
    </row>
    <row r="2720" spans="1:6" x14ac:dyDescent="0.3">
      <c r="A2720" t="s">
        <v>29</v>
      </c>
      <c r="B2720" t="s">
        <v>154</v>
      </c>
      <c r="C2720" t="s">
        <v>75</v>
      </c>
      <c r="D2720" t="s">
        <v>1779</v>
      </c>
      <c r="E2720" t="s">
        <v>383</v>
      </c>
      <c r="F2720">
        <f t="shared" si="42"/>
        <v>3.25</v>
      </c>
    </row>
    <row r="2721" spans="1:6" x14ac:dyDescent="0.3">
      <c r="A2721" t="s">
        <v>29</v>
      </c>
      <c r="B2721" t="s">
        <v>139</v>
      </c>
      <c r="C2721" t="s">
        <v>88</v>
      </c>
      <c r="D2721" t="s">
        <v>1818</v>
      </c>
      <c r="E2721" t="s">
        <v>383</v>
      </c>
      <c r="F2721">
        <f t="shared" si="42"/>
        <v>3.25</v>
      </c>
    </row>
    <row r="2722" spans="1:6" x14ac:dyDescent="0.3">
      <c r="A2722" t="s">
        <v>29</v>
      </c>
      <c r="B2722" t="s">
        <v>85</v>
      </c>
      <c r="C2722" t="s">
        <v>243</v>
      </c>
      <c r="D2722" t="s">
        <v>2386</v>
      </c>
      <c r="E2722" t="s">
        <v>383</v>
      </c>
      <c r="F2722">
        <f t="shared" si="42"/>
        <v>3.25</v>
      </c>
    </row>
    <row r="2723" spans="1:6" x14ac:dyDescent="0.3">
      <c r="A2723" t="s">
        <v>29</v>
      </c>
      <c r="B2723" t="s">
        <v>6</v>
      </c>
      <c r="C2723" t="s">
        <v>76</v>
      </c>
      <c r="D2723" t="s">
        <v>1817</v>
      </c>
      <c r="E2723" t="s">
        <v>383</v>
      </c>
      <c r="F2723">
        <f t="shared" si="42"/>
        <v>3.25</v>
      </c>
    </row>
    <row r="2724" spans="1:6" x14ac:dyDescent="0.3">
      <c r="A2724" t="s">
        <v>29</v>
      </c>
      <c r="B2724" t="s">
        <v>11</v>
      </c>
      <c r="C2724" t="s">
        <v>102</v>
      </c>
      <c r="D2724" t="s">
        <v>1800</v>
      </c>
      <c r="E2724" t="s">
        <v>383</v>
      </c>
      <c r="F2724">
        <f t="shared" si="42"/>
        <v>3.25</v>
      </c>
    </row>
    <row r="2725" spans="1:6" x14ac:dyDescent="0.3">
      <c r="A2725" t="s">
        <v>29</v>
      </c>
      <c r="B2725" t="s">
        <v>72</v>
      </c>
      <c r="C2725" t="s">
        <v>76</v>
      </c>
      <c r="D2725" t="s">
        <v>1820</v>
      </c>
      <c r="E2725" t="s">
        <v>383</v>
      </c>
      <c r="F2725">
        <f t="shared" si="42"/>
        <v>3.25</v>
      </c>
    </row>
    <row r="2726" spans="1:6" x14ac:dyDescent="0.3">
      <c r="A2726" t="s">
        <v>0</v>
      </c>
      <c r="B2726" t="s">
        <v>17</v>
      </c>
      <c r="C2726" t="s">
        <v>16</v>
      </c>
      <c r="D2726" t="s">
        <v>16</v>
      </c>
      <c r="E2726" t="s">
        <v>437</v>
      </c>
      <c r="F2726">
        <f t="shared" si="42"/>
        <v>1</v>
      </c>
    </row>
    <row r="2727" spans="1:6" x14ac:dyDescent="0.3">
      <c r="A2727" t="s">
        <v>0</v>
      </c>
      <c r="B2727" t="s">
        <v>36</v>
      </c>
      <c r="C2727" t="s">
        <v>88</v>
      </c>
      <c r="D2727" t="s">
        <v>76</v>
      </c>
      <c r="E2727" t="s">
        <v>437</v>
      </c>
      <c r="F2727">
        <f t="shared" si="42"/>
        <v>1</v>
      </c>
    </row>
    <row r="2728" spans="1:6" x14ac:dyDescent="0.3">
      <c r="A2728" t="s">
        <v>0</v>
      </c>
      <c r="B2728" t="s">
        <v>21</v>
      </c>
      <c r="C2728" t="s">
        <v>16</v>
      </c>
      <c r="D2728" t="s">
        <v>67</v>
      </c>
      <c r="E2728" t="s">
        <v>437</v>
      </c>
      <c r="F2728">
        <f t="shared" si="42"/>
        <v>1</v>
      </c>
    </row>
    <row r="2729" spans="1:6" x14ac:dyDescent="0.3">
      <c r="A2729" t="s">
        <v>0</v>
      </c>
      <c r="B2729" t="s">
        <v>85</v>
      </c>
      <c r="C2729" t="s">
        <v>243</v>
      </c>
      <c r="D2729" t="s">
        <v>59</v>
      </c>
      <c r="E2729" t="s">
        <v>437</v>
      </c>
      <c r="F2729">
        <f t="shared" si="42"/>
        <v>1</v>
      </c>
    </row>
    <row r="2730" spans="1:6" x14ac:dyDescent="0.3">
      <c r="A2730" t="s">
        <v>0</v>
      </c>
      <c r="B2730" t="s">
        <v>192</v>
      </c>
      <c r="C2730" t="s">
        <v>16</v>
      </c>
      <c r="D2730" t="s">
        <v>8</v>
      </c>
      <c r="E2730" t="s">
        <v>437</v>
      </c>
      <c r="F2730">
        <f t="shared" si="42"/>
        <v>1</v>
      </c>
    </row>
    <row r="2731" spans="1:6" x14ac:dyDescent="0.3">
      <c r="A2731" t="s">
        <v>0</v>
      </c>
      <c r="B2731" t="s">
        <v>11</v>
      </c>
      <c r="C2731" t="s">
        <v>8</v>
      </c>
      <c r="D2731" t="s">
        <v>92</v>
      </c>
      <c r="E2731" t="s">
        <v>437</v>
      </c>
      <c r="F2731">
        <f t="shared" si="42"/>
        <v>1</v>
      </c>
    </row>
    <row r="2732" spans="1:6" x14ac:dyDescent="0.3">
      <c r="A2732" t="s">
        <v>0</v>
      </c>
      <c r="B2732" t="s">
        <v>85</v>
      </c>
      <c r="C2732" t="s">
        <v>16</v>
      </c>
      <c r="D2732" t="s">
        <v>81</v>
      </c>
      <c r="E2732" t="s">
        <v>437</v>
      </c>
      <c r="F2732">
        <f t="shared" si="42"/>
        <v>1</v>
      </c>
    </row>
    <row r="2733" spans="1:6" x14ac:dyDescent="0.3">
      <c r="A2733" t="s">
        <v>16</v>
      </c>
      <c r="B2733" t="s">
        <v>293</v>
      </c>
      <c r="C2733" t="s">
        <v>189</v>
      </c>
      <c r="D2733" t="s">
        <v>64</v>
      </c>
      <c r="E2733" t="s">
        <v>437</v>
      </c>
      <c r="F2733">
        <f t="shared" si="42"/>
        <v>1.5</v>
      </c>
    </row>
    <row r="2734" spans="1:6" x14ac:dyDescent="0.3">
      <c r="A2734" t="s">
        <v>0</v>
      </c>
      <c r="B2734" t="s">
        <v>80</v>
      </c>
      <c r="C2734" t="s">
        <v>75</v>
      </c>
      <c r="D2734" t="s">
        <v>43</v>
      </c>
      <c r="E2734" t="s">
        <v>437</v>
      </c>
      <c r="F2734">
        <f t="shared" si="42"/>
        <v>1</v>
      </c>
    </row>
    <row r="2735" spans="1:6" x14ac:dyDescent="0.3">
      <c r="A2735" t="s">
        <v>0</v>
      </c>
      <c r="B2735" t="s">
        <v>80</v>
      </c>
      <c r="C2735" t="s">
        <v>88</v>
      </c>
      <c r="D2735" t="s">
        <v>286</v>
      </c>
      <c r="E2735" t="s">
        <v>437</v>
      </c>
      <c r="F2735">
        <f t="shared" si="42"/>
        <v>1</v>
      </c>
    </row>
    <row r="2736" spans="1:6" x14ac:dyDescent="0.3">
      <c r="A2736" t="s">
        <v>0</v>
      </c>
      <c r="B2736" t="s">
        <v>117</v>
      </c>
      <c r="C2736" t="s">
        <v>76</v>
      </c>
      <c r="D2736" t="s">
        <v>286</v>
      </c>
      <c r="E2736" t="s">
        <v>437</v>
      </c>
      <c r="F2736">
        <f t="shared" si="42"/>
        <v>1</v>
      </c>
    </row>
    <row r="2737" spans="1:6" x14ac:dyDescent="0.3">
      <c r="A2737" t="s">
        <v>0</v>
      </c>
      <c r="B2737" t="s">
        <v>21</v>
      </c>
      <c r="C2737" t="s">
        <v>16</v>
      </c>
      <c r="D2737" t="s">
        <v>300</v>
      </c>
      <c r="E2737" t="s">
        <v>437</v>
      </c>
      <c r="F2737">
        <f t="shared" si="42"/>
        <v>1</v>
      </c>
    </row>
    <row r="2738" spans="1:6" x14ac:dyDescent="0.3">
      <c r="A2738" t="s">
        <v>0</v>
      </c>
      <c r="B2738" t="s">
        <v>36</v>
      </c>
      <c r="C2738" t="s">
        <v>8</v>
      </c>
      <c r="D2738" t="s">
        <v>158</v>
      </c>
      <c r="E2738" t="s">
        <v>437</v>
      </c>
      <c r="F2738">
        <f t="shared" si="42"/>
        <v>1</v>
      </c>
    </row>
    <row r="2739" spans="1:6" x14ac:dyDescent="0.3">
      <c r="A2739" t="s">
        <v>0</v>
      </c>
      <c r="B2739" t="s">
        <v>80</v>
      </c>
      <c r="C2739" t="s">
        <v>76</v>
      </c>
      <c r="D2739" t="s">
        <v>90</v>
      </c>
      <c r="E2739" t="s">
        <v>437</v>
      </c>
      <c r="F2739">
        <f t="shared" si="42"/>
        <v>1</v>
      </c>
    </row>
    <row r="2740" spans="1:6" x14ac:dyDescent="0.3">
      <c r="A2740" t="s">
        <v>0</v>
      </c>
      <c r="B2740" t="s">
        <v>58</v>
      </c>
      <c r="C2740" t="s">
        <v>92</v>
      </c>
      <c r="D2740" t="s">
        <v>39</v>
      </c>
      <c r="E2740" t="s">
        <v>437</v>
      </c>
      <c r="F2740">
        <f t="shared" si="42"/>
        <v>1</v>
      </c>
    </row>
    <row r="2741" spans="1:6" x14ac:dyDescent="0.3">
      <c r="A2741" t="s">
        <v>0</v>
      </c>
      <c r="B2741" t="s">
        <v>104</v>
      </c>
      <c r="C2741" t="s">
        <v>88</v>
      </c>
      <c r="D2741" t="s">
        <v>185</v>
      </c>
      <c r="E2741" t="s">
        <v>437</v>
      </c>
      <c r="F2741">
        <f t="shared" si="42"/>
        <v>1</v>
      </c>
    </row>
    <row r="2742" spans="1:6" x14ac:dyDescent="0.3">
      <c r="A2742" t="s">
        <v>0</v>
      </c>
      <c r="B2742" t="s">
        <v>215</v>
      </c>
      <c r="C2742" t="s">
        <v>102</v>
      </c>
      <c r="D2742" t="s">
        <v>244</v>
      </c>
      <c r="E2742" t="s">
        <v>437</v>
      </c>
      <c r="F2742">
        <f t="shared" si="42"/>
        <v>1</v>
      </c>
    </row>
    <row r="2743" spans="1:6" x14ac:dyDescent="0.3">
      <c r="A2743" t="s">
        <v>0</v>
      </c>
      <c r="B2743" t="s">
        <v>85</v>
      </c>
      <c r="C2743" t="s">
        <v>102</v>
      </c>
      <c r="D2743" t="s">
        <v>153</v>
      </c>
      <c r="E2743" t="s">
        <v>437</v>
      </c>
      <c r="F2743">
        <f t="shared" si="42"/>
        <v>1</v>
      </c>
    </row>
    <row r="2744" spans="1:6" x14ac:dyDescent="0.3">
      <c r="A2744" t="s">
        <v>16</v>
      </c>
      <c r="B2744" t="s">
        <v>109</v>
      </c>
      <c r="C2744" t="s">
        <v>76</v>
      </c>
      <c r="D2744" t="s">
        <v>153</v>
      </c>
      <c r="E2744" t="s">
        <v>437</v>
      </c>
      <c r="F2744">
        <f t="shared" si="42"/>
        <v>1.5</v>
      </c>
    </row>
    <row r="2745" spans="1:6" x14ac:dyDescent="0.3">
      <c r="A2745" t="s">
        <v>0</v>
      </c>
      <c r="B2745" t="s">
        <v>154</v>
      </c>
      <c r="C2745" t="s">
        <v>96</v>
      </c>
      <c r="D2745" t="s">
        <v>153</v>
      </c>
      <c r="E2745" t="s">
        <v>437</v>
      </c>
      <c r="F2745">
        <f t="shared" si="42"/>
        <v>1</v>
      </c>
    </row>
    <row r="2746" spans="1:6" x14ac:dyDescent="0.3">
      <c r="A2746" t="s">
        <v>0</v>
      </c>
      <c r="B2746" t="s">
        <v>155</v>
      </c>
      <c r="C2746" t="s">
        <v>59</v>
      </c>
      <c r="D2746" t="s">
        <v>189</v>
      </c>
      <c r="E2746" t="s">
        <v>437</v>
      </c>
      <c r="F2746">
        <f t="shared" si="42"/>
        <v>1</v>
      </c>
    </row>
    <row r="2747" spans="1:6" x14ac:dyDescent="0.3">
      <c r="A2747" t="s">
        <v>0</v>
      </c>
      <c r="B2747" t="s">
        <v>87</v>
      </c>
      <c r="C2747" t="s">
        <v>75</v>
      </c>
      <c r="D2747" t="s">
        <v>343</v>
      </c>
      <c r="E2747" t="s">
        <v>437</v>
      </c>
      <c r="F2747">
        <f t="shared" si="42"/>
        <v>1</v>
      </c>
    </row>
    <row r="2748" spans="1:6" x14ac:dyDescent="0.3">
      <c r="A2748" t="s">
        <v>0</v>
      </c>
      <c r="B2748" t="s">
        <v>72</v>
      </c>
      <c r="C2748" t="s">
        <v>88</v>
      </c>
      <c r="D2748" t="s">
        <v>343</v>
      </c>
      <c r="E2748" t="s">
        <v>437</v>
      </c>
      <c r="F2748">
        <f t="shared" si="42"/>
        <v>1</v>
      </c>
    </row>
    <row r="2749" spans="1:6" x14ac:dyDescent="0.3">
      <c r="A2749" t="s">
        <v>0</v>
      </c>
      <c r="B2749" t="s">
        <v>139</v>
      </c>
      <c r="C2749" t="s">
        <v>22</v>
      </c>
      <c r="D2749" t="s">
        <v>212</v>
      </c>
      <c r="E2749" t="s">
        <v>437</v>
      </c>
      <c r="F2749">
        <f t="shared" si="42"/>
        <v>1</v>
      </c>
    </row>
    <row r="2750" spans="1:6" x14ac:dyDescent="0.3">
      <c r="A2750" t="s">
        <v>16</v>
      </c>
      <c r="B2750" t="s">
        <v>78</v>
      </c>
      <c r="C2750" t="s">
        <v>59</v>
      </c>
      <c r="D2750" t="s">
        <v>121</v>
      </c>
      <c r="E2750" t="s">
        <v>437</v>
      </c>
      <c r="F2750">
        <f t="shared" si="42"/>
        <v>1.5</v>
      </c>
    </row>
    <row r="2751" spans="1:6" x14ac:dyDescent="0.3">
      <c r="A2751" t="s">
        <v>16</v>
      </c>
      <c r="B2751" t="s">
        <v>17</v>
      </c>
      <c r="C2751" t="s">
        <v>101</v>
      </c>
      <c r="D2751" t="s">
        <v>175</v>
      </c>
      <c r="E2751" t="s">
        <v>437</v>
      </c>
      <c r="F2751">
        <f t="shared" si="42"/>
        <v>1.5</v>
      </c>
    </row>
    <row r="2752" spans="1:6" x14ac:dyDescent="0.3">
      <c r="A2752" t="s">
        <v>16</v>
      </c>
      <c r="B2752" t="s">
        <v>155</v>
      </c>
      <c r="C2752" t="s">
        <v>286</v>
      </c>
      <c r="D2752" t="s">
        <v>144</v>
      </c>
      <c r="E2752" t="s">
        <v>437</v>
      </c>
      <c r="F2752">
        <f t="shared" si="42"/>
        <v>1.5</v>
      </c>
    </row>
    <row r="2753" spans="1:6" x14ac:dyDescent="0.3">
      <c r="A2753" t="s">
        <v>16</v>
      </c>
      <c r="B2753" t="s">
        <v>139</v>
      </c>
      <c r="C2753" t="s">
        <v>91</v>
      </c>
      <c r="D2753" t="s">
        <v>144</v>
      </c>
      <c r="E2753" t="s">
        <v>437</v>
      </c>
      <c r="F2753">
        <f t="shared" si="42"/>
        <v>1.5</v>
      </c>
    </row>
    <row r="2754" spans="1:6" x14ac:dyDescent="0.3">
      <c r="A2754" t="s">
        <v>0</v>
      </c>
      <c r="B2754" t="s">
        <v>224</v>
      </c>
      <c r="C2754" t="s">
        <v>243</v>
      </c>
      <c r="D2754" t="s">
        <v>30</v>
      </c>
      <c r="E2754" t="s">
        <v>437</v>
      </c>
      <c r="F2754">
        <f t="shared" si="42"/>
        <v>1</v>
      </c>
    </row>
    <row r="2755" spans="1:6" x14ac:dyDescent="0.3">
      <c r="A2755" t="s">
        <v>0</v>
      </c>
      <c r="B2755" t="s">
        <v>139</v>
      </c>
      <c r="C2755" t="s">
        <v>88</v>
      </c>
      <c r="D2755" t="s">
        <v>30</v>
      </c>
      <c r="E2755" t="s">
        <v>437</v>
      </c>
      <c r="F2755">
        <f t="shared" ref="F2755:F2818" si="43">VALUE(A2755)</f>
        <v>1</v>
      </c>
    </row>
    <row r="2756" spans="1:6" x14ac:dyDescent="0.3">
      <c r="A2756" t="s">
        <v>0</v>
      </c>
      <c r="B2756" t="s">
        <v>206</v>
      </c>
      <c r="C2756" t="s">
        <v>107</v>
      </c>
      <c r="D2756" t="s">
        <v>30</v>
      </c>
      <c r="E2756" t="s">
        <v>437</v>
      </c>
      <c r="F2756">
        <f t="shared" si="43"/>
        <v>1</v>
      </c>
    </row>
    <row r="2757" spans="1:6" x14ac:dyDescent="0.3">
      <c r="A2757" t="s">
        <v>20</v>
      </c>
      <c r="B2757" t="s">
        <v>33</v>
      </c>
      <c r="C2757" t="s">
        <v>113</v>
      </c>
      <c r="D2757" t="s">
        <v>352</v>
      </c>
      <c r="E2757" t="s">
        <v>437</v>
      </c>
      <c r="F2757">
        <f t="shared" si="43"/>
        <v>2.25</v>
      </c>
    </row>
    <row r="2758" spans="1:6" x14ac:dyDescent="0.3">
      <c r="A2758" t="s">
        <v>0</v>
      </c>
      <c r="B2758" t="s">
        <v>36</v>
      </c>
      <c r="C2758" t="s">
        <v>75</v>
      </c>
      <c r="D2758" t="s">
        <v>239</v>
      </c>
      <c r="E2758" t="s">
        <v>437</v>
      </c>
      <c r="F2758">
        <f t="shared" si="43"/>
        <v>1</v>
      </c>
    </row>
    <row r="2759" spans="1:6" x14ac:dyDescent="0.3">
      <c r="A2759" t="s">
        <v>0</v>
      </c>
      <c r="B2759" t="s">
        <v>129</v>
      </c>
      <c r="C2759" t="s">
        <v>64</v>
      </c>
      <c r="D2759" t="s">
        <v>215</v>
      </c>
      <c r="E2759" t="s">
        <v>437</v>
      </c>
      <c r="F2759">
        <f t="shared" si="43"/>
        <v>1</v>
      </c>
    </row>
    <row r="2760" spans="1:6" x14ac:dyDescent="0.3">
      <c r="A2760" t="s">
        <v>16</v>
      </c>
      <c r="B2760" t="s">
        <v>352</v>
      </c>
      <c r="C2760" t="s">
        <v>102</v>
      </c>
      <c r="D2760" t="s">
        <v>52</v>
      </c>
      <c r="E2760" t="s">
        <v>437</v>
      </c>
      <c r="F2760">
        <f t="shared" si="43"/>
        <v>1.5</v>
      </c>
    </row>
    <row r="2761" spans="1:6" x14ac:dyDescent="0.3">
      <c r="A2761" t="s">
        <v>16</v>
      </c>
      <c r="B2761" t="s">
        <v>6</v>
      </c>
      <c r="C2761" t="s">
        <v>300</v>
      </c>
      <c r="D2761" t="s">
        <v>206</v>
      </c>
      <c r="E2761" t="s">
        <v>437</v>
      </c>
      <c r="F2761">
        <f t="shared" si="43"/>
        <v>1.5</v>
      </c>
    </row>
    <row r="2762" spans="1:6" x14ac:dyDescent="0.3">
      <c r="A2762" t="s">
        <v>0</v>
      </c>
      <c r="B2762" t="s">
        <v>1</v>
      </c>
      <c r="C2762" t="s">
        <v>88</v>
      </c>
      <c r="D2762" t="s">
        <v>154</v>
      </c>
      <c r="E2762" t="s">
        <v>437</v>
      </c>
      <c r="F2762">
        <f t="shared" si="43"/>
        <v>1</v>
      </c>
    </row>
    <row r="2763" spans="1:6" x14ac:dyDescent="0.3">
      <c r="A2763" t="s">
        <v>0</v>
      </c>
      <c r="B2763" t="s">
        <v>11</v>
      </c>
      <c r="C2763" t="s">
        <v>8</v>
      </c>
      <c r="D2763" t="s">
        <v>154</v>
      </c>
      <c r="E2763" t="s">
        <v>437</v>
      </c>
      <c r="F2763">
        <f t="shared" si="43"/>
        <v>1</v>
      </c>
    </row>
    <row r="2764" spans="1:6" x14ac:dyDescent="0.3">
      <c r="A2764" t="s">
        <v>0</v>
      </c>
      <c r="B2764" t="s">
        <v>113</v>
      </c>
      <c r="C2764" t="s">
        <v>243</v>
      </c>
      <c r="D2764" t="s">
        <v>85</v>
      </c>
      <c r="E2764" t="s">
        <v>437</v>
      </c>
      <c r="F2764">
        <f t="shared" si="43"/>
        <v>1</v>
      </c>
    </row>
    <row r="2765" spans="1:6" x14ac:dyDescent="0.3">
      <c r="A2765" t="s">
        <v>0</v>
      </c>
      <c r="B2765" t="s">
        <v>85</v>
      </c>
      <c r="C2765" t="s">
        <v>92</v>
      </c>
      <c r="D2765" t="s">
        <v>221</v>
      </c>
      <c r="E2765" t="s">
        <v>437</v>
      </c>
      <c r="F2765">
        <f t="shared" si="43"/>
        <v>1</v>
      </c>
    </row>
    <row r="2766" spans="1:6" x14ac:dyDescent="0.3">
      <c r="A2766" t="s">
        <v>20</v>
      </c>
      <c r="B2766" t="s">
        <v>154</v>
      </c>
      <c r="C2766" t="s">
        <v>99</v>
      </c>
      <c r="D2766" t="s">
        <v>33</v>
      </c>
      <c r="E2766" t="s">
        <v>437</v>
      </c>
      <c r="F2766">
        <f t="shared" si="43"/>
        <v>2.25</v>
      </c>
    </row>
    <row r="2767" spans="1:6" x14ac:dyDescent="0.3">
      <c r="A2767" t="s">
        <v>84</v>
      </c>
      <c r="B2767" t="s">
        <v>30</v>
      </c>
      <c r="C2767" t="s">
        <v>14</v>
      </c>
      <c r="D2767" t="s">
        <v>72</v>
      </c>
      <c r="E2767" t="s">
        <v>437</v>
      </c>
      <c r="F2767">
        <f t="shared" si="43"/>
        <v>2</v>
      </c>
    </row>
    <row r="2768" spans="1:6" x14ac:dyDescent="0.3">
      <c r="A2768" t="s">
        <v>16</v>
      </c>
      <c r="B2768" t="s">
        <v>54</v>
      </c>
      <c r="C2768" t="s">
        <v>98</v>
      </c>
      <c r="D2768" t="s">
        <v>104</v>
      </c>
      <c r="E2768" t="s">
        <v>437</v>
      </c>
      <c r="F2768">
        <f t="shared" si="43"/>
        <v>1.5</v>
      </c>
    </row>
    <row r="2769" spans="1:6" x14ac:dyDescent="0.3">
      <c r="A2769" t="s">
        <v>0</v>
      </c>
      <c r="B2769" t="s">
        <v>47</v>
      </c>
      <c r="C2769" t="s">
        <v>107</v>
      </c>
      <c r="D2769" t="s">
        <v>252</v>
      </c>
      <c r="E2769" t="s">
        <v>437</v>
      </c>
      <c r="F2769">
        <f t="shared" si="43"/>
        <v>1</v>
      </c>
    </row>
    <row r="2770" spans="1:6" x14ac:dyDescent="0.3">
      <c r="A2770" t="s">
        <v>20</v>
      </c>
      <c r="B2770" t="s">
        <v>21</v>
      </c>
      <c r="C2770" t="s">
        <v>46</v>
      </c>
      <c r="D2770" t="s">
        <v>192</v>
      </c>
      <c r="E2770" t="s">
        <v>437</v>
      </c>
      <c r="F2770">
        <f t="shared" si="43"/>
        <v>2.25</v>
      </c>
    </row>
    <row r="2771" spans="1:6" x14ac:dyDescent="0.3">
      <c r="A2771" t="s">
        <v>20</v>
      </c>
      <c r="B2771" t="s">
        <v>89</v>
      </c>
      <c r="C2771" t="s">
        <v>58</v>
      </c>
      <c r="D2771" t="s">
        <v>138</v>
      </c>
      <c r="E2771" t="s">
        <v>437</v>
      </c>
      <c r="F2771">
        <f t="shared" si="43"/>
        <v>2.25</v>
      </c>
    </row>
    <row r="2772" spans="1:6" x14ac:dyDescent="0.3">
      <c r="A2772" t="s">
        <v>16</v>
      </c>
      <c r="B2772" t="s">
        <v>104</v>
      </c>
      <c r="C2772" t="s">
        <v>112</v>
      </c>
      <c r="D2772" t="s">
        <v>113</v>
      </c>
      <c r="E2772" t="s">
        <v>437</v>
      </c>
      <c r="F2772">
        <f t="shared" si="43"/>
        <v>1.5</v>
      </c>
    </row>
    <row r="2773" spans="1:6" x14ac:dyDescent="0.3">
      <c r="A2773" t="s">
        <v>0</v>
      </c>
      <c r="B2773" t="s">
        <v>167</v>
      </c>
      <c r="C2773" t="s">
        <v>59</v>
      </c>
      <c r="D2773" t="s">
        <v>337</v>
      </c>
      <c r="E2773" t="s">
        <v>437</v>
      </c>
      <c r="F2773">
        <f t="shared" si="43"/>
        <v>1</v>
      </c>
    </row>
    <row r="2774" spans="1:6" x14ac:dyDescent="0.3">
      <c r="A2774" t="s">
        <v>0</v>
      </c>
      <c r="B2774" t="s">
        <v>167</v>
      </c>
      <c r="C2774" t="s">
        <v>243</v>
      </c>
      <c r="D2774" t="s">
        <v>323</v>
      </c>
      <c r="E2774" t="s">
        <v>437</v>
      </c>
      <c r="F2774">
        <f t="shared" si="43"/>
        <v>1</v>
      </c>
    </row>
    <row r="2775" spans="1:6" x14ac:dyDescent="0.3">
      <c r="A2775" t="s">
        <v>16</v>
      </c>
      <c r="B2775" t="s">
        <v>69</v>
      </c>
      <c r="C2775" t="s">
        <v>98</v>
      </c>
      <c r="D2775" t="s">
        <v>436</v>
      </c>
      <c r="E2775" t="s">
        <v>437</v>
      </c>
      <c r="F2775">
        <f t="shared" si="43"/>
        <v>1.5</v>
      </c>
    </row>
    <row r="2776" spans="1:6" x14ac:dyDescent="0.3">
      <c r="A2776" t="s">
        <v>0</v>
      </c>
      <c r="B2776" t="s">
        <v>139</v>
      </c>
      <c r="C2776" t="s">
        <v>92</v>
      </c>
      <c r="D2776" t="s">
        <v>60</v>
      </c>
      <c r="E2776" t="s">
        <v>437</v>
      </c>
      <c r="F2776">
        <f t="shared" si="43"/>
        <v>1</v>
      </c>
    </row>
    <row r="2777" spans="1:6" x14ac:dyDescent="0.3">
      <c r="A2777" t="s">
        <v>0</v>
      </c>
      <c r="B2777" t="s">
        <v>139</v>
      </c>
      <c r="C2777" t="s">
        <v>16</v>
      </c>
      <c r="D2777" t="s">
        <v>435</v>
      </c>
      <c r="E2777" t="s">
        <v>437</v>
      </c>
      <c r="F2777">
        <f t="shared" si="43"/>
        <v>1</v>
      </c>
    </row>
    <row r="2778" spans="1:6" x14ac:dyDescent="0.3">
      <c r="A2778" t="s">
        <v>20</v>
      </c>
      <c r="B2778" t="s">
        <v>47</v>
      </c>
      <c r="C2778" t="s">
        <v>180</v>
      </c>
      <c r="D2778" t="s">
        <v>834</v>
      </c>
      <c r="E2778" t="s">
        <v>437</v>
      </c>
      <c r="F2778">
        <f t="shared" si="43"/>
        <v>2.25</v>
      </c>
    </row>
    <row r="2779" spans="1:6" x14ac:dyDescent="0.3">
      <c r="A2779" t="s">
        <v>0</v>
      </c>
      <c r="B2779" t="s">
        <v>129</v>
      </c>
      <c r="C2779" t="s">
        <v>107</v>
      </c>
      <c r="D2779" t="s">
        <v>12</v>
      </c>
      <c r="E2779" t="s">
        <v>437</v>
      </c>
      <c r="F2779">
        <f t="shared" si="43"/>
        <v>1</v>
      </c>
    </row>
    <row r="2780" spans="1:6" x14ac:dyDescent="0.3">
      <c r="A2780" t="s">
        <v>16</v>
      </c>
      <c r="B2780" t="s">
        <v>72</v>
      </c>
      <c r="C2780" t="s">
        <v>112</v>
      </c>
      <c r="D2780" t="s">
        <v>354</v>
      </c>
      <c r="E2780" t="s">
        <v>437</v>
      </c>
      <c r="F2780">
        <f t="shared" si="43"/>
        <v>1.5</v>
      </c>
    </row>
    <row r="2781" spans="1:6" x14ac:dyDescent="0.3">
      <c r="A2781" t="s">
        <v>16</v>
      </c>
      <c r="B2781" t="s">
        <v>87</v>
      </c>
      <c r="C2781" t="s">
        <v>101</v>
      </c>
      <c r="D2781" t="s">
        <v>134</v>
      </c>
      <c r="E2781" t="s">
        <v>437</v>
      </c>
      <c r="F2781">
        <f t="shared" si="43"/>
        <v>1.5</v>
      </c>
    </row>
    <row r="2782" spans="1:6" x14ac:dyDescent="0.3">
      <c r="A2782" t="s">
        <v>0</v>
      </c>
      <c r="B2782" t="s">
        <v>33</v>
      </c>
      <c r="C2782" t="s">
        <v>67</v>
      </c>
      <c r="D2782" t="s">
        <v>785</v>
      </c>
      <c r="E2782" t="s">
        <v>437</v>
      </c>
      <c r="F2782">
        <f t="shared" si="43"/>
        <v>1</v>
      </c>
    </row>
    <row r="2783" spans="1:6" x14ac:dyDescent="0.3">
      <c r="A2783" t="s">
        <v>16</v>
      </c>
      <c r="B2783" t="s">
        <v>17</v>
      </c>
      <c r="C2783" t="s">
        <v>75</v>
      </c>
      <c r="D2783" t="s">
        <v>410</v>
      </c>
      <c r="E2783" t="s">
        <v>437</v>
      </c>
      <c r="F2783">
        <f t="shared" si="43"/>
        <v>1.5</v>
      </c>
    </row>
    <row r="2784" spans="1:6" x14ac:dyDescent="0.3">
      <c r="A2784" t="s">
        <v>16</v>
      </c>
      <c r="B2784" t="s">
        <v>11</v>
      </c>
      <c r="C2784" t="s">
        <v>59</v>
      </c>
      <c r="D2784" t="s">
        <v>812</v>
      </c>
      <c r="E2784" t="s">
        <v>437</v>
      </c>
      <c r="F2784">
        <f t="shared" si="43"/>
        <v>1.5</v>
      </c>
    </row>
    <row r="2785" spans="1:6" x14ac:dyDescent="0.3">
      <c r="A2785" t="s">
        <v>16</v>
      </c>
      <c r="B2785" t="s">
        <v>1</v>
      </c>
      <c r="C2785" t="s">
        <v>68</v>
      </c>
      <c r="D2785" t="s">
        <v>417</v>
      </c>
      <c r="E2785" t="s">
        <v>437</v>
      </c>
      <c r="F2785">
        <f t="shared" si="43"/>
        <v>1.5</v>
      </c>
    </row>
    <row r="2786" spans="1:6" x14ac:dyDescent="0.3">
      <c r="A2786" t="s">
        <v>16</v>
      </c>
      <c r="B2786" t="s">
        <v>174</v>
      </c>
      <c r="C2786" t="s">
        <v>92</v>
      </c>
      <c r="D2786" t="s">
        <v>150</v>
      </c>
      <c r="E2786" t="s">
        <v>437</v>
      </c>
      <c r="F2786">
        <f t="shared" si="43"/>
        <v>1.5</v>
      </c>
    </row>
    <row r="2787" spans="1:6" x14ac:dyDescent="0.3">
      <c r="A2787" t="s">
        <v>16</v>
      </c>
      <c r="B2787" t="s">
        <v>6</v>
      </c>
      <c r="C2787" t="s">
        <v>88</v>
      </c>
      <c r="D2787" t="s">
        <v>196</v>
      </c>
      <c r="E2787" t="s">
        <v>437</v>
      </c>
      <c r="F2787">
        <f t="shared" si="43"/>
        <v>1.5</v>
      </c>
    </row>
    <row r="2788" spans="1:6" x14ac:dyDescent="0.3">
      <c r="A2788" t="s">
        <v>16</v>
      </c>
      <c r="B2788" t="s">
        <v>139</v>
      </c>
      <c r="C2788" t="s">
        <v>8</v>
      </c>
      <c r="D2788" t="s">
        <v>279</v>
      </c>
      <c r="E2788" t="s">
        <v>437</v>
      </c>
      <c r="F2788">
        <f t="shared" si="43"/>
        <v>1.5</v>
      </c>
    </row>
    <row r="2789" spans="1:6" x14ac:dyDescent="0.3">
      <c r="A2789" t="s">
        <v>84</v>
      </c>
      <c r="B2789" t="s">
        <v>175</v>
      </c>
      <c r="C2789" t="s">
        <v>42</v>
      </c>
      <c r="D2789" t="s">
        <v>1110</v>
      </c>
      <c r="E2789" t="s">
        <v>437</v>
      </c>
      <c r="F2789">
        <f t="shared" si="43"/>
        <v>2</v>
      </c>
    </row>
    <row r="2790" spans="1:6" x14ac:dyDescent="0.3">
      <c r="A2790" t="s">
        <v>16</v>
      </c>
      <c r="B2790" t="s">
        <v>11</v>
      </c>
      <c r="C2790" t="s">
        <v>81</v>
      </c>
      <c r="D2790" t="s">
        <v>670</v>
      </c>
      <c r="E2790" t="s">
        <v>437</v>
      </c>
      <c r="F2790">
        <f t="shared" si="43"/>
        <v>1.5</v>
      </c>
    </row>
    <row r="2791" spans="1:6" x14ac:dyDescent="0.3">
      <c r="A2791" t="s">
        <v>16</v>
      </c>
      <c r="B2791" t="s">
        <v>117</v>
      </c>
      <c r="C2791" t="s">
        <v>64</v>
      </c>
      <c r="D2791" t="s">
        <v>573</v>
      </c>
      <c r="E2791" t="s">
        <v>437</v>
      </c>
      <c r="F2791">
        <f t="shared" si="43"/>
        <v>1.5</v>
      </c>
    </row>
    <row r="2792" spans="1:6" x14ac:dyDescent="0.3">
      <c r="A2792" t="s">
        <v>16</v>
      </c>
      <c r="B2792" t="s">
        <v>21</v>
      </c>
      <c r="C2792" t="s">
        <v>67</v>
      </c>
      <c r="D2792" t="s">
        <v>188</v>
      </c>
      <c r="E2792" t="s">
        <v>437</v>
      </c>
      <c r="F2792">
        <f t="shared" si="43"/>
        <v>1.5</v>
      </c>
    </row>
    <row r="2793" spans="1:6" x14ac:dyDescent="0.3">
      <c r="A2793" t="s">
        <v>16</v>
      </c>
      <c r="B2793" t="s">
        <v>129</v>
      </c>
      <c r="C2793" t="s">
        <v>107</v>
      </c>
      <c r="D2793" t="s">
        <v>1804</v>
      </c>
      <c r="E2793" t="s">
        <v>437</v>
      </c>
      <c r="F2793">
        <f t="shared" si="43"/>
        <v>1.5</v>
      </c>
    </row>
    <row r="2794" spans="1:6" x14ac:dyDescent="0.3">
      <c r="A2794" t="s">
        <v>62</v>
      </c>
      <c r="B2794" t="s">
        <v>154</v>
      </c>
      <c r="C2794" t="s">
        <v>174</v>
      </c>
      <c r="D2794" t="s">
        <v>640</v>
      </c>
      <c r="E2794" t="s">
        <v>437</v>
      </c>
      <c r="F2794">
        <f t="shared" si="43"/>
        <v>2.75</v>
      </c>
    </row>
    <row r="2795" spans="1:6" x14ac:dyDescent="0.3">
      <c r="A2795" t="s">
        <v>62</v>
      </c>
      <c r="B2795" t="s">
        <v>133</v>
      </c>
      <c r="C2795" t="s">
        <v>343</v>
      </c>
      <c r="D2795" t="s">
        <v>1077</v>
      </c>
      <c r="E2795" t="s">
        <v>437</v>
      </c>
      <c r="F2795">
        <f t="shared" si="43"/>
        <v>2.75</v>
      </c>
    </row>
    <row r="2796" spans="1:6" x14ac:dyDescent="0.3">
      <c r="A2796" t="s">
        <v>16</v>
      </c>
      <c r="B2796" t="s">
        <v>154</v>
      </c>
      <c r="C2796" t="s">
        <v>75</v>
      </c>
      <c r="D2796" t="s">
        <v>294</v>
      </c>
      <c r="E2796" t="s">
        <v>437</v>
      </c>
      <c r="F2796">
        <f t="shared" si="43"/>
        <v>1.5</v>
      </c>
    </row>
    <row r="2797" spans="1:6" x14ac:dyDescent="0.3">
      <c r="A2797" t="s">
        <v>16</v>
      </c>
      <c r="B2797" t="s">
        <v>167</v>
      </c>
      <c r="C2797" t="s">
        <v>16</v>
      </c>
      <c r="D2797" t="s">
        <v>1279</v>
      </c>
      <c r="E2797" t="s">
        <v>437</v>
      </c>
      <c r="F2797">
        <f t="shared" si="43"/>
        <v>1.5</v>
      </c>
    </row>
    <row r="2798" spans="1:6" x14ac:dyDescent="0.3">
      <c r="A2798" t="s">
        <v>62</v>
      </c>
      <c r="B2798" t="s">
        <v>6</v>
      </c>
      <c r="C2798" t="s">
        <v>343</v>
      </c>
      <c r="D2798" t="s">
        <v>1028</v>
      </c>
      <c r="E2798" t="s">
        <v>437</v>
      </c>
      <c r="F2798">
        <f t="shared" si="43"/>
        <v>2.75</v>
      </c>
    </row>
    <row r="2799" spans="1:6" x14ac:dyDescent="0.3">
      <c r="A2799" t="s">
        <v>16</v>
      </c>
      <c r="B2799" t="s">
        <v>167</v>
      </c>
      <c r="C2799" t="s">
        <v>243</v>
      </c>
      <c r="D2799" t="s">
        <v>614</v>
      </c>
      <c r="E2799" t="s">
        <v>437</v>
      </c>
      <c r="F2799">
        <f t="shared" si="43"/>
        <v>1.5</v>
      </c>
    </row>
    <row r="2800" spans="1:6" x14ac:dyDescent="0.3">
      <c r="A2800" t="s">
        <v>16</v>
      </c>
      <c r="B2800" t="s">
        <v>65</v>
      </c>
      <c r="C2800" t="s">
        <v>102</v>
      </c>
      <c r="D2800" t="s">
        <v>1886</v>
      </c>
      <c r="E2800" t="s">
        <v>437</v>
      </c>
      <c r="F2800">
        <f t="shared" si="43"/>
        <v>1.5</v>
      </c>
    </row>
    <row r="2801" spans="1:6" x14ac:dyDescent="0.3">
      <c r="A2801" t="s">
        <v>62</v>
      </c>
      <c r="B2801" t="s">
        <v>17</v>
      </c>
      <c r="C2801" t="s">
        <v>187</v>
      </c>
      <c r="D2801" t="s">
        <v>1234</v>
      </c>
      <c r="E2801" t="s">
        <v>437</v>
      </c>
      <c r="F2801">
        <f t="shared" si="43"/>
        <v>2.75</v>
      </c>
    </row>
    <row r="2802" spans="1:6" x14ac:dyDescent="0.3">
      <c r="A2802" t="s">
        <v>16</v>
      </c>
      <c r="B2802" t="s">
        <v>167</v>
      </c>
      <c r="C2802" t="s">
        <v>88</v>
      </c>
      <c r="D2802" t="s">
        <v>529</v>
      </c>
      <c r="E2802" t="s">
        <v>437</v>
      </c>
      <c r="F2802">
        <f t="shared" si="43"/>
        <v>1.5</v>
      </c>
    </row>
    <row r="2803" spans="1:6" x14ac:dyDescent="0.3">
      <c r="A2803" t="s">
        <v>84</v>
      </c>
      <c r="B2803" t="s">
        <v>175</v>
      </c>
      <c r="C2803" t="s">
        <v>102</v>
      </c>
      <c r="D2803" t="s">
        <v>1960</v>
      </c>
      <c r="E2803" t="s">
        <v>437</v>
      </c>
      <c r="F2803">
        <f t="shared" si="43"/>
        <v>2</v>
      </c>
    </row>
    <row r="2804" spans="1:6" x14ac:dyDescent="0.3">
      <c r="A2804" t="s">
        <v>16</v>
      </c>
      <c r="B2804" t="s">
        <v>6</v>
      </c>
      <c r="C2804" t="s">
        <v>68</v>
      </c>
      <c r="D2804" t="s">
        <v>1956</v>
      </c>
      <c r="E2804" t="s">
        <v>437</v>
      </c>
      <c r="F2804">
        <f t="shared" si="43"/>
        <v>1.5</v>
      </c>
    </row>
    <row r="2805" spans="1:6" x14ac:dyDescent="0.3">
      <c r="A2805" t="s">
        <v>62</v>
      </c>
      <c r="B2805" t="s">
        <v>154</v>
      </c>
      <c r="C2805" t="s">
        <v>189</v>
      </c>
      <c r="D2805" t="s">
        <v>541</v>
      </c>
      <c r="E2805" t="s">
        <v>437</v>
      </c>
      <c r="F2805">
        <f t="shared" si="43"/>
        <v>2.75</v>
      </c>
    </row>
    <row r="2806" spans="1:6" x14ac:dyDescent="0.3">
      <c r="A2806" t="s">
        <v>20</v>
      </c>
      <c r="B2806" t="s">
        <v>6</v>
      </c>
      <c r="C2806" t="s">
        <v>67</v>
      </c>
      <c r="D2806" t="s">
        <v>1168</v>
      </c>
      <c r="E2806" t="s">
        <v>437</v>
      </c>
      <c r="F2806">
        <f t="shared" si="43"/>
        <v>2.25</v>
      </c>
    </row>
    <row r="2807" spans="1:6" x14ac:dyDescent="0.3">
      <c r="A2807" t="s">
        <v>25</v>
      </c>
      <c r="B2807" t="s">
        <v>239</v>
      </c>
      <c r="C2807" t="s">
        <v>323</v>
      </c>
      <c r="D2807" t="s">
        <v>478</v>
      </c>
      <c r="E2807" t="s">
        <v>437</v>
      </c>
      <c r="F2807">
        <f t="shared" si="43"/>
        <v>4</v>
      </c>
    </row>
    <row r="2808" spans="1:6" x14ac:dyDescent="0.3">
      <c r="A2808" t="s">
        <v>62</v>
      </c>
      <c r="B2808" t="s">
        <v>206</v>
      </c>
      <c r="C2808" t="s">
        <v>91</v>
      </c>
      <c r="D2808" t="s">
        <v>1430</v>
      </c>
      <c r="E2808" t="s">
        <v>437</v>
      </c>
      <c r="F2808">
        <f t="shared" si="43"/>
        <v>2.75</v>
      </c>
    </row>
    <row r="2809" spans="1:6" x14ac:dyDescent="0.3">
      <c r="A2809" t="s">
        <v>20</v>
      </c>
      <c r="B2809" t="s">
        <v>56</v>
      </c>
      <c r="C2809" t="s">
        <v>16</v>
      </c>
      <c r="D2809" t="s">
        <v>2284</v>
      </c>
      <c r="E2809" t="s">
        <v>437</v>
      </c>
      <c r="F2809">
        <f t="shared" si="43"/>
        <v>2.25</v>
      </c>
    </row>
    <row r="2810" spans="1:6" x14ac:dyDescent="0.3">
      <c r="A2810" t="s">
        <v>20</v>
      </c>
      <c r="B2810" t="s">
        <v>36</v>
      </c>
      <c r="C2810" t="s">
        <v>88</v>
      </c>
      <c r="D2810" t="s">
        <v>2018</v>
      </c>
      <c r="E2810" t="s">
        <v>437</v>
      </c>
      <c r="F2810">
        <f t="shared" si="43"/>
        <v>2.25</v>
      </c>
    </row>
    <row r="2811" spans="1:6" x14ac:dyDescent="0.3">
      <c r="A2811" t="s">
        <v>62</v>
      </c>
      <c r="B2811" t="s">
        <v>104</v>
      </c>
      <c r="C2811" t="s">
        <v>244</v>
      </c>
      <c r="D2811" t="s">
        <v>1597</v>
      </c>
      <c r="E2811" t="s">
        <v>437</v>
      </c>
      <c r="F2811">
        <f t="shared" si="43"/>
        <v>2.75</v>
      </c>
    </row>
    <row r="2812" spans="1:6" x14ac:dyDescent="0.3">
      <c r="A2812" t="s">
        <v>20</v>
      </c>
      <c r="B2812" t="s">
        <v>224</v>
      </c>
      <c r="C2812" t="s">
        <v>75</v>
      </c>
      <c r="D2812" t="s">
        <v>1904</v>
      </c>
      <c r="E2812" t="s">
        <v>437</v>
      </c>
      <c r="F2812">
        <f t="shared" si="43"/>
        <v>2.25</v>
      </c>
    </row>
    <row r="2813" spans="1:6" x14ac:dyDescent="0.3">
      <c r="A2813" t="s">
        <v>62</v>
      </c>
      <c r="B2813" t="s">
        <v>129</v>
      </c>
      <c r="C2813" t="s">
        <v>78</v>
      </c>
      <c r="D2813" t="s">
        <v>1745</v>
      </c>
      <c r="E2813" t="s">
        <v>437</v>
      </c>
      <c r="F2813">
        <f t="shared" si="43"/>
        <v>2.75</v>
      </c>
    </row>
    <row r="2814" spans="1:6" x14ac:dyDescent="0.3">
      <c r="A2814" t="s">
        <v>29</v>
      </c>
      <c r="B2814" t="s">
        <v>104</v>
      </c>
      <c r="C2814" t="s">
        <v>67</v>
      </c>
      <c r="D2814" t="s">
        <v>1730</v>
      </c>
      <c r="E2814" t="s">
        <v>437</v>
      </c>
      <c r="F2814">
        <f t="shared" si="43"/>
        <v>3.25</v>
      </c>
    </row>
    <row r="2815" spans="1:6" x14ac:dyDescent="0.3">
      <c r="A2815" t="s">
        <v>29</v>
      </c>
      <c r="B2815" t="s">
        <v>52</v>
      </c>
      <c r="C2815" t="s">
        <v>64</v>
      </c>
      <c r="D2815" t="s">
        <v>838</v>
      </c>
      <c r="E2815" t="s">
        <v>437</v>
      </c>
      <c r="F2815">
        <f t="shared" si="43"/>
        <v>3.25</v>
      </c>
    </row>
    <row r="2816" spans="1:6" x14ac:dyDescent="0.3">
      <c r="A2816" t="s">
        <v>29</v>
      </c>
      <c r="B2816" t="s">
        <v>36</v>
      </c>
      <c r="C2816" t="s">
        <v>92</v>
      </c>
      <c r="D2816" t="s">
        <v>999</v>
      </c>
      <c r="E2816" t="s">
        <v>437</v>
      </c>
      <c r="F2816">
        <f t="shared" si="43"/>
        <v>3.25</v>
      </c>
    </row>
    <row r="2817" spans="1:6" x14ac:dyDescent="0.3">
      <c r="A2817" t="s">
        <v>29</v>
      </c>
      <c r="B2817" t="s">
        <v>215</v>
      </c>
      <c r="C2817" t="s">
        <v>8</v>
      </c>
      <c r="D2817" t="s">
        <v>1118</v>
      </c>
      <c r="E2817" t="s">
        <v>437</v>
      </c>
      <c r="F2817">
        <f t="shared" si="43"/>
        <v>3.25</v>
      </c>
    </row>
    <row r="2818" spans="1:6" x14ac:dyDescent="0.3">
      <c r="A2818" t="s">
        <v>29</v>
      </c>
      <c r="B2818" t="s">
        <v>174</v>
      </c>
      <c r="C2818" t="s">
        <v>243</v>
      </c>
      <c r="D2818" t="s">
        <v>1751</v>
      </c>
      <c r="E2818" t="s">
        <v>437</v>
      </c>
      <c r="F2818">
        <f t="shared" si="43"/>
        <v>3.25</v>
      </c>
    </row>
    <row r="2819" spans="1:6" x14ac:dyDescent="0.3">
      <c r="A2819" t="s">
        <v>10</v>
      </c>
      <c r="B2819" t="s">
        <v>108</v>
      </c>
      <c r="C2819" t="s">
        <v>5</v>
      </c>
      <c r="D2819" t="s">
        <v>1020</v>
      </c>
      <c r="E2819" t="s">
        <v>437</v>
      </c>
      <c r="F2819">
        <f t="shared" ref="F2819:F2882" si="44">VALUE(A2819)</f>
        <v>3.75</v>
      </c>
    </row>
    <row r="2820" spans="1:6" x14ac:dyDescent="0.3">
      <c r="A2820" t="s">
        <v>10</v>
      </c>
      <c r="B2820" t="s">
        <v>52</v>
      </c>
      <c r="C2820" t="s">
        <v>300</v>
      </c>
      <c r="D2820" t="s">
        <v>1733</v>
      </c>
      <c r="E2820" t="s">
        <v>437</v>
      </c>
      <c r="F2820">
        <f t="shared" si="44"/>
        <v>3.75</v>
      </c>
    </row>
    <row r="2821" spans="1:6" x14ac:dyDescent="0.3">
      <c r="A2821" t="s">
        <v>29</v>
      </c>
      <c r="B2821" t="s">
        <v>21</v>
      </c>
      <c r="C2821" t="s">
        <v>68</v>
      </c>
      <c r="D2821" t="s">
        <v>1658</v>
      </c>
      <c r="E2821" t="s">
        <v>437</v>
      </c>
      <c r="F2821">
        <f t="shared" si="44"/>
        <v>3.25</v>
      </c>
    </row>
    <row r="2822" spans="1:6" x14ac:dyDescent="0.3">
      <c r="A2822" t="s">
        <v>10</v>
      </c>
      <c r="B2822" t="s">
        <v>133</v>
      </c>
      <c r="C2822" t="s">
        <v>5</v>
      </c>
      <c r="D2822" t="s">
        <v>1759</v>
      </c>
      <c r="E2822" t="s">
        <v>437</v>
      </c>
      <c r="F2822">
        <f t="shared" si="44"/>
        <v>3.75</v>
      </c>
    </row>
    <row r="2823" spans="1:6" x14ac:dyDescent="0.3">
      <c r="A2823" t="s">
        <v>10</v>
      </c>
      <c r="B2823" t="s">
        <v>33</v>
      </c>
      <c r="C2823" t="s">
        <v>244</v>
      </c>
      <c r="D2823" t="s">
        <v>896</v>
      </c>
      <c r="E2823" t="s">
        <v>437</v>
      </c>
      <c r="F2823">
        <f t="shared" si="44"/>
        <v>3.75</v>
      </c>
    </row>
    <row r="2824" spans="1:6" x14ac:dyDescent="0.3">
      <c r="A2824" t="s">
        <v>29</v>
      </c>
      <c r="B2824" t="s">
        <v>52</v>
      </c>
      <c r="C2824" t="s">
        <v>75</v>
      </c>
      <c r="D2824" t="s">
        <v>2149</v>
      </c>
      <c r="E2824" t="s">
        <v>437</v>
      </c>
      <c r="F2824">
        <f t="shared" si="44"/>
        <v>3.25</v>
      </c>
    </row>
    <row r="2825" spans="1:6" x14ac:dyDescent="0.3">
      <c r="A2825" t="s">
        <v>29</v>
      </c>
      <c r="B2825" t="s">
        <v>85</v>
      </c>
      <c r="C2825" t="s">
        <v>243</v>
      </c>
      <c r="D2825" t="s">
        <v>1283</v>
      </c>
      <c r="E2825" t="s">
        <v>437</v>
      </c>
      <c r="F2825">
        <f t="shared" si="44"/>
        <v>3.25</v>
      </c>
    </row>
    <row r="2826" spans="1:6" x14ac:dyDescent="0.3">
      <c r="A2826" t="s">
        <v>10</v>
      </c>
      <c r="B2826" t="s">
        <v>36</v>
      </c>
      <c r="C2826" t="s">
        <v>5</v>
      </c>
      <c r="D2826" t="s">
        <v>1186</v>
      </c>
      <c r="E2826" t="s">
        <v>437</v>
      </c>
      <c r="F2826">
        <f t="shared" si="44"/>
        <v>3.75</v>
      </c>
    </row>
    <row r="2827" spans="1:6" x14ac:dyDescent="0.3">
      <c r="A2827" t="s">
        <v>121</v>
      </c>
      <c r="B2827" t="s">
        <v>6</v>
      </c>
      <c r="C2827" t="s">
        <v>329</v>
      </c>
      <c r="D2827" t="s">
        <v>1822</v>
      </c>
      <c r="E2827" t="s">
        <v>437</v>
      </c>
      <c r="F2827">
        <f t="shared" si="44"/>
        <v>5.5</v>
      </c>
    </row>
    <row r="2828" spans="1:6" x14ac:dyDescent="0.3">
      <c r="A2828" t="s">
        <v>10</v>
      </c>
      <c r="B2828" t="s">
        <v>109</v>
      </c>
      <c r="C2828" t="s">
        <v>8</v>
      </c>
      <c r="D2828" t="s">
        <v>2200</v>
      </c>
      <c r="E2828" t="s">
        <v>437</v>
      </c>
      <c r="F2828">
        <f t="shared" si="44"/>
        <v>3.75</v>
      </c>
    </row>
    <row r="2829" spans="1:6" x14ac:dyDescent="0.3">
      <c r="A2829" t="s">
        <v>29</v>
      </c>
      <c r="B2829" t="s">
        <v>167</v>
      </c>
      <c r="C2829" t="s">
        <v>68</v>
      </c>
      <c r="D2829" t="s">
        <v>1802</v>
      </c>
      <c r="E2829" t="s">
        <v>437</v>
      </c>
      <c r="F2829">
        <f t="shared" si="44"/>
        <v>3.25</v>
      </c>
    </row>
    <row r="2830" spans="1:6" x14ac:dyDescent="0.3">
      <c r="A2830" t="s">
        <v>29</v>
      </c>
      <c r="B2830" t="s">
        <v>139</v>
      </c>
      <c r="C2830" t="s">
        <v>76</v>
      </c>
      <c r="D2830" t="s">
        <v>1821</v>
      </c>
      <c r="E2830" t="s">
        <v>437</v>
      </c>
      <c r="F2830">
        <f t="shared" si="44"/>
        <v>3.25</v>
      </c>
    </row>
    <row r="2831" spans="1:6" x14ac:dyDescent="0.3">
      <c r="A2831" t="s">
        <v>0</v>
      </c>
      <c r="B2831" t="s">
        <v>33</v>
      </c>
      <c r="C2831" t="s">
        <v>43</v>
      </c>
      <c r="D2831" t="s">
        <v>102</v>
      </c>
      <c r="E2831" t="s">
        <v>258</v>
      </c>
      <c r="F2831">
        <f t="shared" si="44"/>
        <v>1</v>
      </c>
    </row>
    <row r="2832" spans="1:6" x14ac:dyDescent="0.3">
      <c r="A2832" t="s">
        <v>0</v>
      </c>
      <c r="B2832" t="s">
        <v>54</v>
      </c>
      <c r="C2832" t="s">
        <v>64</v>
      </c>
      <c r="D2832" t="s">
        <v>68</v>
      </c>
      <c r="E2832" t="s">
        <v>258</v>
      </c>
      <c r="F2832">
        <f t="shared" si="44"/>
        <v>1</v>
      </c>
    </row>
    <row r="2833" spans="1:6" x14ac:dyDescent="0.3">
      <c r="A2833" t="s">
        <v>0</v>
      </c>
      <c r="B2833" t="s">
        <v>89</v>
      </c>
      <c r="C2833" t="s">
        <v>3</v>
      </c>
      <c r="D2833" t="s">
        <v>42</v>
      </c>
      <c r="E2833" t="s">
        <v>258</v>
      </c>
      <c r="F2833">
        <f t="shared" si="44"/>
        <v>1</v>
      </c>
    </row>
    <row r="2834" spans="1:6" x14ac:dyDescent="0.3">
      <c r="A2834" t="s">
        <v>0</v>
      </c>
      <c r="B2834" t="s">
        <v>133</v>
      </c>
      <c r="C2834" t="s">
        <v>16</v>
      </c>
      <c r="D2834" t="s">
        <v>43</v>
      </c>
      <c r="E2834" t="s">
        <v>258</v>
      </c>
      <c r="F2834">
        <f t="shared" si="44"/>
        <v>1</v>
      </c>
    </row>
    <row r="2835" spans="1:6" x14ac:dyDescent="0.3">
      <c r="A2835" t="s">
        <v>16</v>
      </c>
      <c r="B2835" t="s">
        <v>1</v>
      </c>
      <c r="C2835" t="s">
        <v>158</v>
      </c>
      <c r="D2835" t="s">
        <v>286</v>
      </c>
      <c r="E2835" t="s">
        <v>258</v>
      </c>
      <c r="F2835">
        <f t="shared" si="44"/>
        <v>1.5</v>
      </c>
    </row>
    <row r="2836" spans="1:6" x14ac:dyDescent="0.3">
      <c r="A2836" t="s">
        <v>16</v>
      </c>
      <c r="B2836" t="s">
        <v>36</v>
      </c>
      <c r="C2836" t="s">
        <v>98</v>
      </c>
      <c r="D2836" t="s">
        <v>286</v>
      </c>
      <c r="E2836" t="s">
        <v>258</v>
      </c>
      <c r="F2836">
        <f t="shared" si="44"/>
        <v>1.5</v>
      </c>
    </row>
    <row r="2837" spans="1:6" x14ac:dyDescent="0.3">
      <c r="A2837" t="s">
        <v>0</v>
      </c>
      <c r="B2837" t="s">
        <v>82</v>
      </c>
      <c r="C2837" t="s">
        <v>243</v>
      </c>
      <c r="D2837" t="s">
        <v>300</v>
      </c>
      <c r="E2837" t="s">
        <v>258</v>
      </c>
      <c r="F2837">
        <f t="shared" si="44"/>
        <v>1</v>
      </c>
    </row>
    <row r="2838" spans="1:6" x14ac:dyDescent="0.3">
      <c r="A2838" t="s">
        <v>0</v>
      </c>
      <c r="B2838" t="s">
        <v>133</v>
      </c>
      <c r="C2838" t="s">
        <v>92</v>
      </c>
      <c r="D2838" t="s">
        <v>158</v>
      </c>
      <c r="E2838" t="s">
        <v>258</v>
      </c>
      <c r="F2838">
        <f t="shared" si="44"/>
        <v>1</v>
      </c>
    </row>
    <row r="2839" spans="1:6" x14ac:dyDescent="0.3">
      <c r="A2839" t="s">
        <v>0</v>
      </c>
      <c r="B2839" t="s">
        <v>21</v>
      </c>
      <c r="C2839" t="s">
        <v>68</v>
      </c>
      <c r="D2839" t="s">
        <v>90</v>
      </c>
      <c r="E2839" t="s">
        <v>258</v>
      </c>
      <c r="F2839">
        <f t="shared" si="44"/>
        <v>1</v>
      </c>
    </row>
    <row r="2840" spans="1:6" x14ac:dyDescent="0.3">
      <c r="A2840" t="s">
        <v>0</v>
      </c>
      <c r="B2840" t="s">
        <v>33</v>
      </c>
      <c r="C2840" t="s">
        <v>81</v>
      </c>
      <c r="D2840" t="s">
        <v>185</v>
      </c>
      <c r="E2840" t="s">
        <v>258</v>
      </c>
      <c r="F2840">
        <f t="shared" si="44"/>
        <v>1</v>
      </c>
    </row>
    <row r="2841" spans="1:6" x14ac:dyDescent="0.3">
      <c r="A2841" t="s">
        <v>16</v>
      </c>
      <c r="B2841" t="s">
        <v>87</v>
      </c>
      <c r="C2841" t="s">
        <v>91</v>
      </c>
      <c r="D2841" t="s">
        <v>86</v>
      </c>
      <c r="E2841" t="s">
        <v>258</v>
      </c>
      <c r="F2841">
        <f t="shared" si="44"/>
        <v>1.5</v>
      </c>
    </row>
    <row r="2842" spans="1:6" x14ac:dyDescent="0.3">
      <c r="A2842" t="s">
        <v>16</v>
      </c>
      <c r="B2842" t="s">
        <v>224</v>
      </c>
      <c r="C2842" t="s">
        <v>5</v>
      </c>
      <c r="D2842" t="s">
        <v>153</v>
      </c>
      <c r="E2842" t="s">
        <v>258</v>
      </c>
      <c r="F2842">
        <f t="shared" si="44"/>
        <v>1.5</v>
      </c>
    </row>
    <row r="2843" spans="1:6" x14ac:dyDescent="0.3">
      <c r="A2843" t="s">
        <v>0</v>
      </c>
      <c r="B2843" t="s">
        <v>54</v>
      </c>
      <c r="C2843" t="s">
        <v>68</v>
      </c>
      <c r="D2843" t="s">
        <v>343</v>
      </c>
      <c r="E2843" t="s">
        <v>258</v>
      </c>
      <c r="F2843">
        <f t="shared" si="44"/>
        <v>1</v>
      </c>
    </row>
    <row r="2844" spans="1:6" x14ac:dyDescent="0.3">
      <c r="A2844" t="s">
        <v>0</v>
      </c>
      <c r="B2844" t="s">
        <v>89</v>
      </c>
      <c r="C2844" t="s">
        <v>81</v>
      </c>
      <c r="D2844" t="s">
        <v>121</v>
      </c>
      <c r="E2844" t="s">
        <v>258</v>
      </c>
      <c r="F2844">
        <f t="shared" si="44"/>
        <v>1</v>
      </c>
    </row>
    <row r="2845" spans="1:6" x14ac:dyDescent="0.3">
      <c r="A2845" t="s">
        <v>29</v>
      </c>
      <c r="B2845" t="s">
        <v>65</v>
      </c>
      <c r="C2845" t="s">
        <v>169</v>
      </c>
      <c r="D2845" t="s">
        <v>121</v>
      </c>
      <c r="E2845" t="s">
        <v>258</v>
      </c>
      <c r="F2845">
        <f t="shared" si="44"/>
        <v>3.25</v>
      </c>
    </row>
    <row r="2846" spans="1:6" x14ac:dyDescent="0.3">
      <c r="A2846" t="s">
        <v>0</v>
      </c>
      <c r="B2846" t="s">
        <v>221</v>
      </c>
      <c r="C2846" t="s">
        <v>16</v>
      </c>
      <c r="D2846" t="s">
        <v>106</v>
      </c>
      <c r="E2846" t="s">
        <v>258</v>
      </c>
      <c r="F2846">
        <f t="shared" si="44"/>
        <v>1</v>
      </c>
    </row>
    <row r="2847" spans="1:6" x14ac:dyDescent="0.3">
      <c r="A2847" t="s">
        <v>0</v>
      </c>
      <c r="B2847" t="s">
        <v>87</v>
      </c>
      <c r="C2847" t="s">
        <v>68</v>
      </c>
      <c r="D2847" t="s">
        <v>106</v>
      </c>
      <c r="E2847" t="s">
        <v>258</v>
      </c>
      <c r="F2847">
        <f t="shared" si="44"/>
        <v>1</v>
      </c>
    </row>
    <row r="2848" spans="1:6" x14ac:dyDescent="0.3">
      <c r="A2848" t="s">
        <v>0</v>
      </c>
      <c r="B2848" t="s">
        <v>46</v>
      </c>
      <c r="C2848" t="s">
        <v>2</v>
      </c>
      <c r="D2848" t="s">
        <v>63</v>
      </c>
      <c r="E2848" t="s">
        <v>258</v>
      </c>
      <c r="F2848">
        <f t="shared" si="44"/>
        <v>1</v>
      </c>
    </row>
    <row r="2849" spans="1:6" x14ac:dyDescent="0.3">
      <c r="A2849" t="s">
        <v>0</v>
      </c>
      <c r="B2849" t="s">
        <v>108</v>
      </c>
      <c r="C2849" t="s">
        <v>243</v>
      </c>
      <c r="D2849" t="s">
        <v>175</v>
      </c>
      <c r="E2849" t="s">
        <v>258</v>
      </c>
      <c r="F2849">
        <f t="shared" si="44"/>
        <v>1</v>
      </c>
    </row>
    <row r="2850" spans="1:6" x14ac:dyDescent="0.3">
      <c r="A2850" t="s">
        <v>20</v>
      </c>
      <c r="B2850" t="s">
        <v>89</v>
      </c>
      <c r="C2850" t="s">
        <v>109</v>
      </c>
      <c r="D2850" t="s">
        <v>175</v>
      </c>
      <c r="E2850" t="s">
        <v>258</v>
      </c>
      <c r="F2850">
        <f t="shared" si="44"/>
        <v>2.25</v>
      </c>
    </row>
    <row r="2851" spans="1:6" x14ac:dyDescent="0.3">
      <c r="A2851" t="s">
        <v>0</v>
      </c>
      <c r="B2851" t="s">
        <v>72</v>
      </c>
      <c r="C2851" t="s">
        <v>243</v>
      </c>
      <c r="D2851" t="s">
        <v>146</v>
      </c>
      <c r="E2851" t="s">
        <v>258</v>
      </c>
      <c r="F2851">
        <f t="shared" si="44"/>
        <v>1</v>
      </c>
    </row>
    <row r="2852" spans="1:6" x14ac:dyDescent="0.3">
      <c r="A2852" t="s">
        <v>0</v>
      </c>
      <c r="B2852" t="s">
        <v>154</v>
      </c>
      <c r="C2852" t="s">
        <v>243</v>
      </c>
      <c r="D2852" t="s">
        <v>30</v>
      </c>
      <c r="E2852" t="s">
        <v>258</v>
      </c>
      <c r="F2852">
        <f t="shared" si="44"/>
        <v>1</v>
      </c>
    </row>
    <row r="2853" spans="1:6" x14ac:dyDescent="0.3">
      <c r="A2853" t="s">
        <v>0</v>
      </c>
      <c r="B2853" t="s">
        <v>215</v>
      </c>
      <c r="C2853" t="s">
        <v>102</v>
      </c>
      <c r="D2853" t="s">
        <v>30</v>
      </c>
      <c r="E2853" t="s">
        <v>258</v>
      </c>
      <c r="F2853">
        <f t="shared" si="44"/>
        <v>1</v>
      </c>
    </row>
    <row r="2854" spans="1:6" x14ac:dyDescent="0.3">
      <c r="A2854" t="s">
        <v>0</v>
      </c>
      <c r="B2854" t="s">
        <v>6</v>
      </c>
      <c r="C2854" t="s">
        <v>81</v>
      </c>
      <c r="D2854" t="s">
        <v>30</v>
      </c>
      <c r="E2854" t="s">
        <v>258</v>
      </c>
      <c r="F2854">
        <f t="shared" si="44"/>
        <v>1</v>
      </c>
    </row>
    <row r="2855" spans="1:6" x14ac:dyDescent="0.3">
      <c r="A2855" t="s">
        <v>20</v>
      </c>
      <c r="B2855" t="s">
        <v>69</v>
      </c>
      <c r="C2855" t="s">
        <v>215</v>
      </c>
      <c r="D2855" t="s">
        <v>239</v>
      </c>
      <c r="E2855" t="s">
        <v>258</v>
      </c>
      <c r="F2855">
        <f t="shared" si="44"/>
        <v>2.25</v>
      </c>
    </row>
    <row r="2856" spans="1:6" x14ac:dyDescent="0.3">
      <c r="A2856" t="s">
        <v>20</v>
      </c>
      <c r="B2856" t="s">
        <v>17</v>
      </c>
      <c r="C2856" t="s">
        <v>247</v>
      </c>
      <c r="D2856" t="s">
        <v>239</v>
      </c>
      <c r="E2856" t="s">
        <v>258</v>
      </c>
      <c r="F2856">
        <f t="shared" si="44"/>
        <v>2.25</v>
      </c>
    </row>
    <row r="2857" spans="1:6" x14ac:dyDescent="0.3">
      <c r="A2857" t="s">
        <v>20</v>
      </c>
      <c r="B2857" t="s">
        <v>33</v>
      </c>
      <c r="C2857" t="s">
        <v>87</v>
      </c>
      <c r="D2857" t="s">
        <v>215</v>
      </c>
      <c r="E2857" t="s">
        <v>258</v>
      </c>
      <c r="F2857">
        <f t="shared" si="44"/>
        <v>2.25</v>
      </c>
    </row>
    <row r="2858" spans="1:6" x14ac:dyDescent="0.3">
      <c r="A2858" t="s">
        <v>0</v>
      </c>
      <c r="B2858" t="s">
        <v>11</v>
      </c>
      <c r="C2858" t="s">
        <v>16</v>
      </c>
      <c r="D2858" t="s">
        <v>52</v>
      </c>
      <c r="E2858" t="s">
        <v>258</v>
      </c>
      <c r="F2858">
        <f t="shared" si="44"/>
        <v>1</v>
      </c>
    </row>
    <row r="2859" spans="1:6" x14ac:dyDescent="0.3">
      <c r="A2859" t="s">
        <v>0</v>
      </c>
      <c r="B2859" t="s">
        <v>33</v>
      </c>
      <c r="C2859" t="s">
        <v>68</v>
      </c>
      <c r="D2859" t="s">
        <v>117</v>
      </c>
      <c r="E2859" t="s">
        <v>258</v>
      </c>
      <c r="F2859">
        <f t="shared" si="44"/>
        <v>1</v>
      </c>
    </row>
    <row r="2860" spans="1:6" x14ac:dyDescent="0.3">
      <c r="A2860" t="s">
        <v>20</v>
      </c>
      <c r="B2860" t="s">
        <v>17</v>
      </c>
      <c r="C2860" t="s">
        <v>118</v>
      </c>
      <c r="D2860" t="s">
        <v>154</v>
      </c>
      <c r="E2860" t="s">
        <v>258</v>
      </c>
      <c r="F2860">
        <f t="shared" si="44"/>
        <v>2.25</v>
      </c>
    </row>
    <row r="2861" spans="1:6" x14ac:dyDescent="0.3">
      <c r="A2861" t="s">
        <v>84</v>
      </c>
      <c r="B2861" t="s">
        <v>239</v>
      </c>
      <c r="C2861" t="s">
        <v>158</v>
      </c>
      <c r="D2861" t="s">
        <v>11</v>
      </c>
      <c r="E2861" t="s">
        <v>258</v>
      </c>
      <c r="F2861">
        <f t="shared" si="44"/>
        <v>2</v>
      </c>
    </row>
    <row r="2862" spans="1:6" x14ac:dyDescent="0.3">
      <c r="A2862" t="s">
        <v>16</v>
      </c>
      <c r="B2862" t="s">
        <v>99</v>
      </c>
      <c r="C2862" t="s">
        <v>75</v>
      </c>
      <c r="D2862" t="s">
        <v>221</v>
      </c>
      <c r="E2862" t="s">
        <v>258</v>
      </c>
      <c r="F2862">
        <f t="shared" si="44"/>
        <v>1.5</v>
      </c>
    </row>
    <row r="2863" spans="1:6" x14ac:dyDescent="0.3">
      <c r="A2863" t="s">
        <v>0</v>
      </c>
      <c r="B2863" t="s">
        <v>85</v>
      </c>
      <c r="C2863" t="s">
        <v>8</v>
      </c>
      <c r="D2863" t="s">
        <v>33</v>
      </c>
      <c r="E2863" t="s">
        <v>258</v>
      </c>
      <c r="F2863">
        <f t="shared" si="44"/>
        <v>1</v>
      </c>
    </row>
    <row r="2864" spans="1:6" x14ac:dyDescent="0.3">
      <c r="A2864" t="s">
        <v>16</v>
      </c>
      <c r="B2864" t="s">
        <v>6</v>
      </c>
      <c r="C2864" t="s">
        <v>5</v>
      </c>
      <c r="D2864" t="s">
        <v>33</v>
      </c>
      <c r="E2864" t="s">
        <v>258</v>
      </c>
      <c r="F2864">
        <f t="shared" si="44"/>
        <v>1.5</v>
      </c>
    </row>
    <row r="2865" spans="1:6" x14ac:dyDescent="0.3">
      <c r="A2865" t="s">
        <v>0</v>
      </c>
      <c r="B2865" t="s">
        <v>47</v>
      </c>
      <c r="C2865" t="s">
        <v>243</v>
      </c>
      <c r="D2865" t="s">
        <v>54</v>
      </c>
      <c r="E2865" t="s">
        <v>258</v>
      </c>
      <c r="F2865">
        <f t="shared" si="44"/>
        <v>1</v>
      </c>
    </row>
    <row r="2866" spans="1:6" x14ac:dyDescent="0.3">
      <c r="A2866" t="s">
        <v>0</v>
      </c>
      <c r="B2866" t="s">
        <v>129</v>
      </c>
      <c r="C2866" t="s">
        <v>59</v>
      </c>
      <c r="D2866" t="s">
        <v>65</v>
      </c>
      <c r="E2866" t="s">
        <v>258</v>
      </c>
      <c r="F2866">
        <f t="shared" si="44"/>
        <v>1</v>
      </c>
    </row>
    <row r="2867" spans="1:6" x14ac:dyDescent="0.3">
      <c r="A2867" t="s">
        <v>0</v>
      </c>
      <c r="B2867" t="s">
        <v>221</v>
      </c>
      <c r="C2867" t="s">
        <v>67</v>
      </c>
      <c r="D2867" t="s">
        <v>104</v>
      </c>
      <c r="E2867" t="s">
        <v>258</v>
      </c>
      <c r="F2867">
        <f t="shared" si="44"/>
        <v>1</v>
      </c>
    </row>
    <row r="2868" spans="1:6" x14ac:dyDescent="0.3">
      <c r="A2868" t="s">
        <v>16</v>
      </c>
      <c r="B2868" t="s">
        <v>336</v>
      </c>
      <c r="C2868" t="s">
        <v>70</v>
      </c>
      <c r="D2868" t="s">
        <v>82</v>
      </c>
      <c r="E2868" t="s">
        <v>258</v>
      </c>
      <c r="F2868">
        <f t="shared" si="44"/>
        <v>1.5</v>
      </c>
    </row>
    <row r="2869" spans="1:6" x14ac:dyDescent="0.3">
      <c r="A2869" t="s">
        <v>0</v>
      </c>
      <c r="B2869" t="s">
        <v>47</v>
      </c>
      <c r="C2869" t="s">
        <v>75</v>
      </c>
      <c r="D2869" t="s">
        <v>187</v>
      </c>
      <c r="E2869" t="s">
        <v>258</v>
      </c>
      <c r="F2869">
        <f t="shared" si="44"/>
        <v>1</v>
      </c>
    </row>
    <row r="2870" spans="1:6" x14ac:dyDescent="0.3">
      <c r="A2870" t="s">
        <v>0</v>
      </c>
      <c r="B2870" t="s">
        <v>33</v>
      </c>
      <c r="C2870" t="s">
        <v>76</v>
      </c>
      <c r="D2870" t="s">
        <v>198</v>
      </c>
      <c r="E2870" t="s">
        <v>258</v>
      </c>
      <c r="F2870">
        <f t="shared" si="44"/>
        <v>1</v>
      </c>
    </row>
    <row r="2871" spans="1:6" x14ac:dyDescent="0.3">
      <c r="A2871" t="s">
        <v>0</v>
      </c>
      <c r="B2871" t="s">
        <v>155</v>
      </c>
      <c r="C2871" t="s">
        <v>96</v>
      </c>
      <c r="D2871" t="s">
        <v>7</v>
      </c>
      <c r="E2871" t="s">
        <v>258</v>
      </c>
      <c r="F2871">
        <f t="shared" si="44"/>
        <v>1</v>
      </c>
    </row>
    <row r="2872" spans="1:6" x14ac:dyDescent="0.3">
      <c r="A2872" t="s">
        <v>0</v>
      </c>
      <c r="B2872" t="s">
        <v>69</v>
      </c>
      <c r="C2872" t="s">
        <v>16</v>
      </c>
      <c r="D2872" t="s">
        <v>342</v>
      </c>
      <c r="E2872" t="s">
        <v>258</v>
      </c>
      <c r="F2872">
        <f t="shared" si="44"/>
        <v>1</v>
      </c>
    </row>
    <row r="2873" spans="1:6" x14ac:dyDescent="0.3">
      <c r="A2873" t="s">
        <v>0</v>
      </c>
      <c r="B2873" t="s">
        <v>11</v>
      </c>
      <c r="C2873" t="s">
        <v>107</v>
      </c>
      <c r="D2873" t="s">
        <v>418</v>
      </c>
      <c r="E2873" t="s">
        <v>258</v>
      </c>
      <c r="F2873">
        <f t="shared" si="44"/>
        <v>1</v>
      </c>
    </row>
    <row r="2874" spans="1:6" x14ac:dyDescent="0.3">
      <c r="A2874" t="s">
        <v>16</v>
      </c>
      <c r="B2874" t="s">
        <v>1</v>
      </c>
      <c r="C2874" t="s">
        <v>91</v>
      </c>
      <c r="D2874" t="s">
        <v>131</v>
      </c>
      <c r="E2874" t="s">
        <v>258</v>
      </c>
      <c r="F2874">
        <f t="shared" si="44"/>
        <v>1.5</v>
      </c>
    </row>
    <row r="2875" spans="1:6" x14ac:dyDescent="0.3">
      <c r="A2875" t="s">
        <v>0</v>
      </c>
      <c r="B2875" t="s">
        <v>221</v>
      </c>
      <c r="C2875" t="s">
        <v>76</v>
      </c>
      <c r="D2875" t="s">
        <v>652</v>
      </c>
      <c r="E2875" t="s">
        <v>258</v>
      </c>
      <c r="F2875">
        <f t="shared" si="44"/>
        <v>1</v>
      </c>
    </row>
    <row r="2876" spans="1:6" x14ac:dyDescent="0.3">
      <c r="A2876" t="s">
        <v>0</v>
      </c>
      <c r="B2876" t="s">
        <v>206</v>
      </c>
      <c r="C2876" t="s">
        <v>64</v>
      </c>
      <c r="D2876" t="s">
        <v>207</v>
      </c>
      <c r="E2876" t="s">
        <v>258</v>
      </c>
      <c r="F2876">
        <f t="shared" si="44"/>
        <v>1</v>
      </c>
    </row>
    <row r="2877" spans="1:6" x14ac:dyDescent="0.3">
      <c r="A2877" t="s">
        <v>0</v>
      </c>
      <c r="B2877" t="s">
        <v>1</v>
      </c>
      <c r="C2877" t="s">
        <v>88</v>
      </c>
      <c r="D2877" t="s">
        <v>834</v>
      </c>
      <c r="E2877" t="s">
        <v>258</v>
      </c>
      <c r="F2877">
        <f t="shared" si="44"/>
        <v>1</v>
      </c>
    </row>
    <row r="2878" spans="1:6" x14ac:dyDescent="0.3">
      <c r="A2878" t="s">
        <v>62</v>
      </c>
      <c r="B2878" t="s">
        <v>26</v>
      </c>
      <c r="C2878" t="s">
        <v>286</v>
      </c>
      <c r="D2878" t="s">
        <v>12</v>
      </c>
      <c r="E2878" t="s">
        <v>258</v>
      </c>
      <c r="F2878">
        <f t="shared" si="44"/>
        <v>2.75</v>
      </c>
    </row>
    <row r="2879" spans="1:6" x14ac:dyDescent="0.3">
      <c r="A2879" t="s">
        <v>0</v>
      </c>
      <c r="B2879" t="s">
        <v>58</v>
      </c>
      <c r="C2879" t="s">
        <v>81</v>
      </c>
      <c r="D2879" t="s">
        <v>795</v>
      </c>
      <c r="E2879" t="s">
        <v>258</v>
      </c>
      <c r="F2879">
        <f t="shared" si="44"/>
        <v>1</v>
      </c>
    </row>
    <row r="2880" spans="1:6" x14ac:dyDescent="0.3">
      <c r="A2880" t="s">
        <v>0</v>
      </c>
      <c r="B2880" t="s">
        <v>85</v>
      </c>
      <c r="C2880" t="s">
        <v>59</v>
      </c>
      <c r="D2880" t="s">
        <v>803</v>
      </c>
      <c r="E2880" t="s">
        <v>258</v>
      </c>
      <c r="F2880">
        <f t="shared" si="44"/>
        <v>1</v>
      </c>
    </row>
    <row r="2881" spans="1:6" x14ac:dyDescent="0.3">
      <c r="A2881" t="s">
        <v>0</v>
      </c>
      <c r="B2881" t="s">
        <v>72</v>
      </c>
      <c r="C2881" t="s">
        <v>243</v>
      </c>
      <c r="D2881" t="s">
        <v>829</v>
      </c>
      <c r="E2881" t="s">
        <v>258</v>
      </c>
      <c r="F2881">
        <f t="shared" si="44"/>
        <v>1</v>
      </c>
    </row>
    <row r="2882" spans="1:6" x14ac:dyDescent="0.3">
      <c r="A2882" t="s">
        <v>20</v>
      </c>
      <c r="B2882" t="s">
        <v>17</v>
      </c>
      <c r="C2882" t="s">
        <v>106</v>
      </c>
      <c r="D2882" t="s">
        <v>350</v>
      </c>
      <c r="E2882" t="s">
        <v>258</v>
      </c>
      <c r="F2882">
        <f t="shared" si="44"/>
        <v>2.25</v>
      </c>
    </row>
    <row r="2883" spans="1:6" x14ac:dyDescent="0.3">
      <c r="A2883" t="s">
        <v>16</v>
      </c>
      <c r="B2883" t="s">
        <v>69</v>
      </c>
      <c r="C2883" t="s">
        <v>22</v>
      </c>
      <c r="D2883" t="s">
        <v>546</v>
      </c>
      <c r="E2883" t="s">
        <v>258</v>
      </c>
      <c r="F2883">
        <f t="shared" ref="F2883:F2946" si="45">VALUE(A2883)</f>
        <v>1.5</v>
      </c>
    </row>
    <row r="2884" spans="1:6" x14ac:dyDescent="0.3">
      <c r="A2884" t="s">
        <v>16</v>
      </c>
      <c r="B2884" t="s">
        <v>167</v>
      </c>
      <c r="C2884" t="s">
        <v>96</v>
      </c>
      <c r="D2884" t="s">
        <v>730</v>
      </c>
      <c r="E2884" t="s">
        <v>258</v>
      </c>
      <c r="F2884">
        <f t="shared" si="45"/>
        <v>1.5</v>
      </c>
    </row>
    <row r="2885" spans="1:6" x14ac:dyDescent="0.3">
      <c r="A2885" t="s">
        <v>16</v>
      </c>
      <c r="B2885" t="s">
        <v>139</v>
      </c>
      <c r="C2885" t="s">
        <v>102</v>
      </c>
      <c r="D2885" t="s">
        <v>1110</v>
      </c>
      <c r="E2885" t="s">
        <v>258</v>
      </c>
      <c r="F2885">
        <f t="shared" si="45"/>
        <v>1.5</v>
      </c>
    </row>
    <row r="2886" spans="1:6" x14ac:dyDescent="0.3">
      <c r="A2886" t="s">
        <v>16</v>
      </c>
      <c r="B2886" t="s">
        <v>36</v>
      </c>
      <c r="C2886" t="s">
        <v>2</v>
      </c>
      <c r="D2886" t="s">
        <v>37</v>
      </c>
      <c r="E2886" t="s">
        <v>258</v>
      </c>
      <c r="F2886">
        <f t="shared" si="45"/>
        <v>1.5</v>
      </c>
    </row>
    <row r="2887" spans="1:6" x14ac:dyDescent="0.3">
      <c r="A2887" t="s">
        <v>16</v>
      </c>
      <c r="B2887" t="s">
        <v>133</v>
      </c>
      <c r="C2887" t="s">
        <v>3</v>
      </c>
      <c r="D2887" t="s">
        <v>544</v>
      </c>
      <c r="E2887" t="s">
        <v>258</v>
      </c>
      <c r="F2887">
        <f t="shared" si="45"/>
        <v>1.5</v>
      </c>
    </row>
    <row r="2888" spans="1:6" x14ac:dyDescent="0.3">
      <c r="A2888" t="s">
        <v>16</v>
      </c>
      <c r="B2888" t="s">
        <v>36</v>
      </c>
      <c r="C2888" t="s">
        <v>88</v>
      </c>
      <c r="D2888" t="s">
        <v>472</v>
      </c>
      <c r="E2888" t="s">
        <v>258</v>
      </c>
      <c r="F2888">
        <f t="shared" si="45"/>
        <v>1.5</v>
      </c>
    </row>
    <row r="2889" spans="1:6" x14ac:dyDescent="0.3">
      <c r="A2889" t="s">
        <v>16</v>
      </c>
      <c r="B2889" t="s">
        <v>108</v>
      </c>
      <c r="C2889" t="s">
        <v>3</v>
      </c>
      <c r="D2889" t="s">
        <v>1503</v>
      </c>
      <c r="E2889" t="s">
        <v>258</v>
      </c>
      <c r="F2889">
        <f t="shared" si="45"/>
        <v>1.5</v>
      </c>
    </row>
    <row r="2890" spans="1:6" x14ac:dyDescent="0.3">
      <c r="A2890" t="s">
        <v>84</v>
      </c>
      <c r="B2890" t="s">
        <v>80</v>
      </c>
      <c r="C2890" t="s">
        <v>101</v>
      </c>
      <c r="D2890" t="s">
        <v>416</v>
      </c>
      <c r="E2890" t="s">
        <v>258</v>
      </c>
      <c r="F2890">
        <f t="shared" si="45"/>
        <v>2</v>
      </c>
    </row>
    <row r="2891" spans="1:6" x14ac:dyDescent="0.3">
      <c r="A2891" t="s">
        <v>16</v>
      </c>
      <c r="B2891" t="s">
        <v>36</v>
      </c>
      <c r="C2891" t="s">
        <v>88</v>
      </c>
      <c r="D2891" t="s">
        <v>1437</v>
      </c>
      <c r="E2891" t="s">
        <v>258</v>
      </c>
      <c r="F2891">
        <f t="shared" si="45"/>
        <v>1.5</v>
      </c>
    </row>
    <row r="2892" spans="1:6" x14ac:dyDescent="0.3">
      <c r="A2892" t="s">
        <v>16</v>
      </c>
      <c r="B2892" t="s">
        <v>221</v>
      </c>
      <c r="C2892" t="s">
        <v>22</v>
      </c>
      <c r="D2892" t="s">
        <v>702</v>
      </c>
      <c r="E2892" t="s">
        <v>258</v>
      </c>
      <c r="F2892">
        <f t="shared" si="45"/>
        <v>1.5</v>
      </c>
    </row>
    <row r="2893" spans="1:6" x14ac:dyDescent="0.3">
      <c r="A2893" t="s">
        <v>16</v>
      </c>
      <c r="B2893" t="s">
        <v>206</v>
      </c>
      <c r="C2893" t="s">
        <v>88</v>
      </c>
      <c r="D2893" t="s">
        <v>905</v>
      </c>
      <c r="E2893" t="s">
        <v>258</v>
      </c>
      <c r="F2893">
        <f t="shared" si="45"/>
        <v>1.5</v>
      </c>
    </row>
    <row r="2894" spans="1:6" x14ac:dyDescent="0.3">
      <c r="A2894" t="s">
        <v>16</v>
      </c>
      <c r="B2894" t="s">
        <v>52</v>
      </c>
      <c r="C2894" t="s">
        <v>67</v>
      </c>
      <c r="D2894" t="s">
        <v>905</v>
      </c>
      <c r="E2894" t="s">
        <v>258</v>
      </c>
      <c r="F2894">
        <f t="shared" si="45"/>
        <v>1.5</v>
      </c>
    </row>
    <row r="2895" spans="1:6" x14ac:dyDescent="0.3">
      <c r="A2895" t="s">
        <v>84</v>
      </c>
      <c r="B2895" t="s">
        <v>11</v>
      </c>
      <c r="C2895" t="s">
        <v>101</v>
      </c>
      <c r="D2895" t="s">
        <v>310</v>
      </c>
      <c r="E2895" t="s">
        <v>258</v>
      </c>
      <c r="F2895">
        <f t="shared" si="45"/>
        <v>2</v>
      </c>
    </row>
    <row r="2896" spans="1:6" x14ac:dyDescent="0.3">
      <c r="A2896" t="s">
        <v>20</v>
      </c>
      <c r="B2896" t="s">
        <v>129</v>
      </c>
      <c r="C2896" t="s">
        <v>8</v>
      </c>
      <c r="D2896" t="s">
        <v>961</v>
      </c>
      <c r="E2896" t="s">
        <v>258</v>
      </c>
      <c r="F2896">
        <f t="shared" si="45"/>
        <v>2.25</v>
      </c>
    </row>
    <row r="2897" spans="1:6" x14ac:dyDescent="0.3">
      <c r="A2897" t="s">
        <v>62</v>
      </c>
      <c r="B2897" t="s">
        <v>56</v>
      </c>
      <c r="C2897" t="s">
        <v>244</v>
      </c>
      <c r="D2897" t="s">
        <v>1121</v>
      </c>
      <c r="E2897" t="s">
        <v>258</v>
      </c>
      <c r="F2897">
        <f t="shared" si="45"/>
        <v>2.75</v>
      </c>
    </row>
    <row r="2898" spans="1:6" x14ac:dyDescent="0.3">
      <c r="A2898" t="s">
        <v>20</v>
      </c>
      <c r="B2898" t="s">
        <v>36</v>
      </c>
      <c r="C2898" t="s">
        <v>8</v>
      </c>
      <c r="D2898" t="s">
        <v>419</v>
      </c>
      <c r="E2898" t="s">
        <v>258</v>
      </c>
      <c r="F2898">
        <f t="shared" si="45"/>
        <v>2.25</v>
      </c>
    </row>
    <row r="2899" spans="1:6" x14ac:dyDescent="0.3">
      <c r="A2899" t="s">
        <v>20</v>
      </c>
      <c r="B2899" t="s">
        <v>117</v>
      </c>
      <c r="C2899" t="s">
        <v>43</v>
      </c>
      <c r="D2899" t="s">
        <v>1598</v>
      </c>
      <c r="E2899" t="s">
        <v>258</v>
      </c>
      <c r="F2899">
        <f t="shared" si="45"/>
        <v>2.25</v>
      </c>
    </row>
    <row r="2900" spans="1:6" x14ac:dyDescent="0.3">
      <c r="A2900" t="s">
        <v>20</v>
      </c>
      <c r="B2900" t="s">
        <v>17</v>
      </c>
      <c r="C2900" t="s">
        <v>102</v>
      </c>
      <c r="D2900" t="s">
        <v>318</v>
      </c>
      <c r="E2900" t="s">
        <v>258</v>
      </c>
      <c r="F2900">
        <f t="shared" si="45"/>
        <v>2.25</v>
      </c>
    </row>
    <row r="2901" spans="1:6" x14ac:dyDescent="0.3">
      <c r="A2901" t="s">
        <v>20</v>
      </c>
      <c r="B2901" t="s">
        <v>52</v>
      </c>
      <c r="C2901" t="s">
        <v>96</v>
      </c>
      <c r="D2901" t="s">
        <v>250</v>
      </c>
      <c r="E2901" t="s">
        <v>258</v>
      </c>
      <c r="F2901">
        <f t="shared" si="45"/>
        <v>2.25</v>
      </c>
    </row>
    <row r="2902" spans="1:6" x14ac:dyDescent="0.3">
      <c r="A2902" t="s">
        <v>20</v>
      </c>
      <c r="B2902" t="s">
        <v>85</v>
      </c>
      <c r="C2902" t="s">
        <v>243</v>
      </c>
      <c r="D2902" t="s">
        <v>1588</v>
      </c>
      <c r="E2902" t="s">
        <v>258</v>
      </c>
      <c r="F2902">
        <f t="shared" si="45"/>
        <v>2.25</v>
      </c>
    </row>
    <row r="2903" spans="1:6" x14ac:dyDescent="0.3">
      <c r="A2903" t="s">
        <v>20</v>
      </c>
      <c r="B2903" t="s">
        <v>167</v>
      </c>
      <c r="C2903" t="s">
        <v>243</v>
      </c>
      <c r="D2903" t="s">
        <v>594</v>
      </c>
      <c r="E2903" t="s">
        <v>258</v>
      </c>
      <c r="F2903">
        <f t="shared" si="45"/>
        <v>2.25</v>
      </c>
    </row>
    <row r="2904" spans="1:6" x14ac:dyDescent="0.3">
      <c r="A2904" t="s">
        <v>20</v>
      </c>
      <c r="B2904" t="s">
        <v>167</v>
      </c>
      <c r="C2904" t="s">
        <v>92</v>
      </c>
      <c r="D2904" t="s">
        <v>2044</v>
      </c>
      <c r="E2904" t="s">
        <v>258</v>
      </c>
      <c r="F2904">
        <f t="shared" si="45"/>
        <v>2.25</v>
      </c>
    </row>
    <row r="2905" spans="1:6" x14ac:dyDescent="0.3">
      <c r="A2905" t="s">
        <v>20</v>
      </c>
      <c r="B2905" t="s">
        <v>206</v>
      </c>
      <c r="C2905" t="s">
        <v>102</v>
      </c>
      <c r="D2905" t="s">
        <v>2167</v>
      </c>
      <c r="E2905" t="s">
        <v>258</v>
      </c>
      <c r="F2905">
        <f t="shared" si="45"/>
        <v>2.25</v>
      </c>
    </row>
    <row r="2906" spans="1:6" x14ac:dyDescent="0.3">
      <c r="A2906" t="s">
        <v>29</v>
      </c>
      <c r="B2906" t="s">
        <v>1</v>
      </c>
      <c r="C2906" t="s">
        <v>43</v>
      </c>
      <c r="D2906" t="s">
        <v>562</v>
      </c>
      <c r="E2906" t="s">
        <v>258</v>
      </c>
      <c r="F2906">
        <f t="shared" si="45"/>
        <v>3.25</v>
      </c>
    </row>
    <row r="2907" spans="1:6" x14ac:dyDescent="0.3">
      <c r="A2907" t="s">
        <v>29</v>
      </c>
      <c r="B2907" t="s">
        <v>117</v>
      </c>
      <c r="C2907" t="s">
        <v>96</v>
      </c>
      <c r="D2907" t="s">
        <v>360</v>
      </c>
      <c r="E2907" t="s">
        <v>258</v>
      </c>
      <c r="F2907">
        <f t="shared" si="45"/>
        <v>3.25</v>
      </c>
    </row>
    <row r="2908" spans="1:6" x14ac:dyDescent="0.3">
      <c r="A2908" t="s">
        <v>10</v>
      </c>
      <c r="B2908" t="s">
        <v>239</v>
      </c>
      <c r="C2908" t="s">
        <v>243</v>
      </c>
      <c r="D2908" t="s">
        <v>902</v>
      </c>
      <c r="E2908" t="s">
        <v>258</v>
      </c>
      <c r="F2908">
        <f t="shared" si="45"/>
        <v>3.75</v>
      </c>
    </row>
    <row r="2909" spans="1:6" x14ac:dyDescent="0.3">
      <c r="A2909" t="s">
        <v>29</v>
      </c>
      <c r="B2909" t="s">
        <v>108</v>
      </c>
      <c r="C2909" t="s">
        <v>64</v>
      </c>
      <c r="D2909" t="s">
        <v>854</v>
      </c>
      <c r="E2909" t="s">
        <v>258</v>
      </c>
      <c r="F2909">
        <f t="shared" si="45"/>
        <v>3.25</v>
      </c>
    </row>
    <row r="2910" spans="1:6" x14ac:dyDescent="0.3">
      <c r="A2910" t="s">
        <v>29</v>
      </c>
      <c r="B2910" t="s">
        <v>117</v>
      </c>
      <c r="C2910" t="s">
        <v>76</v>
      </c>
      <c r="D2910" t="s">
        <v>606</v>
      </c>
      <c r="E2910" t="s">
        <v>258</v>
      </c>
      <c r="F2910">
        <f t="shared" si="45"/>
        <v>3.25</v>
      </c>
    </row>
    <row r="2911" spans="1:6" x14ac:dyDescent="0.3">
      <c r="A2911" t="s">
        <v>10</v>
      </c>
      <c r="B2911" t="s">
        <v>108</v>
      </c>
      <c r="C2911" t="s">
        <v>112</v>
      </c>
      <c r="D2911" t="s">
        <v>1662</v>
      </c>
      <c r="E2911" t="s">
        <v>258</v>
      </c>
      <c r="F2911">
        <f t="shared" si="45"/>
        <v>3.75</v>
      </c>
    </row>
    <row r="2912" spans="1:6" x14ac:dyDescent="0.3">
      <c r="A2912" t="s">
        <v>10</v>
      </c>
      <c r="B2912" t="s">
        <v>87</v>
      </c>
      <c r="C2912" t="s">
        <v>300</v>
      </c>
      <c r="D2912" t="s">
        <v>857</v>
      </c>
      <c r="E2912" t="s">
        <v>258</v>
      </c>
      <c r="F2912">
        <f t="shared" si="45"/>
        <v>3.75</v>
      </c>
    </row>
    <row r="2913" spans="1:6" x14ac:dyDescent="0.3">
      <c r="A2913" t="s">
        <v>29</v>
      </c>
      <c r="B2913" t="s">
        <v>206</v>
      </c>
      <c r="C2913" t="s">
        <v>243</v>
      </c>
      <c r="D2913" t="s">
        <v>2211</v>
      </c>
      <c r="E2913" t="s">
        <v>258</v>
      </c>
      <c r="F2913">
        <f t="shared" si="45"/>
        <v>3.25</v>
      </c>
    </row>
    <row r="2914" spans="1:6" x14ac:dyDescent="0.3">
      <c r="A2914" t="s">
        <v>10</v>
      </c>
      <c r="B2914" t="s">
        <v>215</v>
      </c>
      <c r="C2914" t="s">
        <v>112</v>
      </c>
      <c r="D2914" t="s">
        <v>364</v>
      </c>
      <c r="E2914" t="s">
        <v>258</v>
      </c>
      <c r="F2914">
        <f t="shared" si="45"/>
        <v>3.75</v>
      </c>
    </row>
    <row r="2915" spans="1:6" x14ac:dyDescent="0.3">
      <c r="A2915" t="s">
        <v>29</v>
      </c>
      <c r="B2915" t="s">
        <v>69</v>
      </c>
      <c r="C2915" t="s">
        <v>76</v>
      </c>
      <c r="D2915" t="s">
        <v>1686</v>
      </c>
      <c r="E2915" t="s">
        <v>258</v>
      </c>
      <c r="F2915">
        <f t="shared" si="45"/>
        <v>3.25</v>
      </c>
    </row>
    <row r="2916" spans="1:6" x14ac:dyDescent="0.3">
      <c r="A2916" t="s">
        <v>29</v>
      </c>
      <c r="B2916" t="s">
        <v>167</v>
      </c>
      <c r="C2916" t="s">
        <v>43</v>
      </c>
      <c r="D2916" t="s">
        <v>1593</v>
      </c>
      <c r="E2916" t="s">
        <v>258</v>
      </c>
      <c r="F2916">
        <f t="shared" si="45"/>
        <v>3.25</v>
      </c>
    </row>
    <row r="2917" spans="1:6" x14ac:dyDescent="0.3">
      <c r="A2917" t="s">
        <v>29</v>
      </c>
      <c r="B2917" t="s">
        <v>108</v>
      </c>
      <c r="C2917" t="s">
        <v>88</v>
      </c>
      <c r="D2917" t="s">
        <v>973</v>
      </c>
      <c r="E2917" t="s">
        <v>258</v>
      </c>
      <c r="F2917">
        <f t="shared" si="45"/>
        <v>3.25</v>
      </c>
    </row>
    <row r="2918" spans="1:6" x14ac:dyDescent="0.3">
      <c r="A2918" t="s">
        <v>29</v>
      </c>
      <c r="B2918" t="s">
        <v>108</v>
      </c>
      <c r="C2918" t="s">
        <v>67</v>
      </c>
      <c r="D2918" t="s">
        <v>1035</v>
      </c>
      <c r="E2918" t="s">
        <v>258</v>
      </c>
      <c r="F2918">
        <f t="shared" si="45"/>
        <v>3.25</v>
      </c>
    </row>
    <row r="2919" spans="1:6" x14ac:dyDescent="0.3">
      <c r="A2919" t="s">
        <v>29</v>
      </c>
      <c r="B2919" t="s">
        <v>108</v>
      </c>
      <c r="C2919" t="s">
        <v>88</v>
      </c>
      <c r="D2919" t="s">
        <v>2450</v>
      </c>
      <c r="E2919" t="s">
        <v>258</v>
      </c>
      <c r="F2919">
        <f t="shared" si="45"/>
        <v>3.25</v>
      </c>
    </row>
    <row r="2920" spans="1:6" x14ac:dyDescent="0.3">
      <c r="A2920" t="s">
        <v>10</v>
      </c>
      <c r="B2920" t="s">
        <v>139</v>
      </c>
      <c r="C2920" t="s">
        <v>91</v>
      </c>
      <c r="D2920" t="s">
        <v>703</v>
      </c>
      <c r="E2920" t="s">
        <v>258</v>
      </c>
      <c r="F2920">
        <f t="shared" si="45"/>
        <v>3.75</v>
      </c>
    </row>
    <row r="2921" spans="1:6" x14ac:dyDescent="0.3">
      <c r="A2921" t="s">
        <v>29</v>
      </c>
      <c r="B2921" t="s">
        <v>206</v>
      </c>
      <c r="C2921" t="s">
        <v>76</v>
      </c>
      <c r="D2921" t="s">
        <v>1250</v>
      </c>
      <c r="E2921" t="s">
        <v>258</v>
      </c>
      <c r="F2921">
        <f t="shared" si="45"/>
        <v>3.25</v>
      </c>
    </row>
    <row r="2922" spans="1:6" x14ac:dyDescent="0.3">
      <c r="A2922" t="s">
        <v>14</v>
      </c>
      <c r="B2922" t="s">
        <v>39</v>
      </c>
      <c r="C2922" t="s">
        <v>88</v>
      </c>
      <c r="D2922" t="s">
        <v>2449</v>
      </c>
      <c r="E2922" t="s">
        <v>258</v>
      </c>
      <c r="F2922">
        <f t="shared" si="45"/>
        <v>4.5</v>
      </c>
    </row>
    <row r="2923" spans="1:6" x14ac:dyDescent="0.3">
      <c r="A2923" t="s">
        <v>14</v>
      </c>
      <c r="B2923" t="s">
        <v>69</v>
      </c>
      <c r="C2923" t="s">
        <v>149</v>
      </c>
      <c r="D2923" t="s">
        <v>1819</v>
      </c>
      <c r="E2923" t="s">
        <v>258</v>
      </c>
      <c r="F2923">
        <f t="shared" si="45"/>
        <v>4.5</v>
      </c>
    </row>
    <row r="2924" spans="1:6" x14ac:dyDescent="0.3">
      <c r="A2924" t="s">
        <v>29</v>
      </c>
      <c r="B2924" t="s">
        <v>117</v>
      </c>
      <c r="C2924" t="s">
        <v>102</v>
      </c>
      <c r="D2924" t="s">
        <v>2148</v>
      </c>
      <c r="E2924" t="s">
        <v>258</v>
      </c>
      <c r="F2924">
        <f t="shared" si="45"/>
        <v>3.25</v>
      </c>
    </row>
    <row r="2925" spans="1:6" x14ac:dyDescent="0.3">
      <c r="A2925" t="s">
        <v>0</v>
      </c>
      <c r="B2925" t="s">
        <v>17</v>
      </c>
      <c r="C2925" t="s">
        <v>22</v>
      </c>
      <c r="D2925" t="s">
        <v>68</v>
      </c>
      <c r="E2925" t="s">
        <v>374</v>
      </c>
      <c r="F2925">
        <f t="shared" si="45"/>
        <v>1</v>
      </c>
    </row>
    <row r="2926" spans="1:6" x14ac:dyDescent="0.3">
      <c r="A2926" t="s">
        <v>0</v>
      </c>
      <c r="B2926" t="s">
        <v>21</v>
      </c>
      <c r="C2926" t="s">
        <v>96</v>
      </c>
      <c r="D2926" t="s">
        <v>96</v>
      </c>
      <c r="E2926" t="s">
        <v>374</v>
      </c>
      <c r="F2926">
        <f t="shared" si="45"/>
        <v>1</v>
      </c>
    </row>
    <row r="2927" spans="1:6" x14ac:dyDescent="0.3">
      <c r="A2927" t="s">
        <v>0</v>
      </c>
      <c r="B2927" t="s">
        <v>139</v>
      </c>
      <c r="C2927" t="s">
        <v>102</v>
      </c>
      <c r="D2927" t="s">
        <v>107</v>
      </c>
      <c r="E2927" t="s">
        <v>374</v>
      </c>
      <c r="F2927">
        <f t="shared" si="45"/>
        <v>1</v>
      </c>
    </row>
    <row r="2928" spans="1:6" x14ac:dyDescent="0.3">
      <c r="A2928" t="s">
        <v>0</v>
      </c>
      <c r="B2928" t="s">
        <v>110</v>
      </c>
      <c r="C2928" t="s">
        <v>76</v>
      </c>
      <c r="D2928" t="s">
        <v>2</v>
      </c>
      <c r="E2928" t="s">
        <v>374</v>
      </c>
      <c r="F2928">
        <f t="shared" si="45"/>
        <v>1</v>
      </c>
    </row>
    <row r="2929" spans="1:6" x14ac:dyDescent="0.3">
      <c r="A2929" t="s">
        <v>0</v>
      </c>
      <c r="B2929" t="s">
        <v>47</v>
      </c>
      <c r="C2929" t="s">
        <v>22</v>
      </c>
      <c r="D2929" t="s">
        <v>73</v>
      </c>
      <c r="E2929" t="s">
        <v>374</v>
      </c>
      <c r="F2929">
        <f t="shared" si="45"/>
        <v>1</v>
      </c>
    </row>
    <row r="2930" spans="1:6" x14ac:dyDescent="0.3">
      <c r="A2930" t="s">
        <v>0</v>
      </c>
      <c r="B2930" t="s">
        <v>168</v>
      </c>
      <c r="C2930" t="s">
        <v>43</v>
      </c>
      <c r="D2930" t="s">
        <v>73</v>
      </c>
      <c r="E2930" t="s">
        <v>374</v>
      </c>
      <c r="F2930">
        <f t="shared" si="45"/>
        <v>1</v>
      </c>
    </row>
    <row r="2931" spans="1:6" x14ac:dyDescent="0.3">
      <c r="A2931" t="s">
        <v>0</v>
      </c>
      <c r="B2931" t="s">
        <v>72</v>
      </c>
      <c r="C2931" t="s">
        <v>22</v>
      </c>
      <c r="D2931" t="s">
        <v>286</v>
      </c>
      <c r="E2931" t="s">
        <v>374</v>
      </c>
      <c r="F2931">
        <f t="shared" si="45"/>
        <v>1</v>
      </c>
    </row>
    <row r="2932" spans="1:6" x14ac:dyDescent="0.3">
      <c r="A2932" t="s">
        <v>0</v>
      </c>
      <c r="B2932" t="s">
        <v>52</v>
      </c>
      <c r="C2932" t="s">
        <v>16</v>
      </c>
      <c r="D2932" t="s">
        <v>300</v>
      </c>
      <c r="E2932" t="s">
        <v>374</v>
      </c>
      <c r="F2932">
        <f t="shared" si="45"/>
        <v>1</v>
      </c>
    </row>
    <row r="2933" spans="1:6" x14ac:dyDescent="0.3">
      <c r="A2933" t="s">
        <v>0</v>
      </c>
      <c r="B2933" t="s">
        <v>6</v>
      </c>
      <c r="C2933" t="s">
        <v>75</v>
      </c>
      <c r="D2933" t="s">
        <v>90</v>
      </c>
      <c r="E2933" t="s">
        <v>374</v>
      </c>
      <c r="F2933">
        <f t="shared" si="45"/>
        <v>1</v>
      </c>
    </row>
    <row r="2934" spans="1:6" x14ac:dyDescent="0.3">
      <c r="A2934" t="s">
        <v>0</v>
      </c>
      <c r="B2934" t="s">
        <v>154</v>
      </c>
      <c r="C2934" t="s">
        <v>96</v>
      </c>
      <c r="D2934" t="s">
        <v>101</v>
      </c>
      <c r="E2934" t="s">
        <v>374</v>
      </c>
      <c r="F2934">
        <f t="shared" si="45"/>
        <v>1</v>
      </c>
    </row>
    <row r="2935" spans="1:6" x14ac:dyDescent="0.3">
      <c r="A2935" t="s">
        <v>0</v>
      </c>
      <c r="B2935" t="s">
        <v>140</v>
      </c>
      <c r="C2935" t="s">
        <v>102</v>
      </c>
      <c r="D2935" t="s">
        <v>185</v>
      </c>
      <c r="E2935" t="s">
        <v>374</v>
      </c>
      <c r="F2935">
        <f t="shared" si="45"/>
        <v>1</v>
      </c>
    </row>
    <row r="2936" spans="1:6" x14ac:dyDescent="0.3">
      <c r="A2936" t="s">
        <v>0</v>
      </c>
      <c r="B2936" t="s">
        <v>85</v>
      </c>
      <c r="C2936" t="s">
        <v>67</v>
      </c>
      <c r="D2936" t="s">
        <v>26</v>
      </c>
      <c r="E2936" t="s">
        <v>374</v>
      </c>
      <c r="F2936">
        <f t="shared" si="45"/>
        <v>1</v>
      </c>
    </row>
    <row r="2937" spans="1:6" x14ac:dyDescent="0.3">
      <c r="A2937" t="s">
        <v>16</v>
      </c>
      <c r="B2937" t="s">
        <v>106</v>
      </c>
      <c r="C2937" t="s">
        <v>96</v>
      </c>
      <c r="D2937" t="s">
        <v>98</v>
      </c>
      <c r="E2937" t="s">
        <v>374</v>
      </c>
      <c r="F2937">
        <f t="shared" si="45"/>
        <v>1.5</v>
      </c>
    </row>
    <row r="2938" spans="1:6" x14ac:dyDescent="0.3">
      <c r="A2938" t="s">
        <v>0</v>
      </c>
      <c r="B2938" t="s">
        <v>139</v>
      </c>
      <c r="C2938" t="s">
        <v>43</v>
      </c>
      <c r="D2938" t="s">
        <v>244</v>
      </c>
      <c r="E2938" t="s">
        <v>374</v>
      </c>
      <c r="F2938">
        <f t="shared" si="45"/>
        <v>1</v>
      </c>
    </row>
    <row r="2939" spans="1:6" x14ac:dyDescent="0.3">
      <c r="A2939" t="s">
        <v>16</v>
      </c>
      <c r="B2939" t="s">
        <v>89</v>
      </c>
      <c r="C2939" t="s">
        <v>39</v>
      </c>
      <c r="D2939" t="s">
        <v>153</v>
      </c>
      <c r="E2939" t="s">
        <v>374</v>
      </c>
      <c r="F2939">
        <f t="shared" si="45"/>
        <v>1.5</v>
      </c>
    </row>
    <row r="2940" spans="1:6" x14ac:dyDescent="0.3">
      <c r="A2940" t="s">
        <v>0</v>
      </c>
      <c r="B2940" t="s">
        <v>17</v>
      </c>
      <c r="C2940" t="s">
        <v>96</v>
      </c>
      <c r="D2940" t="s">
        <v>70</v>
      </c>
      <c r="E2940" t="s">
        <v>374</v>
      </c>
      <c r="F2940">
        <f t="shared" si="45"/>
        <v>1</v>
      </c>
    </row>
    <row r="2941" spans="1:6" x14ac:dyDescent="0.3">
      <c r="A2941" t="s">
        <v>20</v>
      </c>
      <c r="B2941" t="s">
        <v>17</v>
      </c>
      <c r="C2941" t="s">
        <v>99</v>
      </c>
      <c r="D2941" t="s">
        <v>70</v>
      </c>
      <c r="E2941" t="s">
        <v>374</v>
      </c>
      <c r="F2941">
        <f t="shared" si="45"/>
        <v>2.25</v>
      </c>
    </row>
    <row r="2942" spans="1:6" x14ac:dyDescent="0.3">
      <c r="A2942" t="s">
        <v>0</v>
      </c>
      <c r="B2942" t="s">
        <v>167</v>
      </c>
      <c r="C2942" t="s">
        <v>68</v>
      </c>
      <c r="D2942" t="s">
        <v>232</v>
      </c>
      <c r="E2942" t="s">
        <v>374</v>
      </c>
      <c r="F2942">
        <f t="shared" si="45"/>
        <v>1</v>
      </c>
    </row>
    <row r="2943" spans="1:6" x14ac:dyDescent="0.3">
      <c r="A2943" t="s">
        <v>0</v>
      </c>
      <c r="B2943" t="s">
        <v>224</v>
      </c>
      <c r="C2943" t="s">
        <v>76</v>
      </c>
      <c r="D2943" t="s">
        <v>106</v>
      </c>
      <c r="E2943" t="s">
        <v>374</v>
      </c>
      <c r="F2943">
        <f t="shared" si="45"/>
        <v>1</v>
      </c>
    </row>
    <row r="2944" spans="1:6" x14ac:dyDescent="0.3">
      <c r="A2944" t="s">
        <v>0</v>
      </c>
      <c r="B2944" t="s">
        <v>149</v>
      </c>
      <c r="C2944" t="s">
        <v>88</v>
      </c>
      <c r="D2944" t="s">
        <v>175</v>
      </c>
      <c r="E2944" t="s">
        <v>374</v>
      </c>
      <c r="F2944">
        <f t="shared" si="45"/>
        <v>1</v>
      </c>
    </row>
    <row r="2945" spans="1:6" x14ac:dyDescent="0.3">
      <c r="A2945" t="s">
        <v>0</v>
      </c>
      <c r="B2945" t="s">
        <v>133</v>
      </c>
      <c r="C2945" t="s">
        <v>3</v>
      </c>
      <c r="D2945" t="s">
        <v>175</v>
      </c>
      <c r="E2945" t="s">
        <v>374</v>
      </c>
      <c r="F2945">
        <f t="shared" si="45"/>
        <v>1</v>
      </c>
    </row>
    <row r="2946" spans="1:6" x14ac:dyDescent="0.3">
      <c r="A2946" t="s">
        <v>0</v>
      </c>
      <c r="B2946" t="s">
        <v>1</v>
      </c>
      <c r="C2946" t="s">
        <v>3</v>
      </c>
      <c r="D2946" t="s">
        <v>218</v>
      </c>
      <c r="E2946" t="s">
        <v>374</v>
      </c>
      <c r="F2946">
        <f t="shared" si="45"/>
        <v>1</v>
      </c>
    </row>
    <row r="2947" spans="1:6" x14ac:dyDescent="0.3">
      <c r="A2947" t="s">
        <v>0</v>
      </c>
      <c r="B2947" t="s">
        <v>69</v>
      </c>
      <c r="C2947" t="s">
        <v>243</v>
      </c>
      <c r="D2947" t="s">
        <v>30</v>
      </c>
      <c r="E2947" t="s">
        <v>374</v>
      </c>
      <c r="F2947">
        <f t="shared" ref="F2947:F3010" si="46">VALUE(A2947)</f>
        <v>1</v>
      </c>
    </row>
    <row r="2948" spans="1:6" x14ac:dyDescent="0.3">
      <c r="A2948" t="s">
        <v>0</v>
      </c>
      <c r="B2948" t="s">
        <v>104</v>
      </c>
      <c r="C2948" t="s">
        <v>81</v>
      </c>
      <c r="D2948" t="s">
        <v>30</v>
      </c>
      <c r="E2948" t="s">
        <v>374</v>
      </c>
      <c r="F2948">
        <f t="shared" si="46"/>
        <v>1</v>
      </c>
    </row>
    <row r="2949" spans="1:6" x14ac:dyDescent="0.3">
      <c r="A2949" t="s">
        <v>16</v>
      </c>
      <c r="B2949" t="s">
        <v>33</v>
      </c>
      <c r="C2949" t="s">
        <v>98</v>
      </c>
      <c r="D2949" t="s">
        <v>30</v>
      </c>
      <c r="E2949" t="s">
        <v>374</v>
      </c>
      <c r="F2949">
        <f t="shared" si="46"/>
        <v>1.5</v>
      </c>
    </row>
    <row r="2950" spans="1:6" x14ac:dyDescent="0.3">
      <c r="A2950" t="s">
        <v>0</v>
      </c>
      <c r="B2950" t="s">
        <v>138</v>
      </c>
      <c r="C2950" t="s">
        <v>67</v>
      </c>
      <c r="D2950" t="s">
        <v>46</v>
      </c>
      <c r="E2950" t="s">
        <v>374</v>
      </c>
      <c r="F2950">
        <f t="shared" si="46"/>
        <v>1</v>
      </c>
    </row>
    <row r="2951" spans="1:6" x14ac:dyDescent="0.3">
      <c r="A2951" t="s">
        <v>0</v>
      </c>
      <c r="B2951" t="s">
        <v>252</v>
      </c>
      <c r="C2951" t="s">
        <v>81</v>
      </c>
      <c r="D2951" t="s">
        <v>58</v>
      </c>
      <c r="E2951" t="s">
        <v>374</v>
      </c>
      <c r="F2951">
        <f t="shared" si="46"/>
        <v>1</v>
      </c>
    </row>
    <row r="2952" spans="1:6" x14ac:dyDescent="0.3">
      <c r="A2952" t="s">
        <v>0</v>
      </c>
      <c r="B2952" t="s">
        <v>224</v>
      </c>
      <c r="C2952" t="s">
        <v>88</v>
      </c>
      <c r="D2952" t="s">
        <v>215</v>
      </c>
      <c r="E2952" t="s">
        <v>374</v>
      </c>
      <c r="F2952">
        <f t="shared" si="46"/>
        <v>1</v>
      </c>
    </row>
    <row r="2953" spans="1:6" x14ac:dyDescent="0.3">
      <c r="A2953" t="s">
        <v>0</v>
      </c>
      <c r="B2953" t="s">
        <v>138</v>
      </c>
      <c r="C2953" t="s">
        <v>68</v>
      </c>
      <c r="D2953" t="s">
        <v>215</v>
      </c>
      <c r="E2953" t="s">
        <v>374</v>
      </c>
      <c r="F2953">
        <f t="shared" si="46"/>
        <v>1</v>
      </c>
    </row>
    <row r="2954" spans="1:6" x14ac:dyDescent="0.3">
      <c r="A2954" t="s">
        <v>0</v>
      </c>
      <c r="B2954" t="s">
        <v>85</v>
      </c>
      <c r="C2954" t="s">
        <v>3</v>
      </c>
      <c r="D2954" t="s">
        <v>174</v>
      </c>
      <c r="E2954" t="s">
        <v>374</v>
      </c>
      <c r="F2954">
        <f t="shared" si="46"/>
        <v>1</v>
      </c>
    </row>
    <row r="2955" spans="1:6" x14ac:dyDescent="0.3">
      <c r="A2955" t="s">
        <v>0</v>
      </c>
      <c r="B2955" t="s">
        <v>21</v>
      </c>
      <c r="C2955" t="s">
        <v>81</v>
      </c>
      <c r="D2955" t="s">
        <v>52</v>
      </c>
      <c r="E2955" t="s">
        <v>374</v>
      </c>
      <c r="F2955">
        <f t="shared" si="46"/>
        <v>1</v>
      </c>
    </row>
    <row r="2956" spans="1:6" x14ac:dyDescent="0.3">
      <c r="A2956" t="s">
        <v>0</v>
      </c>
      <c r="B2956" t="s">
        <v>129</v>
      </c>
      <c r="C2956" t="s">
        <v>81</v>
      </c>
      <c r="D2956" t="s">
        <v>108</v>
      </c>
      <c r="E2956" t="s">
        <v>374</v>
      </c>
      <c r="F2956">
        <f t="shared" si="46"/>
        <v>1</v>
      </c>
    </row>
    <row r="2957" spans="1:6" x14ac:dyDescent="0.3">
      <c r="A2957" t="s">
        <v>16</v>
      </c>
      <c r="B2957" t="s">
        <v>17</v>
      </c>
      <c r="C2957" t="s">
        <v>39</v>
      </c>
      <c r="D2957" t="s">
        <v>108</v>
      </c>
      <c r="E2957" t="s">
        <v>374</v>
      </c>
      <c r="F2957">
        <f t="shared" si="46"/>
        <v>1.5</v>
      </c>
    </row>
    <row r="2958" spans="1:6" x14ac:dyDescent="0.3">
      <c r="A2958" t="s">
        <v>0</v>
      </c>
      <c r="B2958" t="s">
        <v>167</v>
      </c>
      <c r="C2958" t="s">
        <v>16</v>
      </c>
      <c r="D2958" t="s">
        <v>154</v>
      </c>
      <c r="E2958" t="s">
        <v>374</v>
      </c>
      <c r="F2958">
        <f t="shared" si="46"/>
        <v>1</v>
      </c>
    </row>
    <row r="2959" spans="1:6" x14ac:dyDescent="0.3">
      <c r="A2959" t="s">
        <v>0</v>
      </c>
      <c r="B2959" t="s">
        <v>58</v>
      </c>
      <c r="C2959" t="s">
        <v>59</v>
      </c>
      <c r="D2959" t="s">
        <v>129</v>
      </c>
      <c r="E2959" t="s">
        <v>374</v>
      </c>
      <c r="F2959">
        <f t="shared" si="46"/>
        <v>1</v>
      </c>
    </row>
    <row r="2960" spans="1:6" x14ac:dyDescent="0.3">
      <c r="A2960" t="s">
        <v>0</v>
      </c>
      <c r="B2960" t="s">
        <v>6</v>
      </c>
      <c r="C2960" t="s">
        <v>88</v>
      </c>
      <c r="D2960" t="s">
        <v>85</v>
      </c>
      <c r="E2960" t="s">
        <v>374</v>
      </c>
      <c r="F2960">
        <f t="shared" si="46"/>
        <v>1</v>
      </c>
    </row>
    <row r="2961" spans="1:6" x14ac:dyDescent="0.3">
      <c r="A2961" t="s">
        <v>0</v>
      </c>
      <c r="B2961" t="s">
        <v>133</v>
      </c>
      <c r="C2961" t="s">
        <v>67</v>
      </c>
      <c r="D2961" t="s">
        <v>36</v>
      </c>
      <c r="E2961" t="s">
        <v>374</v>
      </c>
      <c r="F2961">
        <f t="shared" si="46"/>
        <v>1</v>
      </c>
    </row>
    <row r="2962" spans="1:6" x14ac:dyDescent="0.3">
      <c r="A2962" t="s">
        <v>0</v>
      </c>
      <c r="B2962" t="s">
        <v>6</v>
      </c>
      <c r="C2962" t="s">
        <v>76</v>
      </c>
      <c r="D2962" t="s">
        <v>221</v>
      </c>
      <c r="E2962" t="s">
        <v>374</v>
      </c>
      <c r="F2962">
        <f t="shared" si="46"/>
        <v>1</v>
      </c>
    </row>
    <row r="2963" spans="1:6" x14ac:dyDescent="0.3">
      <c r="A2963" t="s">
        <v>0</v>
      </c>
      <c r="B2963" t="s">
        <v>293</v>
      </c>
      <c r="C2963" t="s">
        <v>88</v>
      </c>
      <c r="D2963" t="s">
        <v>72</v>
      </c>
      <c r="E2963" t="s">
        <v>374</v>
      </c>
      <c r="F2963">
        <f t="shared" si="46"/>
        <v>1</v>
      </c>
    </row>
    <row r="2964" spans="1:6" x14ac:dyDescent="0.3">
      <c r="A2964" t="s">
        <v>0</v>
      </c>
      <c r="B2964" t="s">
        <v>87</v>
      </c>
      <c r="C2964" t="s">
        <v>88</v>
      </c>
      <c r="D2964" t="s">
        <v>72</v>
      </c>
      <c r="E2964" t="s">
        <v>374</v>
      </c>
      <c r="F2964">
        <f t="shared" si="46"/>
        <v>1</v>
      </c>
    </row>
    <row r="2965" spans="1:6" x14ac:dyDescent="0.3">
      <c r="A2965" t="s">
        <v>0</v>
      </c>
      <c r="B2965" t="s">
        <v>168</v>
      </c>
      <c r="C2965" t="s">
        <v>96</v>
      </c>
      <c r="D2965" t="s">
        <v>87</v>
      </c>
      <c r="E2965" t="s">
        <v>374</v>
      </c>
      <c r="F2965">
        <f t="shared" si="46"/>
        <v>1</v>
      </c>
    </row>
    <row r="2966" spans="1:6" x14ac:dyDescent="0.3">
      <c r="A2966" t="s">
        <v>20</v>
      </c>
      <c r="B2966" t="s">
        <v>58</v>
      </c>
      <c r="C2966" t="s">
        <v>129</v>
      </c>
      <c r="D2966" t="s">
        <v>87</v>
      </c>
      <c r="E2966" t="s">
        <v>374</v>
      </c>
      <c r="F2966">
        <f t="shared" si="46"/>
        <v>2.25</v>
      </c>
    </row>
    <row r="2967" spans="1:6" x14ac:dyDescent="0.3">
      <c r="A2967" t="s">
        <v>16</v>
      </c>
      <c r="B2967" t="s">
        <v>139</v>
      </c>
      <c r="C2967" t="s">
        <v>158</v>
      </c>
      <c r="D2967" t="s">
        <v>104</v>
      </c>
      <c r="E2967" t="s">
        <v>374</v>
      </c>
      <c r="F2967">
        <f t="shared" si="46"/>
        <v>1.5</v>
      </c>
    </row>
    <row r="2968" spans="1:6" x14ac:dyDescent="0.3">
      <c r="A2968" t="s">
        <v>16</v>
      </c>
      <c r="B2968" t="s">
        <v>47</v>
      </c>
      <c r="C2968" t="s">
        <v>112</v>
      </c>
      <c r="D2968" t="s">
        <v>252</v>
      </c>
      <c r="E2968" t="s">
        <v>374</v>
      </c>
      <c r="F2968">
        <f t="shared" si="46"/>
        <v>1.5</v>
      </c>
    </row>
    <row r="2969" spans="1:6" x14ac:dyDescent="0.3">
      <c r="A2969" t="s">
        <v>0</v>
      </c>
      <c r="B2969" t="s">
        <v>6</v>
      </c>
      <c r="C2969" t="s">
        <v>243</v>
      </c>
      <c r="D2969" t="s">
        <v>192</v>
      </c>
      <c r="E2969" t="s">
        <v>374</v>
      </c>
      <c r="F2969">
        <f t="shared" si="46"/>
        <v>1</v>
      </c>
    </row>
    <row r="2970" spans="1:6" x14ac:dyDescent="0.3">
      <c r="A2970" t="s">
        <v>0</v>
      </c>
      <c r="B2970" t="s">
        <v>192</v>
      </c>
      <c r="C2970" t="s">
        <v>42</v>
      </c>
      <c r="D2970" t="s">
        <v>192</v>
      </c>
      <c r="E2970" t="s">
        <v>374</v>
      </c>
      <c r="F2970">
        <f t="shared" si="46"/>
        <v>1</v>
      </c>
    </row>
    <row r="2971" spans="1:6" x14ac:dyDescent="0.3">
      <c r="A2971" t="s">
        <v>16</v>
      </c>
      <c r="B2971" t="s">
        <v>89</v>
      </c>
      <c r="C2971" t="s">
        <v>90</v>
      </c>
      <c r="D2971" t="s">
        <v>192</v>
      </c>
      <c r="E2971" t="s">
        <v>374</v>
      </c>
      <c r="F2971">
        <f t="shared" si="46"/>
        <v>1.5</v>
      </c>
    </row>
    <row r="2972" spans="1:6" x14ac:dyDescent="0.3">
      <c r="A2972" t="s">
        <v>0</v>
      </c>
      <c r="B2972" t="s">
        <v>54</v>
      </c>
      <c r="C2972" t="s">
        <v>64</v>
      </c>
      <c r="D2972" t="s">
        <v>82</v>
      </c>
      <c r="E2972" t="s">
        <v>374</v>
      </c>
      <c r="F2972">
        <f t="shared" si="46"/>
        <v>1</v>
      </c>
    </row>
    <row r="2973" spans="1:6" x14ac:dyDescent="0.3">
      <c r="A2973" t="s">
        <v>16</v>
      </c>
      <c r="B2973" t="s">
        <v>206</v>
      </c>
      <c r="C2973" t="s">
        <v>5</v>
      </c>
      <c r="D2973" t="s">
        <v>247</v>
      </c>
      <c r="E2973" t="s">
        <v>374</v>
      </c>
      <c r="F2973">
        <f t="shared" si="46"/>
        <v>1.5</v>
      </c>
    </row>
    <row r="2974" spans="1:6" x14ac:dyDescent="0.3">
      <c r="A2974" t="s">
        <v>0</v>
      </c>
      <c r="B2974" t="s">
        <v>33</v>
      </c>
      <c r="C2974" t="s">
        <v>243</v>
      </c>
      <c r="D2974" t="s">
        <v>164</v>
      </c>
      <c r="E2974" t="s">
        <v>374</v>
      </c>
      <c r="F2974">
        <f t="shared" si="46"/>
        <v>1</v>
      </c>
    </row>
    <row r="2975" spans="1:6" x14ac:dyDescent="0.3">
      <c r="A2975" t="s">
        <v>0</v>
      </c>
      <c r="B2975" t="s">
        <v>139</v>
      </c>
      <c r="C2975" t="s">
        <v>64</v>
      </c>
      <c r="D2975" t="s">
        <v>164</v>
      </c>
      <c r="E2975" t="s">
        <v>374</v>
      </c>
      <c r="F2975">
        <f t="shared" si="46"/>
        <v>1</v>
      </c>
    </row>
    <row r="2976" spans="1:6" x14ac:dyDescent="0.3">
      <c r="A2976" t="s">
        <v>0</v>
      </c>
      <c r="B2976" t="s">
        <v>17</v>
      </c>
      <c r="C2976" t="s">
        <v>43</v>
      </c>
      <c r="D2976" t="s">
        <v>227</v>
      </c>
      <c r="E2976" t="s">
        <v>374</v>
      </c>
      <c r="F2976">
        <f t="shared" si="46"/>
        <v>1</v>
      </c>
    </row>
    <row r="2977" spans="1:6" x14ac:dyDescent="0.3">
      <c r="A2977" t="s">
        <v>0</v>
      </c>
      <c r="B2977" t="s">
        <v>168</v>
      </c>
      <c r="C2977" t="s">
        <v>88</v>
      </c>
      <c r="D2977" t="s">
        <v>527</v>
      </c>
      <c r="E2977" t="s">
        <v>374</v>
      </c>
      <c r="F2977">
        <f t="shared" si="46"/>
        <v>1</v>
      </c>
    </row>
    <row r="2978" spans="1:6" x14ac:dyDescent="0.3">
      <c r="A2978" t="s">
        <v>20</v>
      </c>
      <c r="B2978" t="s">
        <v>6</v>
      </c>
      <c r="C2978" t="s">
        <v>221</v>
      </c>
      <c r="D2978" t="s">
        <v>716</v>
      </c>
      <c r="E2978" t="s">
        <v>374</v>
      </c>
      <c r="F2978">
        <f t="shared" si="46"/>
        <v>2.25</v>
      </c>
    </row>
    <row r="2979" spans="1:6" x14ac:dyDescent="0.3">
      <c r="A2979" t="s">
        <v>0</v>
      </c>
      <c r="B2979" t="s">
        <v>17</v>
      </c>
      <c r="C2979" t="s">
        <v>8</v>
      </c>
      <c r="D2979" t="s">
        <v>7</v>
      </c>
      <c r="E2979" t="s">
        <v>374</v>
      </c>
      <c r="F2979">
        <f t="shared" si="46"/>
        <v>1</v>
      </c>
    </row>
    <row r="2980" spans="1:6" x14ac:dyDescent="0.3">
      <c r="A2980" t="s">
        <v>0</v>
      </c>
      <c r="B2980" t="s">
        <v>133</v>
      </c>
      <c r="C2980" t="s">
        <v>76</v>
      </c>
      <c r="D2980" t="s">
        <v>798</v>
      </c>
      <c r="E2980" t="s">
        <v>374</v>
      </c>
      <c r="F2980">
        <f t="shared" si="46"/>
        <v>1</v>
      </c>
    </row>
    <row r="2981" spans="1:6" x14ac:dyDescent="0.3">
      <c r="A2981" t="s">
        <v>0</v>
      </c>
      <c r="B2981" t="s">
        <v>129</v>
      </c>
      <c r="C2981" t="s">
        <v>67</v>
      </c>
      <c r="D2981" t="s">
        <v>181</v>
      </c>
      <c r="E2981" t="s">
        <v>374</v>
      </c>
      <c r="F2981">
        <f t="shared" si="46"/>
        <v>1</v>
      </c>
    </row>
    <row r="2982" spans="1:6" x14ac:dyDescent="0.3">
      <c r="A2982" t="s">
        <v>0</v>
      </c>
      <c r="B2982" t="s">
        <v>33</v>
      </c>
      <c r="C2982" t="s">
        <v>68</v>
      </c>
      <c r="D2982" t="s">
        <v>342</v>
      </c>
      <c r="E2982" t="s">
        <v>374</v>
      </c>
      <c r="F2982">
        <f t="shared" si="46"/>
        <v>1</v>
      </c>
    </row>
    <row r="2983" spans="1:6" x14ac:dyDescent="0.3">
      <c r="A2983" t="s">
        <v>0</v>
      </c>
      <c r="B2983" t="s">
        <v>1</v>
      </c>
      <c r="C2983" t="s">
        <v>75</v>
      </c>
      <c r="D2983" t="s">
        <v>178</v>
      </c>
      <c r="E2983" t="s">
        <v>374</v>
      </c>
      <c r="F2983">
        <f t="shared" si="46"/>
        <v>1</v>
      </c>
    </row>
    <row r="2984" spans="1:6" x14ac:dyDescent="0.3">
      <c r="A2984" t="s">
        <v>0</v>
      </c>
      <c r="B2984" t="s">
        <v>174</v>
      </c>
      <c r="C2984" t="s">
        <v>92</v>
      </c>
      <c r="D2984" t="s">
        <v>571</v>
      </c>
      <c r="E2984" t="s">
        <v>374</v>
      </c>
      <c r="F2984">
        <f t="shared" si="46"/>
        <v>1</v>
      </c>
    </row>
    <row r="2985" spans="1:6" x14ac:dyDescent="0.3">
      <c r="A2985" t="s">
        <v>0</v>
      </c>
      <c r="B2985" t="s">
        <v>85</v>
      </c>
      <c r="C2985" t="s">
        <v>22</v>
      </c>
      <c r="D2985" t="s">
        <v>123</v>
      </c>
      <c r="E2985" t="s">
        <v>374</v>
      </c>
      <c r="F2985">
        <f t="shared" si="46"/>
        <v>1</v>
      </c>
    </row>
    <row r="2986" spans="1:6" x14ac:dyDescent="0.3">
      <c r="A2986" t="s">
        <v>16</v>
      </c>
      <c r="B2986" t="s">
        <v>36</v>
      </c>
      <c r="C2986" t="s">
        <v>86</v>
      </c>
      <c r="D2986" t="s">
        <v>123</v>
      </c>
      <c r="E2986" t="s">
        <v>374</v>
      </c>
      <c r="F2986">
        <f t="shared" si="46"/>
        <v>1.5</v>
      </c>
    </row>
    <row r="2987" spans="1:6" x14ac:dyDescent="0.3">
      <c r="A2987" t="s">
        <v>0</v>
      </c>
      <c r="B2987" t="s">
        <v>80</v>
      </c>
      <c r="C2987" t="s">
        <v>16</v>
      </c>
      <c r="D2987" t="s">
        <v>435</v>
      </c>
      <c r="E2987" t="s">
        <v>374</v>
      </c>
      <c r="F2987">
        <f t="shared" si="46"/>
        <v>1</v>
      </c>
    </row>
    <row r="2988" spans="1:6" x14ac:dyDescent="0.3">
      <c r="A2988" t="s">
        <v>0</v>
      </c>
      <c r="B2988" t="s">
        <v>154</v>
      </c>
      <c r="C2988" t="s">
        <v>2</v>
      </c>
      <c r="D2988" t="s">
        <v>207</v>
      </c>
      <c r="E2988" t="s">
        <v>374</v>
      </c>
      <c r="F2988">
        <f t="shared" si="46"/>
        <v>1</v>
      </c>
    </row>
    <row r="2989" spans="1:6" x14ac:dyDescent="0.3">
      <c r="A2989" t="s">
        <v>16</v>
      </c>
      <c r="B2989" t="s">
        <v>89</v>
      </c>
      <c r="C2989" t="s">
        <v>14</v>
      </c>
      <c r="D2989" t="s">
        <v>207</v>
      </c>
      <c r="E2989" t="s">
        <v>374</v>
      </c>
      <c r="F2989">
        <f t="shared" si="46"/>
        <v>1.5</v>
      </c>
    </row>
    <row r="2990" spans="1:6" x14ac:dyDescent="0.3">
      <c r="A2990" t="s">
        <v>0</v>
      </c>
      <c r="B2990" t="s">
        <v>224</v>
      </c>
      <c r="C2990" t="s">
        <v>75</v>
      </c>
      <c r="D2990" t="s">
        <v>12</v>
      </c>
      <c r="E2990" t="s">
        <v>374</v>
      </c>
      <c r="F2990">
        <f t="shared" si="46"/>
        <v>1</v>
      </c>
    </row>
    <row r="2991" spans="1:6" x14ac:dyDescent="0.3">
      <c r="A2991" t="s">
        <v>0</v>
      </c>
      <c r="B2991" t="s">
        <v>104</v>
      </c>
      <c r="C2991" t="s">
        <v>8</v>
      </c>
      <c r="D2991" t="s">
        <v>134</v>
      </c>
      <c r="E2991" t="s">
        <v>374</v>
      </c>
      <c r="F2991">
        <f t="shared" si="46"/>
        <v>1</v>
      </c>
    </row>
    <row r="2992" spans="1:6" x14ac:dyDescent="0.3">
      <c r="A2992" t="s">
        <v>20</v>
      </c>
      <c r="B2992" t="s">
        <v>154</v>
      </c>
      <c r="C2992" t="s">
        <v>716</v>
      </c>
      <c r="D2992" t="s">
        <v>330</v>
      </c>
      <c r="E2992" t="s">
        <v>374</v>
      </c>
      <c r="F2992">
        <f t="shared" si="46"/>
        <v>2.25</v>
      </c>
    </row>
    <row r="2993" spans="1:6" x14ac:dyDescent="0.3">
      <c r="A2993" t="s">
        <v>0</v>
      </c>
      <c r="B2993" t="s">
        <v>221</v>
      </c>
      <c r="C2993" t="s">
        <v>102</v>
      </c>
      <c r="D2993" t="s">
        <v>190</v>
      </c>
      <c r="E2993" t="s">
        <v>374</v>
      </c>
      <c r="F2993">
        <f t="shared" si="46"/>
        <v>1</v>
      </c>
    </row>
    <row r="2994" spans="1:6" x14ac:dyDescent="0.3">
      <c r="A2994" t="s">
        <v>0</v>
      </c>
      <c r="B2994" t="s">
        <v>221</v>
      </c>
      <c r="C2994" t="s">
        <v>67</v>
      </c>
      <c r="D2994" t="s">
        <v>190</v>
      </c>
      <c r="E2994" t="s">
        <v>374</v>
      </c>
      <c r="F2994">
        <f t="shared" si="46"/>
        <v>1</v>
      </c>
    </row>
    <row r="2995" spans="1:6" x14ac:dyDescent="0.3">
      <c r="A2995" t="s">
        <v>0</v>
      </c>
      <c r="B2995" t="s">
        <v>104</v>
      </c>
      <c r="C2995" t="s">
        <v>67</v>
      </c>
      <c r="D2995" t="s">
        <v>190</v>
      </c>
      <c r="E2995" t="s">
        <v>374</v>
      </c>
      <c r="F2995">
        <f t="shared" si="46"/>
        <v>1</v>
      </c>
    </row>
    <row r="2996" spans="1:6" x14ac:dyDescent="0.3">
      <c r="A2996" t="s">
        <v>16</v>
      </c>
      <c r="B2996" t="s">
        <v>6</v>
      </c>
      <c r="C2996" t="s">
        <v>243</v>
      </c>
      <c r="D2996" t="s">
        <v>812</v>
      </c>
      <c r="E2996" t="s">
        <v>374</v>
      </c>
      <c r="F2996">
        <f t="shared" si="46"/>
        <v>1.5</v>
      </c>
    </row>
    <row r="2997" spans="1:6" x14ac:dyDescent="0.3">
      <c r="A2997" t="s">
        <v>16</v>
      </c>
      <c r="B2997" t="s">
        <v>58</v>
      </c>
      <c r="C2997" t="s">
        <v>243</v>
      </c>
      <c r="D2997" t="s">
        <v>417</v>
      </c>
      <c r="E2997" t="s">
        <v>374</v>
      </c>
      <c r="F2997">
        <f t="shared" si="46"/>
        <v>1.5</v>
      </c>
    </row>
    <row r="2998" spans="1:6" x14ac:dyDescent="0.3">
      <c r="A2998" t="s">
        <v>107</v>
      </c>
      <c r="B2998" t="s">
        <v>218</v>
      </c>
      <c r="C2998" t="s">
        <v>112</v>
      </c>
      <c r="D2998" t="s">
        <v>417</v>
      </c>
      <c r="E2998" t="s">
        <v>374</v>
      </c>
      <c r="F2998">
        <f t="shared" si="46"/>
        <v>2.5</v>
      </c>
    </row>
    <row r="2999" spans="1:6" x14ac:dyDescent="0.3">
      <c r="A2999" t="s">
        <v>16</v>
      </c>
      <c r="B2999" t="s">
        <v>33</v>
      </c>
      <c r="C2999" t="s">
        <v>81</v>
      </c>
      <c r="D2999" t="s">
        <v>577</v>
      </c>
      <c r="E2999" t="s">
        <v>374</v>
      </c>
      <c r="F2999">
        <f t="shared" si="46"/>
        <v>1.5</v>
      </c>
    </row>
    <row r="3000" spans="1:6" x14ac:dyDescent="0.3">
      <c r="A3000" t="s">
        <v>84</v>
      </c>
      <c r="B3000" t="s">
        <v>69</v>
      </c>
      <c r="C3000" t="s">
        <v>5</v>
      </c>
      <c r="D3000" t="s">
        <v>482</v>
      </c>
      <c r="E3000" t="s">
        <v>374</v>
      </c>
      <c r="F3000">
        <f t="shared" si="46"/>
        <v>2</v>
      </c>
    </row>
    <row r="3001" spans="1:6" x14ac:dyDescent="0.3">
      <c r="A3001" t="s">
        <v>16</v>
      </c>
      <c r="B3001" t="s">
        <v>6</v>
      </c>
      <c r="C3001" t="s">
        <v>59</v>
      </c>
      <c r="D3001" t="s">
        <v>730</v>
      </c>
      <c r="E3001" t="s">
        <v>374</v>
      </c>
      <c r="F3001">
        <f t="shared" si="46"/>
        <v>1.5</v>
      </c>
    </row>
    <row r="3002" spans="1:6" x14ac:dyDescent="0.3">
      <c r="A3002" t="s">
        <v>84</v>
      </c>
      <c r="B3002" t="s">
        <v>716</v>
      </c>
      <c r="C3002" t="s">
        <v>78</v>
      </c>
      <c r="D3002" t="s">
        <v>566</v>
      </c>
      <c r="E3002" t="s">
        <v>374</v>
      </c>
      <c r="F3002">
        <f t="shared" si="46"/>
        <v>2</v>
      </c>
    </row>
    <row r="3003" spans="1:6" x14ac:dyDescent="0.3">
      <c r="A3003" t="s">
        <v>84</v>
      </c>
      <c r="B3003" t="s">
        <v>117</v>
      </c>
      <c r="C3003" t="s">
        <v>185</v>
      </c>
      <c r="D3003" t="s">
        <v>755</v>
      </c>
      <c r="E3003" t="s">
        <v>374</v>
      </c>
      <c r="F3003">
        <f t="shared" si="46"/>
        <v>2</v>
      </c>
    </row>
    <row r="3004" spans="1:6" x14ac:dyDescent="0.3">
      <c r="A3004" t="s">
        <v>16</v>
      </c>
      <c r="B3004" t="s">
        <v>167</v>
      </c>
      <c r="C3004" t="s">
        <v>16</v>
      </c>
      <c r="D3004" t="s">
        <v>732</v>
      </c>
      <c r="E3004" t="s">
        <v>374</v>
      </c>
      <c r="F3004">
        <f t="shared" si="46"/>
        <v>1.5</v>
      </c>
    </row>
    <row r="3005" spans="1:6" x14ac:dyDescent="0.3">
      <c r="A3005" t="s">
        <v>16</v>
      </c>
      <c r="B3005" t="s">
        <v>52</v>
      </c>
      <c r="C3005" t="s">
        <v>243</v>
      </c>
      <c r="D3005" t="s">
        <v>409</v>
      </c>
      <c r="E3005" t="s">
        <v>374</v>
      </c>
      <c r="F3005">
        <f t="shared" si="46"/>
        <v>1.5</v>
      </c>
    </row>
    <row r="3006" spans="1:6" x14ac:dyDescent="0.3">
      <c r="A3006" t="s">
        <v>84</v>
      </c>
      <c r="B3006" t="s">
        <v>221</v>
      </c>
      <c r="C3006" t="s">
        <v>112</v>
      </c>
      <c r="D3006" t="s">
        <v>1159</v>
      </c>
      <c r="E3006" t="s">
        <v>374</v>
      </c>
      <c r="F3006">
        <f t="shared" si="46"/>
        <v>2</v>
      </c>
    </row>
    <row r="3007" spans="1:6" x14ac:dyDescent="0.3">
      <c r="A3007" t="s">
        <v>84</v>
      </c>
      <c r="B3007" t="s">
        <v>108</v>
      </c>
      <c r="C3007" t="s">
        <v>5</v>
      </c>
      <c r="D3007" t="s">
        <v>2218</v>
      </c>
      <c r="E3007" t="s">
        <v>374</v>
      </c>
      <c r="F3007">
        <f t="shared" si="46"/>
        <v>2</v>
      </c>
    </row>
    <row r="3008" spans="1:6" x14ac:dyDescent="0.3">
      <c r="A3008" t="s">
        <v>16</v>
      </c>
      <c r="B3008" t="s">
        <v>215</v>
      </c>
      <c r="C3008" t="s">
        <v>76</v>
      </c>
      <c r="D3008" t="s">
        <v>373</v>
      </c>
      <c r="E3008" t="s">
        <v>374</v>
      </c>
      <c r="F3008">
        <f t="shared" si="46"/>
        <v>1.5</v>
      </c>
    </row>
    <row r="3009" spans="1:6" x14ac:dyDescent="0.3">
      <c r="A3009" t="s">
        <v>16</v>
      </c>
      <c r="B3009" t="s">
        <v>133</v>
      </c>
      <c r="C3009" t="s">
        <v>92</v>
      </c>
      <c r="D3009" t="s">
        <v>373</v>
      </c>
      <c r="E3009" t="s">
        <v>374</v>
      </c>
      <c r="F3009">
        <f t="shared" si="46"/>
        <v>1.5</v>
      </c>
    </row>
    <row r="3010" spans="1:6" x14ac:dyDescent="0.3">
      <c r="A3010" t="s">
        <v>16</v>
      </c>
      <c r="B3010" t="s">
        <v>108</v>
      </c>
      <c r="C3010" t="s">
        <v>76</v>
      </c>
      <c r="D3010" t="s">
        <v>448</v>
      </c>
      <c r="E3010" t="s">
        <v>374</v>
      </c>
      <c r="F3010">
        <f t="shared" si="46"/>
        <v>1.5</v>
      </c>
    </row>
    <row r="3011" spans="1:6" x14ac:dyDescent="0.3">
      <c r="A3011" t="s">
        <v>84</v>
      </c>
      <c r="B3011" t="s">
        <v>36</v>
      </c>
      <c r="C3011" t="s">
        <v>185</v>
      </c>
      <c r="D3011" t="s">
        <v>701</v>
      </c>
      <c r="E3011" t="s">
        <v>374</v>
      </c>
      <c r="F3011">
        <f t="shared" ref="F3011:F3074" si="47">VALUE(A3011)</f>
        <v>2</v>
      </c>
    </row>
    <row r="3012" spans="1:6" x14ac:dyDescent="0.3">
      <c r="A3012" t="s">
        <v>16</v>
      </c>
      <c r="B3012" t="s">
        <v>36</v>
      </c>
      <c r="C3012" t="s">
        <v>42</v>
      </c>
      <c r="D3012" t="s">
        <v>1571</v>
      </c>
      <c r="E3012" t="s">
        <v>374</v>
      </c>
      <c r="F3012">
        <f t="shared" si="47"/>
        <v>1.5</v>
      </c>
    </row>
    <row r="3013" spans="1:6" x14ac:dyDescent="0.3">
      <c r="A3013" t="s">
        <v>16</v>
      </c>
      <c r="B3013" t="s">
        <v>133</v>
      </c>
      <c r="C3013" t="s">
        <v>243</v>
      </c>
      <c r="D3013" t="s">
        <v>1246</v>
      </c>
      <c r="E3013" t="s">
        <v>374</v>
      </c>
      <c r="F3013">
        <f t="shared" si="47"/>
        <v>1.5</v>
      </c>
    </row>
    <row r="3014" spans="1:6" x14ac:dyDescent="0.3">
      <c r="A3014" t="s">
        <v>16</v>
      </c>
      <c r="B3014" t="s">
        <v>104</v>
      </c>
      <c r="C3014" t="s">
        <v>8</v>
      </c>
      <c r="D3014" t="s">
        <v>2240</v>
      </c>
      <c r="E3014" t="s">
        <v>374</v>
      </c>
      <c r="F3014">
        <f t="shared" si="47"/>
        <v>1.5</v>
      </c>
    </row>
    <row r="3015" spans="1:6" x14ac:dyDescent="0.3">
      <c r="A3015" t="s">
        <v>16</v>
      </c>
      <c r="B3015" t="s">
        <v>104</v>
      </c>
      <c r="C3015" t="s">
        <v>76</v>
      </c>
      <c r="D3015" t="s">
        <v>2431</v>
      </c>
      <c r="E3015" t="s">
        <v>374</v>
      </c>
      <c r="F3015">
        <f t="shared" si="47"/>
        <v>1.5</v>
      </c>
    </row>
    <row r="3016" spans="1:6" x14ac:dyDescent="0.3">
      <c r="A3016" t="s">
        <v>16</v>
      </c>
      <c r="B3016" t="s">
        <v>17</v>
      </c>
      <c r="C3016" t="s">
        <v>76</v>
      </c>
      <c r="D3016" t="s">
        <v>830</v>
      </c>
      <c r="E3016" t="s">
        <v>374</v>
      </c>
      <c r="F3016">
        <f t="shared" si="47"/>
        <v>1.5</v>
      </c>
    </row>
    <row r="3017" spans="1:6" x14ac:dyDescent="0.3">
      <c r="A3017" t="s">
        <v>16</v>
      </c>
      <c r="B3017" t="s">
        <v>167</v>
      </c>
      <c r="C3017" t="s">
        <v>67</v>
      </c>
      <c r="D3017" t="s">
        <v>310</v>
      </c>
      <c r="E3017" t="s">
        <v>374</v>
      </c>
      <c r="F3017">
        <f t="shared" si="47"/>
        <v>1.5</v>
      </c>
    </row>
    <row r="3018" spans="1:6" x14ac:dyDescent="0.3">
      <c r="A3018" t="s">
        <v>16</v>
      </c>
      <c r="B3018" t="s">
        <v>129</v>
      </c>
      <c r="C3018" t="s">
        <v>243</v>
      </c>
      <c r="D3018" t="s">
        <v>621</v>
      </c>
      <c r="E3018" t="s">
        <v>374</v>
      </c>
      <c r="F3018">
        <f t="shared" si="47"/>
        <v>1.5</v>
      </c>
    </row>
    <row r="3019" spans="1:6" x14ac:dyDescent="0.3">
      <c r="A3019" t="s">
        <v>16</v>
      </c>
      <c r="B3019" t="s">
        <v>21</v>
      </c>
      <c r="C3019" t="s">
        <v>243</v>
      </c>
      <c r="D3019" t="s">
        <v>481</v>
      </c>
      <c r="E3019" t="s">
        <v>374</v>
      </c>
      <c r="F3019">
        <f t="shared" si="47"/>
        <v>1.5</v>
      </c>
    </row>
    <row r="3020" spans="1:6" x14ac:dyDescent="0.3">
      <c r="A3020" t="s">
        <v>20</v>
      </c>
      <c r="B3020" t="s">
        <v>215</v>
      </c>
      <c r="C3020" t="s">
        <v>76</v>
      </c>
      <c r="D3020" t="s">
        <v>536</v>
      </c>
      <c r="E3020" t="s">
        <v>374</v>
      </c>
      <c r="F3020">
        <f t="shared" si="47"/>
        <v>2.25</v>
      </c>
    </row>
    <row r="3021" spans="1:6" x14ac:dyDescent="0.3">
      <c r="A3021" t="s">
        <v>20</v>
      </c>
      <c r="B3021" t="s">
        <v>108</v>
      </c>
      <c r="C3021" t="s">
        <v>76</v>
      </c>
      <c r="D3021" t="s">
        <v>1885</v>
      </c>
      <c r="E3021" t="s">
        <v>374</v>
      </c>
      <c r="F3021">
        <f t="shared" si="47"/>
        <v>2.25</v>
      </c>
    </row>
    <row r="3022" spans="1:6" x14ac:dyDescent="0.3">
      <c r="A3022" t="s">
        <v>20</v>
      </c>
      <c r="B3022" t="s">
        <v>104</v>
      </c>
      <c r="C3022" t="s">
        <v>42</v>
      </c>
      <c r="D3022" t="s">
        <v>318</v>
      </c>
      <c r="E3022" t="s">
        <v>374</v>
      </c>
      <c r="F3022">
        <f t="shared" si="47"/>
        <v>2.25</v>
      </c>
    </row>
    <row r="3023" spans="1:6" x14ac:dyDescent="0.3">
      <c r="A3023" t="s">
        <v>20</v>
      </c>
      <c r="B3023" t="s">
        <v>47</v>
      </c>
      <c r="C3023" t="s">
        <v>22</v>
      </c>
      <c r="D3023" t="s">
        <v>2396</v>
      </c>
      <c r="E3023" t="s">
        <v>374</v>
      </c>
      <c r="F3023">
        <f t="shared" si="47"/>
        <v>2.25</v>
      </c>
    </row>
    <row r="3024" spans="1:6" x14ac:dyDescent="0.3">
      <c r="A3024" t="s">
        <v>62</v>
      </c>
      <c r="B3024" t="s">
        <v>146</v>
      </c>
      <c r="C3024" t="s">
        <v>75</v>
      </c>
      <c r="D3024" t="s">
        <v>1740</v>
      </c>
      <c r="E3024" t="s">
        <v>374</v>
      </c>
      <c r="F3024">
        <f t="shared" si="47"/>
        <v>2.75</v>
      </c>
    </row>
    <row r="3025" spans="1:6" x14ac:dyDescent="0.3">
      <c r="A3025" t="s">
        <v>20</v>
      </c>
      <c r="B3025" t="s">
        <v>69</v>
      </c>
      <c r="C3025" t="s">
        <v>243</v>
      </c>
      <c r="D3025" t="s">
        <v>1597</v>
      </c>
      <c r="E3025" t="s">
        <v>374</v>
      </c>
      <c r="F3025">
        <f t="shared" si="47"/>
        <v>2.25</v>
      </c>
    </row>
    <row r="3026" spans="1:6" x14ac:dyDescent="0.3">
      <c r="A3026" t="s">
        <v>20</v>
      </c>
      <c r="B3026" t="s">
        <v>65</v>
      </c>
      <c r="C3026" t="s">
        <v>22</v>
      </c>
      <c r="D3026" t="s">
        <v>322</v>
      </c>
      <c r="E3026" t="s">
        <v>374</v>
      </c>
      <c r="F3026">
        <f t="shared" si="47"/>
        <v>2.25</v>
      </c>
    </row>
    <row r="3027" spans="1:6" x14ac:dyDescent="0.3">
      <c r="A3027" t="s">
        <v>20</v>
      </c>
      <c r="B3027" t="s">
        <v>36</v>
      </c>
      <c r="C3027" t="s">
        <v>102</v>
      </c>
      <c r="D3027" t="s">
        <v>2248</v>
      </c>
      <c r="E3027" t="s">
        <v>374</v>
      </c>
      <c r="F3027">
        <f t="shared" si="47"/>
        <v>2.25</v>
      </c>
    </row>
    <row r="3028" spans="1:6" x14ac:dyDescent="0.3">
      <c r="A3028" t="s">
        <v>29</v>
      </c>
      <c r="B3028" t="s">
        <v>117</v>
      </c>
      <c r="C3028" t="s">
        <v>243</v>
      </c>
      <c r="D3028" t="s">
        <v>863</v>
      </c>
      <c r="E3028" t="s">
        <v>374</v>
      </c>
      <c r="F3028">
        <f t="shared" si="47"/>
        <v>3.25</v>
      </c>
    </row>
    <row r="3029" spans="1:6" x14ac:dyDescent="0.3">
      <c r="A3029" t="s">
        <v>29</v>
      </c>
      <c r="B3029" t="s">
        <v>21</v>
      </c>
      <c r="C3029" t="s">
        <v>16</v>
      </c>
      <c r="D3029" t="s">
        <v>587</v>
      </c>
      <c r="E3029" t="s">
        <v>374</v>
      </c>
      <c r="F3029">
        <f t="shared" si="47"/>
        <v>3.25</v>
      </c>
    </row>
    <row r="3030" spans="1:6" x14ac:dyDescent="0.3">
      <c r="A3030" t="s">
        <v>29</v>
      </c>
      <c r="B3030" t="s">
        <v>293</v>
      </c>
      <c r="C3030" t="s">
        <v>88</v>
      </c>
      <c r="D3030" t="s">
        <v>1149</v>
      </c>
      <c r="E3030" t="s">
        <v>374</v>
      </c>
      <c r="F3030">
        <f t="shared" si="47"/>
        <v>3.25</v>
      </c>
    </row>
    <row r="3031" spans="1:6" x14ac:dyDescent="0.3">
      <c r="A3031" t="s">
        <v>29</v>
      </c>
      <c r="B3031" t="s">
        <v>58</v>
      </c>
      <c r="C3031" t="s">
        <v>88</v>
      </c>
      <c r="D3031" t="s">
        <v>776</v>
      </c>
      <c r="E3031" t="s">
        <v>374</v>
      </c>
      <c r="F3031">
        <f t="shared" si="47"/>
        <v>3.25</v>
      </c>
    </row>
    <row r="3032" spans="1:6" x14ac:dyDescent="0.3">
      <c r="A3032" t="s">
        <v>29</v>
      </c>
      <c r="B3032" t="s">
        <v>221</v>
      </c>
      <c r="C3032" t="s">
        <v>76</v>
      </c>
      <c r="D3032" t="s">
        <v>1768</v>
      </c>
      <c r="E3032" t="s">
        <v>374</v>
      </c>
      <c r="F3032">
        <f t="shared" si="47"/>
        <v>3.25</v>
      </c>
    </row>
    <row r="3033" spans="1:6" x14ac:dyDescent="0.3">
      <c r="A3033" t="s">
        <v>29</v>
      </c>
      <c r="B3033" t="s">
        <v>139</v>
      </c>
      <c r="C3033" t="s">
        <v>8</v>
      </c>
      <c r="D3033" t="s">
        <v>2203</v>
      </c>
      <c r="E3033" t="s">
        <v>374</v>
      </c>
      <c r="F3033">
        <f t="shared" si="47"/>
        <v>3.25</v>
      </c>
    </row>
    <row r="3034" spans="1:6" x14ac:dyDescent="0.3">
      <c r="A3034" t="s">
        <v>29</v>
      </c>
      <c r="B3034" t="s">
        <v>117</v>
      </c>
      <c r="C3034" t="s">
        <v>243</v>
      </c>
      <c r="D3034" t="s">
        <v>1011</v>
      </c>
      <c r="E3034" t="s">
        <v>374</v>
      </c>
      <c r="F3034">
        <f t="shared" si="47"/>
        <v>3.25</v>
      </c>
    </row>
    <row r="3035" spans="1:6" x14ac:dyDescent="0.3">
      <c r="A3035" t="s">
        <v>29</v>
      </c>
      <c r="B3035" t="s">
        <v>133</v>
      </c>
      <c r="C3035" t="s">
        <v>22</v>
      </c>
      <c r="D3035" t="s">
        <v>2343</v>
      </c>
      <c r="E3035" t="s">
        <v>374</v>
      </c>
      <c r="F3035">
        <f t="shared" si="47"/>
        <v>3.25</v>
      </c>
    </row>
    <row r="3036" spans="1:6" x14ac:dyDescent="0.3">
      <c r="A3036" t="s">
        <v>10</v>
      </c>
      <c r="B3036" t="s">
        <v>146</v>
      </c>
      <c r="C3036" t="s">
        <v>102</v>
      </c>
      <c r="D3036" t="s">
        <v>2177</v>
      </c>
      <c r="E3036" t="s">
        <v>374</v>
      </c>
      <c r="F3036">
        <f t="shared" si="47"/>
        <v>3.75</v>
      </c>
    </row>
    <row r="3037" spans="1:6" x14ac:dyDescent="0.3">
      <c r="A3037" t="s">
        <v>10</v>
      </c>
      <c r="B3037" t="s">
        <v>33</v>
      </c>
      <c r="C3037" t="s">
        <v>5</v>
      </c>
      <c r="D3037" t="s">
        <v>1184</v>
      </c>
      <c r="E3037" t="s">
        <v>374</v>
      </c>
      <c r="F3037">
        <f t="shared" si="47"/>
        <v>3.75</v>
      </c>
    </row>
    <row r="3038" spans="1:6" x14ac:dyDescent="0.3">
      <c r="A3038" t="s">
        <v>29</v>
      </c>
      <c r="B3038" t="s">
        <v>104</v>
      </c>
      <c r="C3038" t="s">
        <v>586</v>
      </c>
      <c r="D3038" t="s">
        <v>96</v>
      </c>
      <c r="E3038" t="s">
        <v>240</v>
      </c>
      <c r="F3038">
        <f t="shared" si="47"/>
        <v>3.25</v>
      </c>
    </row>
    <row r="3039" spans="1:6" x14ac:dyDescent="0.3">
      <c r="A3039" t="s">
        <v>16</v>
      </c>
      <c r="B3039" t="s">
        <v>206</v>
      </c>
      <c r="C3039" t="s">
        <v>153</v>
      </c>
      <c r="D3039" t="s">
        <v>43</v>
      </c>
      <c r="E3039" t="s">
        <v>240</v>
      </c>
      <c r="F3039">
        <f t="shared" si="47"/>
        <v>1.5</v>
      </c>
    </row>
    <row r="3040" spans="1:6" x14ac:dyDescent="0.3">
      <c r="A3040" t="s">
        <v>16</v>
      </c>
      <c r="B3040" t="s">
        <v>167</v>
      </c>
      <c r="C3040" t="s">
        <v>112</v>
      </c>
      <c r="D3040" t="s">
        <v>5</v>
      </c>
      <c r="E3040" t="s">
        <v>240</v>
      </c>
      <c r="F3040">
        <f t="shared" si="47"/>
        <v>1.5</v>
      </c>
    </row>
    <row r="3041" spans="1:6" x14ac:dyDescent="0.3">
      <c r="A3041" t="s">
        <v>0</v>
      </c>
      <c r="B3041" t="s">
        <v>17</v>
      </c>
      <c r="C3041" t="s">
        <v>102</v>
      </c>
      <c r="D3041" t="s">
        <v>39</v>
      </c>
      <c r="E3041" t="s">
        <v>240</v>
      </c>
      <c r="F3041">
        <f t="shared" si="47"/>
        <v>1</v>
      </c>
    </row>
    <row r="3042" spans="1:6" x14ac:dyDescent="0.3">
      <c r="A3042" t="s">
        <v>0</v>
      </c>
      <c r="B3042" t="s">
        <v>69</v>
      </c>
      <c r="C3042" t="s">
        <v>67</v>
      </c>
      <c r="D3042" t="s">
        <v>26</v>
      </c>
      <c r="E3042" t="s">
        <v>240</v>
      </c>
      <c r="F3042">
        <f t="shared" si="47"/>
        <v>1</v>
      </c>
    </row>
    <row r="3043" spans="1:6" x14ac:dyDescent="0.3">
      <c r="A3043" t="s">
        <v>0</v>
      </c>
      <c r="B3043" t="s">
        <v>47</v>
      </c>
      <c r="C3043" t="s">
        <v>16</v>
      </c>
      <c r="D3043" t="s">
        <v>70</v>
      </c>
      <c r="E3043" t="s">
        <v>240</v>
      </c>
      <c r="F3043">
        <f t="shared" si="47"/>
        <v>1</v>
      </c>
    </row>
    <row r="3044" spans="1:6" x14ac:dyDescent="0.3">
      <c r="A3044" t="s">
        <v>16</v>
      </c>
      <c r="B3044" t="s">
        <v>239</v>
      </c>
      <c r="C3044" t="s">
        <v>76</v>
      </c>
      <c r="D3044" t="s">
        <v>232</v>
      </c>
      <c r="E3044" t="s">
        <v>240</v>
      </c>
      <c r="F3044">
        <f t="shared" si="47"/>
        <v>1.5</v>
      </c>
    </row>
    <row r="3045" spans="1:6" x14ac:dyDescent="0.3">
      <c r="A3045" t="s">
        <v>0</v>
      </c>
      <c r="B3045" t="s">
        <v>56</v>
      </c>
      <c r="C3045" t="s">
        <v>68</v>
      </c>
      <c r="D3045" t="s">
        <v>232</v>
      </c>
      <c r="E3045" t="s">
        <v>240</v>
      </c>
      <c r="F3045">
        <f t="shared" si="47"/>
        <v>1</v>
      </c>
    </row>
    <row r="3046" spans="1:6" x14ac:dyDescent="0.3">
      <c r="A3046" t="s">
        <v>0</v>
      </c>
      <c r="B3046" t="s">
        <v>117</v>
      </c>
      <c r="C3046" t="s">
        <v>59</v>
      </c>
      <c r="D3046" t="s">
        <v>109</v>
      </c>
      <c r="E3046" t="s">
        <v>240</v>
      </c>
      <c r="F3046">
        <f t="shared" si="47"/>
        <v>1</v>
      </c>
    </row>
    <row r="3047" spans="1:6" x14ac:dyDescent="0.3">
      <c r="A3047" t="s">
        <v>0</v>
      </c>
      <c r="B3047" t="s">
        <v>85</v>
      </c>
      <c r="C3047" t="s">
        <v>243</v>
      </c>
      <c r="D3047" t="s">
        <v>63</v>
      </c>
      <c r="E3047" t="s">
        <v>240</v>
      </c>
      <c r="F3047">
        <f t="shared" si="47"/>
        <v>1</v>
      </c>
    </row>
    <row r="3048" spans="1:6" x14ac:dyDescent="0.3">
      <c r="A3048" t="s">
        <v>0</v>
      </c>
      <c r="B3048" t="s">
        <v>36</v>
      </c>
      <c r="C3048" t="s">
        <v>68</v>
      </c>
      <c r="D3048" t="s">
        <v>218</v>
      </c>
      <c r="E3048" t="s">
        <v>240</v>
      </c>
      <c r="F3048">
        <f t="shared" si="47"/>
        <v>1</v>
      </c>
    </row>
    <row r="3049" spans="1:6" x14ac:dyDescent="0.3">
      <c r="A3049" t="s">
        <v>0</v>
      </c>
      <c r="B3049" t="s">
        <v>167</v>
      </c>
      <c r="C3049" t="s">
        <v>22</v>
      </c>
      <c r="D3049" t="s">
        <v>30</v>
      </c>
      <c r="E3049" t="s">
        <v>240</v>
      </c>
      <c r="F3049">
        <f t="shared" si="47"/>
        <v>1</v>
      </c>
    </row>
    <row r="3050" spans="1:6" x14ac:dyDescent="0.3">
      <c r="A3050" t="s">
        <v>16</v>
      </c>
      <c r="B3050" t="s">
        <v>167</v>
      </c>
      <c r="C3050" t="s">
        <v>14</v>
      </c>
      <c r="D3050" t="s">
        <v>293</v>
      </c>
      <c r="E3050" t="s">
        <v>240</v>
      </c>
      <c r="F3050">
        <f t="shared" si="47"/>
        <v>1.5</v>
      </c>
    </row>
    <row r="3051" spans="1:6" x14ac:dyDescent="0.3">
      <c r="A3051" t="s">
        <v>0</v>
      </c>
      <c r="B3051" t="s">
        <v>11</v>
      </c>
      <c r="C3051" t="s">
        <v>59</v>
      </c>
      <c r="D3051" t="s">
        <v>215</v>
      </c>
      <c r="E3051" t="s">
        <v>240</v>
      </c>
      <c r="F3051">
        <f t="shared" si="47"/>
        <v>1</v>
      </c>
    </row>
    <row r="3052" spans="1:6" x14ac:dyDescent="0.3">
      <c r="A3052" t="s">
        <v>0</v>
      </c>
      <c r="B3052" t="s">
        <v>17</v>
      </c>
      <c r="C3052" t="s">
        <v>107</v>
      </c>
      <c r="D3052" t="s">
        <v>52</v>
      </c>
      <c r="E3052" t="s">
        <v>240</v>
      </c>
      <c r="F3052">
        <f t="shared" si="47"/>
        <v>1</v>
      </c>
    </row>
    <row r="3053" spans="1:6" x14ac:dyDescent="0.3">
      <c r="A3053" t="s">
        <v>0</v>
      </c>
      <c r="B3053" t="s">
        <v>17</v>
      </c>
      <c r="C3053" t="s">
        <v>43</v>
      </c>
      <c r="D3053" t="s">
        <v>52</v>
      </c>
      <c r="E3053" t="s">
        <v>240</v>
      </c>
      <c r="F3053">
        <f t="shared" si="47"/>
        <v>1</v>
      </c>
    </row>
    <row r="3054" spans="1:6" x14ac:dyDescent="0.3">
      <c r="A3054" t="s">
        <v>16</v>
      </c>
      <c r="B3054" t="s">
        <v>187</v>
      </c>
      <c r="C3054" t="s">
        <v>86</v>
      </c>
      <c r="D3054" t="s">
        <v>52</v>
      </c>
      <c r="E3054" t="s">
        <v>240</v>
      </c>
      <c r="F3054">
        <f t="shared" si="47"/>
        <v>1.5</v>
      </c>
    </row>
    <row r="3055" spans="1:6" x14ac:dyDescent="0.3">
      <c r="A3055" t="s">
        <v>0</v>
      </c>
      <c r="B3055" t="s">
        <v>225</v>
      </c>
      <c r="C3055" t="s">
        <v>102</v>
      </c>
      <c r="D3055" t="s">
        <v>108</v>
      </c>
      <c r="E3055" t="s">
        <v>240</v>
      </c>
      <c r="F3055">
        <f t="shared" si="47"/>
        <v>1</v>
      </c>
    </row>
    <row r="3056" spans="1:6" x14ac:dyDescent="0.3">
      <c r="A3056" t="s">
        <v>16</v>
      </c>
      <c r="B3056" t="s">
        <v>224</v>
      </c>
      <c r="C3056" t="s">
        <v>86</v>
      </c>
      <c r="D3056" t="s">
        <v>206</v>
      </c>
      <c r="E3056" t="s">
        <v>240</v>
      </c>
      <c r="F3056">
        <f t="shared" si="47"/>
        <v>1.5</v>
      </c>
    </row>
    <row r="3057" spans="1:6" x14ac:dyDescent="0.3">
      <c r="A3057" t="s">
        <v>0</v>
      </c>
      <c r="B3057" t="s">
        <v>21</v>
      </c>
      <c r="C3057" t="s">
        <v>59</v>
      </c>
      <c r="D3057" t="s">
        <v>154</v>
      </c>
      <c r="E3057" t="s">
        <v>240</v>
      </c>
      <c r="F3057">
        <f t="shared" si="47"/>
        <v>1</v>
      </c>
    </row>
    <row r="3058" spans="1:6" x14ac:dyDescent="0.3">
      <c r="A3058" t="s">
        <v>0</v>
      </c>
      <c r="B3058" t="s">
        <v>65</v>
      </c>
      <c r="C3058" t="s">
        <v>64</v>
      </c>
      <c r="D3058" t="s">
        <v>154</v>
      </c>
      <c r="E3058" t="s">
        <v>240</v>
      </c>
      <c r="F3058">
        <f t="shared" si="47"/>
        <v>1</v>
      </c>
    </row>
    <row r="3059" spans="1:6" x14ac:dyDescent="0.3">
      <c r="A3059" t="s">
        <v>0</v>
      </c>
      <c r="B3059" t="s">
        <v>49</v>
      </c>
      <c r="C3059" t="s">
        <v>22</v>
      </c>
      <c r="D3059" t="s">
        <v>17</v>
      </c>
      <c r="E3059" t="s">
        <v>240</v>
      </c>
      <c r="F3059">
        <f t="shared" si="47"/>
        <v>1</v>
      </c>
    </row>
    <row r="3060" spans="1:6" x14ac:dyDescent="0.3">
      <c r="A3060" t="s">
        <v>62</v>
      </c>
      <c r="B3060" t="s">
        <v>5</v>
      </c>
      <c r="C3060" t="s">
        <v>101</v>
      </c>
      <c r="D3060" t="s">
        <v>155</v>
      </c>
      <c r="E3060" t="s">
        <v>240</v>
      </c>
      <c r="F3060">
        <f t="shared" si="47"/>
        <v>2.75</v>
      </c>
    </row>
    <row r="3061" spans="1:6" x14ac:dyDescent="0.3">
      <c r="A3061" t="s">
        <v>0</v>
      </c>
      <c r="B3061" t="s">
        <v>89</v>
      </c>
      <c r="C3061" t="s">
        <v>64</v>
      </c>
      <c r="D3061" t="s">
        <v>89</v>
      </c>
      <c r="E3061" t="s">
        <v>240</v>
      </c>
      <c r="F3061">
        <f t="shared" si="47"/>
        <v>1</v>
      </c>
    </row>
    <row r="3062" spans="1:6" x14ac:dyDescent="0.3">
      <c r="A3062" t="s">
        <v>0</v>
      </c>
      <c r="B3062" t="s">
        <v>58</v>
      </c>
      <c r="C3062" t="s">
        <v>43</v>
      </c>
      <c r="D3062" t="s">
        <v>54</v>
      </c>
      <c r="E3062" t="s">
        <v>240</v>
      </c>
      <c r="F3062">
        <f t="shared" si="47"/>
        <v>1</v>
      </c>
    </row>
    <row r="3063" spans="1:6" x14ac:dyDescent="0.3">
      <c r="A3063" t="s">
        <v>20</v>
      </c>
      <c r="B3063" t="s">
        <v>108</v>
      </c>
      <c r="C3063" t="s">
        <v>36</v>
      </c>
      <c r="D3063" t="s">
        <v>54</v>
      </c>
      <c r="E3063" t="s">
        <v>240</v>
      </c>
      <c r="F3063">
        <f t="shared" si="47"/>
        <v>2.25</v>
      </c>
    </row>
    <row r="3064" spans="1:6" x14ac:dyDescent="0.3">
      <c r="A3064" t="s">
        <v>0</v>
      </c>
      <c r="B3064" t="s">
        <v>206</v>
      </c>
      <c r="C3064" t="s">
        <v>2</v>
      </c>
      <c r="D3064" t="s">
        <v>252</v>
      </c>
      <c r="E3064" t="s">
        <v>240</v>
      </c>
      <c r="F3064">
        <f t="shared" si="47"/>
        <v>1</v>
      </c>
    </row>
    <row r="3065" spans="1:6" x14ac:dyDescent="0.3">
      <c r="A3065" t="s">
        <v>16</v>
      </c>
      <c r="B3065" t="s">
        <v>139</v>
      </c>
      <c r="C3065" t="s">
        <v>158</v>
      </c>
      <c r="D3065" t="s">
        <v>252</v>
      </c>
      <c r="E3065" t="s">
        <v>240</v>
      </c>
      <c r="F3065">
        <f t="shared" si="47"/>
        <v>1.5</v>
      </c>
    </row>
    <row r="3066" spans="1:6" x14ac:dyDescent="0.3">
      <c r="A3066" t="s">
        <v>0</v>
      </c>
      <c r="B3066" t="s">
        <v>108</v>
      </c>
      <c r="C3066" t="s">
        <v>22</v>
      </c>
      <c r="D3066" t="s">
        <v>138</v>
      </c>
      <c r="E3066" t="s">
        <v>240</v>
      </c>
      <c r="F3066">
        <f t="shared" si="47"/>
        <v>1</v>
      </c>
    </row>
    <row r="3067" spans="1:6" x14ac:dyDescent="0.3">
      <c r="A3067" t="s">
        <v>0</v>
      </c>
      <c r="B3067" t="s">
        <v>56</v>
      </c>
      <c r="C3067" t="s">
        <v>16</v>
      </c>
      <c r="D3067" t="s">
        <v>82</v>
      </c>
      <c r="E3067" t="s">
        <v>240</v>
      </c>
      <c r="F3067">
        <f t="shared" si="47"/>
        <v>1</v>
      </c>
    </row>
    <row r="3068" spans="1:6" x14ac:dyDescent="0.3">
      <c r="A3068" t="s">
        <v>0</v>
      </c>
      <c r="B3068" t="s">
        <v>65</v>
      </c>
      <c r="C3068" t="s">
        <v>8</v>
      </c>
      <c r="D3068" t="s">
        <v>149</v>
      </c>
      <c r="E3068" t="s">
        <v>240</v>
      </c>
      <c r="F3068">
        <f t="shared" si="47"/>
        <v>1</v>
      </c>
    </row>
    <row r="3069" spans="1:6" x14ac:dyDescent="0.3">
      <c r="A3069" t="s">
        <v>16</v>
      </c>
      <c r="B3069" t="s">
        <v>89</v>
      </c>
      <c r="C3069" t="s">
        <v>112</v>
      </c>
      <c r="D3069" t="s">
        <v>436</v>
      </c>
      <c r="E3069" t="s">
        <v>240</v>
      </c>
      <c r="F3069">
        <f t="shared" si="47"/>
        <v>1.5</v>
      </c>
    </row>
    <row r="3070" spans="1:6" x14ac:dyDescent="0.3">
      <c r="A3070" t="s">
        <v>0</v>
      </c>
      <c r="B3070" t="s">
        <v>108</v>
      </c>
      <c r="C3070" t="s">
        <v>76</v>
      </c>
      <c r="D3070" t="s">
        <v>119</v>
      </c>
      <c r="E3070" t="s">
        <v>240</v>
      </c>
      <c r="F3070">
        <f t="shared" si="47"/>
        <v>1</v>
      </c>
    </row>
    <row r="3071" spans="1:6" x14ac:dyDescent="0.3">
      <c r="A3071" t="s">
        <v>0</v>
      </c>
      <c r="B3071" t="s">
        <v>21</v>
      </c>
      <c r="C3071" t="s">
        <v>16</v>
      </c>
      <c r="D3071" t="s">
        <v>204</v>
      </c>
      <c r="E3071" t="s">
        <v>240</v>
      </c>
      <c r="F3071">
        <f t="shared" si="47"/>
        <v>1</v>
      </c>
    </row>
    <row r="3072" spans="1:6" x14ac:dyDescent="0.3">
      <c r="A3072" t="s">
        <v>0</v>
      </c>
      <c r="B3072" t="s">
        <v>69</v>
      </c>
      <c r="C3072" t="s">
        <v>8</v>
      </c>
      <c r="D3072" t="s">
        <v>612</v>
      </c>
      <c r="E3072" t="s">
        <v>240</v>
      </c>
      <c r="F3072">
        <f t="shared" si="47"/>
        <v>1</v>
      </c>
    </row>
    <row r="3073" spans="1:6" x14ac:dyDescent="0.3">
      <c r="A3073" t="s">
        <v>0</v>
      </c>
      <c r="B3073" t="s">
        <v>155</v>
      </c>
      <c r="C3073" t="s">
        <v>243</v>
      </c>
      <c r="D3073" t="s">
        <v>60</v>
      </c>
      <c r="E3073" t="s">
        <v>240</v>
      </c>
      <c r="F3073">
        <f t="shared" si="47"/>
        <v>1</v>
      </c>
    </row>
    <row r="3074" spans="1:6" x14ac:dyDescent="0.3">
      <c r="A3074" t="s">
        <v>0</v>
      </c>
      <c r="B3074" t="s">
        <v>221</v>
      </c>
      <c r="C3074" t="s">
        <v>96</v>
      </c>
      <c r="D3074" t="s">
        <v>418</v>
      </c>
      <c r="E3074" t="s">
        <v>240</v>
      </c>
      <c r="F3074">
        <f t="shared" si="47"/>
        <v>1</v>
      </c>
    </row>
    <row r="3075" spans="1:6" x14ac:dyDescent="0.3">
      <c r="A3075" t="s">
        <v>16</v>
      </c>
      <c r="B3075" t="s">
        <v>155</v>
      </c>
      <c r="C3075" t="s">
        <v>286</v>
      </c>
      <c r="D3075" t="s">
        <v>131</v>
      </c>
      <c r="E3075" t="s">
        <v>240</v>
      </c>
      <c r="F3075">
        <f t="shared" ref="F3075:F3138" si="48">VALUE(A3075)</f>
        <v>1.5</v>
      </c>
    </row>
    <row r="3076" spans="1:6" x14ac:dyDescent="0.3">
      <c r="A3076" t="s">
        <v>0</v>
      </c>
      <c r="B3076" t="s">
        <v>174</v>
      </c>
      <c r="C3076" t="s">
        <v>96</v>
      </c>
      <c r="D3076" t="s">
        <v>635</v>
      </c>
      <c r="E3076" t="s">
        <v>240</v>
      </c>
      <c r="F3076">
        <f t="shared" si="48"/>
        <v>1</v>
      </c>
    </row>
    <row r="3077" spans="1:6" x14ac:dyDescent="0.3">
      <c r="A3077" t="s">
        <v>0</v>
      </c>
      <c r="B3077" t="s">
        <v>11</v>
      </c>
      <c r="C3077" t="s">
        <v>107</v>
      </c>
      <c r="D3077" t="s">
        <v>635</v>
      </c>
      <c r="E3077" t="s">
        <v>240</v>
      </c>
      <c r="F3077">
        <f t="shared" si="48"/>
        <v>1</v>
      </c>
    </row>
    <row r="3078" spans="1:6" x14ac:dyDescent="0.3">
      <c r="A3078" t="s">
        <v>16</v>
      </c>
      <c r="B3078" t="s">
        <v>198</v>
      </c>
      <c r="C3078" t="s">
        <v>26</v>
      </c>
      <c r="D3078" t="s">
        <v>571</v>
      </c>
      <c r="E3078" t="s">
        <v>240</v>
      </c>
      <c r="F3078">
        <f t="shared" si="48"/>
        <v>1.5</v>
      </c>
    </row>
    <row r="3079" spans="1:6" x14ac:dyDescent="0.3">
      <c r="A3079" t="s">
        <v>0</v>
      </c>
      <c r="B3079" t="s">
        <v>52</v>
      </c>
      <c r="C3079" t="s">
        <v>81</v>
      </c>
      <c r="D3079" t="s">
        <v>123</v>
      </c>
      <c r="E3079" t="s">
        <v>240</v>
      </c>
      <c r="F3079">
        <f t="shared" si="48"/>
        <v>1</v>
      </c>
    </row>
    <row r="3080" spans="1:6" x14ac:dyDescent="0.3">
      <c r="A3080" t="s">
        <v>16</v>
      </c>
      <c r="B3080" t="s">
        <v>21</v>
      </c>
      <c r="C3080" t="s">
        <v>26</v>
      </c>
      <c r="D3080" t="s">
        <v>403</v>
      </c>
      <c r="E3080" t="s">
        <v>240</v>
      </c>
      <c r="F3080">
        <f t="shared" si="48"/>
        <v>1.5</v>
      </c>
    </row>
    <row r="3081" spans="1:6" x14ac:dyDescent="0.3">
      <c r="A3081" t="s">
        <v>0</v>
      </c>
      <c r="B3081" t="s">
        <v>167</v>
      </c>
      <c r="C3081" t="s">
        <v>76</v>
      </c>
      <c r="D3081" t="s">
        <v>350</v>
      </c>
      <c r="E3081" t="s">
        <v>240</v>
      </c>
      <c r="F3081">
        <f t="shared" si="48"/>
        <v>1</v>
      </c>
    </row>
    <row r="3082" spans="1:6" x14ac:dyDescent="0.3">
      <c r="A3082" t="s">
        <v>84</v>
      </c>
      <c r="B3082" t="s">
        <v>206</v>
      </c>
      <c r="C3082" t="s">
        <v>86</v>
      </c>
      <c r="D3082" t="s">
        <v>694</v>
      </c>
      <c r="E3082" t="s">
        <v>240</v>
      </c>
      <c r="F3082">
        <f t="shared" si="48"/>
        <v>2</v>
      </c>
    </row>
    <row r="3083" spans="1:6" x14ac:dyDescent="0.3">
      <c r="A3083" t="s">
        <v>16</v>
      </c>
      <c r="B3083" t="s">
        <v>108</v>
      </c>
      <c r="C3083" t="s">
        <v>102</v>
      </c>
      <c r="D3083" t="s">
        <v>150</v>
      </c>
      <c r="E3083" t="s">
        <v>240</v>
      </c>
      <c r="F3083">
        <f t="shared" si="48"/>
        <v>1.5</v>
      </c>
    </row>
    <row r="3084" spans="1:6" x14ac:dyDescent="0.3">
      <c r="A3084" t="s">
        <v>16</v>
      </c>
      <c r="B3084" t="s">
        <v>21</v>
      </c>
      <c r="C3084" t="s">
        <v>22</v>
      </c>
      <c r="D3084" t="s">
        <v>647</v>
      </c>
      <c r="E3084" t="s">
        <v>240</v>
      </c>
      <c r="F3084">
        <f t="shared" si="48"/>
        <v>1.5</v>
      </c>
    </row>
    <row r="3085" spans="1:6" x14ac:dyDescent="0.3">
      <c r="A3085" t="s">
        <v>16</v>
      </c>
      <c r="B3085" t="s">
        <v>129</v>
      </c>
      <c r="C3085" t="s">
        <v>75</v>
      </c>
      <c r="D3085" t="s">
        <v>1358</v>
      </c>
      <c r="E3085" t="s">
        <v>240</v>
      </c>
      <c r="F3085">
        <f t="shared" si="48"/>
        <v>1.5</v>
      </c>
    </row>
    <row r="3086" spans="1:6" x14ac:dyDescent="0.3">
      <c r="A3086" t="s">
        <v>16</v>
      </c>
      <c r="B3086" t="s">
        <v>206</v>
      </c>
      <c r="C3086" t="s">
        <v>75</v>
      </c>
      <c r="D3086" t="s">
        <v>722</v>
      </c>
      <c r="E3086" t="s">
        <v>240</v>
      </c>
      <c r="F3086">
        <f t="shared" si="48"/>
        <v>1.5</v>
      </c>
    </row>
    <row r="3087" spans="1:6" x14ac:dyDescent="0.3">
      <c r="A3087" t="s">
        <v>16</v>
      </c>
      <c r="B3087" t="s">
        <v>85</v>
      </c>
      <c r="C3087" t="s">
        <v>3</v>
      </c>
      <c r="D3087" t="s">
        <v>1390</v>
      </c>
      <c r="E3087" t="s">
        <v>240</v>
      </c>
      <c r="F3087">
        <f t="shared" si="48"/>
        <v>1.5</v>
      </c>
    </row>
    <row r="3088" spans="1:6" x14ac:dyDescent="0.3">
      <c r="A3088" t="s">
        <v>16</v>
      </c>
      <c r="B3088" t="s">
        <v>117</v>
      </c>
      <c r="C3088" t="s">
        <v>67</v>
      </c>
      <c r="D3088" t="s">
        <v>755</v>
      </c>
      <c r="E3088" t="s">
        <v>240</v>
      </c>
      <c r="F3088">
        <f t="shared" si="48"/>
        <v>1.5</v>
      </c>
    </row>
    <row r="3089" spans="1:6" x14ac:dyDescent="0.3">
      <c r="A3089" t="s">
        <v>84</v>
      </c>
      <c r="B3089" t="s">
        <v>352</v>
      </c>
      <c r="C3089" t="s">
        <v>59</v>
      </c>
      <c r="D3089" t="s">
        <v>147</v>
      </c>
      <c r="E3089" t="s">
        <v>240</v>
      </c>
      <c r="F3089">
        <f t="shared" si="48"/>
        <v>2</v>
      </c>
    </row>
    <row r="3090" spans="1:6" x14ac:dyDescent="0.3">
      <c r="A3090" t="s">
        <v>84</v>
      </c>
      <c r="B3090" t="s">
        <v>1</v>
      </c>
      <c r="C3090" t="s">
        <v>39</v>
      </c>
      <c r="D3090" t="s">
        <v>696</v>
      </c>
      <c r="E3090" t="s">
        <v>240</v>
      </c>
      <c r="F3090">
        <f t="shared" si="48"/>
        <v>2</v>
      </c>
    </row>
    <row r="3091" spans="1:6" x14ac:dyDescent="0.3">
      <c r="A3091" t="s">
        <v>84</v>
      </c>
      <c r="B3091" t="s">
        <v>106</v>
      </c>
      <c r="C3091" t="s">
        <v>76</v>
      </c>
      <c r="D3091" t="s">
        <v>844</v>
      </c>
      <c r="E3091" t="s">
        <v>240</v>
      </c>
      <c r="F3091">
        <f t="shared" si="48"/>
        <v>2</v>
      </c>
    </row>
    <row r="3092" spans="1:6" x14ac:dyDescent="0.3">
      <c r="A3092" t="s">
        <v>16</v>
      </c>
      <c r="B3092" t="s">
        <v>221</v>
      </c>
      <c r="C3092" t="s">
        <v>76</v>
      </c>
      <c r="D3092" t="s">
        <v>2036</v>
      </c>
      <c r="E3092" t="s">
        <v>240</v>
      </c>
      <c r="F3092">
        <f t="shared" si="48"/>
        <v>1.5</v>
      </c>
    </row>
    <row r="3093" spans="1:6" x14ac:dyDescent="0.3">
      <c r="A3093" t="s">
        <v>62</v>
      </c>
      <c r="B3093" t="s">
        <v>11</v>
      </c>
      <c r="C3093" t="s">
        <v>164</v>
      </c>
      <c r="D3093" t="s">
        <v>2240</v>
      </c>
      <c r="E3093" t="s">
        <v>240</v>
      </c>
      <c r="F3093">
        <f t="shared" si="48"/>
        <v>2.75</v>
      </c>
    </row>
    <row r="3094" spans="1:6" x14ac:dyDescent="0.3">
      <c r="A3094" t="s">
        <v>84</v>
      </c>
      <c r="B3094" t="s">
        <v>70</v>
      </c>
      <c r="C3094" t="s">
        <v>8</v>
      </c>
      <c r="D3094" t="s">
        <v>710</v>
      </c>
      <c r="E3094" t="s">
        <v>240</v>
      </c>
      <c r="F3094">
        <f t="shared" si="48"/>
        <v>2</v>
      </c>
    </row>
    <row r="3095" spans="1:6" x14ac:dyDescent="0.3">
      <c r="A3095" t="s">
        <v>16</v>
      </c>
      <c r="B3095" t="s">
        <v>36</v>
      </c>
      <c r="C3095" t="s">
        <v>243</v>
      </c>
      <c r="D3095" t="s">
        <v>1336</v>
      </c>
      <c r="E3095" t="s">
        <v>240</v>
      </c>
      <c r="F3095">
        <f t="shared" si="48"/>
        <v>1.5</v>
      </c>
    </row>
    <row r="3096" spans="1:6" x14ac:dyDescent="0.3">
      <c r="A3096" t="s">
        <v>16</v>
      </c>
      <c r="B3096" t="s">
        <v>224</v>
      </c>
      <c r="C3096" t="s">
        <v>3</v>
      </c>
      <c r="D3096" t="s">
        <v>1241</v>
      </c>
      <c r="E3096" t="s">
        <v>240</v>
      </c>
      <c r="F3096">
        <f t="shared" si="48"/>
        <v>1.5</v>
      </c>
    </row>
    <row r="3097" spans="1:6" x14ac:dyDescent="0.3">
      <c r="A3097" t="s">
        <v>84</v>
      </c>
      <c r="B3097" t="s">
        <v>252</v>
      </c>
      <c r="C3097" t="s">
        <v>98</v>
      </c>
      <c r="D3097" t="s">
        <v>1264</v>
      </c>
      <c r="E3097" t="s">
        <v>240</v>
      </c>
      <c r="F3097">
        <f t="shared" si="48"/>
        <v>2</v>
      </c>
    </row>
    <row r="3098" spans="1:6" x14ac:dyDescent="0.3">
      <c r="A3098" t="s">
        <v>10</v>
      </c>
      <c r="B3098" t="s">
        <v>117</v>
      </c>
      <c r="C3098" t="s">
        <v>248</v>
      </c>
      <c r="D3098" t="s">
        <v>830</v>
      </c>
      <c r="E3098" t="s">
        <v>240</v>
      </c>
      <c r="F3098">
        <f t="shared" si="48"/>
        <v>3.75</v>
      </c>
    </row>
    <row r="3099" spans="1:6" x14ac:dyDescent="0.3">
      <c r="A3099" t="s">
        <v>20</v>
      </c>
      <c r="B3099" t="s">
        <v>139</v>
      </c>
      <c r="C3099" t="s">
        <v>67</v>
      </c>
      <c r="D3099" t="s">
        <v>320</v>
      </c>
      <c r="E3099" t="s">
        <v>240</v>
      </c>
      <c r="F3099">
        <f t="shared" si="48"/>
        <v>2.25</v>
      </c>
    </row>
    <row r="3100" spans="1:6" x14ac:dyDescent="0.3">
      <c r="A3100" t="s">
        <v>20</v>
      </c>
      <c r="B3100" t="s">
        <v>56</v>
      </c>
      <c r="C3100" t="s">
        <v>243</v>
      </c>
      <c r="D3100" t="s">
        <v>2037</v>
      </c>
      <c r="E3100" t="s">
        <v>240</v>
      </c>
      <c r="F3100">
        <f t="shared" si="48"/>
        <v>2.25</v>
      </c>
    </row>
    <row r="3101" spans="1:6" x14ac:dyDescent="0.3">
      <c r="A3101" t="s">
        <v>62</v>
      </c>
      <c r="B3101" t="s">
        <v>121</v>
      </c>
      <c r="C3101" t="s">
        <v>59</v>
      </c>
      <c r="D3101" t="s">
        <v>478</v>
      </c>
      <c r="E3101" t="s">
        <v>240</v>
      </c>
      <c r="F3101">
        <f t="shared" si="48"/>
        <v>2.75</v>
      </c>
    </row>
    <row r="3102" spans="1:6" x14ac:dyDescent="0.3">
      <c r="A3102" t="s">
        <v>62</v>
      </c>
      <c r="B3102" t="s">
        <v>239</v>
      </c>
      <c r="C3102" t="s">
        <v>243</v>
      </c>
      <c r="D3102" t="s">
        <v>1986</v>
      </c>
      <c r="E3102" t="s">
        <v>240</v>
      </c>
      <c r="F3102">
        <f t="shared" si="48"/>
        <v>2.75</v>
      </c>
    </row>
    <row r="3103" spans="1:6" x14ac:dyDescent="0.3">
      <c r="A3103" t="s">
        <v>20</v>
      </c>
      <c r="B3103" t="s">
        <v>155</v>
      </c>
      <c r="C3103" t="s">
        <v>107</v>
      </c>
      <c r="D3103" t="s">
        <v>1436</v>
      </c>
      <c r="E3103" t="s">
        <v>240</v>
      </c>
      <c r="F3103">
        <f t="shared" si="48"/>
        <v>2.25</v>
      </c>
    </row>
    <row r="3104" spans="1:6" x14ac:dyDescent="0.3">
      <c r="A3104" t="s">
        <v>29</v>
      </c>
      <c r="B3104" t="s">
        <v>293</v>
      </c>
      <c r="C3104" t="s">
        <v>3</v>
      </c>
      <c r="D3104" t="s">
        <v>980</v>
      </c>
      <c r="E3104" t="s">
        <v>240</v>
      </c>
      <c r="F3104">
        <f t="shared" si="48"/>
        <v>3.25</v>
      </c>
    </row>
    <row r="3105" spans="1:6" x14ac:dyDescent="0.3">
      <c r="A3105" t="s">
        <v>29</v>
      </c>
      <c r="B3105" t="s">
        <v>108</v>
      </c>
      <c r="C3105" t="s">
        <v>88</v>
      </c>
      <c r="D3105" t="s">
        <v>838</v>
      </c>
      <c r="E3105" t="s">
        <v>240</v>
      </c>
      <c r="F3105">
        <f t="shared" si="48"/>
        <v>3.25</v>
      </c>
    </row>
    <row r="3106" spans="1:6" x14ac:dyDescent="0.3">
      <c r="A3106" t="s">
        <v>29</v>
      </c>
      <c r="B3106" t="s">
        <v>139</v>
      </c>
      <c r="C3106" t="s">
        <v>67</v>
      </c>
      <c r="D3106" t="s">
        <v>1138</v>
      </c>
      <c r="E3106" t="s">
        <v>240</v>
      </c>
      <c r="F3106">
        <f t="shared" si="48"/>
        <v>3.25</v>
      </c>
    </row>
    <row r="3107" spans="1:6" x14ac:dyDescent="0.3">
      <c r="A3107" t="s">
        <v>14</v>
      </c>
      <c r="B3107" t="s">
        <v>58</v>
      </c>
      <c r="C3107" t="s">
        <v>436</v>
      </c>
      <c r="D3107" t="s">
        <v>1103</v>
      </c>
      <c r="E3107" t="s">
        <v>240</v>
      </c>
      <c r="F3107">
        <f t="shared" si="48"/>
        <v>4.5</v>
      </c>
    </row>
    <row r="3108" spans="1:6" x14ac:dyDescent="0.3">
      <c r="A3108" t="s">
        <v>10</v>
      </c>
      <c r="B3108" t="s">
        <v>56</v>
      </c>
      <c r="C3108" t="s">
        <v>244</v>
      </c>
      <c r="D3108" t="s">
        <v>854</v>
      </c>
      <c r="E3108" t="s">
        <v>240</v>
      </c>
      <c r="F3108">
        <f t="shared" si="48"/>
        <v>3.75</v>
      </c>
    </row>
    <row r="3109" spans="1:6" x14ac:dyDescent="0.3">
      <c r="A3109" t="s">
        <v>10</v>
      </c>
      <c r="B3109" t="s">
        <v>221</v>
      </c>
      <c r="C3109" t="s">
        <v>189</v>
      </c>
      <c r="D3109" t="s">
        <v>365</v>
      </c>
      <c r="E3109" t="s">
        <v>240</v>
      </c>
      <c r="F3109">
        <f t="shared" si="48"/>
        <v>3.75</v>
      </c>
    </row>
    <row r="3110" spans="1:6" x14ac:dyDescent="0.3">
      <c r="A3110" t="s">
        <v>29</v>
      </c>
      <c r="B3110" t="s">
        <v>72</v>
      </c>
      <c r="C3110" t="s">
        <v>59</v>
      </c>
      <c r="D3110" t="s">
        <v>740</v>
      </c>
      <c r="E3110" t="s">
        <v>240</v>
      </c>
      <c r="F3110">
        <f t="shared" si="48"/>
        <v>3.25</v>
      </c>
    </row>
    <row r="3111" spans="1:6" x14ac:dyDescent="0.3">
      <c r="A3111" t="s">
        <v>29</v>
      </c>
      <c r="B3111" t="s">
        <v>87</v>
      </c>
      <c r="C3111" t="s">
        <v>81</v>
      </c>
      <c r="D3111" t="s">
        <v>1013</v>
      </c>
      <c r="E3111" t="s">
        <v>240</v>
      </c>
      <c r="F3111">
        <f t="shared" si="48"/>
        <v>3.25</v>
      </c>
    </row>
    <row r="3112" spans="1:6" x14ac:dyDescent="0.3">
      <c r="A3112" t="s">
        <v>29</v>
      </c>
      <c r="B3112" t="s">
        <v>154</v>
      </c>
      <c r="C3112" t="s">
        <v>76</v>
      </c>
      <c r="D3112" t="s">
        <v>1722</v>
      </c>
      <c r="E3112" t="s">
        <v>240</v>
      </c>
      <c r="F3112">
        <f t="shared" si="48"/>
        <v>3.25</v>
      </c>
    </row>
    <row r="3113" spans="1:6" x14ac:dyDescent="0.3">
      <c r="A3113" t="s">
        <v>10</v>
      </c>
      <c r="B3113" t="s">
        <v>69</v>
      </c>
      <c r="C3113" t="s">
        <v>90</v>
      </c>
      <c r="D3113" t="s">
        <v>878</v>
      </c>
      <c r="E3113" t="s">
        <v>240</v>
      </c>
      <c r="F3113">
        <f t="shared" si="48"/>
        <v>3.75</v>
      </c>
    </row>
    <row r="3114" spans="1:6" x14ac:dyDescent="0.3">
      <c r="A3114" t="s">
        <v>29</v>
      </c>
      <c r="B3114" t="s">
        <v>17</v>
      </c>
      <c r="C3114" t="s">
        <v>75</v>
      </c>
      <c r="D3114" t="s">
        <v>996</v>
      </c>
      <c r="E3114" t="s">
        <v>240</v>
      </c>
      <c r="F3114">
        <f t="shared" si="48"/>
        <v>3.25</v>
      </c>
    </row>
    <row r="3115" spans="1:6" x14ac:dyDescent="0.3">
      <c r="A3115" t="s">
        <v>10</v>
      </c>
      <c r="B3115" t="s">
        <v>52</v>
      </c>
      <c r="C3115" t="s">
        <v>153</v>
      </c>
      <c r="D3115" t="s">
        <v>1912</v>
      </c>
      <c r="E3115" t="s">
        <v>240</v>
      </c>
      <c r="F3115">
        <f t="shared" si="48"/>
        <v>3.75</v>
      </c>
    </row>
    <row r="3116" spans="1:6" x14ac:dyDescent="0.3">
      <c r="A3116" t="s">
        <v>29</v>
      </c>
      <c r="B3116" t="s">
        <v>293</v>
      </c>
      <c r="C3116" t="s">
        <v>75</v>
      </c>
      <c r="D3116" t="s">
        <v>2447</v>
      </c>
      <c r="E3116" t="s">
        <v>240</v>
      </c>
      <c r="F3116">
        <f t="shared" si="48"/>
        <v>3.25</v>
      </c>
    </row>
    <row r="3117" spans="1:6" x14ac:dyDescent="0.3">
      <c r="A3117" t="s">
        <v>29</v>
      </c>
      <c r="B3117" t="s">
        <v>293</v>
      </c>
      <c r="C3117" t="s">
        <v>76</v>
      </c>
      <c r="D3117" t="s">
        <v>2197</v>
      </c>
      <c r="E3117" t="s">
        <v>240</v>
      </c>
      <c r="F3117">
        <f t="shared" si="48"/>
        <v>3.25</v>
      </c>
    </row>
    <row r="3118" spans="1:6" x14ac:dyDescent="0.3">
      <c r="A3118" t="s">
        <v>16</v>
      </c>
      <c r="B3118" t="s">
        <v>239</v>
      </c>
      <c r="C3118" t="s">
        <v>75</v>
      </c>
      <c r="D3118" t="s">
        <v>43</v>
      </c>
      <c r="E3118" t="s">
        <v>543</v>
      </c>
      <c r="F3118">
        <f t="shared" si="48"/>
        <v>1.5</v>
      </c>
    </row>
    <row r="3119" spans="1:6" x14ac:dyDescent="0.3">
      <c r="A3119" t="s">
        <v>0</v>
      </c>
      <c r="B3119" t="s">
        <v>58</v>
      </c>
      <c r="C3119" t="s">
        <v>102</v>
      </c>
      <c r="D3119" t="s">
        <v>112</v>
      </c>
      <c r="E3119" t="s">
        <v>543</v>
      </c>
      <c r="F3119">
        <f t="shared" si="48"/>
        <v>1</v>
      </c>
    </row>
    <row r="3120" spans="1:6" x14ac:dyDescent="0.3">
      <c r="A3120" t="s">
        <v>20</v>
      </c>
      <c r="B3120" t="s">
        <v>33</v>
      </c>
      <c r="C3120" t="s">
        <v>121</v>
      </c>
      <c r="D3120" t="s">
        <v>300</v>
      </c>
      <c r="E3120" t="s">
        <v>543</v>
      </c>
      <c r="F3120">
        <f t="shared" si="48"/>
        <v>2.25</v>
      </c>
    </row>
    <row r="3121" spans="1:6" x14ac:dyDescent="0.3">
      <c r="A3121" t="s">
        <v>0</v>
      </c>
      <c r="B3121" t="s">
        <v>85</v>
      </c>
      <c r="C3121" t="s">
        <v>88</v>
      </c>
      <c r="D3121" t="s">
        <v>90</v>
      </c>
      <c r="E3121" t="s">
        <v>543</v>
      </c>
      <c r="F3121">
        <f t="shared" si="48"/>
        <v>1</v>
      </c>
    </row>
    <row r="3122" spans="1:6" x14ac:dyDescent="0.3">
      <c r="A3122" t="s">
        <v>16</v>
      </c>
      <c r="B3122" t="s">
        <v>87</v>
      </c>
      <c r="C3122" t="s">
        <v>5</v>
      </c>
      <c r="D3122" t="s">
        <v>90</v>
      </c>
      <c r="E3122" t="s">
        <v>543</v>
      </c>
      <c r="F3122">
        <f t="shared" si="48"/>
        <v>1.5</v>
      </c>
    </row>
    <row r="3123" spans="1:6" x14ac:dyDescent="0.3">
      <c r="A3123" t="s">
        <v>0</v>
      </c>
      <c r="B3123" t="s">
        <v>168</v>
      </c>
      <c r="C3123" t="s">
        <v>102</v>
      </c>
      <c r="D3123" t="s">
        <v>101</v>
      </c>
      <c r="E3123" t="s">
        <v>543</v>
      </c>
      <c r="F3123">
        <f t="shared" si="48"/>
        <v>1</v>
      </c>
    </row>
    <row r="3124" spans="1:6" x14ac:dyDescent="0.3">
      <c r="A3124" t="s">
        <v>0</v>
      </c>
      <c r="B3124" t="s">
        <v>56</v>
      </c>
      <c r="C3124" t="s">
        <v>96</v>
      </c>
      <c r="D3124" t="s">
        <v>70</v>
      </c>
      <c r="E3124" t="s">
        <v>543</v>
      </c>
      <c r="F3124">
        <f t="shared" si="48"/>
        <v>1</v>
      </c>
    </row>
    <row r="3125" spans="1:6" x14ac:dyDescent="0.3">
      <c r="A3125" t="s">
        <v>10</v>
      </c>
      <c r="B3125" t="s">
        <v>239</v>
      </c>
      <c r="C3125" t="s">
        <v>130</v>
      </c>
      <c r="D3125" t="s">
        <v>343</v>
      </c>
      <c r="E3125" t="s">
        <v>543</v>
      </c>
      <c r="F3125">
        <f t="shared" si="48"/>
        <v>3.75</v>
      </c>
    </row>
    <row r="3126" spans="1:6" x14ac:dyDescent="0.3">
      <c r="A3126" t="s">
        <v>0</v>
      </c>
      <c r="B3126" t="s">
        <v>56</v>
      </c>
      <c r="C3126" t="s">
        <v>73</v>
      </c>
      <c r="D3126" t="s">
        <v>109</v>
      </c>
      <c r="E3126" t="s">
        <v>543</v>
      </c>
      <c r="F3126">
        <f t="shared" si="48"/>
        <v>1</v>
      </c>
    </row>
    <row r="3127" spans="1:6" x14ac:dyDescent="0.3">
      <c r="A3127" t="s">
        <v>0</v>
      </c>
      <c r="B3127" t="s">
        <v>133</v>
      </c>
      <c r="C3127" t="s">
        <v>2</v>
      </c>
      <c r="D3127" t="s">
        <v>121</v>
      </c>
      <c r="E3127" t="s">
        <v>543</v>
      </c>
      <c r="F3127">
        <f t="shared" si="48"/>
        <v>1</v>
      </c>
    </row>
    <row r="3128" spans="1:6" x14ac:dyDescent="0.3">
      <c r="A3128" t="s">
        <v>20</v>
      </c>
      <c r="B3128" t="s">
        <v>80</v>
      </c>
      <c r="C3128" t="s">
        <v>224</v>
      </c>
      <c r="D3128" t="s">
        <v>106</v>
      </c>
      <c r="E3128" t="s">
        <v>543</v>
      </c>
      <c r="F3128">
        <f t="shared" si="48"/>
        <v>2.25</v>
      </c>
    </row>
    <row r="3129" spans="1:6" x14ac:dyDescent="0.3">
      <c r="A3129" t="s">
        <v>16</v>
      </c>
      <c r="B3129" t="s">
        <v>239</v>
      </c>
      <c r="C3129" t="s">
        <v>22</v>
      </c>
      <c r="D3129" t="s">
        <v>146</v>
      </c>
      <c r="E3129" t="s">
        <v>543</v>
      </c>
      <c r="F3129">
        <f t="shared" si="48"/>
        <v>1.5</v>
      </c>
    </row>
    <row r="3130" spans="1:6" x14ac:dyDescent="0.3">
      <c r="A3130" t="s">
        <v>0</v>
      </c>
      <c r="B3130" t="s">
        <v>36</v>
      </c>
      <c r="C3130" t="s">
        <v>81</v>
      </c>
      <c r="D3130" t="s">
        <v>146</v>
      </c>
      <c r="E3130" t="s">
        <v>543</v>
      </c>
      <c r="F3130">
        <f t="shared" si="48"/>
        <v>1</v>
      </c>
    </row>
    <row r="3131" spans="1:6" x14ac:dyDescent="0.3">
      <c r="A3131" t="s">
        <v>0</v>
      </c>
      <c r="B3131" t="s">
        <v>104</v>
      </c>
      <c r="C3131" t="s">
        <v>68</v>
      </c>
      <c r="D3131" t="s">
        <v>218</v>
      </c>
      <c r="E3131" t="s">
        <v>543</v>
      </c>
      <c r="F3131">
        <f t="shared" si="48"/>
        <v>1</v>
      </c>
    </row>
    <row r="3132" spans="1:6" x14ac:dyDescent="0.3">
      <c r="A3132" t="s">
        <v>0</v>
      </c>
      <c r="B3132" t="s">
        <v>11</v>
      </c>
      <c r="C3132" t="s">
        <v>68</v>
      </c>
      <c r="D3132" t="s">
        <v>30</v>
      </c>
      <c r="E3132" t="s">
        <v>543</v>
      </c>
      <c r="F3132">
        <f t="shared" si="48"/>
        <v>1</v>
      </c>
    </row>
    <row r="3133" spans="1:6" x14ac:dyDescent="0.3">
      <c r="A3133" t="s">
        <v>62</v>
      </c>
      <c r="B3133" t="s">
        <v>14</v>
      </c>
      <c r="C3133" t="s">
        <v>185</v>
      </c>
      <c r="D3133" t="s">
        <v>30</v>
      </c>
      <c r="E3133" t="s">
        <v>543</v>
      </c>
      <c r="F3133">
        <f t="shared" si="48"/>
        <v>2.75</v>
      </c>
    </row>
    <row r="3134" spans="1:6" x14ac:dyDescent="0.3">
      <c r="A3134" t="s">
        <v>16</v>
      </c>
      <c r="B3134" t="s">
        <v>80</v>
      </c>
      <c r="C3134" t="s">
        <v>189</v>
      </c>
      <c r="D3134" t="s">
        <v>352</v>
      </c>
      <c r="E3134" t="s">
        <v>543</v>
      </c>
      <c r="F3134">
        <f t="shared" si="48"/>
        <v>1.5</v>
      </c>
    </row>
    <row r="3135" spans="1:6" x14ac:dyDescent="0.3">
      <c r="A3135" t="s">
        <v>16</v>
      </c>
      <c r="B3135" t="s">
        <v>36</v>
      </c>
      <c r="C3135" t="s">
        <v>112</v>
      </c>
      <c r="D3135" t="s">
        <v>174</v>
      </c>
      <c r="E3135" t="s">
        <v>543</v>
      </c>
      <c r="F3135">
        <f t="shared" si="48"/>
        <v>1.5</v>
      </c>
    </row>
    <row r="3136" spans="1:6" x14ac:dyDescent="0.3">
      <c r="A3136" t="s">
        <v>16</v>
      </c>
      <c r="B3136" t="s">
        <v>54</v>
      </c>
      <c r="C3136" t="s">
        <v>26</v>
      </c>
      <c r="D3136" t="s">
        <v>174</v>
      </c>
      <c r="E3136" t="s">
        <v>543</v>
      </c>
      <c r="F3136">
        <f t="shared" si="48"/>
        <v>1.5</v>
      </c>
    </row>
    <row r="3137" spans="1:6" x14ac:dyDescent="0.3">
      <c r="A3137" t="s">
        <v>0</v>
      </c>
      <c r="B3137" t="s">
        <v>104</v>
      </c>
      <c r="C3137" t="s">
        <v>59</v>
      </c>
      <c r="D3137" t="s">
        <v>117</v>
      </c>
      <c r="E3137" t="s">
        <v>543</v>
      </c>
      <c r="F3137">
        <f t="shared" si="48"/>
        <v>1</v>
      </c>
    </row>
    <row r="3138" spans="1:6" x14ac:dyDescent="0.3">
      <c r="A3138" t="s">
        <v>10</v>
      </c>
      <c r="B3138" t="s">
        <v>63</v>
      </c>
      <c r="C3138" t="s">
        <v>905</v>
      </c>
      <c r="D3138" t="s">
        <v>206</v>
      </c>
      <c r="E3138" t="s">
        <v>543</v>
      </c>
      <c r="F3138">
        <f t="shared" si="48"/>
        <v>3.75</v>
      </c>
    </row>
    <row r="3139" spans="1:6" x14ac:dyDescent="0.3">
      <c r="A3139" t="s">
        <v>0</v>
      </c>
      <c r="B3139" t="s">
        <v>242</v>
      </c>
      <c r="C3139" t="s">
        <v>81</v>
      </c>
      <c r="D3139" t="s">
        <v>56</v>
      </c>
      <c r="E3139" t="s">
        <v>543</v>
      </c>
      <c r="F3139">
        <f t="shared" ref="F3139:F3202" si="49">VALUE(A3139)</f>
        <v>1</v>
      </c>
    </row>
    <row r="3140" spans="1:6" x14ac:dyDescent="0.3">
      <c r="A3140" t="s">
        <v>29</v>
      </c>
      <c r="B3140" t="s">
        <v>167</v>
      </c>
      <c r="C3140" t="s">
        <v>1053</v>
      </c>
      <c r="D3140" t="s">
        <v>85</v>
      </c>
      <c r="E3140" t="s">
        <v>543</v>
      </c>
      <c r="F3140">
        <f t="shared" si="49"/>
        <v>3.25</v>
      </c>
    </row>
    <row r="3141" spans="1:6" x14ac:dyDescent="0.3">
      <c r="A3141" t="s">
        <v>0</v>
      </c>
      <c r="B3141" t="s">
        <v>167</v>
      </c>
      <c r="C3141" t="s">
        <v>76</v>
      </c>
      <c r="D3141" t="s">
        <v>167</v>
      </c>
      <c r="E3141" t="s">
        <v>543</v>
      </c>
      <c r="F3141">
        <f t="shared" si="49"/>
        <v>1</v>
      </c>
    </row>
    <row r="3142" spans="1:6" x14ac:dyDescent="0.3">
      <c r="A3142" t="s">
        <v>0</v>
      </c>
      <c r="B3142" t="s">
        <v>154</v>
      </c>
      <c r="C3142" t="s">
        <v>243</v>
      </c>
      <c r="D3142" t="s">
        <v>33</v>
      </c>
      <c r="E3142" t="s">
        <v>543</v>
      </c>
      <c r="F3142">
        <f t="shared" si="49"/>
        <v>1</v>
      </c>
    </row>
    <row r="3143" spans="1:6" x14ac:dyDescent="0.3">
      <c r="A3143" t="s">
        <v>0</v>
      </c>
      <c r="B3143" t="s">
        <v>33</v>
      </c>
      <c r="C3143" t="s">
        <v>107</v>
      </c>
      <c r="D3143" t="s">
        <v>155</v>
      </c>
      <c r="E3143" t="s">
        <v>543</v>
      </c>
      <c r="F3143">
        <f t="shared" si="49"/>
        <v>1</v>
      </c>
    </row>
    <row r="3144" spans="1:6" x14ac:dyDescent="0.3">
      <c r="A3144" t="s">
        <v>0</v>
      </c>
      <c r="B3144" t="s">
        <v>58</v>
      </c>
      <c r="C3144" t="s">
        <v>67</v>
      </c>
      <c r="D3144" t="s">
        <v>89</v>
      </c>
      <c r="E3144" t="s">
        <v>543</v>
      </c>
      <c r="F3144">
        <f t="shared" si="49"/>
        <v>1</v>
      </c>
    </row>
    <row r="3145" spans="1:6" x14ac:dyDescent="0.3">
      <c r="A3145" t="s">
        <v>20</v>
      </c>
      <c r="B3145" t="s">
        <v>6</v>
      </c>
      <c r="C3145" t="s">
        <v>46</v>
      </c>
      <c r="D3145" t="s">
        <v>65</v>
      </c>
      <c r="E3145" t="s">
        <v>543</v>
      </c>
      <c r="F3145">
        <f t="shared" si="49"/>
        <v>2.25</v>
      </c>
    </row>
    <row r="3146" spans="1:6" x14ac:dyDescent="0.3">
      <c r="A3146" t="s">
        <v>16</v>
      </c>
      <c r="B3146" t="s">
        <v>6</v>
      </c>
      <c r="C3146" t="s">
        <v>189</v>
      </c>
      <c r="D3146" t="s">
        <v>252</v>
      </c>
      <c r="E3146" t="s">
        <v>543</v>
      </c>
      <c r="F3146">
        <f t="shared" si="49"/>
        <v>1.5</v>
      </c>
    </row>
    <row r="3147" spans="1:6" x14ac:dyDescent="0.3">
      <c r="A3147" t="s">
        <v>0</v>
      </c>
      <c r="B3147" t="s">
        <v>174</v>
      </c>
      <c r="C3147" t="s">
        <v>68</v>
      </c>
      <c r="D3147" t="s">
        <v>693</v>
      </c>
      <c r="E3147" t="s">
        <v>543</v>
      </c>
      <c r="F3147">
        <f t="shared" si="49"/>
        <v>1</v>
      </c>
    </row>
    <row r="3148" spans="1:6" x14ac:dyDescent="0.3">
      <c r="A3148" t="s">
        <v>16</v>
      </c>
      <c r="B3148" t="s">
        <v>33</v>
      </c>
      <c r="C3148" t="s">
        <v>158</v>
      </c>
      <c r="D3148" t="s">
        <v>171</v>
      </c>
      <c r="E3148" t="s">
        <v>543</v>
      </c>
      <c r="F3148">
        <f t="shared" si="49"/>
        <v>1.5</v>
      </c>
    </row>
    <row r="3149" spans="1:6" x14ac:dyDescent="0.3">
      <c r="A3149" t="s">
        <v>0</v>
      </c>
      <c r="B3149" t="s">
        <v>72</v>
      </c>
      <c r="C3149" t="s">
        <v>59</v>
      </c>
      <c r="D3149" t="s">
        <v>342</v>
      </c>
      <c r="E3149" t="s">
        <v>543</v>
      </c>
      <c r="F3149">
        <f t="shared" si="49"/>
        <v>1</v>
      </c>
    </row>
    <row r="3150" spans="1:6" x14ac:dyDescent="0.3">
      <c r="A3150" t="s">
        <v>29</v>
      </c>
      <c r="B3150" t="s">
        <v>6</v>
      </c>
      <c r="C3150" t="s">
        <v>864</v>
      </c>
      <c r="D3150" t="s">
        <v>382</v>
      </c>
      <c r="E3150" t="s">
        <v>543</v>
      </c>
      <c r="F3150">
        <f t="shared" si="49"/>
        <v>3.25</v>
      </c>
    </row>
    <row r="3151" spans="1:6" x14ac:dyDescent="0.3">
      <c r="A3151" t="s">
        <v>0</v>
      </c>
      <c r="B3151" t="s">
        <v>129</v>
      </c>
      <c r="C3151" t="s">
        <v>68</v>
      </c>
      <c r="D3151" t="s">
        <v>12</v>
      </c>
      <c r="E3151" t="s">
        <v>543</v>
      </c>
      <c r="F3151">
        <f t="shared" si="49"/>
        <v>1</v>
      </c>
    </row>
    <row r="3152" spans="1:6" x14ac:dyDescent="0.3">
      <c r="A3152" t="s">
        <v>16</v>
      </c>
      <c r="B3152" t="s">
        <v>113</v>
      </c>
      <c r="C3152" t="s">
        <v>39</v>
      </c>
      <c r="D3152" t="s">
        <v>666</v>
      </c>
      <c r="E3152" t="s">
        <v>543</v>
      </c>
      <c r="F3152">
        <f t="shared" si="49"/>
        <v>1.5</v>
      </c>
    </row>
    <row r="3153" spans="1:6" x14ac:dyDescent="0.3">
      <c r="A3153" t="s">
        <v>0</v>
      </c>
      <c r="B3153" t="s">
        <v>187</v>
      </c>
      <c r="C3153" t="s">
        <v>243</v>
      </c>
      <c r="D3153" t="s">
        <v>353</v>
      </c>
      <c r="E3153" t="s">
        <v>543</v>
      </c>
      <c r="F3153">
        <f t="shared" si="49"/>
        <v>1</v>
      </c>
    </row>
    <row r="3154" spans="1:6" x14ac:dyDescent="0.3">
      <c r="A3154" t="s">
        <v>0</v>
      </c>
      <c r="B3154" t="s">
        <v>228</v>
      </c>
      <c r="C3154" t="s">
        <v>43</v>
      </c>
      <c r="D3154" t="s">
        <v>190</v>
      </c>
      <c r="E3154" t="s">
        <v>543</v>
      </c>
      <c r="F3154">
        <f t="shared" si="49"/>
        <v>1</v>
      </c>
    </row>
    <row r="3155" spans="1:6" x14ac:dyDescent="0.3">
      <c r="A3155" t="s">
        <v>16</v>
      </c>
      <c r="B3155" t="s">
        <v>154</v>
      </c>
      <c r="C3155" t="s">
        <v>88</v>
      </c>
      <c r="D3155" t="s">
        <v>410</v>
      </c>
      <c r="E3155" t="s">
        <v>543</v>
      </c>
      <c r="F3155">
        <f t="shared" si="49"/>
        <v>1.5</v>
      </c>
    </row>
    <row r="3156" spans="1:6" x14ac:dyDescent="0.3">
      <c r="A3156" t="s">
        <v>16</v>
      </c>
      <c r="B3156" t="s">
        <v>85</v>
      </c>
      <c r="C3156" t="s">
        <v>2</v>
      </c>
      <c r="D3156" t="s">
        <v>417</v>
      </c>
      <c r="E3156" t="s">
        <v>543</v>
      </c>
      <c r="F3156">
        <f t="shared" si="49"/>
        <v>1.5</v>
      </c>
    </row>
    <row r="3157" spans="1:6" x14ac:dyDescent="0.3">
      <c r="A3157" t="s">
        <v>16</v>
      </c>
      <c r="B3157" t="s">
        <v>139</v>
      </c>
      <c r="C3157" t="s">
        <v>59</v>
      </c>
      <c r="D3157" t="s">
        <v>816</v>
      </c>
      <c r="E3157" t="s">
        <v>543</v>
      </c>
      <c r="F3157">
        <f t="shared" si="49"/>
        <v>1.5</v>
      </c>
    </row>
    <row r="3158" spans="1:6" x14ac:dyDescent="0.3">
      <c r="A3158" t="s">
        <v>16</v>
      </c>
      <c r="B3158" t="s">
        <v>72</v>
      </c>
      <c r="C3158" t="s">
        <v>22</v>
      </c>
      <c r="D3158" t="s">
        <v>491</v>
      </c>
      <c r="E3158" t="s">
        <v>543</v>
      </c>
      <c r="F3158">
        <f t="shared" si="49"/>
        <v>1.5</v>
      </c>
    </row>
    <row r="3159" spans="1:6" x14ac:dyDescent="0.3">
      <c r="A3159" t="s">
        <v>16</v>
      </c>
      <c r="B3159" t="s">
        <v>33</v>
      </c>
      <c r="C3159" t="s">
        <v>75</v>
      </c>
      <c r="D3159" t="s">
        <v>491</v>
      </c>
      <c r="E3159" t="s">
        <v>543</v>
      </c>
      <c r="F3159">
        <f t="shared" si="49"/>
        <v>1.5</v>
      </c>
    </row>
    <row r="3160" spans="1:6" x14ac:dyDescent="0.3">
      <c r="A3160" t="s">
        <v>16</v>
      </c>
      <c r="B3160" t="s">
        <v>155</v>
      </c>
      <c r="C3160" t="s">
        <v>96</v>
      </c>
      <c r="D3160" t="s">
        <v>943</v>
      </c>
      <c r="E3160" t="s">
        <v>543</v>
      </c>
      <c r="F3160">
        <f t="shared" si="49"/>
        <v>1.5</v>
      </c>
    </row>
    <row r="3161" spans="1:6" x14ac:dyDescent="0.3">
      <c r="A3161" t="s">
        <v>62</v>
      </c>
      <c r="B3161" t="s">
        <v>133</v>
      </c>
      <c r="C3161" t="s">
        <v>63</v>
      </c>
      <c r="D3161" t="s">
        <v>943</v>
      </c>
      <c r="E3161" t="s">
        <v>543</v>
      </c>
      <c r="F3161">
        <f t="shared" si="49"/>
        <v>2.75</v>
      </c>
    </row>
    <row r="3162" spans="1:6" x14ac:dyDescent="0.3">
      <c r="A3162" t="s">
        <v>84</v>
      </c>
      <c r="B3162" t="s">
        <v>11</v>
      </c>
      <c r="C3162" t="s">
        <v>158</v>
      </c>
      <c r="D3162" t="s">
        <v>566</v>
      </c>
      <c r="E3162" t="s">
        <v>543</v>
      </c>
      <c r="F3162">
        <f t="shared" si="49"/>
        <v>2</v>
      </c>
    </row>
    <row r="3163" spans="1:6" x14ac:dyDescent="0.3">
      <c r="A3163" t="s">
        <v>84</v>
      </c>
      <c r="B3163" t="s">
        <v>56</v>
      </c>
      <c r="C3163" t="s">
        <v>185</v>
      </c>
      <c r="D3163" t="s">
        <v>201</v>
      </c>
      <c r="E3163" t="s">
        <v>543</v>
      </c>
      <c r="F3163">
        <f t="shared" si="49"/>
        <v>2</v>
      </c>
    </row>
    <row r="3164" spans="1:6" x14ac:dyDescent="0.3">
      <c r="A3164" t="s">
        <v>16</v>
      </c>
      <c r="B3164" t="s">
        <v>54</v>
      </c>
      <c r="C3164" t="s">
        <v>102</v>
      </c>
      <c r="D3164" t="s">
        <v>346</v>
      </c>
      <c r="E3164" t="s">
        <v>543</v>
      </c>
      <c r="F3164">
        <f t="shared" si="49"/>
        <v>1.5</v>
      </c>
    </row>
    <row r="3165" spans="1:6" x14ac:dyDescent="0.3">
      <c r="A3165" t="s">
        <v>84</v>
      </c>
      <c r="B3165" t="s">
        <v>108</v>
      </c>
      <c r="C3165" t="s">
        <v>91</v>
      </c>
      <c r="D3165" t="s">
        <v>844</v>
      </c>
      <c r="E3165" t="s">
        <v>543</v>
      </c>
      <c r="F3165">
        <f t="shared" si="49"/>
        <v>2</v>
      </c>
    </row>
    <row r="3166" spans="1:6" x14ac:dyDescent="0.3">
      <c r="A3166" t="s">
        <v>16</v>
      </c>
      <c r="B3166" t="s">
        <v>167</v>
      </c>
      <c r="C3166" t="s">
        <v>8</v>
      </c>
      <c r="D3166" t="s">
        <v>1159</v>
      </c>
      <c r="E3166" t="s">
        <v>543</v>
      </c>
      <c r="F3166">
        <f t="shared" si="49"/>
        <v>1.5</v>
      </c>
    </row>
    <row r="3167" spans="1:6" x14ac:dyDescent="0.3">
      <c r="A3167" t="s">
        <v>84</v>
      </c>
      <c r="B3167" t="s">
        <v>154</v>
      </c>
      <c r="C3167" t="s">
        <v>70</v>
      </c>
      <c r="D3167" t="s">
        <v>458</v>
      </c>
      <c r="E3167" t="s">
        <v>543</v>
      </c>
      <c r="F3167">
        <f t="shared" si="49"/>
        <v>2</v>
      </c>
    </row>
    <row r="3168" spans="1:6" x14ac:dyDescent="0.3">
      <c r="A3168" t="s">
        <v>16</v>
      </c>
      <c r="B3168" t="s">
        <v>167</v>
      </c>
      <c r="C3168" t="s">
        <v>75</v>
      </c>
      <c r="D3168" t="s">
        <v>1545</v>
      </c>
      <c r="E3168" t="s">
        <v>543</v>
      </c>
      <c r="F3168">
        <f t="shared" si="49"/>
        <v>1.5</v>
      </c>
    </row>
    <row r="3169" spans="1:6" x14ac:dyDescent="0.3">
      <c r="A3169" t="s">
        <v>16</v>
      </c>
      <c r="B3169" t="s">
        <v>139</v>
      </c>
      <c r="C3169" t="s">
        <v>75</v>
      </c>
      <c r="D3169" t="s">
        <v>1028</v>
      </c>
      <c r="E3169" t="s">
        <v>543</v>
      </c>
      <c r="F3169">
        <f t="shared" si="49"/>
        <v>1.5</v>
      </c>
    </row>
    <row r="3170" spans="1:6" x14ac:dyDescent="0.3">
      <c r="A3170" t="s">
        <v>84</v>
      </c>
      <c r="B3170" t="s">
        <v>139</v>
      </c>
      <c r="C3170" t="s">
        <v>91</v>
      </c>
      <c r="D3170" t="s">
        <v>1145</v>
      </c>
      <c r="E3170" t="s">
        <v>543</v>
      </c>
      <c r="F3170">
        <f t="shared" si="49"/>
        <v>2</v>
      </c>
    </row>
    <row r="3171" spans="1:6" x14ac:dyDescent="0.3">
      <c r="A3171" t="s">
        <v>84</v>
      </c>
      <c r="B3171" t="s">
        <v>133</v>
      </c>
      <c r="C3171" t="s">
        <v>26</v>
      </c>
      <c r="D3171" t="s">
        <v>672</v>
      </c>
      <c r="E3171" t="s">
        <v>543</v>
      </c>
      <c r="F3171">
        <f t="shared" si="49"/>
        <v>2</v>
      </c>
    </row>
    <row r="3172" spans="1:6" x14ac:dyDescent="0.3">
      <c r="A3172" t="s">
        <v>62</v>
      </c>
      <c r="B3172" t="s">
        <v>336</v>
      </c>
      <c r="C3172" t="s">
        <v>112</v>
      </c>
      <c r="D3172" t="s">
        <v>1334</v>
      </c>
      <c r="E3172" t="s">
        <v>543</v>
      </c>
      <c r="F3172">
        <f t="shared" si="49"/>
        <v>2.75</v>
      </c>
    </row>
    <row r="3173" spans="1:6" x14ac:dyDescent="0.3">
      <c r="A3173" t="s">
        <v>20</v>
      </c>
      <c r="B3173" t="s">
        <v>85</v>
      </c>
      <c r="C3173" t="s">
        <v>67</v>
      </c>
      <c r="D3173" t="s">
        <v>1664</v>
      </c>
      <c r="E3173" t="s">
        <v>543</v>
      </c>
      <c r="F3173">
        <f t="shared" si="49"/>
        <v>2.25</v>
      </c>
    </row>
    <row r="3174" spans="1:6" x14ac:dyDescent="0.3">
      <c r="A3174" t="s">
        <v>20</v>
      </c>
      <c r="B3174" t="s">
        <v>85</v>
      </c>
      <c r="C3174" t="s">
        <v>16</v>
      </c>
      <c r="D3174" t="s">
        <v>1963</v>
      </c>
      <c r="E3174" t="s">
        <v>543</v>
      </c>
      <c r="F3174">
        <f t="shared" si="49"/>
        <v>2.25</v>
      </c>
    </row>
    <row r="3175" spans="1:6" x14ac:dyDescent="0.3">
      <c r="A3175" t="s">
        <v>20</v>
      </c>
      <c r="B3175" t="s">
        <v>54</v>
      </c>
      <c r="C3175" t="s">
        <v>88</v>
      </c>
      <c r="D3175" t="s">
        <v>1543</v>
      </c>
      <c r="E3175" t="s">
        <v>543</v>
      </c>
      <c r="F3175">
        <f t="shared" si="49"/>
        <v>2.25</v>
      </c>
    </row>
    <row r="3176" spans="1:6" x14ac:dyDescent="0.3">
      <c r="A3176" t="s">
        <v>62</v>
      </c>
      <c r="B3176" t="s">
        <v>144</v>
      </c>
      <c r="C3176" t="s">
        <v>59</v>
      </c>
      <c r="D3176" t="s">
        <v>478</v>
      </c>
      <c r="E3176" t="s">
        <v>543</v>
      </c>
      <c r="F3176">
        <f t="shared" si="49"/>
        <v>2.75</v>
      </c>
    </row>
    <row r="3177" spans="1:6" x14ac:dyDescent="0.3">
      <c r="A3177" t="s">
        <v>20</v>
      </c>
      <c r="B3177" t="s">
        <v>1</v>
      </c>
      <c r="C3177" t="s">
        <v>75</v>
      </c>
      <c r="D3177" t="s">
        <v>1783</v>
      </c>
      <c r="E3177" t="s">
        <v>543</v>
      </c>
      <c r="F3177">
        <f t="shared" si="49"/>
        <v>2.25</v>
      </c>
    </row>
    <row r="3178" spans="1:6" x14ac:dyDescent="0.3">
      <c r="A3178" t="s">
        <v>62</v>
      </c>
      <c r="B3178" t="s">
        <v>104</v>
      </c>
      <c r="C3178" t="s">
        <v>91</v>
      </c>
      <c r="D3178" t="s">
        <v>1474</v>
      </c>
      <c r="E3178" t="s">
        <v>543</v>
      </c>
      <c r="F3178">
        <f t="shared" si="49"/>
        <v>2.75</v>
      </c>
    </row>
    <row r="3179" spans="1:6" x14ac:dyDescent="0.3">
      <c r="A3179" t="s">
        <v>20</v>
      </c>
      <c r="B3179" t="s">
        <v>215</v>
      </c>
      <c r="C3179" t="s">
        <v>102</v>
      </c>
      <c r="D3179" t="s">
        <v>1385</v>
      </c>
      <c r="E3179" t="s">
        <v>543</v>
      </c>
      <c r="F3179">
        <f t="shared" si="49"/>
        <v>2.25</v>
      </c>
    </row>
    <row r="3180" spans="1:6" x14ac:dyDescent="0.3">
      <c r="A3180" t="s">
        <v>20</v>
      </c>
      <c r="B3180" t="s">
        <v>117</v>
      </c>
      <c r="C3180" t="s">
        <v>76</v>
      </c>
      <c r="D3180" t="s">
        <v>2126</v>
      </c>
      <c r="E3180" t="s">
        <v>543</v>
      </c>
      <c r="F3180">
        <f t="shared" si="49"/>
        <v>2.25</v>
      </c>
    </row>
    <row r="3181" spans="1:6" x14ac:dyDescent="0.3">
      <c r="A3181" t="s">
        <v>29</v>
      </c>
      <c r="B3181" t="s">
        <v>108</v>
      </c>
      <c r="C3181" t="s">
        <v>75</v>
      </c>
      <c r="D3181" t="s">
        <v>774</v>
      </c>
      <c r="E3181" t="s">
        <v>543</v>
      </c>
      <c r="F3181">
        <f t="shared" si="49"/>
        <v>3.25</v>
      </c>
    </row>
    <row r="3182" spans="1:6" x14ac:dyDescent="0.3">
      <c r="A3182" t="s">
        <v>29</v>
      </c>
      <c r="B3182" t="s">
        <v>87</v>
      </c>
      <c r="C3182" t="s">
        <v>75</v>
      </c>
      <c r="D3182" t="s">
        <v>1825</v>
      </c>
      <c r="E3182" t="s">
        <v>543</v>
      </c>
      <c r="F3182">
        <f t="shared" si="49"/>
        <v>3.25</v>
      </c>
    </row>
    <row r="3183" spans="1:6" x14ac:dyDescent="0.3">
      <c r="A3183" t="s">
        <v>29</v>
      </c>
      <c r="B3183" t="s">
        <v>72</v>
      </c>
      <c r="C3183" t="s">
        <v>81</v>
      </c>
      <c r="D3183" t="s">
        <v>747</v>
      </c>
      <c r="E3183" t="s">
        <v>543</v>
      </c>
      <c r="F3183">
        <f t="shared" si="49"/>
        <v>3.25</v>
      </c>
    </row>
    <row r="3184" spans="1:6" x14ac:dyDescent="0.3">
      <c r="A3184" t="s">
        <v>29</v>
      </c>
      <c r="B3184" t="s">
        <v>192</v>
      </c>
      <c r="C3184" t="s">
        <v>67</v>
      </c>
      <c r="D3184" t="s">
        <v>1796</v>
      </c>
      <c r="E3184" t="s">
        <v>543</v>
      </c>
      <c r="F3184">
        <f t="shared" si="49"/>
        <v>3.25</v>
      </c>
    </row>
    <row r="3185" spans="1:6" x14ac:dyDescent="0.3">
      <c r="A3185" t="s">
        <v>29</v>
      </c>
      <c r="B3185" t="s">
        <v>36</v>
      </c>
      <c r="C3185" t="s">
        <v>16</v>
      </c>
      <c r="D3185" t="s">
        <v>1182</v>
      </c>
      <c r="E3185" t="s">
        <v>543</v>
      </c>
      <c r="F3185">
        <f t="shared" si="49"/>
        <v>3.25</v>
      </c>
    </row>
    <row r="3186" spans="1:6" x14ac:dyDescent="0.3">
      <c r="A3186" t="s">
        <v>29</v>
      </c>
      <c r="B3186" t="s">
        <v>133</v>
      </c>
      <c r="C3186" t="s">
        <v>42</v>
      </c>
      <c r="D3186" t="s">
        <v>392</v>
      </c>
      <c r="E3186" t="s">
        <v>543</v>
      </c>
      <c r="F3186">
        <f t="shared" si="49"/>
        <v>3.25</v>
      </c>
    </row>
    <row r="3187" spans="1:6" x14ac:dyDescent="0.3">
      <c r="A3187" t="s">
        <v>29</v>
      </c>
      <c r="B3187" t="s">
        <v>139</v>
      </c>
      <c r="C3187" t="s">
        <v>16</v>
      </c>
      <c r="D3187" t="s">
        <v>1213</v>
      </c>
      <c r="E3187" t="s">
        <v>543</v>
      </c>
      <c r="F3187">
        <f t="shared" si="49"/>
        <v>3.25</v>
      </c>
    </row>
    <row r="3188" spans="1:6" x14ac:dyDescent="0.3">
      <c r="A3188" t="s">
        <v>29</v>
      </c>
      <c r="B3188" t="s">
        <v>167</v>
      </c>
      <c r="C3188" t="s">
        <v>243</v>
      </c>
      <c r="D3188" t="s">
        <v>766</v>
      </c>
      <c r="E3188" t="s">
        <v>543</v>
      </c>
      <c r="F3188">
        <f t="shared" si="49"/>
        <v>3.25</v>
      </c>
    </row>
    <row r="3189" spans="1:6" x14ac:dyDescent="0.3">
      <c r="A3189" t="s">
        <v>29</v>
      </c>
      <c r="B3189" t="s">
        <v>52</v>
      </c>
      <c r="C3189" t="s">
        <v>88</v>
      </c>
      <c r="D3189" t="s">
        <v>872</v>
      </c>
      <c r="E3189" t="s">
        <v>543</v>
      </c>
      <c r="F3189">
        <f t="shared" si="49"/>
        <v>3.25</v>
      </c>
    </row>
    <row r="3190" spans="1:6" x14ac:dyDescent="0.3">
      <c r="A3190" t="s">
        <v>14</v>
      </c>
      <c r="B3190" t="s">
        <v>6</v>
      </c>
      <c r="C3190" t="s">
        <v>139</v>
      </c>
      <c r="D3190" t="s">
        <v>2132</v>
      </c>
      <c r="E3190" t="s">
        <v>543</v>
      </c>
      <c r="F3190">
        <f t="shared" si="49"/>
        <v>4.5</v>
      </c>
    </row>
    <row r="3191" spans="1:6" x14ac:dyDescent="0.3">
      <c r="A3191" t="s">
        <v>29</v>
      </c>
      <c r="B3191" t="s">
        <v>117</v>
      </c>
      <c r="C3191" t="s">
        <v>2</v>
      </c>
      <c r="D3191" t="s">
        <v>1832</v>
      </c>
      <c r="E3191" t="s">
        <v>543</v>
      </c>
      <c r="F3191">
        <f t="shared" si="49"/>
        <v>3.25</v>
      </c>
    </row>
    <row r="3192" spans="1:6" x14ac:dyDescent="0.3">
      <c r="A3192" t="s">
        <v>29</v>
      </c>
      <c r="B3192" t="s">
        <v>56</v>
      </c>
      <c r="C3192" t="s">
        <v>76</v>
      </c>
      <c r="D3192" t="s">
        <v>1739</v>
      </c>
      <c r="E3192" t="s">
        <v>543</v>
      </c>
      <c r="F3192">
        <f t="shared" si="49"/>
        <v>3.25</v>
      </c>
    </row>
    <row r="3193" spans="1:6" x14ac:dyDescent="0.3">
      <c r="A3193" t="s">
        <v>10</v>
      </c>
      <c r="B3193" t="s">
        <v>63</v>
      </c>
      <c r="C3193" t="s">
        <v>243</v>
      </c>
      <c r="D3193" t="s">
        <v>1216</v>
      </c>
      <c r="E3193" t="s">
        <v>543</v>
      </c>
      <c r="F3193">
        <f t="shared" si="49"/>
        <v>3.75</v>
      </c>
    </row>
    <row r="3194" spans="1:6" x14ac:dyDescent="0.3">
      <c r="A3194" t="s">
        <v>10</v>
      </c>
      <c r="B3194" t="s">
        <v>65</v>
      </c>
      <c r="C3194" t="s">
        <v>286</v>
      </c>
      <c r="D3194" t="s">
        <v>2282</v>
      </c>
      <c r="E3194" t="s">
        <v>543</v>
      </c>
      <c r="F3194">
        <f t="shared" si="49"/>
        <v>3.75</v>
      </c>
    </row>
    <row r="3195" spans="1:6" x14ac:dyDescent="0.3">
      <c r="A3195" t="s">
        <v>29</v>
      </c>
      <c r="B3195" t="s">
        <v>46</v>
      </c>
      <c r="C3195" t="s">
        <v>88</v>
      </c>
      <c r="D3195" t="s">
        <v>537</v>
      </c>
      <c r="E3195" t="s">
        <v>543</v>
      </c>
      <c r="F3195">
        <f t="shared" si="49"/>
        <v>3.25</v>
      </c>
    </row>
    <row r="3196" spans="1:6" x14ac:dyDescent="0.3">
      <c r="A3196" t="s">
        <v>29</v>
      </c>
      <c r="B3196" t="s">
        <v>108</v>
      </c>
      <c r="C3196" t="s">
        <v>92</v>
      </c>
      <c r="D3196" t="s">
        <v>2466</v>
      </c>
      <c r="E3196" t="s">
        <v>543</v>
      </c>
      <c r="F3196">
        <f t="shared" si="49"/>
        <v>3.25</v>
      </c>
    </row>
    <row r="3197" spans="1:6" x14ac:dyDescent="0.3">
      <c r="A3197" t="s">
        <v>29</v>
      </c>
      <c r="B3197" t="s">
        <v>155</v>
      </c>
      <c r="C3197" t="s">
        <v>43</v>
      </c>
      <c r="D3197" t="s">
        <v>675</v>
      </c>
      <c r="E3197" t="s">
        <v>543</v>
      </c>
      <c r="F3197">
        <f t="shared" si="49"/>
        <v>3.25</v>
      </c>
    </row>
    <row r="3198" spans="1:6" x14ac:dyDescent="0.3">
      <c r="A3198" t="s">
        <v>0</v>
      </c>
      <c r="B3198" t="s">
        <v>149</v>
      </c>
      <c r="C3198" t="s">
        <v>88</v>
      </c>
      <c r="D3198" t="s">
        <v>42</v>
      </c>
      <c r="E3198" t="s">
        <v>193</v>
      </c>
      <c r="F3198">
        <f t="shared" si="49"/>
        <v>1</v>
      </c>
    </row>
    <row r="3199" spans="1:6" x14ac:dyDescent="0.3">
      <c r="A3199" t="s">
        <v>0</v>
      </c>
      <c r="B3199" t="s">
        <v>215</v>
      </c>
      <c r="C3199" t="s">
        <v>102</v>
      </c>
      <c r="D3199" t="s">
        <v>5</v>
      </c>
      <c r="E3199" t="s">
        <v>193</v>
      </c>
      <c r="F3199">
        <f t="shared" si="49"/>
        <v>1</v>
      </c>
    </row>
    <row r="3200" spans="1:6" x14ac:dyDescent="0.3">
      <c r="A3200" t="s">
        <v>0</v>
      </c>
      <c r="B3200" t="s">
        <v>17</v>
      </c>
      <c r="C3200" t="s">
        <v>76</v>
      </c>
      <c r="D3200" t="s">
        <v>91</v>
      </c>
      <c r="E3200" t="s">
        <v>193</v>
      </c>
      <c r="F3200">
        <f t="shared" si="49"/>
        <v>1</v>
      </c>
    </row>
    <row r="3201" spans="1:6" x14ac:dyDescent="0.3">
      <c r="A3201" t="s">
        <v>0</v>
      </c>
      <c r="B3201" t="s">
        <v>80</v>
      </c>
      <c r="C3201" t="s">
        <v>2</v>
      </c>
      <c r="D3201" t="s">
        <v>91</v>
      </c>
      <c r="E3201" t="s">
        <v>193</v>
      </c>
      <c r="F3201">
        <f t="shared" si="49"/>
        <v>1</v>
      </c>
    </row>
    <row r="3202" spans="1:6" x14ac:dyDescent="0.3">
      <c r="A3202" t="s">
        <v>0</v>
      </c>
      <c r="B3202" t="s">
        <v>192</v>
      </c>
      <c r="C3202" t="s">
        <v>67</v>
      </c>
      <c r="D3202" t="s">
        <v>185</v>
      </c>
      <c r="E3202" t="s">
        <v>193</v>
      </c>
      <c r="F3202">
        <f t="shared" si="49"/>
        <v>1</v>
      </c>
    </row>
    <row r="3203" spans="1:6" x14ac:dyDescent="0.3">
      <c r="A3203" t="s">
        <v>0</v>
      </c>
      <c r="B3203" t="s">
        <v>65</v>
      </c>
      <c r="C3203" t="s">
        <v>67</v>
      </c>
      <c r="D3203" t="s">
        <v>86</v>
      </c>
      <c r="E3203" t="s">
        <v>193</v>
      </c>
      <c r="F3203">
        <f t="shared" ref="F3203:F3266" si="50">VALUE(A3203)</f>
        <v>1</v>
      </c>
    </row>
    <row r="3204" spans="1:6" x14ac:dyDescent="0.3">
      <c r="A3204" t="s">
        <v>0</v>
      </c>
      <c r="B3204" t="s">
        <v>224</v>
      </c>
      <c r="C3204" t="s">
        <v>75</v>
      </c>
      <c r="D3204" t="s">
        <v>98</v>
      </c>
      <c r="E3204" t="s">
        <v>193</v>
      </c>
      <c r="F3204">
        <f t="shared" si="50"/>
        <v>1</v>
      </c>
    </row>
    <row r="3205" spans="1:6" x14ac:dyDescent="0.3">
      <c r="A3205" t="s">
        <v>16</v>
      </c>
      <c r="B3205" t="s">
        <v>65</v>
      </c>
      <c r="C3205" t="s">
        <v>39</v>
      </c>
      <c r="D3205" t="s">
        <v>343</v>
      </c>
      <c r="E3205" t="s">
        <v>193</v>
      </c>
      <c r="F3205">
        <f t="shared" si="50"/>
        <v>1.5</v>
      </c>
    </row>
    <row r="3206" spans="1:6" x14ac:dyDescent="0.3">
      <c r="A3206" t="s">
        <v>0</v>
      </c>
      <c r="B3206" t="s">
        <v>6</v>
      </c>
      <c r="C3206" t="s">
        <v>8</v>
      </c>
      <c r="D3206" t="s">
        <v>99</v>
      </c>
      <c r="E3206" t="s">
        <v>193</v>
      </c>
      <c r="F3206">
        <f t="shared" si="50"/>
        <v>1</v>
      </c>
    </row>
    <row r="3207" spans="1:6" x14ac:dyDescent="0.3">
      <c r="A3207" t="s">
        <v>0</v>
      </c>
      <c r="B3207" t="s">
        <v>129</v>
      </c>
      <c r="C3207" t="s">
        <v>92</v>
      </c>
      <c r="D3207" t="s">
        <v>109</v>
      </c>
      <c r="E3207" t="s">
        <v>193</v>
      </c>
      <c r="F3207">
        <f t="shared" si="50"/>
        <v>1</v>
      </c>
    </row>
    <row r="3208" spans="1:6" x14ac:dyDescent="0.3">
      <c r="A3208" t="s">
        <v>0</v>
      </c>
      <c r="B3208" t="s">
        <v>11</v>
      </c>
      <c r="C3208" t="s">
        <v>22</v>
      </c>
      <c r="D3208" t="s">
        <v>30</v>
      </c>
      <c r="E3208" t="s">
        <v>193</v>
      </c>
      <c r="F3208">
        <f t="shared" si="50"/>
        <v>1</v>
      </c>
    </row>
    <row r="3209" spans="1:6" x14ac:dyDescent="0.3">
      <c r="A3209" t="s">
        <v>0</v>
      </c>
      <c r="B3209" t="s">
        <v>72</v>
      </c>
      <c r="C3209" t="s">
        <v>81</v>
      </c>
      <c r="D3209" t="s">
        <v>58</v>
      </c>
      <c r="E3209" t="s">
        <v>193</v>
      </c>
      <c r="F3209">
        <f t="shared" si="50"/>
        <v>1</v>
      </c>
    </row>
    <row r="3210" spans="1:6" x14ac:dyDescent="0.3">
      <c r="A3210" t="s">
        <v>0</v>
      </c>
      <c r="B3210" t="s">
        <v>336</v>
      </c>
      <c r="C3210" t="s">
        <v>88</v>
      </c>
      <c r="D3210" t="s">
        <v>52</v>
      </c>
      <c r="E3210" t="s">
        <v>193</v>
      </c>
      <c r="F3210">
        <f t="shared" si="50"/>
        <v>1</v>
      </c>
    </row>
    <row r="3211" spans="1:6" x14ac:dyDescent="0.3">
      <c r="A3211" t="s">
        <v>16</v>
      </c>
      <c r="B3211" t="s">
        <v>133</v>
      </c>
      <c r="C3211" t="s">
        <v>5</v>
      </c>
      <c r="D3211" t="s">
        <v>108</v>
      </c>
      <c r="E3211" t="s">
        <v>193</v>
      </c>
      <c r="F3211">
        <f t="shared" si="50"/>
        <v>1.5</v>
      </c>
    </row>
    <row r="3212" spans="1:6" x14ac:dyDescent="0.3">
      <c r="A3212" t="s">
        <v>0</v>
      </c>
      <c r="B3212" t="s">
        <v>17</v>
      </c>
      <c r="C3212" t="s">
        <v>64</v>
      </c>
      <c r="D3212" t="s">
        <v>129</v>
      </c>
      <c r="E3212" t="s">
        <v>193</v>
      </c>
      <c r="F3212">
        <f t="shared" si="50"/>
        <v>1</v>
      </c>
    </row>
    <row r="3213" spans="1:6" x14ac:dyDescent="0.3">
      <c r="A3213" t="s">
        <v>0</v>
      </c>
      <c r="B3213" t="s">
        <v>110</v>
      </c>
      <c r="C3213" t="s">
        <v>75</v>
      </c>
      <c r="D3213" t="s">
        <v>85</v>
      </c>
      <c r="E3213" t="s">
        <v>193</v>
      </c>
      <c r="F3213">
        <f t="shared" si="50"/>
        <v>1</v>
      </c>
    </row>
    <row r="3214" spans="1:6" x14ac:dyDescent="0.3">
      <c r="A3214" t="s">
        <v>0</v>
      </c>
      <c r="B3214" t="s">
        <v>33</v>
      </c>
      <c r="C3214" t="s">
        <v>8</v>
      </c>
      <c r="D3214" t="s">
        <v>11</v>
      </c>
      <c r="E3214" t="s">
        <v>193</v>
      </c>
      <c r="F3214">
        <f t="shared" si="50"/>
        <v>1</v>
      </c>
    </row>
    <row r="3215" spans="1:6" x14ac:dyDescent="0.3">
      <c r="A3215" t="s">
        <v>0</v>
      </c>
      <c r="B3215" t="s">
        <v>139</v>
      </c>
      <c r="C3215" t="s">
        <v>76</v>
      </c>
      <c r="D3215" t="s">
        <v>6</v>
      </c>
      <c r="E3215" t="s">
        <v>193</v>
      </c>
      <c r="F3215">
        <f t="shared" si="50"/>
        <v>1</v>
      </c>
    </row>
    <row r="3216" spans="1:6" x14ac:dyDescent="0.3">
      <c r="A3216" t="s">
        <v>0</v>
      </c>
      <c r="B3216" t="s">
        <v>206</v>
      </c>
      <c r="C3216" t="s">
        <v>243</v>
      </c>
      <c r="D3216" t="s">
        <v>221</v>
      </c>
      <c r="E3216" t="s">
        <v>193</v>
      </c>
      <c r="F3216">
        <f t="shared" si="50"/>
        <v>1</v>
      </c>
    </row>
    <row r="3217" spans="1:6" x14ac:dyDescent="0.3">
      <c r="A3217" t="s">
        <v>0</v>
      </c>
      <c r="B3217" t="s">
        <v>54</v>
      </c>
      <c r="C3217" t="s">
        <v>67</v>
      </c>
      <c r="D3217" t="s">
        <v>33</v>
      </c>
      <c r="E3217" t="s">
        <v>193</v>
      </c>
      <c r="F3217">
        <f t="shared" si="50"/>
        <v>1</v>
      </c>
    </row>
    <row r="3218" spans="1:6" x14ac:dyDescent="0.3">
      <c r="A3218" t="s">
        <v>0</v>
      </c>
      <c r="B3218" t="s">
        <v>155</v>
      </c>
      <c r="C3218" t="s">
        <v>8</v>
      </c>
      <c r="D3218" t="s">
        <v>33</v>
      </c>
      <c r="E3218" t="s">
        <v>193</v>
      </c>
      <c r="F3218">
        <f t="shared" si="50"/>
        <v>1</v>
      </c>
    </row>
    <row r="3219" spans="1:6" x14ac:dyDescent="0.3">
      <c r="A3219" t="s">
        <v>20</v>
      </c>
      <c r="B3219" t="s">
        <v>139</v>
      </c>
      <c r="C3219" t="s">
        <v>108</v>
      </c>
      <c r="D3219" t="s">
        <v>33</v>
      </c>
      <c r="E3219" t="s">
        <v>193</v>
      </c>
      <c r="F3219">
        <f t="shared" si="50"/>
        <v>2.25</v>
      </c>
    </row>
    <row r="3220" spans="1:6" x14ac:dyDescent="0.3">
      <c r="A3220" t="s">
        <v>20</v>
      </c>
      <c r="B3220" t="s">
        <v>17</v>
      </c>
      <c r="C3220" t="s">
        <v>144</v>
      </c>
      <c r="D3220" t="s">
        <v>104</v>
      </c>
      <c r="E3220" t="s">
        <v>193</v>
      </c>
      <c r="F3220">
        <f t="shared" si="50"/>
        <v>2.25</v>
      </c>
    </row>
    <row r="3221" spans="1:6" x14ac:dyDescent="0.3">
      <c r="A3221" t="s">
        <v>0</v>
      </c>
      <c r="B3221" t="s">
        <v>54</v>
      </c>
      <c r="C3221" t="s">
        <v>88</v>
      </c>
      <c r="D3221" t="s">
        <v>192</v>
      </c>
      <c r="E3221" t="s">
        <v>193</v>
      </c>
      <c r="F3221">
        <f t="shared" si="50"/>
        <v>1</v>
      </c>
    </row>
    <row r="3222" spans="1:6" x14ac:dyDescent="0.3">
      <c r="A3222" t="s">
        <v>0</v>
      </c>
      <c r="B3222" t="s">
        <v>17</v>
      </c>
      <c r="C3222" t="s">
        <v>76</v>
      </c>
      <c r="D3222" t="s">
        <v>192</v>
      </c>
      <c r="E3222" t="s">
        <v>193</v>
      </c>
      <c r="F3222">
        <f t="shared" si="50"/>
        <v>1</v>
      </c>
    </row>
    <row r="3223" spans="1:6" x14ac:dyDescent="0.3">
      <c r="A3223" t="s">
        <v>0</v>
      </c>
      <c r="B3223" t="s">
        <v>17</v>
      </c>
      <c r="C3223" t="s">
        <v>64</v>
      </c>
      <c r="D3223" t="s">
        <v>138</v>
      </c>
      <c r="E3223" t="s">
        <v>193</v>
      </c>
      <c r="F3223">
        <f t="shared" si="50"/>
        <v>1</v>
      </c>
    </row>
    <row r="3224" spans="1:6" x14ac:dyDescent="0.3">
      <c r="A3224" t="s">
        <v>0</v>
      </c>
      <c r="B3224" t="s">
        <v>293</v>
      </c>
      <c r="C3224" t="s">
        <v>81</v>
      </c>
      <c r="D3224" t="s">
        <v>82</v>
      </c>
      <c r="E3224" t="s">
        <v>193</v>
      </c>
      <c r="F3224">
        <f t="shared" si="50"/>
        <v>1</v>
      </c>
    </row>
    <row r="3225" spans="1:6" x14ac:dyDescent="0.3">
      <c r="A3225" t="s">
        <v>0</v>
      </c>
      <c r="B3225" t="s">
        <v>17</v>
      </c>
      <c r="C3225" t="s">
        <v>42</v>
      </c>
      <c r="D3225" t="s">
        <v>149</v>
      </c>
      <c r="E3225" t="s">
        <v>193</v>
      </c>
      <c r="F3225">
        <f t="shared" si="50"/>
        <v>1</v>
      </c>
    </row>
    <row r="3226" spans="1:6" x14ac:dyDescent="0.3">
      <c r="A3226" t="s">
        <v>16</v>
      </c>
      <c r="B3226" t="s">
        <v>133</v>
      </c>
      <c r="C3226" t="s">
        <v>158</v>
      </c>
      <c r="D3226" t="s">
        <v>336</v>
      </c>
      <c r="E3226" t="s">
        <v>193</v>
      </c>
      <c r="F3226">
        <f t="shared" si="50"/>
        <v>1.5</v>
      </c>
    </row>
    <row r="3227" spans="1:6" x14ac:dyDescent="0.3">
      <c r="A3227" t="s">
        <v>0</v>
      </c>
      <c r="B3227" t="s">
        <v>80</v>
      </c>
      <c r="C3227" t="s">
        <v>76</v>
      </c>
      <c r="D3227" t="s">
        <v>227</v>
      </c>
      <c r="E3227" t="s">
        <v>193</v>
      </c>
      <c r="F3227">
        <f t="shared" si="50"/>
        <v>1</v>
      </c>
    </row>
    <row r="3228" spans="1:6" x14ac:dyDescent="0.3">
      <c r="A3228" t="s">
        <v>16</v>
      </c>
      <c r="B3228" t="s">
        <v>106</v>
      </c>
      <c r="C3228" t="s">
        <v>92</v>
      </c>
      <c r="D3228" t="s">
        <v>227</v>
      </c>
      <c r="E3228" t="s">
        <v>193</v>
      </c>
      <c r="F3228">
        <f t="shared" si="50"/>
        <v>1.5</v>
      </c>
    </row>
    <row r="3229" spans="1:6" x14ac:dyDescent="0.3">
      <c r="A3229" t="s">
        <v>16</v>
      </c>
      <c r="B3229" t="s">
        <v>85</v>
      </c>
      <c r="C3229" t="s">
        <v>91</v>
      </c>
      <c r="D3229" t="s">
        <v>527</v>
      </c>
      <c r="E3229" t="s">
        <v>193</v>
      </c>
      <c r="F3229">
        <f t="shared" si="50"/>
        <v>1.5</v>
      </c>
    </row>
    <row r="3230" spans="1:6" x14ac:dyDescent="0.3">
      <c r="A3230" t="s">
        <v>0</v>
      </c>
      <c r="B3230" t="s">
        <v>82</v>
      </c>
      <c r="C3230" t="s">
        <v>8</v>
      </c>
      <c r="D3230" t="s">
        <v>716</v>
      </c>
      <c r="E3230" t="s">
        <v>193</v>
      </c>
      <c r="F3230">
        <f t="shared" si="50"/>
        <v>1</v>
      </c>
    </row>
    <row r="3231" spans="1:6" x14ac:dyDescent="0.3">
      <c r="A3231" t="s">
        <v>0</v>
      </c>
      <c r="B3231" t="s">
        <v>85</v>
      </c>
      <c r="C3231" t="s">
        <v>16</v>
      </c>
      <c r="D3231" t="s">
        <v>171</v>
      </c>
      <c r="E3231" t="s">
        <v>193</v>
      </c>
      <c r="F3231">
        <f t="shared" si="50"/>
        <v>1</v>
      </c>
    </row>
    <row r="3232" spans="1:6" x14ac:dyDescent="0.3">
      <c r="A3232" t="s">
        <v>0</v>
      </c>
      <c r="B3232" t="s">
        <v>36</v>
      </c>
      <c r="C3232" t="s">
        <v>88</v>
      </c>
      <c r="D3232" t="s">
        <v>323</v>
      </c>
      <c r="E3232" t="s">
        <v>193</v>
      </c>
      <c r="F3232">
        <f t="shared" si="50"/>
        <v>1</v>
      </c>
    </row>
    <row r="3233" spans="1:6" x14ac:dyDescent="0.3">
      <c r="A3233" t="s">
        <v>5</v>
      </c>
      <c r="B3233" t="s">
        <v>14</v>
      </c>
      <c r="C3233" t="s">
        <v>146</v>
      </c>
      <c r="D3233" t="s">
        <v>204</v>
      </c>
      <c r="E3233" t="s">
        <v>193</v>
      </c>
      <c r="F3233">
        <f t="shared" si="50"/>
        <v>3.5</v>
      </c>
    </row>
    <row r="3234" spans="1:6" x14ac:dyDescent="0.3">
      <c r="A3234" t="s">
        <v>0</v>
      </c>
      <c r="B3234" t="s">
        <v>215</v>
      </c>
      <c r="C3234" t="s">
        <v>88</v>
      </c>
      <c r="D3234" t="s">
        <v>612</v>
      </c>
      <c r="E3234" t="s">
        <v>193</v>
      </c>
      <c r="F3234">
        <f t="shared" si="50"/>
        <v>1</v>
      </c>
    </row>
    <row r="3235" spans="1:6" x14ac:dyDescent="0.3">
      <c r="A3235" t="s">
        <v>0</v>
      </c>
      <c r="B3235" t="s">
        <v>85</v>
      </c>
      <c r="C3235" t="s">
        <v>59</v>
      </c>
      <c r="D3235" t="s">
        <v>123</v>
      </c>
      <c r="E3235" t="s">
        <v>193</v>
      </c>
      <c r="F3235">
        <f t="shared" si="50"/>
        <v>1</v>
      </c>
    </row>
    <row r="3236" spans="1:6" x14ac:dyDescent="0.3">
      <c r="A3236" t="s">
        <v>0</v>
      </c>
      <c r="B3236" t="s">
        <v>227</v>
      </c>
      <c r="C3236" t="s">
        <v>43</v>
      </c>
      <c r="D3236" t="s">
        <v>729</v>
      </c>
      <c r="E3236" t="s">
        <v>193</v>
      </c>
      <c r="F3236">
        <f t="shared" si="50"/>
        <v>1</v>
      </c>
    </row>
    <row r="3237" spans="1:6" x14ac:dyDescent="0.3">
      <c r="A3237" t="s">
        <v>20</v>
      </c>
      <c r="B3237" t="s">
        <v>174</v>
      </c>
      <c r="C3237" t="s">
        <v>30</v>
      </c>
      <c r="D3237" t="s">
        <v>745</v>
      </c>
      <c r="E3237" t="s">
        <v>193</v>
      </c>
      <c r="F3237">
        <f t="shared" si="50"/>
        <v>2.25</v>
      </c>
    </row>
    <row r="3238" spans="1:6" x14ac:dyDescent="0.3">
      <c r="A3238" t="s">
        <v>20</v>
      </c>
      <c r="B3238" t="s">
        <v>242</v>
      </c>
      <c r="C3238" t="s">
        <v>352</v>
      </c>
      <c r="D3238" t="s">
        <v>834</v>
      </c>
      <c r="E3238" t="s">
        <v>193</v>
      </c>
      <c r="F3238">
        <f t="shared" si="50"/>
        <v>2.25</v>
      </c>
    </row>
    <row r="3239" spans="1:6" x14ac:dyDescent="0.3">
      <c r="A3239" t="s">
        <v>0</v>
      </c>
      <c r="B3239" t="s">
        <v>17</v>
      </c>
      <c r="C3239" t="s">
        <v>2</v>
      </c>
      <c r="D3239" t="s">
        <v>190</v>
      </c>
      <c r="E3239" t="s">
        <v>193</v>
      </c>
      <c r="F3239">
        <f t="shared" si="50"/>
        <v>1</v>
      </c>
    </row>
    <row r="3240" spans="1:6" x14ac:dyDescent="0.3">
      <c r="A3240" t="s">
        <v>16</v>
      </c>
      <c r="B3240" t="s">
        <v>225</v>
      </c>
      <c r="C3240" t="s">
        <v>243</v>
      </c>
      <c r="D3240" t="s">
        <v>186</v>
      </c>
      <c r="E3240" t="s">
        <v>193</v>
      </c>
      <c r="F3240">
        <f t="shared" si="50"/>
        <v>1.5</v>
      </c>
    </row>
    <row r="3241" spans="1:6" x14ac:dyDescent="0.3">
      <c r="A3241" t="s">
        <v>84</v>
      </c>
      <c r="B3241" t="s">
        <v>17</v>
      </c>
      <c r="C3241" t="s">
        <v>286</v>
      </c>
      <c r="D3241" t="s">
        <v>737</v>
      </c>
      <c r="E3241" t="s">
        <v>193</v>
      </c>
      <c r="F3241">
        <f t="shared" si="50"/>
        <v>2</v>
      </c>
    </row>
    <row r="3242" spans="1:6" x14ac:dyDescent="0.3">
      <c r="A3242" t="s">
        <v>16</v>
      </c>
      <c r="B3242" t="s">
        <v>139</v>
      </c>
      <c r="C3242" t="s">
        <v>102</v>
      </c>
      <c r="D3242" t="s">
        <v>601</v>
      </c>
      <c r="E3242" t="s">
        <v>193</v>
      </c>
      <c r="F3242">
        <f t="shared" si="50"/>
        <v>1.5</v>
      </c>
    </row>
    <row r="3243" spans="1:6" x14ac:dyDescent="0.3">
      <c r="A3243" t="s">
        <v>16</v>
      </c>
      <c r="B3243" t="s">
        <v>11</v>
      </c>
      <c r="C3243" t="s">
        <v>107</v>
      </c>
      <c r="D3243" t="s">
        <v>325</v>
      </c>
      <c r="E3243" t="s">
        <v>193</v>
      </c>
      <c r="F3243">
        <f t="shared" si="50"/>
        <v>1.5</v>
      </c>
    </row>
    <row r="3244" spans="1:6" x14ac:dyDescent="0.3">
      <c r="A3244" t="s">
        <v>16</v>
      </c>
      <c r="B3244" t="s">
        <v>6</v>
      </c>
      <c r="C3244" t="s">
        <v>8</v>
      </c>
      <c r="D3244" t="s">
        <v>1110</v>
      </c>
      <c r="E3244" t="s">
        <v>193</v>
      </c>
      <c r="F3244">
        <f t="shared" si="50"/>
        <v>1.5</v>
      </c>
    </row>
    <row r="3245" spans="1:6" x14ac:dyDescent="0.3">
      <c r="A3245" t="s">
        <v>16</v>
      </c>
      <c r="B3245" t="s">
        <v>69</v>
      </c>
      <c r="C3245" t="s">
        <v>96</v>
      </c>
      <c r="D3245" t="s">
        <v>551</v>
      </c>
      <c r="E3245" t="s">
        <v>193</v>
      </c>
      <c r="F3245">
        <f t="shared" si="50"/>
        <v>1.5</v>
      </c>
    </row>
    <row r="3246" spans="1:6" x14ac:dyDescent="0.3">
      <c r="A3246" t="s">
        <v>16</v>
      </c>
      <c r="B3246" t="s">
        <v>228</v>
      </c>
      <c r="C3246" t="s">
        <v>16</v>
      </c>
      <c r="D3246" t="s">
        <v>1579</v>
      </c>
      <c r="E3246" t="s">
        <v>193</v>
      </c>
      <c r="F3246">
        <f t="shared" si="50"/>
        <v>1.5</v>
      </c>
    </row>
    <row r="3247" spans="1:6" x14ac:dyDescent="0.3">
      <c r="A3247" t="s">
        <v>16</v>
      </c>
      <c r="B3247" t="s">
        <v>52</v>
      </c>
      <c r="C3247" t="s">
        <v>102</v>
      </c>
      <c r="D3247" t="s">
        <v>542</v>
      </c>
      <c r="E3247" t="s">
        <v>193</v>
      </c>
      <c r="F3247">
        <f t="shared" si="50"/>
        <v>1.5</v>
      </c>
    </row>
    <row r="3248" spans="1:6" x14ac:dyDescent="0.3">
      <c r="A3248" t="s">
        <v>16</v>
      </c>
      <c r="B3248" t="s">
        <v>221</v>
      </c>
      <c r="C3248" t="s">
        <v>75</v>
      </c>
      <c r="D3248" t="s">
        <v>238</v>
      </c>
      <c r="E3248" t="s">
        <v>193</v>
      </c>
      <c r="F3248">
        <f t="shared" si="50"/>
        <v>1.5</v>
      </c>
    </row>
    <row r="3249" spans="1:6" x14ac:dyDescent="0.3">
      <c r="A3249" t="s">
        <v>16</v>
      </c>
      <c r="B3249" t="s">
        <v>117</v>
      </c>
      <c r="C3249" t="s">
        <v>16</v>
      </c>
      <c r="D3249" t="s">
        <v>165</v>
      </c>
      <c r="E3249" t="s">
        <v>193</v>
      </c>
      <c r="F3249">
        <f t="shared" si="50"/>
        <v>1.5</v>
      </c>
    </row>
    <row r="3250" spans="1:6" x14ac:dyDescent="0.3">
      <c r="A3250" t="s">
        <v>84</v>
      </c>
      <c r="B3250" t="s">
        <v>174</v>
      </c>
      <c r="C3250" t="s">
        <v>189</v>
      </c>
      <c r="D3250" t="s">
        <v>1536</v>
      </c>
      <c r="E3250" t="s">
        <v>193</v>
      </c>
      <c r="F3250">
        <f t="shared" si="50"/>
        <v>2</v>
      </c>
    </row>
    <row r="3251" spans="1:6" x14ac:dyDescent="0.3">
      <c r="A3251" t="s">
        <v>84</v>
      </c>
      <c r="B3251" t="s">
        <v>167</v>
      </c>
      <c r="C3251" t="s">
        <v>101</v>
      </c>
      <c r="D3251" t="s">
        <v>1226</v>
      </c>
      <c r="E3251" t="s">
        <v>193</v>
      </c>
      <c r="F3251">
        <f t="shared" si="50"/>
        <v>2</v>
      </c>
    </row>
    <row r="3252" spans="1:6" x14ac:dyDescent="0.3">
      <c r="A3252" t="s">
        <v>16</v>
      </c>
      <c r="B3252" t="s">
        <v>21</v>
      </c>
      <c r="C3252" t="s">
        <v>102</v>
      </c>
      <c r="D3252" t="s">
        <v>2161</v>
      </c>
      <c r="E3252" t="s">
        <v>193</v>
      </c>
      <c r="F3252">
        <f t="shared" si="50"/>
        <v>1.5</v>
      </c>
    </row>
    <row r="3253" spans="1:6" x14ac:dyDescent="0.3">
      <c r="A3253" t="s">
        <v>84</v>
      </c>
      <c r="B3253" t="s">
        <v>72</v>
      </c>
      <c r="C3253" t="s">
        <v>86</v>
      </c>
      <c r="D3253" t="s">
        <v>1241</v>
      </c>
      <c r="E3253" t="s">
        <v>193</v>
      </c>
      <c r="F3253">
        <f t="shared" si="50"/>
        <v>2</v>
      </c>
    </row>
    <row r="3254" spans="1:6" x14ac:dyDescent="0.3">
      <c r="A3254" t="s">
        <v>16</v>
      </c>
      <c r="B3254" t="s">
        <v>72</v>
      </c>
      <c r="C3254" t="s">
        <v>68</v>
      </c>
      <c r="D3254" t="s">
        <v>905</v>
      </c>
      <c r="E3254" t="s">
        <v>193</v>
      </c>
      <c r="F3254">
        <f t="shared" si="50"/>
        <v>1.5</v>
      </c>
    </row>
    <row r="3255" spans="1:6" x14ac:dyDescent="0.3">
      <c r="A3255" t="s">
        <v>16</v>
      </c>
      <c r="B3255" t="s">
        <v>56</v>
      </c>
      <c r="C3255" t="s">
        <v>59</v>
      </c>
      <c r="D3255" t="s">
        <v>1657</v>
      </c>
      <c r="E3255" t="s">
        <v>193</v>
      </c>
      <c r="F3255">
        <f t="shared" si="50"/>
        <v>1.5</v>
      </c>
    </row>
    <row r="3256" spans="1:6" x14ac:dyDescent="0.3">
      <c r="A3256" t="s">
        <v>25</v>
      </c>
      <c r="B3256" t="s">
        <v>239</v>
      </c>
      <c r="C3256" t="s">
        <v>106</v>
      </c>
      <c r="D3256" t="s">
        <v>1081</v>
      </c>
      <c r="E3256" t="s">
        <v>193</v>
      </c>
      <c r="F3256">
        <f t="shared" si="50"/>
        <v>4</v>
      </c>
    </row>
    <row r="3257" spans="1:6" x14ac:dyDescent="0.3">
      <c r="A3257" t="s">
        <v>14</v>
      </c>
      <c r="B3257" t="s">
        <v>58</v>
      </c>
      <c r="C3257" t="s">
        <v>571</v>
      </c>
      <c r="D3257" t="s">
        <v>1003</v>
      </c>
      <c r="E3257" t="s">
        <v>193</v>
      </c>
      <c r="F3257">
        <f t="shared" si="50"/>
        <v>4.5</v>
      </c>
    </row>
    <row r="3258" spans="1:6" x14ac:dyDescent="0.3">
      <c r="A3258" t="s">
        <v>62</v>
      </c>
      <c r="B3258" t="s">
        <v>58</v>
      </c>
      <c r="C3258" t="s">
        <v>78</v>
      </c>
      <c r="D3258" t="s">
        <v>1703</v>
      </c>
      <c r="E3258" t="s">
        <v>193</v>
      </c>
      <c r="F3258">
        <f t="shared" si="50"/>
        <v>2.75</v>
      </c>
    </row>
    <row r="3259" spans="1:6" x14ac:dyDescent="0.3">
      <c r="A3259" t="s">
        <v>5</v>
      </c>
      <c r="B3259" t="s">
        <v>206</v>
      </c>
      <c r="C3259" t="s">
        <v>336</v>
      </c>
      <c r="D3259" t="s">
        <v>1806</v>
      </c>
      <c r="E3259" t="s">
        <v>193</v>
      </c>
      <c r="F3259">
        <f t="shared" si="50"/>
        <v>3.5</v>
      </c>
    </row>
    <row r="3260" spans="1:6" x14ac:dyDescent="0.3">
      <c r="A3260" t="s">
        <v>10</v>
      </c>
      <c r="B3260" t="s">
        <v>104</v>
      </c>
      <c r="C3260" t="s">
        <v>286</v>
      </c>
      <c r="D3260" t="s">
        <v>984</v>
      </c>
      <c r="E3260" t="s">
        <v>193</v>
      </c>
      <c r="F3260">
        <f t="shared" si="50"/>
        <v>3.75</v>
      </c>
    </row>
    <row r="3261" spans="1:6" x14ac:dyDescent="0.3">
      <c r="A3261" t="s">
        <v>10</v>
      </c>
      <c r="B3261" t="s">
        <v>63</v>
      </c>
      <c r="C3261" t="s">
        <v>22</v>
      </c>
      <c r="D3261" t="s">
        <v>1147</v>
      </c>
      <c r="E3261" t="s">
        <v>193</v>
      </c>
      <c r="F3261">
        <f t="shared" si="50"/>
        <v>3.75</v>
      </c>
    </row>
    <row r="3262" spans="1:6" x14ac:dyDescent="0.3">
      <c r="A3262" t="s">
        <v>10</v>
      </c>
      <c r="B3262" t="s">
        <v>1</v>
      </c>
      <c r="C3262" t="s">
        <v>244</v>
      </c>
      <c r="D3262" t="s">
        <v>358</v>
      </c>
      <c r="E3262" t="s">
        <v>193</v>
      </c>
      <c r="F3262">
        <f t="shared" si="50"/>
        <v>3.75</v>
      </c>
    </row>
    <row r="3263" spans="1:6" x14ac:dyDescent="0.3">
      <c r="A3263" t="s">
        <v>10</v>
      </c>
      <c r="B3263" t="s">
        <v>133</v>
      </c>
      <c r="C3263" t="s">
        <v>185</v>
      </c>
      <c r="D3263" t="s">
        <v>483</v>
      </c>
      <c r="E3263" t="s">
        <v>193</v>
      </c>
      <c r="F3263">
        <f t="shared" si="50"/>
        <v>3.75</v>
      </c>
    </row>
    <row r="3264" spans="1:6" x14ac:dyDescent="0.3">
      <c r="A3264" t="s">
        <v>29</v>
      </c>
      <c r="B3264" t="s">
        <v>17</v>
      </c>
      <c r="C3264" t="s">
        <v>243</v>
      </c>
      <c r="D3264" t="s">
        <v>1713</v>
      </c>
      <c r="E3264" t="s">
        <v>193</v>
      </c>
      <c r="F3264">
        <f t="shared" si="50"/>
        <v>3.25</v>
      </c>
    </row>
    <row r="3265" spans="1:6" x14ac:dyDescent="0.3">
      <c r="A3265" t="s">
        <v>29</v>
      </c>
      <c r="B3265" t="s">
        <v>174</v>
      </c>
      <c r="C3265" t="s">
        <v>92</v>
      </c>
      <c r="D3265" t="s">
        <v>1366</v>
      </c>
      <c r="E3265" t="s">
        <v>193</v>
      </c>
      <c r="F3265">
        <f t="shared" si="50"/>
        <v>3.25</v>
      </c>
    </row>
    <row r="3266" spans="1:6" x14ac:dyDescent="0.3">
      <c r="A3266" t="s">
        <v>29</v>
      </c>
      <c r="B3266" t="s">
        <v>6</v>
      </c>
      <c r="C3266" t="s">
        <v>16</v>
      </c>
      <c r="D3266" t="s">
        <v>2241</v>
      </c>
      <c r="E3266" t="s">
        <v>193</v>
      </c>
      <c r="F3266">
        <f t="shared" si="50"/>
        <v>3.25</v>
      </c>
    </row>
    <row r="3267" spans="1:6" x14ac:dyDescent="0.3">
      <c r="A3267" t="s">
        <v>10</v>
      </c>
      <c r="B3267" t="s">
        <v>30</v>
      </c>
      <c r="C3267" t="s">
        <v>243</v>
      </c>
      <c r="D3267" t="s">
        <v>1781</v>
      </c>
      <c r="E3267" t="s">
        <v>193</v>
      </c>
      <c r="F3267">
        <f t="shared" ref="F3267:F3330" si="51">VALUE(A3267)</f>
        <v>3.75</v>
      </c>
    </row>
    <row r="3268" spans="1:6" x14ac:dyDescent="0.3">
      <c r="A3268" t="s">
        <v>0</v>
      </c>
      <c r="B3268" t="s">
        <v>72</v>
      </c>
      <c r="C3268" t="s">
        <v>81</v>
      </c>
      <c r="D3268" t="s">
        <v>42</v>
      </c>
      <c r="E3268" t="s">
        <v>514</v>
      </c>
      <c r="F3268">
        <f t="shared" si="51"/>
        <v>1</v>
      </c>
    </row>
    <row r="3269" spans="1:6" x14ac:dyDescent="0.3">
      <c r="A3269" t="s">
        <v>0</v>
      </c>
      <c r="B3269" t="s">
        <v>155</v>
      </c>
      <c r="C3269" t="s">
        <v>68</v>
      </c>
      <c r="D3269" t="s">
        <v>5</v>
      </c>
      <c r="E3269" t="s">
        <v>514</v>
      </c>
      <c r="F3269">
        <f t="shared" si="51"/>
        <v>1</v>
      </c>
    </row>
    <row r="3270" spans="1:6" x14ac:dyDescent="0.3">
      <c r="A3270" t="s">
        <v>0</v>
      </c>
      <c r="B3270" t="s">
        <v>206</v>
      </c>
      <c r="C3270" t="s">
        <v>96</v>
      </c>
      <c r="D3270" t="s">
        <v>90</v>
      </c>
      <c r="E3270" t="s">
        <v>514</v>
      </c>
      <c r="F3270">
        <f t="shared" si="51"/>
        <v>1</v>
      </c>
    </row>
    <row r="3271" spans="1:6" x14ac:dyDescent="0.3">
      <c r="A3271" t="s">
        <v>0</v>
      </c>
      <c r="B3271" t="s">
        <v>174</v>
      </c>
      <c r="C3271" t="s">
        <v>76</v>
      </c>
      <c r="D3271" t="s">
        <v>185</v>
      </c>
      <c r="E3271" t="s">
        <v>514</v>
      </c>
      <c r="F3271">
        <f t="shared" si="51"/>
        <v>1</v>
      </c>
    </row>
    <row r="3272" spans="1:6" x14ac:dyDescent="0.3">
      <c r="A3272" t="s">
        <v>20</v>
      </c>
      <c r="B3272" t="s">
        <v>104</v>
      </c>
      <c r="C3272" t="s">
        <v>146</v>
      </c>
      <c r="D3272" t="s">
        <v>153</v>
      </c>
      <c r="E3272" t="s">
        <v>514</v>
      </c>
      <c r="F3272">
        <f t="shared" si="51"/>
        <v>2.25</v>
      </c>
    </row>
    <row r="3273" spans="1:6" x14ac:dyDescent="0.3">
      <c r="A3273" t="s">
        <v>20</v>
      </c>
      <c r="B3273" t="s">
        <v>36</v>
      </c>
      <c r="C3273" t="s">
        <v>11</v>
      </c>
      <c r="D3273" t="s">
        <v>78</v>
      </c>
      <c r="E3273" t="s">
        <v>514</v>
      </c>
      <c r="F3273">
        <f t="shared" si="51"/>
        <v>2.25</v>
      </c>
    </row>
    <row r="3274" spans="1:6" x14ac:dyDescent="0.3">
      <c r="A3274" t="s">
        <v>0</v>
      </c>
      <c r="B3274" t="s">
        <v>89</v>
      </c>
      <c r="C3274" t="s">
        <v>8</v>
      </c>
      <c r="D3274" t="s">
        <v>70</v>
      </c>
      <c r="E3274" t="s">
        <v>514</v>
      </c>
      <c r="F3274">
        <f t="shared" si="51"/>
        <v>1</v>
      </c>
    </row>
    <row r="3275" spans="1:6" x14ac:dyDescent="0.3">
      <c r="A3275" t="s">
        <v>0</v>
      </c>
      <c r="B3275" t="s">
        <v>139</v>
      </c>
      <c r="C3275" t="s">
        <v>96</v>
      </c>
      <c r="D3275" t="s">
        <v>189</v>
      </c>
      <c r="E3275" t="s">
        <v>514</v>
      </c>
      <c r="F3275">
        <f t="shared" si="51"/>
        <v>1</v>
      </c>
    </row>
    <row r="3276" spans="1:6" x14ac:dyDescent="0.3">
      <c r="A3276" t="s">
        <v>0</v>
      </c>
      <c r="B3276" t="s">
        <v>139</v>
      </c>
      <c r="C3276" t="s">
        <v>107</v>
      </c>
      <c r="D3276" t="s">
        <v>99</v>
      </c>
      <c r="E3276" t="s">
        <v>514</v>
      </c>
      <c r="F3276">
        <f t="shared" si="51"/>
        <v>1</v>
      </c>
    </row>
    <row r="3277" spans="1:6" x14ac:dyDescent="0.3">
      <c r="A3277" t="s">
        <v>0</v>
      </c>
      <c r="B3277" t="s">
        <v>336</v>
      </c>
      <c r="C3277" t="s">
        <v>243</v>
      </c>
      <c r="D3277" t="s">
        <v>175</v>
      </c>
      <c r="E3277" t="s">
        <v>514</v>
      </c>
      <c r="F3277">
        <f t="shared" si="51"/>
        <v>1</v>
      </c>
    </row>
    <row r="3278" spans="1:6" x14ac:dyDescent="0.3">
      <c r="A3278" t="s">
        <v>0</v>
      </c>
      <c r="B3278" t="s">
        <v>69</v>
      </c>
      <c r="C3278" t="s">
        <v>59</v>
      </c>
      <c r="D3278" t="s">
        <v>175</v>
      </c>
      <c r="E3278" t="s">
        <v>514</v>
      </c>
      <c r="F3278">
        <f t="shared" si="51"/>
        <v>1</v>
      </c>
    </row>
    <row r="3279" spans="1:6" x14ac:dyDescent="0.3">
      <c r="A3279" t="s">
        <v>0</v>
      </c>
      <c r="B3279" t="s">
        <v>154</v>
      </c>
      <c r="C3279" t="s">
        <v>8</v>
      </c>
      <c r="D3279" t="s">
        <v>175</v>
      </c>
      <c r="E3279" t="s">
        <v>514</v>
      </c>
      <c r="F3279">
        <f t="shared" si="51"/>
        <v>1</v>
      </c>
    </row>
    <row r="3280" spans="1:6" x14ac:dyDescent="0.3">
      <c r="A3280" t="s">
        <v>0</v>
      </c>
      <c r="B3280" t="s">
        <v>69</v>
      </c>
      <c r="C3280" t="s">
        <v>243</v>
      </c>
      <c r="D3280" t="s">
        <v>144</v>
      </c>
      <c r="E3280" t="s">
        <v>514</v>
      </c>
      <c r="F3280">
        <f t="shared" si="51"/>
        <v>1</v>
      </c>
    </row>
    <row r="3281" spans="1:6" x14ac:dyDescent="0.3">
      <c r="A3281" t="s">
        <v>0</v>
      </c>
      <c r="B3281" t="s">
        <v>104</v>
      </c>
      <c r="C3281" t="s">
        <v>16</v>
      </c>
      <c r="D3281" t="s">
        <v>146</v>
      </c>
      <c r="E3281" t="s">
        <v>514</v>
      </c>
      <c r="F3281">
        <f t="shared" si="51"/>
        <v>1</v>
      </c>
    </row>
    <row r="3282" spans="1:6" x14ac:dyDescent="0.3">
      <c r="A3282" t="s">
        <v>0</v>
      </c>
      <c r="B3282" t="s">
        <v>85</v>
      </c>
      <c r="C3282" t="s">
        <v>243</v>
      </c>
      <c r="D3282" t="s">
        <v>239</v>
      </c>
      <c r="E3282" t="s">
        <v>514</v>
      </c>
      <c r="F3282">
        <f t="shared" si="51"/>
        <v>1</v>
      </c>
    </row>
    <row r="3283" spans="1:6" x14ac:dyDescent="0.3">
      <c r="A3283" t="s">
        <v>0</v>
      </c>
      <c r="B3283" t="s">
        <v>11</v>
      </c>
      <c r="C3283" t="s">
        <v>16</v>
      </c>
      <c r="D3283" t="s">
        <v>239</v>
      </c>
      <c r="E3283" t="s">
        <v>514</v>
      </c>
      <c r="F3283">
        <f t="shared" si="51"/>
        <v>1</v>
      </c>
    </row>
    <row r="3284" spans="1:6" x14ac:dyDescent="0.3">
      <c r="A3284" t="s">
        <v>62</v>
      </c>
      <c r="B3284" t="s">
        <v>239</v>
      </c>
      <c r="C3284" t="s">
        <v>110</v>
      </c>
      <c r="D3284" t="s">
        <v>46</v>
      </c>
      <c r="E3284" t="s">
        <v>514</v>
      </c>
      <c r="F3284">
        <f t="shared" si="51"/>
        <v>2.75</v>
      </c>
    </row>
    <row r="3285" spans="1:6" x14ac:dyDescent="0.3">
      <c r="A3285" t="s">
        <v>0</v>
      </c>
      <c r="B3285" t="s">
        <v>252</v>
      </c>
      <c r="C3285" t="s">
        <v>76</v>
      </c>
      <c r="D3285" t="s">
        <v>58</v>
      </c>
      <c r="E3285" t="s">
        <v>514</v>
      </c>
      <c r="F3285">
        <f t="shared" si="51"/>
        <v>1</v>
      </c>
    </row>
    <row r="3286" spans="1:6" x14ac:dyDescent="0.3">
      <c r="A3286" t="s">
        <v>20</v>
      </c>
      <c r="B3286" t="s">
        <v>72</v>
      </c>
      <c r="C3286" t="s">
        <v>139</v>
      </c>
      <c r="D3286" t="s">
        <v>58</v>
      </c>
      <c r="E3286" t="s">
        <v>514</v>
      </c>
      <c r="F3286">
        <f t="shared" si="51"/>
        <v>2.25</v>
      </c>
    </row>
    <row r="3287" spans="1:6" x14ac:dyDescent="0.3">
      <c r="A3287" t="s">
        <v>0</v>
      </c>
      <c r="B3287" t="s">
        <v>192</v>
      </c>
      <c r="C3287" t="s">
        <v>88</v>
      </c>
      <c r="D3287" t="s">
        <v>52</v>
      </c>
      <c r="E3287" t="s">
        <v>514</v>
      </c>
      <c r="F3287">
        <f t="shared" si="51"/>
        <v>1</v>
      </c>
    </row>
    <row r="3288" spans="1:6" x14ac:dyDescent="0.3">
      <c r="A3288" t="s">
        <v>0</v>
      </c>
      <c r="B3288" t="s">
        <v>80</v>
      </c>
      <c r="C3288" t="s">
        <v>88</v>
      </c>
      <c r="D3288" t="s">
        <v>206</v>
      </c>
      <c r="E3288" t="s">
        <v>514</v>
      </c>
      <c r="F3288">
        <f t="shared" si="51"/>
        <v>1</v>
      </c>
    </row>
    <row r="3289" spans="1:6" x14ac:dyDescent="0.3">
      <c r="A3289" t="s">
        <v>0</v>
      </c>
      <c r="B3289" t="s">
        <v>155</v>
      </c>
      <c r="C3289" t="s">
        <v>76</v>
      </c>
      <c r="D3289" t="s">
        <v>133</v>
      </c>
      <c r="E3289" t="s">
        <v>514</v>
      </c>
      <c r="F3289">
        <f t="shared" si="51"/>
        <v>1</v>
      </c>
    </row>
    <row r="3290" spans="1:6" x14ac:dyDescent="0.3">
      <c r="A3290" t="s">
        <v>0</v>
      </c>
      <c r="B3290" t="s">
        <v>36</v>
      </c>
      <c r="C3290" t="s">
        <v>88</v>
      </c>
      <c r="D3290" t="s">
        <v>154</v>
      </c>
      <c r="E3290" t="s">
        <v>514</v>
      </c>
      <c r="F3290">
        <f t="shared" si="51"/>
        <v>1</v>
      </c>
    </row>
    <row r="3291" spans="1:6" x14ac:dyDescent="0.3">
      <c r="A3291" t="s">
        <v>0</v>
      </c>
      <c r="B3291" t="s">
        <v>168</v>
      </c>
      <c r="C3291" t="s">
        <v>81</v>
      </c>
      <c r="D3291" t="s">
        <v>85</v>
      </c>
      <c r="E3291" t="s">
        <v>514</v>
      </c>
      <c r="F3291">
        <f t="shared" si="51"/>
        <v>1</v>
      </c>
    </row>
    <row r="3292" spans="1:6" x14ac:dyDescent="0.3">
      <c r="A3292" t="s">
        <v>0</v>
      </c>
      <c r="B3292" t="s">
        <v>108</v>
      </c>
      <c r="C3292" t="s">
        <v>75</v>
      </c>
      <c r="D3292" t="s">
        <v>221</v>
      </c>
      <c r="E3292" t="s">
        <v>514</v>
      </c>
      <c r="F3292">
        <f t="shared" si="51"/>
        <v>1</v>
      </c>
    </row>
    <row r="3293" spans="1:6" x14ac:dyDescent="0.3">
      <c r="A3293" t="s">
        <v>84</v>
      </c>
      <c r="B3293" t="s">
        <v>175</v>
      </c>
      <c r="C3293" t="s">
        <v>185</v>
      </c>
      <c r="D3293" t="s">
        <v>221</v>
      </c>
      <c r="E3293" t="s">
        <v>514</v>
      </c>
      <c r="F3293">
        <f t="shared" si="51"/>
        <v>2</v>
      </c>
    </row>
    <row r="3294" spans="1:6" x14ac:dyDescent="0.3">
      <c r="A3294" t="s">
        <v>0</v>
      </c>
      <c r="B3294" t="s">
        <v>167</v>
      </c>
      <c r="C3294" t="s">
        <v>96</v>
      </c>
      <c r="D3294" t="s">
        <v>69</v>
      </c>
      <c r="E3294" t="s">
        <v>514</v>
      </c>
      <c r="F3294">
        <f t="shared" si="51"/>
        <v>1</v>
      </c>
    </row>
    <row r="3295" spans="1:6" x14ac:dyDescent="0.3">
      <c r="A3295" t="s">
        <v>0</v>
      </c>
      <c r="B3295" t="s">
        <v>56</v>
      </c>
      <c r="C3295" t="s">
        <v>96</v>
      </c>
      <c r="D3295" t="s">
        <v>33</v>
      </c>
      <c r="E3295" t="s">
        <v>514</v>
      </c>
      <c r="F3295">
        <f t="shared" si="51"/>
        <v>1</v>
      </c>
    </row>
    <row r="3296" spans="1:6" x14ac:dyDescent="0.3">
      <c r="A3296" t="s">
        <v>0</v>
      </c>
      <c r="B3296" t="s">
        <v>168</v>
      </c>
      <c r="C3296" t="s">
        <v>102</v>
      </c>
      <c r="D3296" t="s">
        <v>17</v>
      </c>
      <c r="E3296" t="s">
        <v>514</v>
      </c>
      <c r="F3296">
        <f t="shared" si="51"/>
        <v>1</v>
      </c>
    </row>
    <row r="3297" spans="1:6" x14ac:dyDescent="0.3">
      <c r="A3297" t="s">
        <v>0</v>
      </c>
      <c r="B3297" t="s">
        <v>17</v>
      </c>
      <c r="C3297" t="s">
        <v>92</v>
      </c>
      <c r="D3297" t="s">
        <v>138</v>
      </c>
      <c r="E3297" t="s">
        <v>514</v>
      </c>
      <c r="F3297">
        <f t="shared" si="51"/>
        <v>1</v>
      </c>
    </row>
    <row r="3298" spans="1:6" x14ac:dyDescent="0.3">
      <c r="A3298" t="s">
        <v>0</v>
      </c>
      <c r="B3298" t="s">
        <v>133</v>
      </c>
      <c r="C3298" t="s">
        <v>43</v>
      </c>
      <c r="D3298" t="s">
        <v>247</v>
      </c>
      <c r="E3298" t="s">
        <v>514</v>
      </c>
      <c r="F3298">
        <f t="shared" si="51"/>
        <v>1</v>
      </c>
    </row>
    <row r="3299" spans="1:6" x14ac:dyDescent="0.3">
      <c r="A3299" t="s">
        <v>20</v>
      </c>
      <c r="B3299" t="s">
        <v>252</v>
      </c>
      <c r="C3299" t="s">
        <v>343</v>
      </c>
      <c r="D3299" t="s">
        <v>247</v>
      </c>
      <c r="E3299" t="s">
        <v>514</v>
      </c>
      <c r="F3299">
        <f t="shared" si="51"/>
        <v>2.25</v>
      </c>
    </row>
    <row r="3300" spans="1:6" x14ac:dyDescent="0.3">
      <c r="A3300" t="s">
        <v>16</v>
      </c>
      <c r="B3300" t="s">
        <v>69</v>
      </c>
      <c r="C3300" t="s">
        <v>101</v>
      </c>
      <c r="D3300" t="s">
        <v>527</v>
      </c>
      <c r="E3300" t="s">
        <v>514</v>
      </c>
      <c r="F3300">
        <f t="shared" si="51"/>
        <v>1.5</v>
      </c>
    </row>
    <row r="3301" spans="1:6" x14ac:dyDescent="0.3">
      <c r="A3301" t="s">
        <v>0</v>
      </c>
      <c r="B3301" t="s">
        <v>6</v>
      </c>
      <c r="C3301" t="s">
        <v>67</v>
      </c>
      <c r="D3301" t="s">
        <v>693</v>
      </c>
      <c r="E3301" t="s">
        <v>514</v>
      </c>
      <c r="F3301">
        <f t="shared" si="51"/>
        <v>1</v>
      </c>
    </row>
    <row r="3302" spans="1:6" x14ac:dyDescent="0.3">
      <c r="A3302" t="s">
        <v>0</v>
      </c>
      <c r="B3302" t="s">
        <v>80</v>
      </c>
      <c r="C3302" t="s">
        <v>243</v>
      </c>
      <c r="D3302" t="s">
        <v>337</v>
      </c>
      <c r="E3302" t="s">
        <v>514</v>
      </c>
      <c r="F3302">
        <f t="shared" si="51"/>
        <v>1</v>
      </c>
    </row>
    <row r="3303" spans="1:6" x14ac:dyDescent="0.3">
      <c r="A3303" t="s">
        <v>0</v>
      </c>
      <c r="B3303" t="s">
        <v>224</v>
      </c>
      <c r="C3303" t="s">
        <v>3</v>
      </c>
      <c r="D3303" t="s">
        <v>342</v>
      </c>
      <c r="E3303" t="s">
        <v>514</v>
      </c>
      <c r="F3303">
        <f t="shared" si="51"/>
        <v>1</v>
      </c>
    </row>
    <row r="3304" spans="1:6" x14ac:dyDescent="0.3">
      <c r="A3304" t="s">
        <v>16</v>
      </c>
      <c r="B3304" t="s">
        <v>56</v>
      </c>
      <c r="C3304" t="s">
        <v>101</v>
      </c>
      <c r="D3304" t="s">
        <v>726</v>
      </c>
      <c r="E3304" t="s">
        <v>514</v>
      </c>
      <c r="F3304">
        <f t="shared" si="51"/>
        <v>1.5</v>
      </c>
    </row>
    <row r="3305" spans="1:6" x14ac:dyDescent="0.3">
      <c r="A3305" t="s">
        <v>5</v>
      </c>
      <c r="B3305" t="s">
        <v>98</v>
      </c>
      <c r="C3305" t="s">
        <v>109</v>
      </c>
      <c r="D3305" t="s">
        <v>612</v>
      </c>
      <c r="E3305" t="s">
        <v>514</v>
      </c>
      <c r="F3305">
        <f t="shared" si="51"/>
        <v>3.5</v>
      </c>
    </row>
    <row r="3306" spans="1:6" x14ac:dyDescent="0.3">
      <c r="A3306" t="s">
        <v>0</v>
      </c>
      <c r="B3306" t="s">
        <v>6</v>
      </c>
      <c r="C3306" t="s">
        <v>107</v>
      </c>
      <c r="D3306" t="s">
        <v>178</v>
      </c>
      <c r="E3306" t="s">
        <v>514</v>
      </c>
      <c r="F3306">
        <f t="shared" si="51"/>
        <v>1</v>
      </c>
    </row>
    <row r="3307" spans="1:6" x14ac:dyDescent="0.3">
      <c r="A3307" t="s">
        <v>0</v>
      </c>
      <c r="B3307" t="s">
        <v>206</v>
      </c>
      <c r="C3307" t="s">
        <v>22</v>
      </c>
      <c r="D3307" t="s">
        <v>40</v>
      </c>
      <c r="E3307" t="s">
        <v>514</v>
      </c>
      <c r="F3307">
        <f t="shared" si="51"/>
        <v>1</v>
      </c>
    </row>
    <row r="3308" spans="1:6" x14ac:dyDescent="0.3">
      <c r="A3308" t="s">
        <v>0</v>
      </c>
      <c r="B3308" t="s">
        <v>174</v>
      </c>
      <c r="C3308" t="s">
        <v>68</v>
      </c>
      <c r="D3308" t="s">
        <v>444</v>
      </c>
      <c r="E3308" t="s">
        <v>514</v>
      </c>
      <c r="F3308">
        <f t="shared" si="51"/>
        <v>1</v>
      </c>
    </row>
    <row r="3309" spans="1:6" x14ac:dyDescent="0.3">
      <c r="A3309" t="s">
        <v>16</v>
      </c>
      <c r="B3309" t="s">
        <v>104</v>
      </c>
      <c r="C3309" t="s">
        <v>101</v>
      </c>
      <c r="D3309" t="s">
        <v>213</v>
      </c>
      <c r="E3309" t="s">
        <v>514</v>
      </c>
      <c r="F3309">
        <f t="shared" si="51"/>
        <v>1.5</v>
      </c>
    </row>
    <row r="3310" spans="1:6" x14ac:dyDescent="0.3">
      <c r="A3310" t="s">
        <v>16</v>
      </c>
      <c r="B3310" t="s">
        <v>85</v>
      </c>
      <c r="C3310" t="s">
        <v>5</v>
      </c>
      <c r="D3310" t="s">
        <v>567</v>
      </c>
      <c r="E3310" t="s">
        <v>514</v>
      </c>
      <c r="F3310">
        <f t="shared" si="51"/>
        <v>1.5</v>
      </c>
    </row>
    <row r="3311" spans="1:6" x14ac:dyDescent="0.3">
      <c r="A3311" t="s">
        <v>0</v>
      </c>
      <c r="B3311" t="s">
        <v>89</v>
      </c>
      <c r="C3311" t="s">
        <v>243</v>
      </c>
      <c r="D3311" t="s">
        <v>123</v>
      </c>
      <c r="E3311" t="s">
        <v>514</v>
      </c>
      <c r="F3311">
        <f t="shared" si="51"/>
        <v>1</v>
      </c>
    </row>
    <row r="3312" spans="1:6" x14ac:dyDescent="0.3">
      <c r="A3312" t="s">
        <v>0</v>
      </c>
      <c r="B3312" t="s">
        <v>108</v>
      </c>
      <c r="C3312" t="s">
        <v>16</v>
      </c>
      <c r="D3312" t="s">
        <v>586</v>
      </c>
      <c r="E3312" t="s">
        <v>514</v>
      </c>
      <c r="F3312">
        <f t="shared" si="51"/>
        <v>1</v>
      </c>
    </row>
    <row r="3313" spans="1:6" x14ac:dyDescent="0.3">
      <c r="A3313" t="s">
        <v>16</v>
      </c>
      <c r="B3313" t="s">
        <v>149</v>
      </c>
      <c r="C3313" t="s">
        <v>101</v>
      </c>
      <c r="D3313" t="s">
        <v>586</v>
      </c>
      <c r="E3313" t="s">
        <v>514</v>
      </c>
      <c r="F3313">
        <f t="shared" si="51"/>
        <v>1.5</v>
      </c>
    </row>
    <row r="3314" spans="1:6" x14ac:dyDescent="0.3">
      <c r="A3314" t="s">
        <v>0</v>
      </c>
      <c r="B3314" t="s">
        <v>167</v>
      </c>
      <c r="C3314" t="s">
        <v>76</v>
      </c>
      <c r="D3314" t="s">
        <v>245</v>
      </c>
      <c r="E3314" t="s">
        <v>514</v>
      </c>
      <c r="F3314">
        <f t="shared" si="51"/>
        <v>1</v>
      </c>
    </row>
    <row r="3315" spans="1:6" x14ac:dyDescent="0.3">
      <c r="A3315" t="s">
        <v>107</v>
      </c>
      <c r="B3315" t="s">
        <v>144</v>
      </c>
      <c r="C3315" t="s">
        <v>158</v>
      </c>
      <c r="D3315" t="s">
        <v>186</v>
      </c>
      <c r="E3315" t="s">
        <v>514</v>
      </c>
      <c r="F3315">
        <f t="shared" si="51"/>
        <v>2.5</v>
      </c>
    </row>
    <row r="3316" spans="1:6" x14ac:dyDescent="0.3">
      <c r="A3316" t="s">
        <v>16</v>
      </c>
      <c r="B3316" t="s">
        <v>108</v>
      </c>
      <c r="C3316" t="s">
        <v>67</v>
      </c>
      <c r="D3316" t="s">
        <v>602</v>
      </c>
      <c r="E3316" t="s">
        <v>514</v>
      </c>
      <c r="F3316">
        <f t="shared" si="51"/>
        <v>1.5</v>
      </c>
    </row>
    <row r="3317" spans="1:6" x14ac:dyDescent="0.3">
      <c r="A3317" t="s">
        <v>16</v>
      </c>
      <c r="B3317" t="s">
        <v>224</v>
      </c>
      <c r="C3317" t="s">
        <v>8</v>
      </c>
      <c r="D3317" t="s">
        <v>771</v>
      </c>
      <c r="E3317" t="s">
        <v>514</v>
      </c>
      <c r="F3317">
        <f t="shared" si="51"/>
        <v>1.5</v>
      </c>
    </row>
    <row r="3318" spans="1:6" x14ac:dyDescent="0.3">
      <c r="A3318" t="s">
        <v>16</v>
      </c>
      <c r="B3318" t="s">
        <v>17</v>
      </c>
      <c r="C3318" t="s">
        <v>243</v>
      </c>
      <c r="D3318" t="s">
        <v>718</v>
      </c>
      <c r="E3318" t="s">
        <v>514</v>
      </c>
      <c r="F3318">
        <f t="shared" si="51"/>
        <v>1.5</v>
      </c>
    </row>
    <row r="3319" spans="1:6" x14ac:dyDescent="0.3">
      <c r="A3319" t="s">
        <v>16</v>
      </c>
      <c r="B3319" t="s">
        <v>58</v>
      </c>
      <c r="C3319" t="s">
        <v>67</v>
      </c>
      <c r="D3319" t="s">
        <v>544</v>
      </c>
      <c r="E3319" t="s">
        <v>514</v>
      </c>
      <c r="F3319">
        <f t="shared" si="51"/>
        <v>1.5</v>
      </c>
    </row>
    <row r="3320" spans="1:6" x14ac:dyDescent="0.3">
      <c r="A3320" t="s">
        <v>10</v>
      </c>
      <c r="B3320" t="s">
        <v>154</v>
      </c>
      <c r="C3320" t="s">
        <v>833</v>
      </c>
      <c r="D3320" t="s">
        <v>1199</v>
      </c>
      <c r="E3320" t="s">
        <v>514</v>
      </c>
      <c r="F3320">
        <f t="shared" si="51"/>
        <v>3.75</v>
      </c>
    </row>
    <row r="3321" spans="1:6" x14ac:dyDescent="0.3">
      <c r="A3321" t="s">
        <v>62</v>
      </c>
      <c r="B3321" t="s">
        <v>21</v>
      </c>
      <c r="C3321" t="s">
        <v>146</v>
      </c>
      <c r="D3321" t="s">
        <v>1605</v>
      </c>
      <c r="E3321" t="s">
        <v>514</v>
      </c>
      <c r="F3321">
        <f t="shared" si="51"/>
        <v>2.75</v>
      </c>
    </row>
    <row r="3322" spans="1:6" x14ac:dyDescent="0.3">
      <c r="A3322" t="s">
        <v>16</v>
      </c>
      <c r="B3322" t="s">
        <v>72</v>
      </c>
      <c r="C3322" t="s">
        <v>59</v>
      </c>
      <c r="D3322" t="s">
        <v>294</v>
      </c>
      <c r="E3322" t="s">
        <v>514</v>
      </c>
      <c r="F3322">
        <f t="shared" si="51"/>
        <v>1.5</v>
      </c>
    </row>
    <row r="3323" spans="1:6" x14ac:dyDescent="0.3">
      <c r="A3323" t="s">
        <v>16</v>
      </c>
      <c r="B3323" t="s">
        <v>58</v>
      </c>
      <c r="C3323" t="s">
        <v>81</v>
      </c>
      <c r="D3323" t="s">
        <v>1301</v>
      </c>
      <c r="E3323" t="s">
        <v>514</v>
      </c>
      <c r="F3323">
        <f t="shared" si="51"/>
        <v>1.5</v>
      </c>
    </row>
    <row r="3324" spans="1:6" x14ac:dyDescent="0.3">
      <c r="A3324" t="s">
        <v>84</v>
      </c>
      <c r="B3324" t="s">
        <v>58</v>
      </c>
      <c r="C3324" t="s">
        <v>98</v>
      </c>
      <c r="D3324" t="s">
        <v>958</v>
      </c>
      <c r="E3324" t="s">
        <v>514</v>
      </c>
      <c r="F3324">
        <f t="shared" si="51"/>
        <v>2</v>
      </c>
    </row>
    <row r="3325" spans="1:6" x14ac:dyDescent="0.3">
      <c r="A3325" t="s">
        <v>16</v>
      </c>
      <c r="B3325" t="s">
        <v>6</v>
      </c>
      <c r="C3325" t="s">
        <v>67</v>
      </c>
      <c r="D3325" t="s">
        <v>1277</v>
      </c>
      <c r="E3325" t="s">
        <v>514</v>
      </c>
      <c r="F3325">
        <f t="shared" si="51"/>
        <v>1.5</v>
      </c>
    </row>
    <row r="3326" spans="1:6" x14ac:dyDescent="0.3">
      <c r="A3326" t="s">
        <v>107</v>
      </c>
      <c r="B3326" t="s">
        <v>144</v>
      </c>
      <c r="C3326" t="s">
        <v>14</v>
      </c>
      <c r="D3326" t="s">
        <v>659</v>
      </c>
      <c r="E3326" t="s">
        <v>514</v>
      </c>
      <c r="F3326">
        <f t="shared" si="51"/>
        <v>2.5</v>
      </c>
    </row>
    <row r="3327" spans="1:6" x14ac:dyDescent="0.3">
      <c r="A3327" t="s">
        <v>20</v>
      </c>
      <c r="B3327" t="s">
        <v>293</v>
      </c>
      <c r="C3327" t="s">
        <v>243</v>
      </c>
      <c r="D3327" t="s">
        <v>1084</v>
      </c>
      <c r="E3327" t="s">
        <v>514</v>
      </c>
      <c r="F3327">
        <f t="shared" si="51"/>
        <v>2.25</v>
      </c>
    </row>
    <row r="3328" spans="1:6" x14ac:dyDescent="0.3">
      <c r="A3328" t="s">
        <v>20</v>
      </c>
      <c r="B3328" t="s">
        <v>69</v>
      </c>
      <c r="C3328" t="s">
        <v>76</v>
      </c>
      <c r="D3328" t="s">
        <v>2255</v>
      </c>
      <c r="E3328" t="s">
        <v>514</v>
      </c>
      <c r="F3328">
        <f t="shared" si="51"/>
        <v>2.25</v>
      </c>
    </row>
    <row r="3329" spans="1:6" x14ac:dyDescent="0.3">
      <c r="A3329" t="s">
        <v>316</v>
      </c>
      <c r="B3329" t="s">
        <v>244</v>
      </c>
      <c r="C3329" t="s">
        <v>945</v>
      </c>
      <c r="D3329" t="s">
        <v>695</v>
      </c>
      <c r="E3329" t="s">
        <v>514</v>
      </c>
      <c r="F3329">
        <f t="shared" si="51"/>
        <v>5.75</v>
      </c>
    </row>
    <row r="3330" spans="1:6" x14ac:dyDescent="0.3">
      <c r="A3330" t="s">
        <v>20</v>
      </c>
      <c r="B3330" t="s">
        <v>133</v>
      </c>
      <c r="C3330" t="s">
        <v>2</v>
      </c>
      <c r="D3330" t="s">
        <v>1352</v>
      </c>
      <c r="E3330" t="s">
        <v>514</v>
      </c>
      <c r="F3330">
        <f t="shared" si="51"/>
        <v>2.25</v>
      </c>
    </row>
    <row r="3331" spans="1:6" x14ac:dyDescent="0.3">
      <c r="A3331" t="s">
        <v>14</v>
      </c>
      <c r="B3331" t="s">
        <v>17</v>
      </c>
      <c r="C3331" t="s">
        <v>571</v>
      </c>
      <c r="D3331" t="s">
        <v>1146</v>
      </c>
      <c r="E3331" t="s">
        <v>514</v>
      </c>
      <c r="F3331">
        <f t="shared" ref="F3331:F3394" si="52">VALUE(A3331)</f>
        <v>4.5</v>
      </c>
    </row>
    <row r="3332" spans="1:6" x14ac:dyDescent="0.3">
      <c r="A3332" t="s">
        <v>29</v>
      </c>
      <c r="B3332" t="s">
        <v>215</v>
      </c>
      <c r="C3332" t="s">
        <v>75</v>
      </c>
      <c r="D3332" t="s">
        <v>999</v>
      </c>
      <c r="E3332" t="s">
        <v>514</v>
      </c>
      <c r="F3332">
        <f t="shared" si="52"/>
        <v>3.25</v>
      </c>
    </row>
    <row r="3333" spans="1:6" x14ac:dyDescent="0.3">
      <c r="A3333" t="s">
        <v>10</v>
      </c>
      <c r="B3333" t="s">
        <v>52</v>
      </c>
      <c r="C3333" t="s">
        <v>70</v>
      </c>
      <c r="D3333" t="s">
        <v>660</v>
      </c>
      <c r="E3333" t="s">
        <v>514</v>
      </c>
      <c r="F3333">
        <f t="shared" si="52"/>
        <v>3.75</v>
      </c>
    </row>
    <row r="3334" spans="1:6" x14ac:dyDescent="0.3">
      <c r="A3334" t="s">
        <v>29</v>
      </c>
      <c r="B3334" t="s">
        <v>293</v>
      </c>
      <c r="C3334" t="s">
        <v>68</v>
      </c>
      <c r="D3334" t="s">
        <v>1002</v>
      </c>
      <c r="E3334" t="s">
        <v>514</v>
      </c>
      <c r="F3334">
        <f t="shared" si="52"/>
        <v>3.25</v>
      </c>
    </row>
    <row r="3335" spans="1:6" x14ac:dyDescent="0.3">
      <c r="A3335" t="s">
        <v>29</v>
      </c>
      <c r="B3335" t="s">
        <v>215</v>
      </c>
      <c r="C3335" t="s">
        <v>8</v>
      </c>
      <c r="D3335" t="s">
        <v>485</v>
      </c>
      <c r="E3335" t="s">
        <v>514</v>
      </c>
      <c r="F3335">
        <f t="shared" si="52"/>
        <v>3.25</v>
      </c>
    </row>
    <row r="3336" spans="1:6" x14ac:dyDescent="0.3">
      <c r="A3336" t="s">
        <v>10</v>
      </c>
      <c r="B3336" t="s">
        <v>106</v>
      </c>
      <c r="C3336" t="s">
        <v>88</v>
      </c>
      <c r="D3336" t="s">
        <v>1149</v>
      </c>
      <c r="E3336" t="s">
        <v>514</v>
      </c>
      <c r="F3336">
        <f t="shared" si="52"/>
        <v>3.75</v>
      </c>
    </row>
    <row r="3337" spans="1:6" x14ac:dyDescent="0.3">
      <c r="A3337" t="s">
        <v>29</v>
      </c>
      <c r="B3337" t="s">
        <v>89</v>
      </c>
      <c r="C3337" t="s">
        <v>88</v>
      </c>
      <c r="D3337" t="s">
        <v>1725</v>
      </c>
      <c r="E3337" t="s">
        <v>514</v>
      </c>
      <c r="F3337">
        <f t="shared" si="52"/>
        <v>3.25</v>
      </c>
    </row>
    <row r="3338" spans="1:6" x14ac:dyDescent="0.3">
      <c r="A3338" t="s">
        <v>29</v>
      </c>
      <c r="B3338" t="s">
        <v>69</v>
      </c>
      <c r="C3338" t="s">
        <v>3</v>
      </c>
      <c r="D3338" t="s">
        <v>1725</v>
      </c>
      <c r="E3338" t="s">
        <v>514</v>
      </c>
      <c r="F3338">
        <f t="shared" si="52"/>
        <v>3.25</v>
      </c>
    </row>
    <row r="3339" spans="1:6" x14ac:dyDescent="0.3">
      <c r="A3339" t="s">
        <v>10</v>
      </c>
      <c r="B3339" t="s">
        <v>352</v>
      </c>
      <c r="C3339" t="s">
        <v>75</v>
      </c>
      <c r="D3339" t="s">
        <v>1757</v>
      </c>
      <c r="E3339" t="s">
        <v>514</v>
      </c>
      <c r="F3339">
        <f t="shared" si="52"/>
        <v>3.75</v>
      </c>
    </row>
    <row r="3340" spans="1:6" x14ac:dyDescent="0.3">
      <c r="A3340" t="s">
        <v>29</v>
      </c>
      <c r="B3340" t="s">
        <v>69</v>
      </c>
      <c r="C3340" t="s">
        <v>22</v>
      </c>
      <c r="D3340" t="s">
        <v>2112</v>
      </c>
      <c r="E3340" t="s">
        <v>514</v>
      </c>
      <c r="F3340">
        <f t="shared" si="52"/>
        <v>3.25</v>
      </c>
    </row>
    <row r="3341" spans="1:6" x14ac:dyDescent="0.3">
      <c r="A3341" t="s">
        <v>29</v>
      </c>
      <c r="B3341" t="s">
        <v>206</v>
      </c>
      <c r="C3341" t="s">
        <v>22</v>
      </c>
      <c r="D3341" t="s">
        <v>705</v>
      </c>
      <c r="E3341" t="s">
        <v>514</v>
      </c>
      <c r="F3341">
        <f t="shared" si="52"/>
        <v>3.25</v>
      </c>
    </row>
    <row r="3342" spans="1:6" x14ac:dyDescent="0.3">
      <c r="A3342" t="s">
        <v>29</v>
      </c>
      <c r="B3342" t="s">
        <v>52</v>
      </c>
      <c r="C3342" t="s">
        <v>88</v>
      </c>
      <c r="D3342" t="s">
        <v>2350</v>
      </c>
      <c r="E3342" t="s">
        <v>514</v>
      </c>
      <c r="F3342">
        <f t="shared" si="52"/>
        <v>3.25</v>
      </c>
    </row>
    <row r="3343" spans="1:6" x14ac:dyDescent="0.3">
      <c r="A3343" t="s">
        <v>29</v>
      </c>
      <c r="B3343" t="s">
        <v>85</v>
      </c>
      <c r="C3343" t="s">
        <v>8</v>
      </c>
      <c r="D3343" t="s">
        <v>2181</v>
      </c>
      <c r="E3343" t="s">
        <v>514</v>
      </c>
      <c r="F3343">
        <f t="shared" si="52"/>
        <v>3.25</v>
      </c>
    </row>
    <row r="3344" spans="1:6" x14ac:dyDescent="0.3">
      <c r="A3344" t="s">
        <v>29</v>
      </c>
      <c r="B3344" t="s">
        <v>117</v>
      </c>
      <c r="C3344" t="s">
        <v>92</v>
      </c>
      <c r="D3344" t="s">
        <v>916</v>
      </c>
      <c r="E3344" t="s">
        <v>514</v>
      </c>
      <c r="F3344">
        <f t="shared" si="52"/>
        <v>3.25</v>
      </c>
    </row>
    <row r="3345" spans="1:6" x14ac:dyDescent="0.3">
      <c r="A3345" t="s">
        <v>29</v>
      </c>
      <c r="B3345" t="s">
        <v>206</v>
      </c>
      <c r="C3345" t="s">
        <v>88</v>
      </c>
      <c r="D3345" t="s">
        <v>1780</v>
      </c>
      <c r="E3345" t="s">
        <v>514</v>
      </c>
      <c r="F3345">
        <f t="shared" si="52"/>
        <v>3.25</v>
      </c>
    </row>
    <row r="3346" spans="1:6" x14ac:dyDescent="0.3">
      <c r="A3346" t="s">
        <v>0</v>
      </c>
      <c r="B3346" t="s">
        <v>224</v>
      </c>
      <c r="C3346" t="s">
        <v>76</v>
      </c>
      <c r="D3346" t="s">
        <v>67</v>
      </c>
      <c r="E3346" t="s">
        <v>223</v>
      </c>
      <c r="F3346">
        <f t="shared" si="52"/>
        <v>1</v>
      </c>
    </row>
    <row r="3347" spans="1:6" x14ac:dyDescent="0.3">
      <c r="A3347" t="s">
        <v>0</v>
      </c>
      <c r="B3347" t="s">
        <v>206</v>
      </c>
      <c r="C3347" t="s">
        <v>68</v>
      </c>
      <c r="D3347" t="s">
        <v>8</v>
      </c>
      <c r="E3347" t="s">
        <v>223</v>
      </c>
      <c r="F3347">
        <f t="shared" si="52"/>
        <v>1</v>
      </c>
    </row>
    <row r="3348" spans="1:6" x14ac:dyDescent="0.3">
      <c r="A3348" t="s">
        <v>16</v>
      </c>
      <c r="B3348" t="s">
        <v>47</v>
      </c>
      <c r="C3348" t="s">
        <v>101</v>
      </c>
      <c r="D3348" t="s">
        <v>81</v>
      </c>
      <c r="E3348" t="s">
        <v>223</v>
      </c>
      <c r="F3348">
        <f t="shared" si="52"/>
        <v>1.5</v>
      </c>
    </row>
    <row r="3349" spans="1:6" x14ac:dyDescent="0.3">
      <c r="A3349" t="s">
        <v>0</v>
      </c>
      <c r="B3349" t="s">
        <v>72</v>
      </c>
      <c r="C3349" t="s">
        <v>96</v>
      </c>
      <c r="D3349" t="s">
        <v>64</v>
      </c>
      <c r="E3349" t="s">
        <v>223</v>
      </c>
      <c r="F3349">
        <f t="shared" si="52"/>
        <v>1</v>
      </c>
    </row>
    <row r="3350" spans="1:6" x14ac:dyDescent="0.3">
      <c r="A3350" t="s">
        <v>16</v>
      </c>
      <c r="B3350" t="s">
        <v>99</v>
      </c>
      <c r="C3350" t="s">
        <v>96</v>
      </c>
      <c r="D3350" t="s">
        <v>158</v>
      </c>
      <c r="E3350" t="s">
        <v>223</v>
      </c>
      <c r="F3350">
        <f t="shared" si="52"/>
        <v>1.5</v>
      </c>
    </row>
    <row r="3351" spans="1:6" x14ac:dyDescent="0.3">
      <c r="A3351" t="s">
        <v>0</v>
      </c>
      <c r="B3351" t="s">
        <v>54</v>
      </c>
      <c r="C3351" t="s">
        <v>68</v>
      </c>
      <c r="D3351" t="s">
        <v>185</v>
      </c>
      <c r="E3351" t="s">
        <v>223</v>
      </c>
      <c r="F3351">
        <f t="shared" si="52"/>
        <v>1</v>
      </c>
    </row>
    <row r="3352" spans="1:6" x14ac:dyDescent="0.3">
      <c r="A3352" t="s">
        <v>0</v>
      </c>
      <c r="B3352" t="s">
        <v>33</v>
      </c>
      <c r="C3352" t="s">
        <v>76</v>
      </c>
      <c r="D3352" t="s">
        <v>14</v>
      </c>
      <c r="E3352" t="s">
        <v>223</v>
      </c>
      <c r="F3352">
        <f t="shared" si="52"/>
        <v>1</v>
      </c>
    </row>
    <row r="3353" spans="1:6" x14ac:dyDescent="0.3">
      <c r="A3353" t="s">
        <v>20</v>
      </c>
      <c r="B3353" t="s">
        <v>221</v>
      </c>
      <c r="C3353" t="s">
        <v>69</v>
      </c>
      <c r="D3353" t="s">
        <v>70</v>
      </c>
      <c r="E3353" t="s">
        <v>223</v>
      </c>
      <c r="F3353">
        <f t="shared" si="52"/>
        <v>2.25</v>
      </c>
    </row>
    <row r="3354" spans="1:6" x14ac:dyDescent="0.3">
      <c r="A3354" t="s">
        <v>16</v>
      </c>
      <c r="B3354" t="s">
        <v>239</v>
      </c>
      <c r="C3354" t="s">
        <v>96</v>
      </c>
      <c r="D3354" t="s">
        <v>343</v>
      </c>
      <c r="E3354" t="s">
        <v>223</v>
      </c>
      <c r="F3354">
        <f t="shared" si="52"/>
        <v>1.5</v>
      </c>
    </row>
    <row r="3355" spans="1:6" x14ac:dyDescent="0.3">
      <c r="A3355" t="s">
        <v>0</v>
      </c>
      <c r="B3355" t="s">
        <v>139</v>
      </c>
      <c r="C3355" t="s">
        <v>88</v>
      </c>
      <c r="D3355" t="s">
        <v>212</v>
      </c>
      <c r="E3355" t="s">
        <v>223</v>
      </c>
      <c r="F3355">
        <f t="shared" si="52"/>
        <v>1</v>
      </c>
    </row>
    <row r="3356" spans="1:6" x14ac:dyDescent="0.3">
      <c r="A3356" t="s">
        <v>0</v>
      </c>
      <c r="B3356" t="s">
        <v>224</v>
      </c>
      <c r="C3356" t="s">
        <v>59</v>
      </c>
      <c r="D3356" t="s">
        <v>109</v>
      </c>
      <c r="E3356" t="s">
        <v>223</v>
      </c>
      <c r="F3356">
        <f t="shared" si="52"/>
        <v>1</v>
      </c>
    </row>
    <row r="3357" spans="1:6" x14ac:dyDescent="0.3">
      <c r="A3357" t="s">
        <v>0</v>
      </c>
      <c r="B3357" t="s">
        <v>85</v>
      </c>
      <c r="C3357" t="s">
        <v>8</v>
      </c>
      <c r="D3357" t="s">
        <v>146</v>
      </c>
      <c r="E3357" t="s">
        <v>223</v>
      </c>
      <c r="F3357">
        <f t="shared" si="52"/>
        <v>1</v>
      </c>
    </row>
    <row r="3358" spans="1:6" x14ac:dyDescent="0.3">
      <c r="A3358" t="s">
        <v>0</v>
      </c>
      <c r="B3358" t="s">
        <v>221</v>
      </c>
      <c r="C3358" t="s">
        <v>92</v>
      </c>
      <c r="D3358" t="s">
        <v>146</v>
      </c>
      <c r="E3358" t="s">
        <v>223</v>
      </c>
      <c r="F3358">
        <f t="shared" si="52"/>
        <v>1</v>
      </c>
    </row>
    <row r="3359" spans="1:6" x14ac:dyDescent="0.3">
      <c r="A3359" t="s">
        <v>16</v>
      </c>
      <c r="B3359" t="s">
        <v>52</v>
      </c>
      <c r="C3359" t="s">
        <v>189</v>
      </c>
      <c r="D3359" t="s">
        <v>146</v>
      </c>
      <c r="E3359" t="s">
        <v>223</v>
      </c>
      <c r="F3359">
        <f t="shared" si="52"/>
        <v>1.5</v>
      </c>
    </row>
    <row r="3360" spans="1:6" x14ac:dyDescent="0.3">
      <c r="A3360" t="s">
        <v>0</v>
      </c>
      <c r="B3360" t="s">
        <v>221</v>
      </c>
      <c r="C3360" t="s">
        <v>88</v>
      </c>
      <c r="D3360" t="s">
        <v>154</v>
      </c>
      <c r="E3360" t="s">
        <v>223</v>
      </c>
      <c r="F3360">
        <f t="shared" si="52"/>
        <v>1</v>
      </c>
    </row>
    <row r="3361" spans="1:6" x14ac:dyDescent="0.3">
      <c r="A3361" t="s">
        <v>0</v>
      </c>
      <c r="B3361" t="s">
        <v>154</v>
      </c>
      <c r="C3361" t="s">
        <v>67</v>
      </c>
      <c r="D3361" t="s">
        <v>129</v>
      </c>
      <c r="E3361" t="s">
        <v>223</v>
      </c>
      <c r="F3361">
        <f t="shared" si="52"/>
        <v>1</v>
      </c>
    </row>
    <row r="3362" spans="1:6" x14ac:dyDescent="0.3">
      <c r="A3362" t="s">
        <v>16</v>
      </c>
      <c r="B3362" t="s">
        <v>33</v>
      </c>
      <c r="C3362" t="s">
        <v>91</v>
      </c>
      <c r="D3362" t="s">
        <v>129</v>
      </c>
      <c r="E3362" t="s">
        <v>223</v>
      </c>
      <c r="F3362">
        <f t="shared" si="52"/>
        <v>1.5</v>
      </c>
    </row>
    <row r="3363" spans="1:6" x14ac:dyDescent="0.3">
      <c r="A3363" t="s">
        <v>20</v>
      </c>
      <c r="B3363" t="s">
        <v>33</v>
      </c>
      <c r="C3363" t="s">
        <v>138</v>
      </c>
      <c r="D3363" t="s">
        <v>6</v>
      </c>
      <c r="E3363" t="s">
        <v>223</v>
      </c>
      <c r="F3363">
        <f t="shared" si="52"/>
        <v>2.25</v>
      </c>
    </row>
    <row r="3364" spans="1:6" x14ac:dyDescent="0.3">
      <c r="A3364" t="s">
        <v>0</v>
      </c>
      <c r="B3364" t="s">
        <v>33</v>
      </c>
      <c r="C3364" t="s">
        <v>16</v>
      </c>
      <c r="D3364" t="s">
        <v>36</v>
      </c>
      <c r="E3364" t="s">
        <v>223</v>
      </c>
      <c r="F3364">
        <f t="shared" si="52"/>
        <v>1</v>
      </c>
    </row>
    <row r="3365" spans="1:6" x14ac:dyDescent="0.3">
      <c r="A3365" t="s">
        <v>0</v>
      </c>
      <c r="B3365" t="s">
        <v>69</v>
      </c>
      <c r="C3365" t="s">
        <v>102</v>
      </c>
      <c r="D3365" t="s">
        <v>221</v>
      </c>
      <c r="E3365" t="s">
        <v>223</v>
      </c>
      <c r="F3365">
        <f t="shared" si="52"/>
        <v>1</v>
      </c>
    </row>
    <row r="3366" spans="1:6" x14ac:dyDescent="0.3">
      <c r="A3366" t="s">
        <v>16</v>
      </c>
      <c r="B3366" t="s">
        <v>133</v>
      </c>
      <c r="C3366" t="s">
        <v>286</v>
      </c>
      <c r="D3366" t="s">
        <v>221</v>
      </c>
      <c r="E3366" t="s">
        <v>223</v>
      </c>
      <c r="F3366">
        <f t="shared" si="52"/>
        <v>1.5</v>
      </c>
    </row>
    <row r="3367" spans="1:6" x14ac:dyDescent="0.3">
      <c r="A3367" t="s">
        <v>0</v>
      </c>
      <c r="B3367" t="s">
        <v>69</v>
      </c>
      <c r="C3367" t="s">
        <v>59</v>
      </c>
      <c r="D3367" t="s">
        <v>21</v>
      </c>
      <c r="E3367" t="s">
        <v>223</v>
      </c>
      <c r="F3367">
        <f t="shared" si="52"/>
        <v>1</v>
      </c>
    </row>
    <row r="3368" spans="1:6" x14ac:dyDescent="0.3">
      <c r="A3368" t="s">
        <v>0</v>
      </c>
      <c r="B3368" t="s">
        <v>52</v>
      </c>
      <c r="C3368" t="s">
        <v>22</v>
      </c>
      <c r="D3368" t="s">
        <v>54</v>
      </c>
      <c r="E3368" t="s">
        <v>223</v>
      </c>
      <c r="F3368">
        <f t="shared" si="52"/>
        <v>1</v>
      </c>
    </row>
    <row r="3369" spans="1:6" x14ac:dyDescent="0.3">
      <c r="A3369" t="s">
        <v>0</v>
      </c>
      <c r="B3369" t="s">
        <v>174</v>
      </c>
      <c r="C3369" t="s">
        <v>96</v>
      </c>
      <c r="D3369" t="s">
        <v>110</v>
      </c>
      <c r="E3369" t="s">
        <v>223</v>
      </c>
      <c r="F3369">
        <f t="shared" si="52"/>
        <v>1</v>
      </c>
    </row>
    <row r="3370" spans="1:6" x14ac:dyDescent="0.3">
      <c r="A3370" t="s">
        <v>16</v>
      </c>
      <c r="B3370" t="s">
        <v>6</v>
      </c>
      <c r="C3370" t="s">
        <v>26</v>
      </c>
      <c r="D3370" t="s">
        <v>113</v>
      </c>
      <c r="E3370" t="s">
        <v>223</v>
      </c>
      <c r="F3370">
        <f t="shared" si="52"/>
        <v>1.5</v>
      </c>
    </row>
    <row r="3371" spans="1:6" x14ac:dyDescent="0.3">
      <c r="A3371" t="s">
        <v>0</v>
      </c>
      <c r="B3371" t="s">
        <v>58</v>
      </c>
      <c r="C3371" t="s">
        <v>75</v>
      </c>
      <c r="D3371" t="s">
        <v>187</v>
      </c>
      <c r="E3371" t="s">
        <v>223</v>
      </c>
      <c r="F3371">
        <f t="shared" si="52"/>
        <v>1</v>
      </c>
    </row>
    <row r="3372" spans="1:6" x14ac:dyDescent="0.3">
      <c r="A3372" t="s">
        <v>16</v>
      </c>
      <c r="B3372" t="s">
        <v>224</v>
      </c>
      <c r="C3372" t="s">
        <v>101</v>
      </c>
      <c r="D3372" t="s">
        <v>187</v>
      </c>
      <c r="E3372" t="s">
        <v>223</v>
      </c>
      <c r="F3372">
        <f t="shared" si="52"/>
        <v>1.5</v>
      </c>
    </row>
    <row r="3373" spans="1:6" x14ac:dyDescent="0.3">
      <c r="A3373" t="s">
        <v>0</v>
      </c>
      <c r="B3373" t="s">
        <v>108</v>
      </c>
      <c r="C3373" t="s">
        <v>81</v>
      </c>
      <c r="D3373" t="s">
        <v>242</v>
      </c>
      <c r="E3373" t="s">
        <v>223</v>
      </c>
      <c r="F3373">
        <f t="shared" si="52"/>
        <v>1</v>
      </c>
    </row>
    <row r="3374" spans="1:6" x14ac:dyDescent="0.3">
      <c r="A3374" t="s">
        <v>0</v>
      </c>
      <c r="B3374" t="s">
        <v>85</v>
      </c>
      <c r="C3374" t="s">
        <v>76</v>
      </c>
      <c r="D3374" t="s">
        <v>7</v>
      </c>
      <c r="E3374" t="s">
        <v>223</v>
      </c>
      <c r="F3374">
        <f t="shared" si="52"/>
        <v>1</v>
      </c>
    </row>
    <row r="3375" spans="1:6" x14ac:dyDescent="0.3">
      <c r="A3375" t="s">
        <v>0</v>
      </c>
      <c r="B3375" t="s">
        <v>221</v>
      </c>
      <c r="C3375" t="s">
        <v>102</v>
      </c>
      <c r="D3375" t="s">
        <v>222</v>
      </c>
      <c r="E3375" t="s">
        <v>223</v>
      </c>
      <c r="F3375">
        <f t="shared" si="52"/>
        <v>1</v>
      </c>
    </row>
    <row r="3376" spans="1:6" x14ac:dyDescent="0.3">
      <c r="A3376" t="s">
        <v>0</v>
      </c>
      <c r="B3376" t="s">
        <v>36</v>
      </c>
      <c r="C3376" t="s">
        <v>67</v>
      </c>
      <c r="D3376" t="s">
        <v>137</v>
      </c>
      <c r="E3376" t="s">
        <v>223</v>
      </c>
      <c r="F3376">
        <f t="shared" si="52"/>
        <v>1</v>
      </c>
    </row>
    <row r="3377" spans="1:6" x14ac:dyDescent="0.3">
      <c r="A3377" t="s">
        <v>0</v>
      </c>
      <c r="B3377" t="s">
        <v>104</v>
      </c>
      <c r="C3377" t="s">
        <v>16</v>
      </c>
      <c r="D3377" t="s">
        <v>1393</v>
      </c>
      <c r="E3377" t="s">
        <v>223</v>
      </c>
      <c r="F3377">
        <f t="shared" si="52"/>
        <v>1</v>
      </c>
    </row>
    <row r="3378" spans="1:6" x14ac:dyDescent="0.3">
      <c r="A3378" t="s">
        <v>0</v>
      </c>
      <c r="B3378" t="s">
        <v>293</v>
      </c>
      <c r="C3378" t="s">
        <v>22</v>
      </c>
      <c r="D3378" t="s">
        <v>1439</v>
      </c>
      <c r="E3378" t="s">
        <v>223</v>
      </c>
      <c r="F3378">
        <f t="shared" si="52"/>
        <v>1</v>
      </c>
    </row>
    <row r="3379" spans="1:6" x14ac:dyDescent="0.3">
      <c r="A3379" t="s">
        <v>0</v>
      </c>
      <c r="B3379" t="s">
        <v>221</v>
      </c>
      <c r="C3379" t="s">
        <v>68</v>
      </c>
      <c r="D3379" t="s">
        <v>403</v>
      </c>
      <c r="E3379" t="s">
        <v>223</v>
      </c>
      <c r="F3379">
        <f t="shared" si="52"/>
        <v>1</v>
      </c>
    </row>
    <row r="3380" spans="1:6" x14ac:dyDescent="0.3">
      <c r="A3380" t="s">
        <v>0</v>
      </c>
      <c r="B3380" t="s">
        <v>21</v>
      </c>
      <c r="C3380" t="s">
        <v>243</v>
      </c>
      <c r="D3380" t="s">
        <v>666</v>
      </c>
      <c r="E3380" t="s">
        <v>223</v>
      </c>
      <c r="F3380">
        <f t="shared" si="52"/>
        <v>1</v>
      </c>
    </row>
    <row r="3381" spans="1:6" x14ac:dyDescent="0.3">
      <c r="A3381" t="s">
        <v>0</v>
      </c>
      <c r="B3381" t="s">
        <v>33</v>
      </c>
      <c r="C3381" t="s">
        <v>68</v>
      </c>
      <c r="D3381" t="s">
        <v>432</v>
      </c>
      <c r="E3381" t="s">
        <v>223</v>
      </c>
      <c r="F3381">
        <f t="shared" si="52"/>
        <v>1</v>
      </c>
    </row>
    <row r="3382" spans="1:6" x14ac:dyDescent="0.3">
      <c r="A3382" t="s">
        <v>0</v>
      </c>
      <c r="B3382" t="s">
        <v>221</v>
      </c>
      <c r="C3382" t="s">
        <v>102</v>
      </c>
      <c r="D3382" t="s">
        <v>353</v>
      </c>
      <c r="E3382" t="s">
        <v>223</v>
      </c>
      <c r="F3382">
        <f t="shared" si="52"/>
        <v>1</v>
      </c>
    </row>
    <row r="3383" spans="1:6" x14ac:dyDescent="0.3">
      <c r="A3383" t="s">
        <v>0</v>
      </c>
      <c r="B3383" t="s">
        <v>167</v>
      </c>
      <c r="C3383" t="s">
        <v>22</v>
      </c>
      <c r="D3383" t="s">
        <v>962</v>
      </c>
      <c r="E3383" t="s">
        <v>223</v>
      </c>
      <c r="F3383">
        <f t="shared" si="52"/>
        <v>1</v>
      </c>
    </row>
    <row r="3384" spans="1:6" x14ac:dyDescent="0.3">
      <c r="A3384" t="s">
        <v>16</v>
      </c>
      <c r="B3384" t="s">
        <v>221</v>
      </c>
      <c r="C3384" t="s">
        <v>67</v>
      </c>
      <c r="D3384" t="s">
        <v>150</v>
      </c>
      <c r="E3384" t="s">
        <v>223</v>
      </c>
      <c r="F3384">
        <f t="shared" si="52"/>
        <v>1.5</v>
      </c>
    </row>
    <row r="3385" spans="1:6" x14ac:dyDescent="0.3">
      <c r="A3385" t="s">
        <v>16</v>
      </c>
      <c r="B3385" t="s">
        <v>104</v>
      </c>
      <c r="C3385" t="s">
        <v>96</v>
      </c>
      <c r="D3385" t="s">
        <v>645</v>
      </c>
      <c r="E3385" t="s">
        <v>223</v>
      </c>
      <c r="F3385">
        <f t="shared" si="52"/>
        <v>1.5</v>
      </c>
    </row>
    <row r="3386" spans="1:6" x14ac:dyDescent="0.3">
      <c r="A3386" t="s">
        <v>16</v>
      </c>
      <c r="B3386" t="s">
        <v>85</v>
      </c>
      <c r="C3386" t="s">
        <v>2</v>
      </c>
      <c r="D3386" t="s">
        <v>721</v>
      </c>
      <c r="E3386" t="s">
        <v>223</v>
      </c>
      <c r="F3386">
        <f t="shared" si="52"/>
        <v>1.5</v>
      </c>
    </row>
    <row r="3387" spans="1:6" x14ac:dyDescent="0.3">
      <c r="A3387" t="s">
        <v>84</v>
      </c>
      <c r="B3387" t="s">
        <v>30</v>
      </c>
      <c r="C3387" t="s">
        <v>67</v>
      </c>
      <c r="D3387" t="s">
        <v>237</v>
      </c>
      <c r="E3387" t="s">
        <v>223</v>
      </c>
      <c r="F3387">
        <f t="shared" si="52"/>
        <v>2</v>
      </c>
    </row>
    <row r="3388" spans="1:6" x14ac:dyDescent="0.3">
      <c r="A3388" t="s">
        <v>16</v>
      </c>
      <c r="B3388" t="s">
        <v>6</v>
      </c>
      <c r="C3388" t="s">
        <v>68</v>
      </c>
      <c r="D3388" t="s">
        <v>737</v>
      </c>
      <c r="E3388" t="s">
        <v>223</v>
      </c>
      <c r="F3388">
        <f t="shared" si="52"/>
        <v>1.5</v>
      </c>
    </row>
    <row r="3389" spans="1:6" x14ac:dyDescent="0.3">
      <c r="A3389" t="s">
        <v>16</v>
      </c>
      <c r="B3389" t="s">
        <v>89</v>
      </c>
      <c r="C3389" t="s">
        <v>76</v>
      </c>
      <c r="D3389" t="s">
        <v>613</v>
      </c>
      <c r="E3389" t="s">
        <v>223</v>
      </c>
      <c r="F3389">
        <f t="shared" si="52"/>
        <v>1.5</v>
      </c>
    </row>
    <row r="3390" spans="1:6" x14ac:dyDescent="0.3">
      <c r="A3390" t="s">
        <v>16</v>
      </c>
      <c r="B3390" t="s">
        <v>154</v>
      </c>
      <c r="C3390" t="s">
        <v>96</v>
      </c>
      <c r="D3390" t="s">
        <v>526</v>
      </c>
      <c r="E3390" t="s">
        <v>223</v>
      </c>
      <c r="F3390">
        <f t="shared" si="52"/>
        <v>1.5</v>
      </c>
    </row>
    <row r="3391" spans="1:6" x14ac:dyDescent="0.3">
      <c r="A3391" t="s">
        <v>16</v>
      </c>
      <c r="B3391" t="s">
        <v>133</v>
      </c>
      <c r="C3391" t="s">
        <v>3</v>
      </c>
      <c r="D3391" t="s">
        <v>2071</v>
      </c>
      <c r="E3391" t="s">
        <v>223</v>
      </c>
      <c r="F3391">
        <f t="shared" si="52"/>
        <v>1.5</v>
      </c>
    </row>
    <row r="3392" spans="1:6" x14ac:dyDescent="0.3">
      <c r="A3392" t="s">
        <v>16</v>
      </c>
      <c r="B3392" t="s">
        <v>17</v>
      </c>
      <c r="C3392" t="s">
        <v>3</v>
      </c>
      <c r="D3392" t="s">
        <v>1264</v>
      </c>
      <c r="E3392" t="s">
        <v>223</v>
      </c>
      <c r="F3392">
        <f t="shared" si="52"/>
        <v>1.5</v>
      </c>
    </row>
    <row r="3393" spans="1:6" x14ac:dyDescent="0.3">
      <c r="A3393" t="s">
        <v>16</v>
      </c>
      <c r="B3393" t="s">
        <v>139</v>
      </c>
      <c r="C3393" t="s">
        <v>81</v>
      </c>
      <c r="D3393" t="s">
        <v>497</v>
      </c>
      <c r="E3393" t="s">
        <v>223</v>
      </c>
      <c r="F3393">
        <f t="shared" si="52"/>
        <v>1.5</v>
      </c>
    </row>
    <row r="3394" spans="1:6" x14ac:dyDescent="0.3">
      <c r="A3394" t="s">
        <v>20</v>
      </c>
      <c r="B3394" t="s">
        <v>167</v>
      </c>
      <c r="C3394" t="s">
        <v>81</v>
      </c>
      <c r="D3394" t="s">
        <v>600</v>
      </c>
      <c r="E3394" t="s">
        <v>223</v>
      </c>
      <c r="F3394">
        <f t="shared" si="52"/>
        <v>2.25</v>
      </c>
    </row>
    <row r="3395" spans="1:6" x14ac:dyDescent="0.3">
      <c r="A3395" t="s">
        <v>20</v>
      </c>
      <c r="B3395" t="s">
        <v>33</v>
      </c>
      <c r="C3395" t="s">
        <v>88</v>
      </c>
      <c r="D3395" t="s">
        <v>1108</v>
      </c>
      <c r="E3395" t="s">
        <v>223</v>
      </c>
      <c r="F3395">
        <f t="shared" ref="F3395:F3458" si="53">VALUE(A3395)</f>
        <v>2.25</v>
      </c>
    </row>
    <row r="3396" spans="1:6" x14ac:dyDescent="0.3">
      <c r="A3396" t="s">
        <v>5</v>
      </c>
      <c r="B3396" t="s">
        <v>174</v>
      </c>
      <c r="C3396" t="s">
        <v>33</v>
      </c>
      <c r="D3396" t="s">
        <v>1676</v>
      </c>
      <c r="E3396" t="s">
        <v>223</v>
      </c>
      <c r="F3396">
        <f t="shared" si="53"/>
        <v>3.5</v>
      </c>
    </row>
    <row r="3397" spans="1:6" x14ac:dyDescent="0.3">
      <c r="A3397" t="s">
        <v>5</v>
      </c>
      <c r="B3397" t="s">
        <v>192</v>
      </c>
      <c r="C3397" t="s">
        <v>215</v>
      </c>
      <c r="D3397" t="s">
        <v>616</v>
      </c>
      <c r="E3397" t="s">
        <v>223</v>
      </c>
      <c r="F3397">
        <f t="shared" si="53"/>
        <v>3.5</v>
      </c>
    </row>
    <row r="3398" spans="1:6" x14ac:dyDescent="0.3">
      <c r="A3398" t="s">
        <v>20</v>
      </c>
      <c r="B3398" t="s">
        <v>215</v>
      </c>
      <c r="C3398" t="s">
        <v>68</v>
      </c>
      <c r="D3398" t="s">
        <v>306</v>
      </c>
      <c r="E3398" t="s">
        <v>223</v>
      </c>
      <c r="F3398">
        <f t="shared" si="53"/>
        <v>2.25</v>
      </c>
    </row>
    <row r="3399" spans="1:6" x14ac:dyDescent="0.3">
      <c r="A3399" t="s">
        <v>62</v>
      </c>
      <c r="B3399" t="s">
        <v>146</v>
      </c>
      <c r="C3399" t="s">
        <v>88</v>
      </c>
      <c r="D3399" t="s">
        <v>1027</v>
      </c>
      <c r="E3399" t="s">
        <v>223</v>
      </c>
      <c r="F3399">
        <f t="shared" si="53"/>
        <v>2.75</v>
      </c>
    </row>
    <row r="3400" spans="1:6" x14ac:dyDescent="0.3">
      <c r="A3400" t="s">
        <v>62</v>
      </c>
      <c r="B3400" t="s">
        <v>221</v>
      </c>
      <c r="C3400" t="s">
        <v>5</v>
      </c>
      <c r="D3400" t="s">
        <v>487</v>
      </c>
      <c r="E3400" t="s">
        <v>223</v>
      </c>
      <c r="F3400">
        <f t="shared" si="53"/>
        <v>2.75</v>
      </c>
    </row>
    <row r="3401" spans="1:6" x14ac:dyDescent="0.3">
      <c r="A3401" t="s">
        <v>29</v>
      </c>
      <c r="B3401" t="s">
        <v>175</v>
      </c>
      <c r="C3401" t="s">
        <v>112</v>
      </c>
      <c r="D3401" t="s">
        <v>1137</v>
      </c>
      <c r="E3401" t="s">
        <v>223</v>
      </c>
      <c r="F3401">
        <f t="shared" si="53"/>
        <v>3.25</v>
      </c>
    </row>
    <row r="3402" spans="1:6" x14ac:dyDescent="0.3">
      <c r="A3402" t="s">
        <v>20</v>
      </c>
      <c r="B3402" t="s">
        <v>215</v>
      </c>
      <c r="C3402" t="s">
        <v>102</v>
      </c>
      <c r="D3402" t="s">
        <v>843</v>
      </c>
      <c r="E3402" t="s">
        <v>223</v>
      </c>
      <c r="F3402">
        <f t="shared" si="53"/>
        <v>2.25</v>
      </c>
    </row>
    <row r="3403" spans="1:6" x14ac:dyDescent="0.3">
      <c r="A3403" t="s">
        <v>20</v>
      </c>
      <c r="B3403" t="s">
        <v>17</v>
      </c>
      <c r="C3403" t="s">
        <v>75</v>
      </c>
      <c r="D3403" t="s">
        <v>1914</v>
      </c>
      <c r="E3403" t="s">
        <v>223</v>
      </c>
      <c r="F3403">
        <f t="shared" si="53"/>
        <v>2.25</v>
      </c>
    </row>
    <row r="3404" spans="1:6" x14ac:dyDescent="0.3">
      <c r="A3404" t="s">
        <v>29</v>
      </c>
      <c r="B3404" t="s">
        <v>117</v>
      </c>
      <c r="C3404" t="s">
        <v>88</v>
      </c>
      <c r="D3404" t="s">
        <v>381</v>
      </c>
      <c r="E3404" t="s">
        <v>223</v>
      </c>
      <c r="F3404">
        <f t="shared" si="53"/>
        <v>3.25</v>
      </c>
    </row>
    <row r="3405" spans="1:6" x14ac:dyDescent="0.3">
      <c r="A3405" t="s">
        <v>29</v>
      </c>
      <c r="B3405" t="s">
        <v>56</v>
      </c>
      <c r="C3405" t="s">
        <v>3</v>
      </c>
      <c r="D3405" t="s">
        <v>995</v>
      </c>
      <c r="E3405" t="s">
        <v>223</v>
      </c>
      <c r="F3405">
        <f t="shared" si="53"/>
        <v>3.25</v>
      </c>
    </row>
    <row r="3406" spans="1:6" x14ac:dyDescent="0.3">
      <c r="A3406" t="s">
        <v>29</v>
      </c>
      <c r="B3406" t="s">
        <v>46</v>
      </c>
      <c r="C3406" t="s">
        <v>3</v>
      </c>
      <c r="D3406" t="s">
        <v>1158</v>
      </c>
      <c r="E3406" t="s">
        <v>223</v>
      </c>
      <c r="F3406">
        <f t="shared" si="53"/>
        <v>3.25</v>
      </c>
    </row>
    <row r="3407" spans="1:6" x14ac:dyDescent="0.3">
      <c r="A3407" t="s">
        <v>29</v>
      </c>
      <c r="B3407" t="s">
        <v>6</v>
      </c>
      <c r="C3407" t="s">
        <v>102</v>
      </c>
      <c r="D3407" t="s">
        <v>717</v>
      </c>
      <c r="E3407" t="s">
        <v>223</v>
      </c>
      <c r="F3407">
        <f t="shared" si="53"/>
        <v>3.25</v>
      </c>
    </row>
    <row r="3408" spans="1:6" x14ac:dyDescent="0.3">
      <c r="A3408" t="s">
        <v>29</v>
      </c>
      <c r="B3408" t="s">
        <v>174</v>
      </c>
      <c r="C3408" t="s">
        <v>76</v>
      </c>
      <c r="D3408" t="s">
        <v>717</v>
      </c>
      <c r="E3408" t="s">
        <v>223</v>
      </c>
      <c r="F3408">
        <f t="shared" si="53"/>
        <v>3.25</v>
      </c>
    </row>
    <row r="3409" spans="1:6" x14ac:dyDescent="0.3">
      <c r="A3409" t="s">
        <v>10</v>
      </c>
      <c r="B3409" t="s">
        <v>56</v>
      </c>
      <c r="C3409" t="s">
        <v>5</v>
      </c>
      <c r="D3409" t="s">
        <v>863</v>
      </c>
      <c r="E3409" t="s">
        <v>223</v>
      </c>
      <c r="F3409">
        <f t="shared" si="53"/>
        <v>3.75</v>
      </c>
    </row>
    <row r="3410" spans="1:6" x14ac:dyDescent="0.3">
      <c r="A3410" t="s">
        <v>29</v>
      </c>
      <c r="B3410" t="s">
        <v>133</v>
      </c>
      <c r="C3410" t="s">
        <v>76</v>
      </c>
      <c r="D3410" t="s">
        <v>604</v>
      </c>
      <c r="E3410" t="s">
        <v>223</v>
      </c>
      <c r="F3410">
        <f t="shared" si="53"/>
        <v>3.25</v>
      </c>
    </row>
    <row r="3411" spans="1:6" x14ac:dyDescent="0.3">
      <c r="A3411" t="s">
        <v>10</v>
      </c>
      <c r="B3411" t="s">
        <v>70</v>
      </c>
      <c r="C3411" t="s">
        <v>64</v>
      </c>
      <c r="D3411" t="s">
        <v>483</v>
      </c>
      <c r="E3411" t="s">
        <v>223</v>
      </c>
      <c r="F3411">
        <f t="shared" si="53"/>
        <v>3.75</v>
      </c>
    </row>
    <row r="3412" spans="1:6" x14ac:dyDescent="0.3">
      <c r="A3412" t="s">
        <v>10</v>
      </c>
      <c r="B3412" t="s">
        <v>56</v>
      </c>
      <c r="C3412" t="s">
        <v>39</v>
      </c>
      <c r="D3412" t="s">
        <v>587</v>
      </c>
      <c r="E3412" t="s">
        <v>223</v>
      </c>
      <c r="F3412">
        <f t="shared" si="53"/>
        <v>3.75</v>
      </c>
    </row>
    <row r="3413" spans="1:6" x14ac:dyDescent="0.3">
      <c r="A3413" t="s">
        <v>10</v>
      </c>
      <c r="B3413" t="s">
        <v>56</v>
      </c>
      <c r="C3413" t="s">
        <v>98</v>
      </c>
      <c r="D3413" t="s">
        <v>407</v>
      </c>
      <c r="E3413" t="s">
        <v>223</v>
      </c>
      <c r="F3413">
        <f t="shared" si="53"/>
        <v>3.75</v>
      </c>
    </row>
    <row r="3414" spans="1:6" x14ac:dyDescent="0.3">
      <c r="A3414" t="s">
        <v>29</v>
      </c>
      <c r="B3414" t="s">
        <v>36</v>
      </c>
      <c r="C3414" t="s">
        <v>67</v>
      </c>
      <c r="D3414" t="s">
        <v>1936</v>
      </c>
      <c r="E3414" t="s">
        <v>223</v>
      </c>
      <c r="F3414">
        <f t="shared" si="53"/>
        <v>3.25</v>
      </c>
    </row>
    <row r="3415" spans="1:6" x14ac:dyDescent="0.3">
      <c r="A3415" t="s">
        <v>29</v>
      </c>
      <c r="B3415" t="s">
        <v>11</v>
      </c>
      <c r="C3415" t="s">
        <v>243</v>
      </c>
      <c r="D3415" t="s">
        <v>1661</v>
      </c>
      <c r="E3415" t="s">
        <v>223</v>
      </c>
      <c r="F3415">
        <f t="shared" si="53"/>
        <v>3.25</v>
      </c>
    </row>
    <row r="3416" spans="1:6" x14ac:dyDescent="0.3">
      <c r="A3416" t="s">
        <v>29</v>
      </c>
      <c r="B3416" t="s">
        <v>133</v>
      </c>
      <c r="C3416" t="s">
        <v>243</v>
      </c>
      <c r="D3416" t="s">
        <v>1180</v>
      </c>
      <c r="E3416" t="s">
        <v>223</v>
      </c>
      <c r="F3416">
        <f t="shared" si="53"/>
        <v>3.25</v>
      </c>
    </row>
    <row r="3417" spans="1:6" x14ac:dyDescent="0.3">
      <c r="A3417" t="s">
        <v>10</v>
      </c>
      <c r="B3417" t="s">
        <v>221</v>
      </c>
      <c r="C3417" t="s">
        <v>26</v>
      </c>
      <c r="D3417" t="s">
        <v>1087</v>
      </c>
      <c r="E3417" t="s">
        <v>223</v>
      </c>
      <c r="F3417">
        <f t="shared" si="53"/>
        <v>3.75</v>
      </c>
    </row>
    <row r="3418" spans="1:6" x14ac:dyDescent="0.3">
      <c r="A3418" t="s">
        <v>10</v>
      </c>
      <c r="B3418" t="s">
        <v>1</v>
      </c>
      <c r="C3418" t="s">
        <v>86</v>
      </c>
      <c r="D3418" t="s">
        <v>2475</v>
      </c>
      <c r="E3418" t="s">
        <v>223</v>
      </c>
      <c r="F3418">
        <f t="shared" si="53"/>
        <v>3.75</v>
      </c>
    </row>
    <row r="3419" spans="1:6" x14ac:dyDescent="0.3">
      <c r="A3419" t="s">
        <v>29</v>
      </c>
      <c r="B3419" t="s">
        <v>33</v>
      </c>
      <c r="C3419" t="s">
        <v>59</v>
      </c>
      <c r="D3419" t="s">
        <v>596</v>
      </c>
      <c r="E3419" t="s">
        <v>223</v>
      </c>
      <c r="F3419">
        <f t="shared" si="53"/>
        <v>3.25</v>
      </c>
    </row>
    <row r="3420" spans="1:6" x14ac:dyDescent="0.3">
      <c r="A3420" t="s">
        <v>29</v>
      </c>
      <c r="B3420" t="s">
        <v>155</v>
      </c>
      <c r="C3420" t="s">
        <v>68</v>
      </c>
      <c r="D3420" t="s">
        <v>499</v>
      </c>
      <c r="E3420" t="s">
        <v>223</v>
      </c>
      <c r="F3420">
        <f t="shared" si="53"/>
        <v>3.25</v>
      </c>
    </row>
    <row r="3421" spans="1:6" x14ac:dyDescent="0.3">
      <c r="A3421" t="s">
        <v>0</v>
      </c>
      <c r="B3421" t="s">
        <v>224</v>
      </c>
      <c r="C3421" t="s">
        <v>243</v>
      </c>
      <c r="D3421" t="s">
        <v>243</v>
      </c>
      <c r="E3421" t="s">
        <v>479</v>
      </c>
      <c r="F3421">
        <f t="shared" si="53"/>
        <v>1</v>
      </c>
    </row>
    <row r="3422" spans="1:6" x14ac:dyDescent="0.3">
      <c r="A3422" t="s">
        <v>0</v>
      </c>
      <c r="B3422" t="s">
        <v>154</v>
      </c>
      <c r="C3422" t="s">
        <v>59</v>
      </c>
      <c r="D3422" t="s">
        <v>8</v>
      </c>
      <c r="E3422" t="s">
        <v>479</v>
      </c>
      <c r="F3422">
        <f t="shared" si="53"/>
        <v>1</v>
      </c>
    </row>
    <row r="3423" spans="1:6" x14ac:dyDescent="0.3">
      <c r="A3423" t="s">
        <v>0</v>
      </c>
      <c r="B3423" t="s">
        <v>54</v>
      </c>
      <c r="C3423" t="s">
        <v>243</v>
      </c>
      <c r="D3423" t="s">
        <v>81</v>
      </c>
      <c r="E3423" t="s">
        <v>479</v>
      </c>
      <c r="F3423">
        <f t="shared" si="53"/>
        <v>1</v>
      </c>
    </row>
    <row r="3424" spans="1:6" x14ac:dyDescent="0.3">
      <c r="A3424" t="s">
        <v>0</v>
      </c>
      <c r="B3424" t="s">
        <v>46</v>
      </c>
      <c r="C3424" t="s">
        <v>88</v>
      </c>
      <c r="D3424" t="s">
        <v>81</v>
      </c>
      <c r="E3424" t="s">
        <v>479</v>
      </c>
      <c r="F3424">
        <f t="shared" si="53"/>
        <v>1</v>
      </c>
    </row>
    <row r="3425" spans="1:6" x14ac:dyDescent="0.3">
      <c r="A3425" t="s">
        <v>0</v>
      </c>
      <c r="B3425" t="s">
        <v>54</v>
      </c>
      <c r="C3425" t="s">
        <v>16</v>
      </c>
      <c r="D3425" t="s">
        <v>64</v>
      </c>
      <c r="E3425" t="s">
        <v>479</v>
      </c>
      <c r="F3425">
        <f t="shared" si="53"/>
        <v>1</v>
      </c>
    </row>
    <row r="3426" spans="1:6" x14ac:dyDescent="0.3">
      <c r="A3426" t="s">
        <v>0</v>
      </c>
      <c r="B3426" t="s">
        <v>89</v>
      </c>
      <c r="C3426" t="s">
        <v>88</v>
      </c>
      <c r="D3426" t="s">
        <v>43</v>
      </c>
      <c r="E3426" t="s">
        <v>479</v>
      </c>
      <c r="F3426">
        <f t="shared" si="53"/>
        <v>1</v>
      </c>
    </row>
    <row r="3427" spans="1:6" x14ac:dyDescent="0.3">
      <c r="A3427" t="s">
        <v>0</v>
      </c>
      <c r="B3427" t="s">
        <v>155</v>
      </c>
      <c r="C3427" t="s">
        <v>92</v>
      </c>
      <c r="D3427" t="s">
        <v>158</v>
      </c>
      <c r="E3427" t="s">
        <v>479</v>
      </c>
      <c r="F3427">
        <f t="shared" si="53"/>
        <v>1</v>
      </c>
    </row>
    <row r="3428" spans="1:6" x14ac:dyDescent="0.3">
      <c r="A3428" t="s">
        <v>0</v>
      </c>
      <c r="B3428" t="s">
        <v>56</v>
      </c>
      <c r="C3428" t="s">
        <v>22</v>
      </c>
      <c r="D3428" t="s">
        <v>185</v>
      </c>
      <c r="E3428" t="s">
        <v>479</v>
      </c>
      <c r="F3428">
        <f t="shared" si="53"/>
        <v>1</v>
      </c>
    </row>
    <row r="3429" spans="1:6" x14ac:dyDescent="0.3">
      <c r="A3429" t="s">
        <v>0</v>
      </c>
      <c r="B3429" t="s">
        <v>87</v>
      </c>
      <c r="C3429" t="s">
        <v>59</v>
      </c>
      <c r="D3429" t="s">
        <v>185</v>
      </c>
      <c r="E3429" t="s">
        <v>479</v>
      </c>
      <c r="F3429">
        <f t="shared" si="53"/>
        <v>1</v>
      </c>
    </row>
    <row r="3430" spans="1:6" x14ac:dyDescent="0.3">
      <c r="A3430" t="s">
        <v>0</v>
      </c>
      <c r="B3430" t="s">
        <v>72</v>
      </c>
      <c r="C3430" t="s">
        <v>75</v>
      </c>
      <c r="D3430" t="s">
        <v>26</v>
      </c>
      <c r="E3430" t="s">
        <v>479</v>
      </c>
      <c r="F3430">
        <f t="shared" si="53"/>
        <v>1</v>
      </c>
    </row>
    <row r="3431" spans="1:6" x14ac:dyDescent="0.3">
      <c r="A3431" t="s">
        <v>0</v>
      </c>
      <c r="B3431" t="s">
        <v>89</v>
      </c>
      <c r="C3431" t="s">
        <v>68</v>
      </c>
      <c r="D3431" t="s">
        <v>244</v>
      </c>
      <c r="E3431" t="s">
        <v>479</v>
      </c>
      <c r="F3431">
        <f t="shared" si="53"/>
        <v>1</v>
      </c>
    </row>
    <row r="3432" spans="1:6" x14ac:dyDescent="0.3">
      <c r="A3432" t="s">
        <v>0</v>
      </c>
      <c r="B3432" t="s">
        <v>108</v>
      </c>
      <c r="C3432" t="s">
        <v>3</v>
      </c>
      <c r="D3432" t="s">
        <v>153</v>
      </c>
      <c r="E3432" t="s">
        <v>479</v>
      </c>
      <c r="F3432">
        <f t="shared" si="53"/>
        <v>1</v>
      </c>
    </row>
    <row r="3433" spans="1:6" x14ac:dyDescent="0.3">
      <c r="A3433" t="s">
        <v>0</v>
      </c>
      <c r="B3433" t="s">
        <v>139</v>
      </c>
      <c r="C3433" t="s">
        <v>75</v>
      </c>
      <c r="D3433" t="s">
        <v>343</v>
      </c>
      <c r="E3433" t="s">
        <v>479</v>
      </c>
      <c r="F3433">
        <f t="shared" si="53"/>
        <v>1</v>
      </c>
    </row>
    <row r="3434" spans="1:6" x14ac:dyDescent="0.3">
      <c r="A3434" t="s">
        <v>0</v>
      </c>
      <c r="B3434" t="s">
        <v>221</v>
      </c>
      <c r="C3434" t="s">
        <v>88</v>
      </c>
      <c r="D3434" t="s">
        <v>106</v>
      </c>
      <c r="E3434" t="s">
        <v>479</v>
      </c>
      <c r="F3434">
        <f t="shared" si="53"/>
        <v>1</v>
      </c>
    </row>
    <row r="3435" spans="1:6" x14ac:dyDescent="0.3">
      <c r="A3435" t="s">
        <v>0</v>
      </c>
      <c r="B3435" t="s">
        <v>155</v>
      </c>
      <c r="C3435" t="s">
        <v>16</v>
      </c>
      <c r="D3435" t="s">
        <v>63</v>
      </c>
      <c r="E3435" t="s">
        <v>479</v>
      </c>
      <c r="F3435">
        <f t="shared" si="53"/>
        <v>1</v>
      </c>
    </row>
    <row r="3436" spans="1:6" x14ac:dyDescent="0.3">
      <c r="A3436" t="s">
        <v>0</v>
      </c>
      <c r="B3436" t="s">
        <v>168</v>
      </c>
      <c r="C3436" t="s">
        <v>92</v>
      </c>
      <c r="D3436" t="s">
        <v>175</v>
      </c>
      <c r="E3436" t="s">
        <v>479</v>
      </c>
      <c r="F3436">
        <f t="shared" si="53"/>
        <v>1</v>
      </c>
    </row>
    <row r="3437" spans="1:6" x14ac:dyDescent="0.3">
      <c r="A3437" t="s">
        <v>0</v>
      </c>
      <c r="B3437" t="s">
        <v>154</v>
      </c>
      <c r="C3437" t="s">
        <v>88</v>
      </c>
      <c r="D3437" t="s">
        <v>144</v>
      </c>
      <c r="E3437" t="s">
        <v>479</v>
      </c>
      <c r="F3437">
        <f t="shared" si="53"/>
        <v>1</v>
      </c>
    </row>
    <row r="3438" spans="1:6" x14ac:dyDescent="0.3">
      <c r="A3438" t="s">
        <v>0</v>
      </c>
      <c r="B3438" t="s">
        <v>47</v>
      </c>
      <c r="C3438" t="s">
        <v>68</v>
      </c>
      <c r="D3438" t="s">
        <v>146</v>
      </c>
      <c r="E3438" t="s">
        <v>479</v>
      </c>
      <c r="F3438">
        <f t="shared" si="53"/>
        <v>1</v>
      </c>
    </row>
    <row r="3439" spans="1:6" x14ac:dyDescent="0.3">
      <c r="A3439" t="s">
        <v>0</v>
      </c>
      <c r="B3439" t="s">
        <v>56</v>
      </c>
      <c r="C3439" t="s">
        <v>88</v>
      </c>
      <c r="D3439" t="s">
        <v>218</v>
      </c>
      <c r="E3439" t="s">
        <v>479</v>
      </c>
      <c r="F3439">
        <f t="shared" si="53"/>
        <v>1</v>
      </c>
    </row>
    <row r="3440" spans="1:6" x14ac:dyDescent="0.3">
      <c r="A3440" t="s">
        <v>0</v>
      </c>
      <c r="B3440" t="s">
        <v>129</v>
      </c>
      <c r="C3440" t="s">
        <v>81</v>
      </c>
      <c r="D3440" t="s">
        <v>215</v>
      </c>
      <c r="E3440" t="s">
        <v>479</v>
      </c>
      <c r="F3440">
        <f t="shared" si="53"/>
        <v>1</v>
      </c>
    </row>
    <row r="3441" spans="1:6" x14ac:dyDescent="0.3">
      <c r="A3441" t="s">
        <v>0</v>
      </c>
      <c r="B3441" t="s">
        <v>129</v>
      </c>
      <c r="C3441" t="s">
        <v>64</v>
      </c>
      <c r="D3441" t="s">
        <v>174</v>
      </c>
      <c r="E3441" t="s">
        <v>479</v>
      </c>
      <c r="F3441">
        <f t="shared" si="53"/>
        <v>1</v>
      </c>
    </row>
    <row r="3442" spans="1:6" x14ac:dyDescent="0.3">
      <c r="A3442" t="s">
        <v>0</v>
      </c>
      <c r="B3442" t="s">
        <v>133</v>
      </c>
      <c r="C3442" t="s">
        <v>243</v>
      </c>
      <c r="D3442" t="s">
        <v>52</v>
      </c>
      <c r="E3442" t="s">
        <v>479</v>
      </c>
      <c r="F3442">
        <f t="shared" si="53"/>
        <v>1</v>
      </c>
    </row>
    <row r="3443" spans="1:6" x14ac:dyDescent="0.3">
      <c r="A3443" t="s">
        <v>16</v>
      </c>
      <c r="B3443" t="s">
        <v>212</v>
      </c>
      <c r="C3443" t="s">
        <v>3</v>
      </c>
      <c r="D3443" t="s">
        <v>108</v>
      </c>
      <c r="E3443" t="s">
        <v>479</v>
      </c>
      <c r="F3443">
        <f t="shared" si="53"/>
        <v>1.5</v>
      </c>
    </row>
    <row r="3444" spans="1:6" x14ac:dyDescent="0.3">
      <c r="A3444" t="s">
        <v>0</v>
      </c>
      <c r="B3444" t="s">
        <v>47</v>
      </c>
      <c r="C3444" t="s">
        <v>67</v>
      </c>
      <c r="D3444" t="s">
        <v>206</v>
      </c>
      <c r="E3444" t="s">
        <v>479</v>
      </c>
      <c r="F3444">
        <f t="shared" si="53"/>
        <v>1</v>
      </c>
    </row>
    <row r="3445" spans="1:6" x14ac:dyDescent="0.3">
      <c r="A3445" t="s">
        <v>0</v>
      </c>
      <c r="B3445" t="s">
        <v>139</v>
      </c>
      <c r="C3445" t="s">
        <v>68</v>
      </c>
      <c r="D3445" t="s">
        <v>56</v>
      </c>
      <c r="E3445" t="s">
        <v>479</v>
      </c>
      <c r="F3445">
        <f t="shared" si="53"/>
        <v>1</v>
      </c>
    </row>
    <row r="3446" spans="1:6" x14ac:dyDescent="0.3">
      <c r="A3446" t="s">
        <v>0</v>
      </c>
      <c r="B3446" t="s">
        <v>192</v>
      </c>
      <c r="C3446" t="s">
        <v>8</v>
      </c>
      <c r="D3446" t="s">
        <v>85</v>
      </c>
      <c r="E3446" t="s">
        <v>479</v>
      </c>
      <c r="F3446">
        <f t="shared" si="53"/>
        <v>1</v>
      </c>
    </row>
    <row r="3447" spans="1:6" x14ac:dyDescent="0.3">
      <c r="A3447" t="s">
        <v>20</v>
      </c>
      <c r="B3447" t="s">
        <v>36</v>
      </c>
      <c r="C3447" t="s">
        <v>444</v>
      </c>
      <c r="D3447" t="s">
        <v>6</v>
      </c>
      <c r="E3447" t="s">
        <v>479</v>
      </c>
      <c r="F3447">
        <f t="shared" si="53"/>
        <v>2.25</v>
      </c>
    </row>
    <row r="3448" spans="1:6" x14ac:dyDescent="0.3">
      <c r="A3448" t="s">
        <v>0</v>
      </c>
      <c r="B3448" t="s">
        <v>174</v>
      </c>
      <c r="C3448" t="s">
        <v>59</v>
      </c>
      <c r="D3448" t="s">
        <v>221</v>
      </c>
      <c r="E3448" t="s">
        <v>479</v>
      </c>
      <c r="F3448">
        <f t="shared" si="53"/>
        <v>1</v>
      </c>
    </row>
    <row r="3449" spans="1:6" x14ac:dyDescent="0.3">
      <c r="A3449" t="s">
        <v>0</v>
      </c>
      <c r="B3449" t="s">
        <v>36</v>
      </c>
      <c r="C3449" t="s">
        <v>8</v>
      </c>
      <c r="D3449" t="s">
        <v>139</v>
      </c>
      <c r="E3449" t="s">
        <v>479</v>
      </c>
      <c r="F3449">
        <f t="shared" si="53"/>
        <v>1</v>
      </c>
    </row>
    <row r="3450" spans="1:6" x14ac:dyDescent="0.3">
      <c r="A3450" t="s">
        <v>16</v>
      </c>
      <c r="B3450" t="s">
        <v>21</v>
      </c>
      <c r="C3450" t="s">
        <v>39</v>
      </c>
      <c r="D3450" t="s">
        <v>104</v>
      </c>
      <c r="E3450" t="s">
        <v>479</v>
      </c>
      <c r="F3450">
        <f t="shared" si="53"/>
        <v>1.5</v>
      </c>
    </row>
    <row r="3451" spans="1:6" x14ac:dyDescent="0.3">
      <c r="A3451" t="s">
        <v>0</v>
      </c>
      <c r="B3451" t="s">
        <v>72</v>
      </c>
      <c r="C3451" t="s">
        <v>75</v>
      </c>
      <c r="D3451" t="s">
        <v>82</v>
      </c>
      <c r="E3451" t="s">
        <v>479</v>
      </c>
      <c r="F3451">
        <f t="shared" si="53"/>
        <v>1</v>
      </c>
    </row>
    <row r="3452" spans="1:6" x14ac:dyDescent="0.3">
      <c r="A3452" t="s">
        <v>20</v>
      </c>
      <c r="B3452" t="s">
        <v>101</v>
      </c>
      <c r="C3452" t="s">
        <v>102</v>
      </c>
      <c r="D3452" t="s">
        <v>82</v>
      </c>
      <c r="E3452" t="s">
        <v>479</v>
      </c>
      <c r="F3452">
        <f t="shared" si="53"/>
        <v>2.25</v>
      </c>
    </row>
    <row r="3453" spans="1:6" x14ac:dyDescent="0.3">
      <c r="A3453" t="s">
        <v>0</v>
      </c>
      <c r="B3453" t="s">
        <v>11</v>
      </c>
      <c r="C3453" t="s">
        <v>92</v>
      </c>
      <c r="D3453" t="s">
        <v>149</v>
      </c>
      <c r="E3453" t="s">
        <v>479</v>
      </c>
      <c r="F3453">
        <f t="shared" si="53"/>
        <v>1</v>
      </c>
    </row>
    <row r="3454" spans="1:6" x14ac:dyDescent="0.3">
      <c r="A3454" t="s">
        <v>0</v>
      </c>
      <c r="B3454" t="s">
        <v>21</v>
      </c>
      <c r="C3454" t="s">
        <v>102</v>
      </c>
      <c r="D3454" t="s">
        <v>187</v>
      </c>
      <c r="E3454" t="s">
        <v>479</v>
      </c>
      <c r="F3454">
        <f t="shared" si="53"/>
        <v>1</v>
      </c>
    </row>
    <row r="3455" spans="1:6" x14ac:dyDescent="0.3">
      <c r="A3455" t="s">
        <v>84</v>
      </c>
      <c r="B3455" t="s">
        <v>106</v>
      </c>
      <c r="C3455" t="s">
        <v>26</v>
      </c>
      <c r="D3455" t="s">
        <v>187</v>
      </c>
      <c r="E3455" t="s">
        <v>479</v>
      </c>
      <c r="F3455">
        <f t="shared" si="53"/>
        <v>2</v>
      </c>
    </row>
    <row r="3456" spans="1:6" x14ac:dyDescent="0.3">
      <c r="A3456" t="s">
        <v>0</v>
      </c>
      <c r="B3456" t="s">
        <v>33</v>
      </c>
      <c r="C3456" t="s">
        <v>88</v>
      </c>
      <c r="D3456" t="s">
        <v>7</v>
      </c>
      <c r="E3456" t="s">
        <v>479</v>
      </c>
      <c r="F3456">
        <f t="shared" si="53"/>
        <v>1</v>
      </c>
    </row>
    <row r="3457" spans="1:6" x14ac:dyDescent="0.3">
      <c r="A3457" t="s">
        <v>0</v>
      </c>
      <c r="B3457" t="s">
        <v>167</v>
      </c>
      <c r="C3457" t="s">
        <v>243</v>
      </c>
      <c r="D3457" t="s">
        <v>181</v>
      </c>
      <c r="E3457" t="s">
        <v>479</v>
      </c>
      <c r="F3457">
        <f t="shared" si="53"/>
        <v>1</v>
      </c>
    </row>
    <row r="3458" spans="1:6" x14ac:dyDescent="0.3">
      <c r="A3458" t="s">
        <v>20</v>
      </c>
      <c r="B3458" t="s">
        <v>139</v>
      </c>
      <c r="C3458" t="s">
        <v>215</v>
      </c>
      <c r="D3458" t="s">
        <v>178</v>
      </c>
      <c r="E3458" t="s">
        <v>479</v>
      </c>
      <c r="F3458">
        <f t="shared" si="53"/>
        <v>2.25</v>
      </c>
    </row>
    <row r="3459" spans="1:6" x14ac:dyDescent="0.3">
      <c r="A3459" t="s">
        <v>0</v>
      </c>
      <c r="B3459" t="s">
        <v>46</v>
      </c>
      <c r="C3459" t="s">
        <v>42</v>
      </c>
      <c r="D3459" t="s">
        <v>131</v>
      </c>
      <c r="E3459" t="s">
        <v>479</v>
      </c>
      <c r="F3459">
        <f t="shared" ref="F3459:F3522" si="54">VALUE(A3459)</f>
        <v>1</v>
      </c>
    </row>
    <row r="3460" spans="1:6" x14ac:dyDescent="0.3">
      <c r="A3460" t="s">
        <v>0</v>
      </c>
      <c r="B3460" t="s">
        <v>21</v>
      </c>
      <c r="C3460" t="s">
        <v>243</v>
      </c>
      <c r="D3460" t="s">
        <v>444</v>
      </c>
      <c r="E3460" t="s">
        <v>479</v>
      </c>
      <c r="F3460">
        <f t="shared" si="54"/>
        <v>1</v>
      </c>
    </row>
    <row r="3461" spans="1:6" x14ac:dyDescent="0.3">
      <c r="A3461" t="s">
        <v>16</v>
      </c>
      <c r="B3461" t="s">
        <v>129</v>
      </c>
      <c r="C3461" t="s">
        <v>39</v>
      </c>
      <c r="D3461" t="s">
        <v>473</v>
      </c>
      <c r="E3461" t="s">
        <v>479</v>
      </c>
      <c r="F3461">
        <f t="shared" si="54"/>
        <v>1.5</v>
      </c>
    </row>
    <row r="3462" spans="1:6" x14ac:dyDescent="0.3">
      <c r="A3462" t="s">
        <v>0</v>
      </c>
      <c r="B3462" t="s">
        <v>36</v>
      </c>
      <c r="C3462" t="s">
        <v>8</v>
      </c>
      <c r="D3462" t="s">
        <v>123</v>
      </c>
      <c r="E3462" t="s">
        <v>479</v>
      </c>
      <c r="F3462">
        <f t="shared" si="54"/>
        <v>1</v>
      </c>
    </row>
    <row r="3463" spans="1:6" x14ac:dyDescent="0.3">
      <c r="A3463" t="s">
        <v>0</v>
      </c>
      <c r="B3463" t="s">
        <v>215</v>
      </c>
      <c r="C3463" t="s">
        <v>102</v>
      </c>
      <c r="D3463" t="s">
        <v>388</v>
      </c>
      <c r="E3463" t="s">
        <v>479</v>
      </c>
      <c r="F3463">
        <f t="shared" si="54"/>
        <v>1</v>
      </c>
    </row>
    <row r="3464" spans="1:6" x14ac:dyDescent="0.3">
      <c r="A3464" t="s">
        <v>0</v>
      </c>
      <c r="B3464" t="s">
        <v>58</v>
      </c>
      <c r="C3464" t="s">
        <v>92</v>
      </c>
      <c r="D3464" t="s">
        <v>668</v>
      </c>
      <c r="E3464" t="s">
        <v>479</v>
      </c>
      <c r="F3464">
        <f t="shared" si="54"/>
        <v>1</v>
      </c>
    </row>
    <row r="3465" spans="1:6" x14ac:dyDescent="0.3">
      <c r="A3465" t="s">
        <v>29</v>
      </c>
      <c r="B3465" t="s">
        <v>52</v>
      </c>
      <c r="C3465" t="s">
        <v>207</v>
      </c>
      <c r="D3465" t="s">
        <v>350</v>
      </c>
      <c r="E3465" t="s">
        <v>479</v>
      </c>
      <c r="F3465">
        <f t="shared" si="54"/>
        <v>3.25</v>
      </c>
    </row>
    <row r="3466" spans="1:6" x14ac:dyDescent="0.3">
      <c r="A3466" t="s">
        <v>16</v>
      </c>
      <c r="B3466" t="s">
        <v>87</v>
      </c>
      <c r="C3466" t="s">
        <v>5</v>
      </c>
      <c r="D3466" t="s">
        <v>962</v>
      </c>
      <c r="E3466" t="s">
        <v>479</v>
      </c>
      <c r="F3466">
        <f t="shared" si="54"/>
        <v>1.5</v>
      </c>
    </row>
    <row r="3467" spans="1:6" x14ac:dyDescent="0.3">
      <c r="A3467" t="s">
        <v>0</v>
      </c>
      <c r="B3467" t="s">
        <v>6</v>
      </c>
      <c r="C3467" t="s">
        <v>92</v>
      </c>
      <c r="D3467" t="s">
        <v>141</v>
      </c>
      <c r="E3467" t="s">
        <v>479</v>
      </c>
      <c r="F3467">
        <f t="shared" si="54"/>
        <v>1</v>
      </c>
    </row>
    <row r="3468" spans="1:6" x14ac:dyDescent="0.3">
      <c r="A3468" t="s">
        <v>84</v>
      </c>
      <c r="B3468" t="s">
        <v>352</v>
      </c>
      <c r="C3468" t="s">
        <v>102</v>
      </c>
      <c r="D3468" t="s">
        <v>669</v>
      </c>
      <c r="E3468" t="s">
        <v>479</v>
      </c>
      <c r="F3468">
        <f t="shared" si="54"/>
        <v>2</v>
      </c>
    </row>
    <row r="3469" spans="1:6" x14ac:dyDescent="0.3">
      <c r="A3469" t="s">
        <v>16</v>
      </c>
      <c r="B3469" t="s">
        <v>17</v>
      </c>
      <c r="C3469" t="s">
        <v>2</v>
      </c>
      <c r="D3469" t="s">
        <v>737</v>
      </c>
      <c r="E3469" t="s">
        <v>479</v>
      </c>
      <c r="F3469">
        <f t="shared" si="54"/>
        <v>1.5</v>
      </c>
    </row>
    <row r="3470" spans="1:6" x14ac:dyDescent="0.3">
      <c r="A3470" t="s">
        <v>62</v>
      </c>
      <c r="B3470" t="s">
        <v>36</v>
      </c>
      <c r="C3470" t="s">
        <v>232</v>
      </c>
      <c r="D3470" t="s">
        <v>737</v>
      </c>
      <c r="E3470" t="s">
        <v>479</v>
      </c>
      <c r="F3470">
        <f t="shared" si="54"/>
        <v>2.75</v>
      </c>
    </row>
    <row r="3471" spans="1:6" x14ac:dyDescent="0.3">
      <c r="A3471" t="s">
        <v>84</v>
      </c>
      <c r="B3471" t="s">
        <v>221</v>
      </c>
      <c r="C3471" t="s">
        <v>286</v>
      </c>
      <c r="D3471" t="s">
        <v>115</v>
      </c>
      <c r="E3471" t="s">
        <v>479</v>
      </c>
      <c r="F3471">
        <f t="shared" si="54"/>
        <v>2</v>
      </c>
    </row>
    <row r="3472" spans="1:6" x14ac:dyDescent="0.3">
      <c r="A3472" t="s">
        <v>16</v>
      </c>
      <c r="B3472" t="s">
        <v>56</v>
      </c>
      <c r="C3472" t="s">
        <v>42</v>
      </c>
      <c r="D3472" t="s">
        <v>201</v>
      </c>
      <c r="E3472" t="s">
        <v>479</v>
      </c>
      <c r="F3472">
        <f t="shared" si="54"/>
        <v>1.5</v>
      </c>
    </row>
    <row r="3473" spans="1:6" x14ac:dyDescent="0.3">
      <c r="A3473" t="s">
        <v>16</v>
      </c>
      <c r="B3473" t="s">
        <v>72</v>
      </c>
      <c r="C3473" t="s">
        <v>22</v>
      </c>
      <c r="D3473" t="s">
        <v>777</v>
      </c>
      <c r="E3473" t="s">
        <v>479</v>
      </c>
      <c r="F3473">
        <f t="shared" si="54"/>
        <v>1.5</v>
      </c>
    </row>
    <row r="3474" spans="1:6" x14ac:dyDescent="0.3">
      <c r="A3474" t="s">
        <v>84</v>
      </c>
      <c r="B3474" t="s">
        <v>7</v>
      </c>
      <c r="C3474" t="s">
        <v>101</v>
      </c>
      <c r="D3474" t="s">
        <v>613</v>
      </c>
      <c r="E3474" t="s">
        <v>479</v>
      </c>
      <c r="F3474">
        <f t="shared" si="54"/>
        <v>2</v>
      </c>
    </row>
    <row r="3475" spans="1:6" x14ac:dyDescent="0.3">
      <c r="A3475" t="s">
        <v>16</v>
      </c>
      <c r="B3475" t="s">
        <v>206</v>
      </c>
      <c r="C3475" t="s">
        <v>96</v>
      </c>
      <c r="D3475" t="s">
        <v>1162</v>
      </c>
      <c r="E3475" t="s">
        <v>479</v>
      </c>
      <c r="F3475">
        <f t="shared" si="54"/>
        <v>1.5</v>
      </c>
    </row>
    <row r="3476" spans="1:6" x14ac:dyDescent="0.3">
      <c r="A3476" t="s">
        <v>62</v>
      </c>
      <c r="B3476" t="s">
        <v>154</v>
      </c>
      <c r="C3476" t="s">
        <v>121</v>
      </c>
      <c r="D3476" t="s">
        <v>1028</v>
      </c>
      <c r="E3476" t="s">
        <v>479</v>
      </c>
      <c r="F3476">
        <f t="shared" si="54"/>
        <v>2.75</v>
      </c>
    </row>
    <row r="3477" spans="1:6" x14ac:dyDescent="0.3">
      <c r="A3477" t="s">
        <v>84</v>
      </c>
      <c r="B3477" t="s">
        <v>85</v>
      </c>
      <c r="C3477" t="s">
        <v>286</v>
      </c>
      <c r="D3477" t="s">
        <v>1956</v>
      </c>
      <c r="E3477" t="s">
        <v>479</v>
      </c>
      <c r="F3477">
        <f t="shared" si="54"/>
        <v>2</v>
      </c>
    </row>
    <row r="3478" spans="1:6" x14ac:dyDescent="0.3">
      <c r="A3478" t="s">
        <v>84</v>
      </c>
      <c r="B3478" t="s">
        <v>218</v>
      </c>
      <c r="C3478" t="s">
        <v>75</v>
      </c>
      <c r="D3478" t="s">
        <v>659</v>
      </c>
      <c r="E3478" t="s">
        <v>479</v>
      </c>
      <c r="F3478">
        <f t="shared" si="54"/>
        <v>2</v>
      </c>
    </row>
    <row r="3479" spans="1:6" x14ac:dyDescent="0.3">
      <c r="A3479" t="s">
        <v>20</v>
      </c>
      <c r="B3479" t="s">
        <v>167</v>
      </c>
      <c r="C3479" t="s">
        <v>16</v>
      </c>
      <c r="D3479" t="s">
        <v>1562</v>
      </c>
      <c r="E3479" t="s">
        <v>479</v>
      </c>
      <c r="F3479">
        <f t="shared" si="54"/>
        <v>2.25</v>
      </c>
    </row>
    <row r="3480" spans="1:6" x14ac:dyDescent="0.3">
      <c r="A3480" t="s">
        <v>20</v>
      </c>
      <c r="B3480" t="s">
        <v>36</v>
      </c>
      <c r="C3480" t="s">
        <v>42</v>
      </c>
      <c r="D3480" t="s">
        <v>1306</v>
      </c>
      <c r="E3480" t="s">
        <v>479</v>
      </c>
      <c r="F3480">
        <f t="shared" si="54"/>
        <v>2.25</v>
      </c>
    </row>
    <row r="3481" spans="1:6" x14ac:dyDescent="0.3">
      <c r="A3481" t="s">
        <v>29</v>
      </c>
      <c r="B3481" t="s">
        <v>218</v>
      </c>
      <c r="C3481" t="s">
        <v>286</v>
      </c>
      <c r="D3481" t="s">
        <v>1687</v>
      </c>
      <c r="E3481" t="s">
        <v>479</v>
      </c>
      <c r="F3481">
        <f t="shared" si="54"/>
        <v>3.25</v>
      </c>
    </row>
    <row r="3482" spans="1:6" x14ac:dyDescent="0.3">
      <c r="A3482" t="s">
        <v>20</v>
      </c>
      <c r="B3482" t="s">
        <v>155</v>
      </c>
      <c r="C3482" t="s">
        <v>88</v>
      </c>
      <c r="D3482" t="s">
        <v>1539</v>
      </c>
      <c r="E3482" t="s">
        <v>479</v>
      </c>
      <c r="F3482">
        <f t="shared" si="54"/>
        <v>2.25</v>
      </c>
    </row>
    <row r="3483" spans="1:6" x14ac:dyDescent="0.3">
      <c r="A3483" t="s">
        <v>20</v>
      </c>
      <c r="B3483" t="s">
        <v>65</v>
      </c>
      <c r="C3483" t="s">
        <v>243</v>
      </c>
      <c r="D3483" t="s">
        <v>1982</v>
      </c>
      <c r="E3483" t="s">
        <v>479</v>
      </c>
      <c r="F3483">
        <f t="shared" si="54"/>
        <v>2.25</v>
      </c>
    </row>
    <row r="3484" spans="1:6" x14ac:dyDescent="0.3">
      <c r="A3484" t="s">
        <v>10</v>
      </c>
      <c r="B3484" t="s">
        <v>218</v>
      </c>
      <c r="C3484" t="s">
        <v>64</v>
      </c>
      <c r="D3484" t="s">
        <v>1730</v>
      </c>
      <c r="E3484" t="s">
        <v>479</v>
      </c>
      <c r="F3484">
        <f t="shared" si="54"/>
        <v>3.75</v>
      </c>
    </row>
    <row r="3485" spans="1:6" x14ac:dyDescent="0.3">
      <c r="A3485" t="s">
        <v>10</v>
      </c>
      <c r="B3485" t="s">
        <v>108</v>
      </c>
      <c r="C3485" t="s">
        <v>244</v>
      </c>
      <c r="D3485" t="s">
        <v>838</v>
      </c>
      <c r="E3485" t="s">
        <v>479</v>
      </c>
      <c r="F3485">
        <f t="shared" si="54"/>
        <v>3.75</v>
      </c>
    </row>
    <row r="3486" spans="1:6" x14ac:dyDescent="0.3">
      <c r="A3486" t="s">
        <v>29</v>
      </c>
      <c r="B3486" t="s">
        <v>215</v>
      </c>
      <c r="C3486" t="s">
        <v>68</v>
      </c>
      <c r="D3486" t="s">
        <v>560</v>
      </c>
      <c r="E3486" t="s">
        <v>479</v>
      </c>
      <c r="F3486">
        <f t="shared" si="54"/>
        <v>3.25</v>
      </c>
    </row>
    <row r="3487" spans="1:6" x14ac:dyDescent="0.3">
      <c r="A3487" t="s">
        <v>29</v>
      </c>
      <c r="B3487" t="s">
        <v>117</v>
      </c>
      <c r="C3487" t="s">
        <v>81</v>
      </c>
      <c r="D3487" t="s">
        <v>848</v>
      </c>
      <c r="E3487" t="s">
        <v>479</v>
      </c>
      <c r="F3487">
        <f t="shared" si="54"/>
        <v>3.25</v>
      </c>
    </row>
    <row r="3488" spans="1:6" x14ac:dyDescent="0.3">
      <c r="A3488" t="s">
        <v>14</v>
      </c>
      <c r="B3488" t="s">
        <v>104</v>
      </c>
      <c r="C3488" t="s">
        <v>99</v>
      </c>
      <c r="D3488" t="s">
        <v>2139</v>
      </c>
      <c r="E3488" t="s">
        <v>479</v>
      </c>
      <c r="F3488">
        <f t="shared" si="54"/>
        <v>4.5</v>
      </c>
    </row>
    <row r="3489" spans="1:6" x14ac:dyDescent="0.3">
      <c r="A3489" t="s">
        <v>14</v>
      </c>
      <c r="B3489" t="s">
        <v>17</v>
      </c>
      <c r="C3489" t="s">
        <v>227</v>
      </c>
      <c r="D3489" t="s">
        <v>1360</v>
      </c>
      <c r="E3489" t="s">
        <v>479</v>
      </c>
      <c r="F3489">
        <f t="shared" si="54"/>
        <v>4.5</v>
      </c>
    </row>
    <row r="3490" spans="1:6" x14ac:dyDescent="0.3">
      <c r="A3490" t="s">
        <v>10</v>
      </c>
      <c r="B3490" t="s">
        <v>146</v>
      </c>
      <c r="C3490" t="s">
        <v>22</v>
      </c>
      <c r="D3490" t="s">
        <v>2199</v>
      </c>
      <c r="E3490" t="s">
        <v>479</v>
      </c>
      <c r="F3490">
        <f t="shared" si="54"/>
        <v>3.75</v>
      </c>
    </row>
    <row r="3491" spans="1:6" x14ac:dyDescent="0.3">
      <c r="A3491" t="s">
        <v>29</v>
      </c>
      <c r="B3491" t="s">
        <v>72</v>
      </c>
      <c r="C3491" t="s">
        <v>68</v>
      </c>
      <c r="D3491" t="s">
        <v>1612</v>
      </c>
      <c r="E3491" t="s">
        <v>479</v>
      </c>
      <c r="F3491">
        <f t="shared" si="54"/>
        <v>3.25</v>
      </c>
    </row>
    <row r="3492" spans="1:6" x14ac:dyDescent="0.3">
      <c r="A3492" t="s">
        <v>10</v>
      </c>
      <c r="B3492" t="s">
        <v>212</v>
      </c>
      <c r="C3492" t="s">
        <v>75</v>
      </c>
      <c r="D3492" t="s">
        <v>1217</v>
      </c>
      <c r="E3492" t="s">
        <v>479</v>
      </c>
      <c r="F3492">
        <f t="shared" si="54"/>
        <v>3.75</v>
      </c>
    </row>
    <row r="3493" spans="1:6" x14ac:dyDescent="0.3">
      <c r="A3493" t="s">
        <v>29</v>
      </c>
      <c r="B3493" t="s">
        <v>221</v>
      </c>
      <c r="C3493" t="s">
        <v>64</v>
      </c>
      <c r="D3493" t="s">
        <v>2252</v>
      </c>
      <c r="E3493" t="s">
        <v>479</v>
      </c>
      <c r="F3493">
        <f t="shared" si="54"/>
        <v>3.25</v>
      </c>
    </row>
    <row r="3494" spans="1:6" x14ac:dyDescent="0.3">
      <c r="A3494" t="s">
        <v>10</v>
      </c>
      <c r="B3494" t="s">
        <v>17</v>
      </c>
      <c r="C3494" t="s">
        <v>14</v>
      </c>
      <c r="D3494" t="s">
        <v>676</v>
      </c>
      <c r="E3494" t="s">
        <v>479</v>
      </c>
      <c r="F3494">
        <f t="shared" si="54"/>
        <v>3.75</v>
      </c>
    </row>
    <row r="3495" spans="1:6" x14ac:dyDescent="0.3">
      <c r="A3495" t="s">
        <v>0</v>
      </c>
      <c r="B3495" t="s">
        <v>82</v>
      </c>
      <c r="C3495" t="s">
        <v>16</v>
      </c>
      <c r="D3495" t="s">
        <v>102</v>
      </c>
      <c r="E3495" t="s">
        <v>469</v>
      </c>
      <c r="F3495">
        <f t="shared" si="54"/>
        <v>1</v>
      </c>
    </row>
    <row r="3496" spans="1:6" x14ac:dyDescent="0.3">
      <c r="A3496" t="s">
        <v>0</v>
      </c>
      <c r="B3496" t="s">
        <v>252</v>
      </c>
      <c r="C3496" t="s">
        <v>75</v>
      </c>
      <c r="D3496" t="s">
        <v>76</v>
      </c>
      <c r="E3496" t="s">
        <v>469</v>
      </c>
      <c r="F3496">
        <f t="shared" si="54"/>
        <v>1</v>
      </c>
    </row>
    <row r="3497" spans="1:6" x14ac:dyDescent="0.3">
      <c r="A3497" t="s">
        <v>0</v>
      </c>
      <c r="B3497" t="s">
        <v>167</v>
      </c>
      <c r="C3497" t="s">
        <v>59</v>
      </c>
      <c r="D3497" t="s">
        <v>3</v>
      </c>
      <c r="E3497" t="s">
        <v>469</v>
      </c>
      <c r="F3497">
        <f t="shared" si="54"/>
        <v>1</v>
      </c>
    </row>
    <row r="3498" spans="1:6" x14ac:dyDescent="0.3">
      <c r="A3498" t="s">
        <v>0</v>
      </c>
      <c r="B3498" t="s">
        <v>154</v>
      </c>
      <c r="C3498" t="s">
        <v>75</v>
      </c>
      <c r="D3498" t="s">
        <v>2</v>
      </c>
      <c r="E3498" t="s">
        <v>469</v>
      </c>
      <c r="F3498">
        <f t="shared" si="54"/>
        <v>1</v>
      </c>
    </row>
    <row r="3499" spans="1:6" x14ac:dyDescent="0.3">
      <c r="A3499" t="s">
        <v>0</v>
      </c>
      <c r="B3499" t="s">
        <v>206</v>
      </c>
      <c r="C3499" t="s">
        <v>68</v>
      </c>
      <c r="D3499" t="s">
        <v>158</v>
      </c>
      <c r="E3499" t="s">
        <v>469</v>
      </c>
      <c r="F3499">
        <f t="shared" si="54"/>
        <v>1</v>
      </c>
    </row>
    <row r="3500" spans="1:6" x14ac:dyDescent="0.3">
      <c r="A3500" t="s">
        <v>0</v>
      </c>
      <c r="B3500" t="s">
        <v>85</v>
      </c>
      <c r="C3500" t="s">
        <v>88</v>
      </c>
      <c r="D3500" t="s">
        <v>244</v>
      </c>
      <c r="E3500" t="s">
        <v>469</v>
      </c>
      <c r="F3500">
        <f t="shared" si="54"/>
        <v>1</v>
      </c>
    </row>
    <row r="3501" spans="1:6" x14ac:dyDescent="0.3">
      <c r="A3501" t="s">
        <v>0</v>
      </c>
      <c r="B3501" t="s">
        <v>49</v>
      </c>
      <c r="C3501" t="s">
        <v>8</v>
      </c>
      <c r="D3501" t="s">
        <v>153</v>
      </c>
      <c r="E3501" t="s">
        <v>469</v>
      </c>
      <c r="F3501">
        <f t="shared" si="54"/>
        <v>1</v>
      </c>
    </row>
    <row r="3502" spans="1:6" x14ac:dyDescent="0.3">
      <c r="A3502" t="s">
        <v>0</v>
      </c>
      <c r="B3502" t="s">
        <v>155</v>
      </c>
      <c r="C3502" t="s">
        <v>102</v>
      </c>
      <c r="D3502" t="s">
        <v>70</v>
      </c>
      <c r="E3502" t="s">
        <v>469</v>
      </c>
      <c r="F3502">
        <f t="shared" si="54"/>
        <v>1</v>
      </c>
    </row>
    <row r="3503" spans="1:6" x14ac:dyDescent="0.3">
      <c r="A3503" t="s">
        <v>16</v>
      </c>
      <c r="B3503" t="s">
        <v>109</v>
      </c>
      <c r="C3503" t="s">
        <v>59</v>
      </c>
      <c r="D3503" t="s">
        <v>232</v>
      </c>
      <c r="E3503" t="s">
        <v>469</v>
      </c>
      <c r="F3503">
        <f t="shared" si="54"/>
        <v>1.5</v>
      </c>
    </row>
    <row r="3504" spans="1:6" x14ac:dyDescent="0.3">
      <c r="A3504" t="s">
        <v>0</v>
      </c>
      <c r="B3504" t="s">
        <v>139</v>
      </c>
      <c r="C3504" t="s">
        <v>76</v>
      </c>
      <c r="D3504" t="s">
        <v>218</v>
      </c>
      <c r="E3504" t="s">
        <v>469</v>
      </c>
      <c r="F3504">
        <f t="shared" si="54"/>
        <v>1</v>
      </c>
    </row>
    <row r="3505" spans="1:6" x14ac:dyDescent="0.3">
      <c r="A3505" t="s">
        <v>0</v>
      </c>
      <c r="B3505" t="s">
        <v>1</v>
      </c>
      <c r="C3505" t="s">
        <v>96</v>
      </c>
      <c r="D3505" t="s">
        <v>30</v>
      </c>
      <c r="E3505" t="s">
        <v>469</v>
      </c>
      <c r="F3505">
        <f t="shared" si="54"/>
        <v>1</v>
      </c>
    </row>
    <row r="3506" spans="1:6" x14ac:dyDescent="0.3">
      <c r="A3506" t="s">
        <v>0</v>
      </c>
      <c r="B3506" t="s">
        <v>138</v>
      </c>
      <c r="C3506" t="s">
        <v>59</v>
      </c>
      <c r="D3506" t="s">
        <v>215</v>
      </c>
      <c r="E3506" t="s">
        <v>469</v>
      </c>
      <c r="F3506">
        <f t="shared" si="54"/>
        <v>1</v>
      </c>
    </row>
    <row r="3507" spans="1:6" x14ac:dyDescent="0.3">
      <c r="A3507" t="s">
        <v>16</v>
      </c>
      <c r="B3507" t="s">
        <v>146</v>
      </c>
      <c r="C3507" t="s">
        <v>107</v>
      </c>
      <c r="D3507" t="s">
        <v>52</v>
      </c>
      <c r="E3507" t="s">
        <v>469</v>
      </c>
      <c r="F3507">
        <f t="shared" si="54"/>
        <v>1.5</v>
      </c>
    </row>
    <row r="3508" spans="1:6" x14ac:dyDescent="0.3">
      <c r="A3508" t="s">
        <v>0</v>
      </c>
      <c r="B3508" t="s">
        <v>87</v>
      </c>
      <c r="C3508" t="s">
        <v>68</v>
      </c>
      <c r="D3508" t="s">
        <v>117</v>
      </c>
      <c r="E3508" t="s">
        <v>469</v>
      </c>
      <c r="F3508">
        <f t="shared" si="54"/>
        <v>1</v>
      </c>
    </row>
    <row r="3509" spans="1:6" x14ac:dyDescent="0.3">
      <c r="A3509" t="s">
        <v>0</v>
      </c>
      <c r="B3509" t="s">
        <v>129</v>
      </c>
      <c r="C3509" t="s">
        <v>8</v>
      </c>
      <c r="D3509" t="s">
        <v>85</v>
      </c>
      <c r="E3509" t="s">
        <v>469</v>
      </c>
      <c r="F3509">
        <f t="shared" si="54"/>
        <v>1</v>
      </c>
    </row>
    <row r="3510" spans="1:6" x14ac:dyDescent="0.3">
      <c r="A3510" t="s">
        <v>0</v>
      </c>
      <c r="B3510" t="s">
        <v>89</v>
      </c>
      <c r="C3510" t="s">
        <v>42</v>
      </c>
      <c r="D3510" t="s">
        <v>221</v>
      </c>
      <c r="E3510" t="s">
        <v>469</v>
      </c>
      <c r="F3510">
        <f t="shared" si="54"/>
        <v>1</v>
      </c>
    </row>
    <row r="3511" spans="1:6" x14ac:dyDescent="0.3">
      <c r="A3511" t="s">
        <v>0</v>
      </c>
      <c r="B3511" t="s">
        <v>85</v>
      </c>
      <c r="C3511" t="s">
        <v>88</v>
      </c>
      <c r="D3511" t="s">
        <v>139</v>
      </c>
      <c r="E3511" t="s">
        <v>469</v>
      </c>
      <c r="F3511">
        <f t="shared" si="54"/>
        <v>1</v>
      </c>
    </row>
    <row r="3512" spans="1:6" x14ac:dyDescent="0.3">
      <c r="A3512" t="s">
        <v>0</v>
      </c>
      <c r="B3512" t="s">
        <v>1</v>
      </c>
      <c r="C3512" t="s">
        <v>75</v>
      </c>
      <c r="D3512" t="s">
        <v>47</v>
      </c>
      <c r="E3512" t="s">
        <v>469</v>
      </c>
      <c r="F3512">
        <f t="shared" si="54"/>
        <v>1</v>
      </c>
    </row>
    <row r="3513" spans="1:6" x14ac:dyDescent="0.3">
      <c r="A3513" t="s">
        <v>0</v>
      </c>
      <c r="B3513" t="s">
        <v>221</v>
      </c>
      <c r="C3513" t="s">
        <v>2</v>
      </c>
      <c r="D3513" t="s">
        <v>82</v>
      </c>
      <c r="E3513" t="s">
        <v>469</v>
      </c>
      <c r="F3513">
        <f t="shared" si="54"/>
        <v>1</v>
      </c>
    </row>
    <row r="3514" spans="1:6" x14ac:dyDescent="0.3">
      <c r="A3514" t="s">
        <v>0</v>
      </c>
      <c r="B3514" t="s">
        <v>129</v>
      </c>
      <c r="C3514" t="s">
        <v>75</v>
      </c>
      <c r="D3514" t="s">
        <v>227</v>
      </c>
      <c r="E3514" t="s">
        <v>469</v>
      </c>
      <c r="F3514">
        <f t="shared" si="54"/>
        <v>1</v>
      </c>
    </row>
    <row r="3515" spans="1:6" x14ac:dyDescent="0.3">
      <c r="A3515" t="s">
        <v>0</v>
      </c>
      <c r="B3515" t="s">
        <v>85</v>
      </c>
      <c r="C3515" t="s">
        <v>107</v>
      </c>
      <c r="D3515" t="s">
        <v>716</v>
      </c>
      <c r="E3515" t="s">
        <v>469</v>
      </c>
      <c r="F3515">
        <f t="shared" si="54"/>
        <v>1</v>
      </c>
    </row>
    <row r="3516" spans="1:6" x14ac:dyDescent="0.3">
      <c r="A3516" t="s">
        <v>0</v>
      </c>
      <c r="B3516" t="s">
        <v>52</v>
      </c>
      <c r="C3516" t="s">
        <v>243</v>
      </c>
      <c r="D3516" t="s">
        <v>7</v>
      </c>
      <c r="E3516" t="s">
        <v>469</v>
      </c>
      <c r="F3516">
        <f t="shared" si="54"/>
        <v>1</v>
      </c>
    </row>
    <row r="3517" spans="1:6" x14ac:dyDescent="0.3">
      <c r="A3517" t="s">
        <v>0</v>
      </c>
      <c r="B3517" t="s">
        <v>21</v>
      </c>
      <c r="C3517" t="s">
        <v>8</v>
      </c>
      <c r="D3517" t="s">
        <v>7</v>
      </c>
      <c r="E3517" t="s">
        <v>469</v>
      </c>
      <c r="F3517">
        <f t="shared" si="54"/>
        <v>1</v>
      </c>
    </row>
    <row r="3518" spans="1:6" x14ac:dyDescent="0.3">
      <c r="A3518" t="s">
        <v>0</v>
      </c>
      <c r="B3518" t="s">
        <v>21</v>
      </c>
      <c r="C3518" t="s">
        <v>3</v>
      </c>
      <c r="D3518" t="s">
        <v>436</v>
      </c>
      <c r="E3518" t="s">
        <v>469</v>
      </c>
      <c r="F3518">
        <f t="shared" si="54"/>
        <v>1</v>
      </c>
    </row>
    <row r="3519" spans="1:6" x14ac:dyDescent="0.3">
      <c r="A3519" t="s">
        <v>0</v>
      </c>
      <c r="B3519" t="s">
        <v>139</v>
      </c>
      <c r="C3519" t="s">
        <v>96</v>
      </c>
      <c r="D3519" t="s">
        <v>342</v>
      </c>
      <c r="E3519" t="s">
        <v>469</v>
      </c>
      <c r="F3519">
        <f t="shared" si="54"/>
        <v>1</v>
      </c>
    </row>
    <row r="3520" spans="1:6" x14ac:dyDescent="0.3">
      <c r="A3520" t="s">
        <v>16</v>
      </c>
      <c r="B3520" t="s">
        <v>225</v>
      </c>
      <c r="C3520" t="s">
        <v>185</v>
      </c>
      <c r="D3520" t="s">
        <v>441</v>
      </c>
      <c r="E3520" t="s">
        <v>469</v>
      </c>
      <c r="F3520">
        <f t="shared" si="54"/>
        <v>1.5</v>
      </c>
    </row>
    <row r="3521" spans="1:6" x14ac:dyDescent="0.3">
      <c r="A3521" t="s">
        <v>0</v>
      </c>
      <c r="B3521" t="s">
        <v>82</v>
      </c>
      <c r="C3521" t="s">
        <v>67</v>
      </c>
      <c r="D3521" t="s">
        <v>612</v>
      </c>
      <c r="E3521" t="s">
        <v>469</v>
      </c>
      <c r="F3521">
        <f t="shared" si="54"/>
        <v>1</v>
      </c>
    </row>
    <row r="3522" spans="1:6" x14ac:dyDescent="0.3">
      <c r="A3522" t="s">
        <v>0</v>
      </c>
      <c r="B3522" t="s">
        <v>167</v>
      </c>
      <c r="C3522" t="s">
        <v>81</v>
      </c>
      <c r="D3522" t="s">
        <v>1393</v>
      </c>
      <c r="E3522" t="s">
        <v>469</v>
      </c>
      <c r="F3522">
        <f t="shared" si="54"/>
        <v>1</v>
      </c>
    </row>
    <row r="3523" spans="1:6" x14ac:dyDescent="0.3">
      <c r="A3523" t="s">
        <v>0</v>
      </c>
      <c r="B3523" t="s">
        <v>54</v>
      </c>
      <c r="C3523" t="s">
        <v>8</v>
      </c>
      <c r="D3523" t="s">
        <v>403</v>
      </c>
      <c r="E3523" t="s">
        <v>469</v>
      </c>
      <c r="F3523">
        <f t="shared" ref="F3523:F3586" si="55">VALUE(A3523)</f>
        <v>1</v>
      </c>
    </row>
    <row r="3524" spans="1:6" x14ac:dyDescent="0.3">
      <c r="A3524" t="s">
        <v>0</v>
      </c>
      <c r="B3524" t="s">
        <v>58</v>
      </c>
      <c r="C3524" t="s">
        <v>2</v>
      </c>
      <c r="D3524" t="s">
        <v>12</v>
      </c>
      <c r="E3524" t="s">
        <v>469</v>
      </c>
      <c r="F3524">
        <f t="shared" si="55"/>
        <v>1</v>
      </c>
    </row>
    <row r="3525" spans="1:6" x14ac:dyDescent="0.3">
      <c r="A3525" t="s">
        <v>16</v>
      </c>
      <c r="B3525" t="s">
        <v>206</v>
      </c>
      <c r="C3525" t="s">
        <v>153</v>
      </c>
      <c r="D3525" t="s">
        <v>354</v>
      </c>
      <c r="E3525" t="s">
        <v>469</v>
      </c>
      <c r="F3525">
        <f t="shared" si="55"/>
        <v>1.5</v>
      </c>
    </row>
    <row r="3526" spans="1:6" x14ac:dyDescent="0.3">
      <c r="A3526" t="s">
        <v>0</v>
      </c>
      <c r="B3526" t="s">
        <v>6</v>
      </c>
      <c r="C3526" t="s">
        <v>102</v>
      </c>
      <c r="D3526" t="s">
        <v>432</v>
      </c>
      <c r="E3526" t="s">
        <v>469</v>
      </c>
      <c r="F3526">
        <f t="shared" si="55"/>
        <v>1</v>
      </c>
    </row>
    <row r="3527" spans="1:6" x14ac:dyDescent="0.3">
      <c r="A3527" t="s">
        <v>0</v>
      </c>
      <c r="B3527" t="s">
        <v>441</v>
      </c>
      <c r="C3527" t="s">
        <v>3</v>
      </c>
      <c r="D3527" t="s">
        <v>350</v>
      </c>
      <c r="E3527" t="s">
        <v>469</v>
      </c>
      <c r="F3527">
        <f t="shared" si="55"/>
        <v>1</v>
      </c>
    </row>
    <row r="3528" spans="1:6" x14ac:dyDescent="0.3">
      <c r="A3528" t="s">
        <v>0</v>
      </c>
      <c r="B3528" t="s">
        <v>129</v>
      </c>
      <c r="C3528" t="s">
        <v>3</v>
      </c>
      <c r="D3528" t="s">
        <v>937</v>
      </c>
      <c r="E3528" t="s">
        <v>469</v>
      </c>
      <c r="F3528">
        <f t="shared" si="55"/>
        <v>1</v>
      </c>
    </row>
    <row r="3529" spans="1:6" x14ac:dyDescent="0.3">
      <c r="A3529" t="s">
        <v>0</v>
      </c>
      <c r="B3529" t="s">
        <v>221</v>
      </c>
      <c r="C3529" t="s">
        <v>2</v>
      </c>
      <c r="D3529" t="s">
        <v>126</v>
      </c>
      <c r="E3529" t="s">
        <v>469</v>
      </c>
      <c r="F3529">
        <f t="shared" si="55"/>
        <v>1</v>
      </c>
    </row>
    <row r="3530" spans="1:6" x14ac:dyDescent="0.3">
      <c r="A3530" t="s">
        <v>16</v>
      </c>
      <c r="B3530" t="s">
        <v>36</v>
      </c>
      <c r="C3530" t="s">
        <v>107</v>
      </c>
      <c r="D3530" t="s">
        <v>150</v>
      </c>
      <c r="E3530" t="s">
        <v>469</v>
      </c>
      <c r="F3530">
        <f t="shared" si="55"/>
        <v>1.5</v>
      </c>
    </row>
    <row r="3531" spans="1:6" x14ac:dyDescent="0.3">
      <c r="A3531" t="s">
        <v>16</v>
      </c>
      <c r="B3531" t="s">
        <v>129</v>
      </c>
      <c r="C3531" t="s">
        <v>67</v>
      </c>
      <c r="D3531" t="s">
        <v>491</v>
      </c>
      <c r="E3531" t="s">
        <v>469</v>
      </c>
      <c r="F3531">
        <f t="shared" si="55"/>
        <v>1.5</v>
      </c>
    </row>
    <row r="3532" spans="1:6" x14ac:dyDescent="0.3">
      <c r="A3532" t="s">
        <v>107</v>
      </c>
      <c r="B3532" t="s">
        <v>144</v>
      </c>
      <c r="C3532" t="s">
        <v>300</v>
      </c>
      <c r="D3532" t="s">
        <v>237</v>
      </c>
      <c r="E3532" t="s">
        <v>469</v>
      </c>
      <c r="F3532">
        <f t="shared" si="55"/>
        <v>2.5</v>
      </c>
    </row>
    <row r="3533" spans="1:6" x14ac:dyDescent="0.3">
      <c r="A3533" t="s">
        <v>84</v>
      </c>
      <c r="B3533" t="s">
        <v>206</v>
      </c>
      <c r="C3533" t="s">
        <v>101</v>
      </c>
      <c r="D3533" t="s">
        <v>237</v>
      </c>
      <c r="E3533" t="s">
        <v>469</v>
      </c>
      <c r="F3533">
        <f t="shared" si="55"/>
        <v>2</v>
      </c>
    </row>
    <row r="3534" spans="1:6" x14ac:dyDescent="0.3">
      <c r="A3534" t="s">
        <v>16</v>
      </c>
      <c r="B3534" t="s">
        <v>85</v>
      </c>
      <c r="C3534" t="s">
        <v>8</v>
      </c>
      <c r="D3534" t="s">
        <v>1691</v>
      </c>
      <c r="E3534" t="s">
        <v>469</v>
      </c>
      <c r="F3534">
        <f t="shared" si="55"/>
        <v>1.5</v>
      </c>
    </row>
    <row r="3535" spans="1:6" x14ac:dyDescent="0.3">
      <c r="A3535" t="s">
        <v>84</v>
      </c>
      <c r="B3535" t="s">
        <v>242</v>
      </c>
      <c r="C3535" t="s">
        <v>14</v>
      </c>
      <c r="D3535" t="s">
        <v>433</v>
      </c>
      <c r="E3535" t="s">
        <v>469</v>
      </c>
      <c r="F3535">
        <f t="shared" si="55"/>
        <v>2</v>
      </c>
    </row>
    <row r="3536" spans="1:6" x14ac:dyDescent="0.3">
      <c r="A3536" t="s">
        <v>84</v>
      </c>
      <c r="B3536" t="s">
        <v>106</v>
      </c>
      <c r="C3536" t="s">
        <v>8</v>
      </c>
      <c r="D3536" t="s">
        <v>656</v>
      </c>
      <c r="E3536" t="s">
        <v>469</v>
      </c>
      <c r="F3536">
        <f t="shared" si="55"/>
        <v>2</v>
      </c>
    </row>
    <row r="3537" spans="1:6" x14ac:dyDescent="0.3">
      <c r="A3537" t="s">
        <v>62</v>
      </c>
      <c r="B3537" t="s">
        <v>133</v>
      </c>
      <c r="C3537" t="s">
        <v>30</v>
      </c>
      <c r="D3537" t="s">
        <v>393</v>
      </c>
      <c r="E3537" t="s">
        <v>469</v>
      </c>
      <c r="F3537">
        <f t="shared" si="55"/>
        <v>2.75</v>
      </c>
    </row>
    <row r="3538" spans="1:6" x14ac:dyDescent="0.3">
      <c r="A3538" t="s">
        <v>16</v>
      </c>
      <c r="B3538" t="s">
        <v>85</v>
      </c>
      <c r="C3538" t="s">
        <v>22</v>
      </c>
      <c r="D3538" t="s">
        <v>1246</v>
      </c>
      <c r="E3538" t="s">
        <v>469</v>
      </c>
      <c r="F3538">
        <f t="shared" si="55"/>
        <v>1.5</v>
      </c>
    </row>
    <row r="3539" spans="1:6" x14ac:dyDescent="0.3">
      <c r="A3539" t="s">
        <v>16</v>
      </c>
      <c r="B3539" t="s">
        <v>46</v>
      </c>
      <c r="C3539" t="s">
        <v>88</v>
      </c>
      <c r="D3539" t="s">
        <v>759</v>
      </c>
      <c r="E3539" t="s">
        <v>469</v>
      </c>
      <c r="F3539">
        <f t="shared" si="55"/>
        <v>1.5</v>
      </c>
    </row>
    <row r="3540" spans="1:6" x14ac:dyDescent="0.3">
      <c r="A3540" t="s">
        <v>16</v>
      </c>
      <c r="B3540" t="s">
        <v>221</v>
      </c>
      <c r="C3540" t="s">
        <v>243</v>
      </c>
      <c r="D3540" t="s">
        <v>1657</v>
      </c>
      <c r="E3540" t="s">
        <v>469</v>
      </c>
      <c r="F3540">
        <f t="shared" si="55"/>
        <v>1.5</v>
      </c>
    </row>
    <row r="3541" spans="1:6" x14ac:dyDescent="0.3">
      <c r="A3541" t="s">
        <v>62</v>
      </c>
      <c r="B3541" t="s">
        <v>89</v>
      </c>
      <c r="C3541" t="s">
        <v>185</v>
      </c>
      <c r="D3541" t="s">
        <v>1884</v>
      </c>
      <c r="E3541" t="s">
        <v>469</v>
      </c>
      <c r="F3541">
        <f t="shared" si="55"/>
        <v>2.75</v>
      </c>
    </row>
    <row r="3542" spans="1:6" x14ac:dyDescent="0.3">
      <c r="A3542" t="s">
        <v>20</v>
      </c>
      <c r="B3542" t="s">
        <v>293</v>
      </c>
      <c r="C3542" t="s">
        <v>16</v>
      </c>
      <c r="D3542" t="s">
        <v>1690</v>
      </c>
      <c r="E3542" t="s">
        <v>469</v>
      </c>
      <c r="F3542">
        <f t="shared" si="55"/>
        <v>2.25</v>
      </c>
    </row>
    <row r="3543" spans="1:6" x14ac:dyDescent="0.3">
      <c r="A3543" t="s">
        <v>14</v>
      </c>
      <c r="B3543" t="s">
        <v>139</v>
      </c>
      <c r="C3543" t="s">
        <v>7</v>
      </c>
      <c r="D3543" t="s">
        <v>995</v>
      </c>
      <c r="E3543" t="s">
        <v>469</v>
      </c>
      <c r="F3543">
        <f t="shared" si="55"/>
        <v>4.5</v>
      </c>
    </row>
    <row r="3544" spans="1:6" x14ac:dyDescent="0.3">
      <c r="A3544" t="s">
        <v>10</v>
      </c>
      <c r="B3544" t="s">
        <v>30</v>
      </c>
      <c r="C3544" t="s">
        <v>102</v>
      </c>
      <c r="D3544" t="s">
        <v>1138</v>
      </c>
      <c r="E3544" t="s">
        <v>469</v>
      </c>
      <c r="F3544">
        <f t="shared" si="55"/>
        <v>3.75</v>
      </c>
    </row>
    <row r="3545" spans="1:6" x14ac:dyDescent="0.3">
      <c r="A3545" t="s">
        <v>157</v>
      </c>
      <c r="B3545" t="s">
        <v>70</v>
      </c>
      <c r="C3545" t="s">
        <v>90</v>
      </c>
      <c r="D3545" t="s">
        <v>880</v>
      </c>
      <c r="E3545" t="s">
        <v>469</v>
      </c>
      <c r="F3545">
        <f t="shared" si="55"/>
        <v>4.25</v>
      </c>
    </row>
    <row r="3546" spans="1:6" x14ac:dyDescent="0.3">
      <c r="A3546" t="s">
        <v>29</v>
      </c>
      <c r="B3546" t="s">
        <v>293</v>
      </c>
      <c r="C3546" t="s">
        <v>2</v>
      </c>
      <c r="D3546" t="s">
        <v>357</v>
      </c>
      <c r="E3546" t="s">
        <v>469</v>
      </c>
      <c r="F3546">
        <f t="shared" si="55"/>
        <v>3.25</v>
      </c>
    </row>
    <row r="3547" spans="1:6" x14ac:dyDescent="0.3">
      <c r="A3547" t="s">
        <v>29</v>
      </c>
      <c r="B3547" t="s">
        <v>221</v>
      </c>
      <c r="C3547" t="s">
        <v>88</v>
      </c>
      <c r="D3547" t="s">
        <v>983</v>
      </c>
      <c r="E3547" t="s">
        <v>469</v>
      </c>
      <c r="F3547">
        <f t="shared" si="55"/>
        <v>3.25</v>
      </c>
    </row>
    <row r="3548" spans="1:6" x14ac:dyDescent="0.3">
      <c r="A3548" t="s">
        <v>29</v>
      </c>
      <c r="B3548" t="s">
        <v>129</v>
      </c>
      <c r="C3548" t="s">
        <v>3</v>
      </c>
      <c r="D3548" t="s">
        <v>1717</v>
      </c>
      <c r="E3548" t="s">
        <v>469</v>
      </c>
      <c r="F3548">
        <f t="shared" si="55"/>
        <v>3.25</v>
      </c>
    </row>
    <row r="3549" spans="1:6" x14ac:dyDescent="0.3">
      <c r="A3549" t="s">
        <v>29</v>
      </c>
      <c r="B3549" t="s">
        <v>17</v>
      </c>
      <c r="C3549" t="s">
        <v>107</v>
      </c>
      <c r="D3549" t="s">
        <v>1332</v>
      </c>
      <c r="E3549" t="s">
        <v>469</v>
      </c>
      <c r="F3549">
        <f t="shared" si="55"/>
        <v>3.25</v>
      </c>
    </row>
    <row r="3550" spans="1:6" x14ac:dyDescent="0.3">
      <c r="A3550" t="s">
        <v>29</v>
      </c>
      <c r="B3550" t="s">
        <v>139</v>
      </c>
      <c r="C3550" t="s">
        <v>22</v>
      </c>
      <c r="D3550" t="s">
        <v>607</v>
      </c>
      <c r="E3550" t="s">
        <v>469</v>
      </c>
      <c r="F3550">
        <f t="shared" si="55"/>
        <v>3.25</v>
      </c>
    </row>
    <row r="3551" spans="1:6" x14ac:dyDescent="0.3">
      <c r="A3551" t="s">
        <v>29</v>
      </c>
      <c r="B3551" t="s">
        <v>46</v>
      </c>
      <c r="C3551" t="s">
        <v>8</v>
      </c>
      <c r="D3551" t="s">
        <v>1212</v>
      </c>
      <c r="E3551" t="s">
        <v>469</v>
      </c>
      <c r="F3551">
        <f t="shared" si="55"/>
        <v>3.25</v>
      </c>
    </row>
    <row r="3552" spans="1:6" x14ac:dyDescent="0.3">
      <c r="A3552" t="s">
        <v>0</v>
      </c>
      <c r="B3552" t="s">
        <v>72</v>
      </c>
      <c r="C3552" t="s">
        <v>75</v>
      </c>
      <c r="D3552" t="s">
        <v>8</v>
      </c>
      <c r="E3552" t="s">
        <v>256</v>
      </c>
      <c r="F3552">
        <f t="shared" si="55"/>
        <v>1</v>
      </c>
    </row>
    <row r="3553" spans="1:6" x14ac:dyDescent="0.3">
      <c r="A3553" t="s">
        <v>0</v>
      </c>
      <c r="B3553" t="s">
        <v>54</v>
      </c>
      <c r="C3553" t="s">
        <v>88</v>
      </c>
      <c r="D3553" t="s">
        <v>2</v>
      </c>
      <c r="E3553" t="s">
        <v>256</v>
      </c>
      <c r="F3553">
        <f t="shared" si="55"/>
        <v>1</v>
      </c>
    </row>
    <row r="3554" spans="1:6" x14ac:dyDescent="0.3">
      <c r="A3554" t="s">
        <v>0</v>
      </c>
      <c r="B3554" t="s">
        <v>52</v>
      </c>
      <c r="C3554" t="s">
        <v>59</v>
      </c>
      <c r="D3554" t="s">
        <v>39</v>
      </c>
      <c r="E3554" t="s">
        <v>256</v>
      </c>
      <c r="F3554">
        <f t="shared" si="55"/>
        <v>1</v>
      </c>
    </row>
    <row r="3555" spans="1:6" x14ac:dyDescent="0.3">
      <c r="A3555" t="s">
        <v>0</v>
      </c>
      <c r="B3555" t="s">
        <v>167</v>
      </c>
      <c r="C3555" t="s">
        <v>76</v>
      </c>
      <c r="D3555" t="s">
        <v>185</v>
      </c>
      <c r="E3555" t="s">
        <v>256</v>
      </c>
      <c r="F3555">
        <f t="shared" si="55"/>
        <v>1</v>
      </c>
    </row>
    <row r="3556" spans="1:6" x14ac:dyDescent="0.3">
      <c r="A3556" t="s">
        <v>0</v>
      </c>
      <c r="B3556" t="s">
        <v>154</v>
      </c>
      <c r="C3556" t="s">
        <v>59</v>
      </c>
      <c r="D3556" t="s">
        <v>98</v>
      </c>
      <c r="E3556" t="s">
        <v>256</v>
      </c>
      <c r="F3556">
        <f t="shared" si="55"/>
        <v>1</v>
      </c>
    </row>
    <row r="3557" spans="1:6" x14ac:dyDescent="0.3">
      <c r="A3557" t="s">
        <v>16</v>
      </c>
      <c r="B3557" t="s">
        <v>21</v>
      </c>
      <c r="C3557" t="s">
        <v>300</v>
      </c>
      <c r="D3557" t="s">
        <v>244</v>
      </c>
      <c r="E3557" t="s">
        <v>256</v>
      </c>
      <c r="F3557">
        <f t="shared" si="55"/>
        <v>1.5</v>
      </c>
    </row>
    <row r="3558" spans="1:6" x14ac:dyDescent="0.3">
      <c r="A3558" t="s">
        <v>16</v>
      </c>
      <c r="B3558" t="s">
        <v>352</v>
      </c>
      <c r="C3558" t="s">
        <v>59</v>
      </c>
      <c r="D3558" t="s">
        <v>78</v>
      </c>
      <c r="E3558" t="s">
        <v>256</v>
      </c>
      <c r="F3558">
        <f t="shared" si="55"/>
        <v>1.5</v>
      </c>
    </row>
    <row r="3559" spans="1:6" x14ac:dyDescent="0.3">
      <c r="A3559" t="s">
        <v>0</v>
      </c>
      <c r="B3559" t="s">
        <v>108</v>
      </c>
      <c r="C3559" t="s">
        <v>42</v>
      </c>
      <c r="D3559" t="s">
        <v>343</v>
      </c>
      <c r="E3559" t="s">
        <v>256</v>
      </c>
      <c r="F3559">
        <f t="shared" si="55"/>
        <v>1</v>
      </c>
    </row>
    <row r="3560" spans="1:6" x14ac:dyDescent="0.3">
      <c r="A3560" t="s">
        <v>20</v>
      </c>
      <c r="B3560" t="s">
        <v>167</v>
      </c>
      <c r="C3560" t="s">
        <v>247</v>
      </c>
      <c r="D3560" t="s">
        <v>121</v>
      </c>
      <c r="E3560" t="s">
        <v>256</v>
      </c>
      <c r="F3560">
        <f t="shared" si="55"/>
        <v>2.25</v>
      </c>
    </row>
    <row r="3561" spans="1:6" x14ac:dyDescent="0.3">
      <c r="A3561" t="s">
        <v>0</v>
      </c>
      <c r="B3561" t="s">
        <v>221</v>
      </c>
      <c r="C3561" t="s">
        <v>102</v>
      </c>
      <c r="D3561" t="s">
        <v>175</v>
      </c>
      <c r="E3561" t="s">
        <v>256</v>
      </c>
      <c r="F3561">
        <f t="shared" si="55"/>
        <v>1</v>
      </c>
    </row>
    <row r="3562" spans="1:6" x14ac:dyDescent="0.3">
      <c r="A3562" t="s">
        <v>0</v>
      </c>
      <c r="B3562" t="s">
        <v>293</v>
      </c>
      <c r="C3562" t="s">
        <v>102</v>
      </c>
      <c r="D3562" t="s">
        <v>30</v>
      </c>
      <c r="E3562" t="s">
        <v>256</v>
      </c>
      <c r="F3562">
        <f t="shared" si="55"/>
        <v>1</v>
      </c>
    </row>
    <row r="3563" spans="1:6" x14ac:dyDescent="0.3">
      <c r="A3563" t="s">
        <v>0</v>
      </c>
      <c r="B3563" t="s">
        <v>69</v>
      </c>
      <c r="C3563" t="s">
        <v>76</v>
      </c>
      <c r="D3563" t="s">
        <v>108</v>
      </c>
      <c r="E3563" t="s">
        <v>256</v>
      </c>
      <c r="F3563">
        <f t="shared" si="55"/>
        <v>1</v>
      </c>
    </row>
    <row r="3564" spans="1:6" x14ac:dyDescent="0.3">
      <c r="A3564" t="s">
        <v>20</v>
      </c>
      <c r="B3564" t="s">
        <v>139</v>
      </c>
      <c r="C3564" t="s">
        <v>133</v>
      </c>
      <c r="D3564" t="s">
        <v>154</v>
      </c>
      <c r="E3564" t="s">
        <v>256</v>
      </c>
      <c r="F3564">
        <f t="shared" si="55"/>
        <v>2.25</v>
      </c>
    </row>
    <row r="3565" spans="1:6" x14ac:dyDescent="0.3">
      <c r="A3565" t="s">
        <v>84</v>
      </c>
      <c r="B3565" t="s">
        <v>218</v>
      </c>
      <c r="C3565" t="s">
        <v>286</v>
      </c>
      <c r="D3565" t="s">
        <v>11</v>
      </c>
      <c r="E3565" t="s">
        <v>256</v>
      </c>
      <c r="F3565">
        <f t="shared" si="55"/>
        <v>2</v>
      </c>
    </row>
    <row r="3566" spans="1:6" x14ac:dyDescent="0.3">
      <c r="A3566" t="s">
        <v>0</v>
      </c>
      <c r="B3566" t="s">
        <v>6</v>
      </c>
      <c r="C3566" t="s">
        <v>92</v>
      </c>
      <c r="D3566" t="s">
        <v>6</v>
      </c>
      <c r="E3566" t="s">
        <v>256</v>
      </c>
      <c r="F3566">
        <f t="shared" si="55"/>
        <v>1</v>
      </c>
    </row>
    <row r="3567" spans="1:6" x14ac:dyDescent="0.3">
      <c r="A3567" t="s">
        <v>16</v>
      </c>
      <c r="B3567" t="s">
        <v>36</v>
      </c>
      <c r="C3567" t="s">
        <v>39</v>
      </c>
      <c r="D3567" t="s">
        <v>6</v>
      </c>
      <c r="E3567" t="s">
        <v>256</v>
      </c>
      <c r="F3567">
        <f t="shared" si="55"/>
        <v>1.5</v>
      </c>
    </row>
    <row r="3568" spans="1:6" x14ac:dyDescent="0.3">
      <c r="A3568" t="s">
        <v>0</v>
      </c>
      <c r="B3568" t="s">
        <v>117</v>
      </c>
      <c r="C3568" t="s">
        <v>96</v>
      </c>
      <c r="D3568" t="s">
        <v>139</v>
      </c>
      <c r="E3568" t="s">
        <v>256</v>
      </c>
      <c r="F3568">
        <f t="shared" si="55"/>
        <v>1</v>
      </c>
    </row>
    <row r="3569" spans="1:6" x14ac:dyDescent="0.3">
      <c r="A3569" t="s">
        <v>0</v>
      </c>
      <c r="B3569" t="s">
        <v>215</v>
      </c>
      <c r="C3569" t="s">
        <v>75</v>
      </c>
      <c r="D3569" t="s">
        <v>69</v>
      </c>
      <c r="E3569" t="s">
        <v>256</v>
      </c>
      <c r="F3569">
        <f t="shared" si="55"/>
        <v>1</v>
      </c>
    </row>
    <row r="3570" spans="1:6" x14ac:dyDescent="0.3">
      <c r="A3570" t="s">
        <v>0</v>
      </c>
      <c r="B3570" t="s">
        <v>36</v>
      </c>
      <c r="C3570" t="s">
        <v>102</v>
      </c>
      <c r="D3570" t="s">
        <v>69</v>
      </c>
      <c r="E3570" t="s">
        <v>256</v>
      </c>
      <c r="F3570">
        <f t="shared" si="55"/>
        <v>1</v>
      </c>
    </row>
    <row r="3571" spans="1:6" x14ac:dyDescent="0.3">
      <c r="A3571" t="s">
        <v>0</v>
      </c>
      <c r="B3571" t="s">
        <v>129</v>
      </c>
      <c r="C3571" t="s">
        <v>88</v>
      </c>
      <c r="D3571" t="s">
        <v>224</v>
      </c>
      <c r="E3571" t="s">
        <v>256</v>
      </c>
      <c r="F3571">
        <f t="shared" si="55"/>
        <v>1</v>
      </c>
    </row>
    <row r="3572" spans="1:6" x14ac:dyDescent="0.3">
      <c r="A3572" t="s">
        <v>0</v>
      </c>
      <c r="B3572" t="s">
        <v>11</v>
      </c>
      <c r="C3572" t="s">
        <v>16</v>
      </c>
      <c r="D3572" t="s">
        <v>252</v>
      </c>
      <c r="E3572" t="s">
        <v>256</v>
      </c>
      <c r="F3572">
        <f t="shared" si="55"/>
        <v>1</v>
      </c>
    </row>
    <row r="3573" spans="1:6" x14ac:dyDescent="0.3">
      <c r="A3573" t="s">
        <v>0</v>
      </c>
      <c r="B3573" t="s">
        <v>17</v>
      </c>
      <c r="C3573" t="s">
        <v>67</v>
      </c>
      <c r="D3573" t="s">
        <v>252</v>
      </c>
      <c r="E3573" t="s">
        <v>256</v>
      </c>
      <c r="F3573">
        <f t="shared" si="55"/>
        <v>1</v>
      </c>
    </row>
    <row r="3574" spans="1:6" x14ac:dyDescent="0.3">
      <c r="A3574" t="s">
        <v>0</v>
      </c>
      <c r="B3574" t="s">
        <v>33</v>
      </c>
      <c r="C3574" t="s">
        <v>81</v>
      </c>
      <c r="D3574" t="s">
        <v>228</v>
      </c>
      <c r="E3574" t="s">
        <v>256</v>
      </c>
      <c r="F3574">
        <f t="shared" si="55"/>
        <v>1</v>
      </c>
    </row>
    <row r="3575" spans="1:6" x14ac:dyDescent="0.3">
      <c r="A3575" t="s">
        <v>20</v>
      </c>
      <c r="B3575" t="s">
        <v>17</v>
      </c>
      <c r="C3575" t="s">
        <v>175</v>
      </c>
      <c r="D3575" t="s">
        <v>149</v>
      </c>
      <c r="E3575" t="s">
        <v>256</v>
      </c>
      <c r="F3575">
        <f t="shared" si="55"/>
        <v>2.25</v>
      </c>
    </row>
    <row r="3576" spans="1:6" x14ac:dyDescent="0.3">
      <c r="A3576" t="s">
        <v>0</v>
      </c>
      <c r="B3576" t="s">
        <v>72</v>
      </c>
      <c r="C3576" t="s">
        <v>59</v>
      </c>
      <c r="D3576" t="s">
        <v>247</v>
      </c>
      <c r="E3576" t="s">
        <v>256</v>
      </c>
      <c r="F3576">
        <f t="shared" si="55"/>
        <v>1</v>
      </c>
    </row>
    <row r="3577" spans="1:6" x14ac:dyDescent="0.3">
      <c r="A3577" t="s">
        <v>0</v>
      </c>
      <c r="B3577" t="s">
        <v>154</v>
      </c>
      <c r="C3577" t="s">
        <v>96</v>
      </c>
      <c r="D3577" t="s">
        <v>247</v>
      </c>
      <c r="E3577" t="s">
        <v>256</v>
      </c>
      <c r="F3577">
        <f t="shared" si="55"/>
        <v>1</v>
      </c>
    </row>
    <row r="3578" spans="1:6" x14ac:dyDescent="0.3">
      <c r="A3578" t="s">
        <v>0</v>
      </c>
      <c r="B3578" t="s">
        <v>33</v>
      </c>
      <c r="C3578" t="s">
        <v>88</v>
      </c>
      <c r="D3578" t="s">
        <v>323</v>
      </c>
      <c r="E3578" t="s">
        <v>256</v>
      </c>
      <c r="F3578">
        <f t="shared" si="55"/>
        <v>1</v>
      </c>
    </row>
    <row r="3579" spans="1:6" x14ac:dyDescent="0.3">
      <c r="A3579" t="s">
        <v>0</v>
      </c>
      <c r="B3579" t="s">
        <v>108</v>
      </c>
      <c r="C3579" t="s">
        <v>75</v>
      </c>
      <c r="D3579" t="s">
        <v>436</v>
      </c>
      <c r="E3579" t="s">
        <v>256</v>
      </c>
      <c r="F3579">
        <f t="shared" si="55"/>
        <v>1</v>
      </c>
    </row>
    <row r="3580" spans="1:6" x14ac:dyDescent="0.3">
      <c r="A3580" t="s">
        <v>20</v>
      </c>
      <c r="B3580" t="s">
        <v>137</v>
      </c>
      <c r="C3580" t="s">
        <v>46</v>
      </c>
      <c r="D3580" t="s">
        <v>127</v>
      </c>
      <c r="E3580" t="s">
        <v>256</v>
      </c>
      <c r="F3580">
        <f t="shared" si="55"/>
        <v>2.25</v>
      </c>
    </row>
    <row r="3581" spans="1:6" x14ac:dyDescent="0.3">
      <c r="A3581" t="s">
        <v>0</v>
      </c>
      <c r="B3581" t="s">
        <v>129</v>
      </c>
      <c r="C3581" t="s">
        <v>59</v>
      </c>
      <c r="D3581" t="s">
        <v>473</v>
      </c>
      <c r="E3581" t="s">
        <v>256</v>
      </c>
      <c r="F3581">
        <f t="shared" si="55"/>
        <v>1</v>
      </c>
    </row>
    <row r="3582" spans="1:6" x14ac:dyDescent="0.3">
      <c r="A3582" t="s">
        <v>16</v>
      </c>
      <c r="B3582" t="s">
        <v>239</v>
      </c>
      <c r="C3582" t="s">
        <v>64</v>
      </c>
      <c r="D3582" t="s">
        <v>208</v>
      </c>
      <c r="E3582" t="s">
        <v>256</v>
      </c>
      <c r="F3582">
        <f t="shared" si="55"/>
        <v>1.5</v>
      </c>
    </row>
    <row r="3583" spans="1:6" x14ac:dyDescent="0.3">
      <c r="A3583" t="s">
        <v>0</v>
      </c>
      <c r="B3583" t="s">
        <v>108</v>
      </c>
      <c r="C3583" t="s">
        <v>76</v>
      </c>
      <c r="D3583" t="s">
        <v>729</v>
      </c>
      <c r="E3583" t="s">
        <v>256</v>
      </c>
      <c r="F3583">
        <f t="shared" si="55"/>
        <v>1</v>
      </c>
    </row>
    <row r="3584" spans="1:6" x14ac:dyDescent="0.3">
      <c r="A3584" t="s">
        <v>0</v>
      </c>
      <c r="B3584" t="s">
        <v>89</v>
      </c>
      <c r="C3584" t="s">
        <v>73</v>
      </c>
      <c r="D3584" t="s">
        <v>586</v>
      </c>
      <c r="E3584" t="s">
        <v>256</v>
      </c>
      <c r="F3584">
        <f t="shared" si="55"/>
        <v>1</v>
      </c>
    </row>
    <row r="3585" spans="1:6" x14ac:dyDescent="0.3">
      <c r="A3585" t="s">
        <v>16</v>
      </c>
      <c r="B3585" t="s">
        <v>133</v>
      </c>
      <c r="C3585" t="s">
        <v>185</v>
      </c>
      <c r="D3585" t="s">
        <v>586</v>
      </c>
      <c r="E3585" t="s">
        <v>256</v>
      </c>
      <c r="F3585">
        <f t="shared" si="55"/>
        <v>1.5</v>
      </c>
    </row>
    <row r="3586" spans="1:6" x14ac:dyDescent="0.3">
      <c r="A3586" t="s">
        <v>0</v>
      </c>
      <c r="B3586" t="s">
        <v>52</v>
      </c>
      <c r="C3586" t="s">
        <v>59</v>
      </c>
      <c r="D3586" t="s">
        <v>388</v>
      </c>
      <c r="E3586" t="s">
        <v>256</v>
      </c>
      <c r="F3586">
        <f t="shared" si="55"/>
        <v>1</v>
      </c>
    </row>
    <row r="3587" spans="1:6" x14ac:dyDescent="0.3">
      <c r="A3587" t="s">
        <v>20</v>
      </c>
      <c r="B3587" t="s">
        <v>17</v>
      </c>
      <c r="C3587" t="s">
        <v>343</v>
      </c>
      <c r="D3587" t="s">
        <v>354</v>
      </c>
      <c r="E3587" t="s">
        <v>256</v>
      </c>
      <c r="F3587">
        <f t="shared" ref="F3587:F3650" si="56">VALUE(A3587)</f>
        <v>2.25</v>
      </c>
    </row>
    <row r="3588" spans="1:6" x14ac:dyDescent="0.3">
      <c r="A3588" t="s">
        <v>0</v>
      </c>
      <c r="B3588" t="s">
        <v>108</v>
      </c>
      <c r="C3588" t="s">
        <v>88</v>
      </c>
      <c r="D3588" t="s">
        <v>432</v>
      </c>
      <c r="E3588" t="s">
        <v>256</v>
      </c>
      <c r="F3588">
        <f t="shared" si="56"/>
        <v>1</v>
      </c>
    </row>
    <row r="3589" spans="1:6" x14ac:dyDescent="0.3">
      <c r="A3589" t="s">
        <v>125</v>
      </c>
      <c r="B3589" t="s">
        <v>1052</v>
      </c>
      <c r="C3589" t="s">
        <v>122</v>
      </c>
      <c r="D3589" t="s">
        <v>1373</v>
      </c>
      <c r="E3589" t="s">
        <v>256</v>
      </c>
      <c r="F3589">
        <f t="shared" si="56"/>
        <v>6</v>
      </c>
    </row>
    <row r="3590" spans="1:6" x14ac:dyDescent="0.3">
      <c r="A3590" t="s">
        <v>16</v>
      </c>
      <c r="B3590" t="s">
        <v>6</v>
      </c>
      <c r="C3590" t="s">
        <v>8</v>
      </c>
      <c r="D3590" t="s">
        <v>491</v>
      </c>
      <c r="E3590" t="s">
        <v>256</v>
      </c>
      <c r="F3590">
        <f t="shared" si="56"/>
        <v>1.5</v>
      </c>
    </row>
    <row r="3591" spans="1:6" x14ac:dyDescent="0.3">
      <c r="A3591" t="s">
        <v>107</v>
      </c>
      <c r="B3591" t="s">
        <v>30</v>
      </c>
      <c r="C3591" t="s">
        <v>189</v>
      </c>
      <c r="D3591" t="s">
        <v>451</v>
      </c>
      <c r="E3591" t="s">
        <v>256</v>
      </c>
      <c r="F3591">
        <f t="shared" si="56"/>
        <v>2.5</v>
      </c>
    </row>
    <row r="3592" spans="1:6" x14ac:dyDescent="0.3">
      <c r="A3592" t="s">
        <v>84</v>
      </c>
      <c r="B3592" t="s">
        <v>139</v>
      </c>
      <c r="C3592" t="s">
        <v>39</v>
      </c>
      <c r="D3592" t="s">
        <v>750</v>
      </c>
      <c r="E3592" t="s">
        <v>256</v>
      </c>
      <c r="F3592">
        <f t="shared" si="56"/>
        <v>2</v>
      </c>
    </row>
    <row r="3593" spans="1:6" x14ac:dyDescent="0.3">
      <c r="A3593" t="s">
        <v>16</v>
      </c>
      <c r="B3593" t="s">
        <v>139</v>
      </c>
      <c r="C3593" t="s">
        <v>76</v>
      </c>
      <c r="D3593" t="s">
        <v>722</v>
      </c>
      <c r="E3593" t="s">
        <v>256</v>
      </c>
      <c r="F3593">
        <f t="shared" si="56"/>
        <v>1.5</v>
      </c>
    </row>
    <row r="3594" spans="1:6" x14ac:dyDescent="0.3">
      <c r="A3594" t="s">
        <v>16</v>
      </c>
      <c r="B3594" t="s">
        <v>108</v>
      </c>
      <c r="C3594" t="s">
        <v>76</v>
      </c>
      <c r="D3594" t="s">
        <v>943</v>
      </c>
      <c r="E3594" t="s">
        <v>256</v>
      </c>
      <c r="F3594">
        <f t="shared" si="56"/>
        <v>1.5</v>
      </c>
    </row>
    <row r="3595" spans="1:6" x14ac:dyDescent="0.3">
      <c r="A3595" t="s">
        <v>62</v>
      </c>
      <c r="B3595" t="s">
        <v>174</v>
      </c>
      <c r="C3595" t="s">
        <v>99</v>
      </c>
      <c r="D3595" t="s">
        <v>1050</v>
      </c>
      <c r="E3595" t="s">
        <v>256</v>
      </c>
      <c r="F3595">
        <f t="shared" si="56"/>
        <v>2.75</v>
      </c>
    </row>
    <row r="3596" spans="1:6" x14ac:dyDescent="0.3">
      <c r="A3596" t="s">
        <v>16</v>
      </c>
      <c r="B3596" t="s">
        <v>56</v>
      </c>
      <c r="C3596" t="s">
        <v>92</v>
      </c>
      <c r="D3596" t="s">
        <v>1265</v>
      </c>
      <c r="E3596" t="s">
        <v>256</v>
      </c>
      <c r="F3596">
        <f t="shared" si="56"/>
        <v>1.5</v>
      </c>
    </row>
    <row r="3597" spans="1:6" x14ac:dyDescent="0.3">
      <c r="A3597" t="s">
        <v>16</v>
      </c>
      <c r="B3597" t="s">
        <v>215</v>
      </c>
      <c r="C3597" t="s">
        <v>102</v>
      </c>
      <c r="D3597" t="s">
        <v>732</v>
      </c>
      <c r="E3597" t="s">
        <v>256</v>
      </c>
      <c r="F3597">
        <f t="shared" si="56"/>
        <v>1.5</v>
      </c>
    </row>
    <row r="3598" spans="1:6" x14ac:dyDescent="0.3">
      <c r="A3598" t="s">
        <v>84</v>
      </c>
      <c r="B3598" t="s">
        <v>30</v>
      </c>
      <c r="C3598" t="s">
        <v>73</v>
      </c>
      <c r="D3598" t="s">
        <v>670</v>
      </c>
      <c r="E3598" t="s">
        <v>256</v>
      </c>
      <c r="F3598">
        <f t="shared" si="56"/>
        <v>2</v>
      </c>
    </row>
    <row r="3599" spans="1:6" x14ac:dyDescent="0.3">
      <c r="A3599" t="s">
        <v>16</v>
      </c>
      <c r="B3599" t="s">
        <v>80</v>
      </c>
      <c r="C3599" t="s">
        <v>243</v>
      </c>
      <c r="D3599" t="s">
        <v>1503</v>
      </c>
      <c r="E3599" t="s">
        <v>256</v>
      </c>
      <c r="F3599">
        <f t="shared" si="56"/>
        <v>1.5</v>
      </c>
    </row>
    <row r="3600" spans="1:6" x14ac:dyDescent="0.3">
      <c r="A3600" t="s">
        <v>84</v>
      </c>
      <c r="B3600" t="s">
        <v>65</v>
      </c>
      <c r="C3600" t="s">
        <v>286</v>
      </c>
      <c r="D3600" t="s">
        <v>1383</v>
      </c>
      <c r="E3600" t="s">
        <v>256</v>
      </c>
      <c r="F3600">
        <f t="shared" si="56"/>
        <v>2</v>
      </c>
    </row>
    <row r="3601" spans="1:6" x14ac:dyDescent="0.3">
      <c r="A3601" t="s">
        <v>16</v>
      </c>
      <c r="B3601" t="s">
        <v>89</v>
      </c>
      <c r="C3601" t="s">
        <v>243</v>
      </c>
      <c r="D3601" t="s">
        <v>1229</v>
      </c>
      <c r="E3601" t="s">
        <v>256</v>
      </c>
      <c r="F3601">
        <f t="shared" si="56"/>
        <v>1.5</v>
      </c>
    </row>
    <row r="3602" spans="1:6" x14ac:dyDescent="0.3">
      <c r="A3602" t="s">
        <v>16</v>
      </c>
      <c r="B3602" t="s">
        <v>155</v>
      </c>
      <c r="C3602" t="s">
        <v>76</v>
      </c>
      <c r="D3602" t="s">
        <v>2057</v>
      </c>
      <c r="E3602" t="s">
        <v>256</v>
      </c>
      <c r="F3602">
        <f t="shared" si="56"/>
        <v>1.5</v>
      </c>
    </row>
    <row r="3603" spans="1:6" x14ac:dyDescent="0.3">
      <c r="A3603" t="s">
        <v>20</v>
      </c>
      <c r="B3603" t="s">
        <v>174</v>
      </c>
      <c r="C3603" t="s">
        <v>81</v>
      </c>
      <c r="D3603" t="s">
        <v>1507</v>
      </c>
      <c r="E3603" t="s">
        <v>256</v>
      </c>
      <c r="F3603">
        <f t="shared" si="56"/>
        <v>2.25</v>
      </c>
    </row>
    <row r="3604" spans="1:6" x14ac:dyDescent="0.3">
      <c r="A3604" t="s">
        <v>20</v>
      </c>
      <c r="B3604" t="s">
        <v>206</v>
      </c>
      <c r="C3604" t="s">
        <v>76</v>
      </c>
      <c r="D3604" t="s">
        <v>1840</v>
      </c>
      <c r="E3604" t="s">
        <v>256</v>
      </c>
      <c r="F3604">
        <f t="shared" si="56"/>
        <v>2.25</v>
      </c>
    </row>
    <row r="3605" spans="1:6" x14ac:dyDescent="0.3">
      <c r="A3605" t="s">
        <v>5</v>
      </c>
      <c r="B3605" t="s">
        <v>6</v>
      </c>
      <c r="C3605" t="s">
        <v>63</v>
      </c>
      <c r="D3605" t="s">
        <v>2030</v>
      </c>
      <c r="E3605" t="s">
        <v>256</v>
      </c>
      <c r="F3605">
        <f t="shared" si="56"/>
        <v>3.5</v>
      </c>
    </row>
    <row r="3606" spans="1:6" x14ac:dyDescent="0.3">
      <c r="A3606" t="s">
        <v>29</v>
      </c>
      <c r="B3606" t="s">
        <v>352</v>
      </c>
      <c r="C3606" t="s">
        <v>286</v>
      </c>
      <c r="D3606" t="s">
        <v>1084</v>
      </c>
      <c r="E3606" t="s">
        <v>256</v>
      </c>
      <c r="F3606">
        <f t="shared" si="56"/>
        <v>3.25</v>
      </c>
    </row>
    <row r="3607" spans="1:6" x14ac:dyDescent="0.3">
      <c r="A3607" t="s">
        <v>20</v>
      </c>
      <c r="B3607" t="s">
        <v>72</v>
      </c>
      <c r="C3607" t="s">
        <v>64</v>
      </c>
      <c r="D3607" t="s">
        <v>1081</v>
      </c>
      <c r="E3607" t="s">
        <v>256</v>
      </c>
      <c r="F3607">
        <f t="shared" si="56"/>
        <v>2.25</v>
      </c>
    </row>
    <row r="3608" spans="1:6" x14ac:dyDescent="0.3">
      <c r="A3608" t="s">
        <v>20</v>
      </c>
      <c r="B3608" t="s">
        <v>108</v>
      </c>
      <c r="C3608" t="s">
        <v>107</v>
      </c>
      <c r="D3608" t="s">
        <v>268</v>
      </c>
      <c r="E3608" t="s">
        <v>256</v>
      </c>
      <c r="F3608">
        <f t="shared" si="56"/>
        <v>2.25</v>
      </c>
    </row>
    <row r="3609" spans="1:6" x14ac:dyDescent="0.3">
      <c r="A3609" t="s">
        <v>20</v>
      </c>
      <c r="B3609" t="s">
        <v>54</v>
      </c>
      <c r="C3609" t="s">
        <v>96</v>
      </c>
      <c r="D3609" t="s">
        <v>1516</v>
      </c>
      <c r="E3609" t="s">
        <v>256</v>
      </c>
      <c r="F3609">
        <f t="shared" si="56"/>
        <v>2.25</v>
      </c>
    </row>
    <row r="3610" spans="1:6" x14ac:dyDescent="0.3">
      <c r="A3610" t="s">
        <v>20</v>
      </c>
      <c r="B3610" t="s">
        <v>206</v>
      </c>
      <c r="C3610" t="s">
        <v>42</v>
      </c>
      <c r="D3610" t="s">
        <v>2415</v>
      </c>
      <c r="E3610" t="s">
        <v>256</v>
      </c>
      <c r="F3610">
        <f t="shared" si="56"/>
        <v>2.25</v>
      </c>
    </row>
    <row r="3611" spans="1:6" x14ac:dyDescent="0.3">
      <c r="A3611" t="s">
        <v>29</v>
      </c>
      <c r="B3611" t="s">
        <v>6</v>
      </c>
      <c r="C3611" t="s">
        <v>67</v>
      </c>
      <c r="D3611" t="s">
        <v>1043</v>
      </c>
      <c r="E3611" t="s">
        <v>256</v>
      </c>
      <c r="F3611">
        <f t="shared" si="56"/>
        <v>3.25</v>
      </c>
    </row>
    <row r="3612" spans="1:6" x14ac:dyDescent="0.3">
      <c r="A3612" t="s">
        <v>29</v>
      </c>
      <c r="B3612" t="s">
        <v>167</v>
      </c>
      <c r="C3612" t="s">
        <v>88</v>
      </c>
      <c r="D3612" t="s">
        <v>1685</v>
      </c>
      <c r="E3612" t="s">
        <v>256</v>
      </c>
      <c r="F3612">
        <f t="shared" si="56"/>
        <v>3.25</v>
      </c>
    </row>
    <row r="3613" spans="1:6" x14ac:dyDescent="0.3">
      <c r="A3613" t="s">
        <v>14</v>
      </c>
      <c r="B3613" t="s">
        <v>58</v>
      </c>
      <c r="C3613" t="s">
        <v>212</v>
      </c>
      <c r="D3613" t="s">
        <v>587</v>
      </c>
      <c r="E3613" t="s">
        <v>256</v>
      </c>
      <c r="F3613">
        <f t="shared" si="56"/>
        <v>4.5</v>
      </c>
    </row>
    <row r="3614" spans="1:6" x14ac:dyDescent="0.3">
      <c r="A3614" t="s">
        <v>10</v>
      </c>
      <c r="B3614" t="s">
        <v>239</v>
      </c>
      <c r="C3614" t="s">
        <v>81</v>
      </c>
      <c r="D3614" t="s">
        <v>2113</v>
      </c>
      <c r="E3614" t="s">
        <v>256</v>
      </c>
      <c r="F3614">
        <f t="shared" si="56"/>
        <v>3.75</v>
      </c>
    </row>
    <row r="3615" spans="1:6" x14ac:dyDescent="0.3">
      <c r="A3615" t="s">
        <v>10</v>
      </c>
      <c r="B3615" t="s">
        <v>174</v>
      </c>
      <c r="C3615" t="s">
        <v>26</v>
      </c>
      <c r="D3615" t="s">
        <v>865</v>
      </c>
      <c r="E3615" t="s">
        <v>256</v>
      </c>
      <c r="F3615">
        <f t="shared" si="56"/>
        <v>3.75</v>
      </c>
    </row>
    <row r="3616" spans="1:6" x14ac:dyDescent="0.3">
      <c r="A3616" t="s">
        <v>29</v>
      </c>
      <c r="B3616" t="s">
        <v>80</v>
      </c>
      <c r="C3616" t="s">
        <v>59</v>
      </c>
      <c r="D3616" t="s">
        <v>2266</v>
      </c>
      <c r="E3616" t="s">
        <v>256</v>
      </c>
      <c r="F3616">
        <f t="shared" si="56"/>
        <v>3.25</v>
      </c>
    </row>
    <row r="3617" spans="1:6" x14ac:dyDescent="0.3">
      <c r="A3617" t="s">
        <v>14</v>
      </c>
      <c r="B3617" t="s">
        <v>69</v>
      </c>
      <c r="C3617" t="s">
        <v>21</v>
      </c>
      <c r="D3617" t="s">
        <v>607</v>
      </c>
      <c r="E3617" t="s">
        <v>256</v>
      </c>
      <c r="F3617">
        <f t="shared" si="56"/>
        <v>4.5</v>
      </c>
    </row>
    <row r="3618" spans="1:6" x14ac:dyDescent="0.3">
      <c r="A3618" t="s">
        <v>14</v>
      </c>
      <c r="B3618" t="s">
        <v>33</v>
      </c>
      <c r="C3618" t="s">
        <v>104</v>
      </c>
      <c r="D3618" t="s">
        <v>1948</v>
      </c>
      <c r="E3618" t="s">
        <v>256</v>
      </c>
      <c r="F3618">
        <f t="shared" si="56"/>
        <v>4.5</v>
      </c>
    </row>
    <row r="3619" spans="1:6" x14ac:dyDescent="0.3">
      <c r="A3619" t="s">
        <v>29</v>
      </c>
      <c r="B3619" t="s">
        <v>56</v>
      </c>
      <c r="C3619" t="s">
        <v>43</v>
      </c>
      <c r="D3619" t="s">
        <v>1714</v>
      </c>
      <c r="E3619" t="s">
        <v>256</v>
      </c>
      <c r="F3619">
        <f t="shared" si="56"/>
        <v>3.25</v>
      </c>
    </row>
    <row r="3620" spans="1:6" x14ac:dyDescent="0.3">
      <c r="A3620" t="s">
        <v>10</v>
      </c>
      <c r="B3620" t="s">
        <v>206</v>
      </c>
      <c r="C3620" t="s">
        <v>185</v>
      </c>
      <c r="D3620" t="s">
        <v>964</v>
      </c>
      <c r="E3620" t="s">
        <v>256</v>
      </c>
      <c r="F3620">
        <f t="shared" si="56"/>
        <v>3.75</v>
      </c>
    </row>
    <row r="3621" spans="1:6" x14ac:dyDescent="0.3">
      <c r="A3621" t="s">
        <v>10</v>
      </c>
      <c r="B3621" t="s">
        <v>108</v>
      </c>
      <c r="C3621" t="s">
        <v>185</v>
      </c>
      <c r="D3621" t="s">
        <v>849</v>
      </c>
      <c r="E3621" t="s">
        <v>256</v>
      </c>
      <c r="F3621">
        <f t="shared" si="56"/>
        <v>3.75</v>
      </c>
    </row>
    <row r="3622" spans="1:6" x14ac:dyDescent="0.3">
      <c r="A3622" t="s">
        <v>29</v>
      </c>
      <c r="B3622" t="s">
        <v>154</v>
      </c>
      <c r="C3622" t="s">
        <v>3</v>
      </c>
      <c r="D3622" t="s">
        <v>975</v>
      </c>
      <c r="E3622" t="s">
        <v>256</v>
      </c>
      <c r="F3622">
        <f t="shared" si="56"/>
        <v>3.25</v>
      </c>
    </row>
    <row r="3623" spans="1:6" x14ac:dyDescent="0.3">
      <c r="A3623" t="s">
        <v>29</v>
      </c>
      <c r="B3623" t="s">
        <v>154</v>
      </c>
      <c r="C3623" t="s">
        <v>81</v>
      </c>
      <c r="D3623" t="s">
        <v>1720</v>
      </c>
      <c r="E3623" t="s">
        <v>256</v>
      </c>
      <c r="F3623">
        <f t="shared" si="56"/>
        <v>3.25</v>
      </c>
    </row>
    <row r="3624" spans="1:6" x14ac:dyDescent="0.3">
      <c r="A3624" t="s">
        <v>29</v>
      </c>
      <c r="B3624" t="s">
        <v>72</v>
      </c>
      <c r="C3624" t="s">
        <v>76</v>
      </c>
      <c r="D3624" t="s">
        <v>501</v>
      </c>
      <c r="E3624" t="s">
        <v>256</v>
      </c>
      <c r="F3624">
        <f t="shared" si="56"/>
        <v>3.25</v>
      </c>
    </row>
    <row r="3625" spans="1:6" x14ac:dyDescent="0.3">
      <c r="A3625" t="s">
        <v>0</v>
      </c>
      <c r="B3625" t="s">
        <v>80</v>
      </c>
      <c r="C3625" t="s">
        <v>75</v>
      </c>
      <c r="D3625" t="s">
        <v>96</v>
      </c>
      <c r="E3625" t="s">
        <v>197</v>
      </c>
      <c r="F3625">
        <f t="shared" si="56"/>
        <v>1</v>
      </c>
    </row>
    <row r="3626" spans="1:6" x14ac:dyDescent="0.3">
      <c r="A3626" t="s">
        <v>0</v>
      </c>
      <c r="B3626" t="s">
        <v>104</v>
      </c>
      <c r="C3626" t="s">
        <v>102</v>
      </c>
      <c r="D3626" t="s">
        <v>43</v>
      </c>
      <c r="E3626" t="s">
        <v>197</v>
      </c>
      <c r="F3626">
        <f t="shared" si="56"/>
        <v>1</v>
      </c>
    </row>
    <row r="3627" spans="1:6" x14ac:dyDescent="0.3">
      <c r="A3627" t="s">
        <v>0</v>
      </c>
      <c r="B3627" t="s">
        <v>6</v>
      </c>
      <c r="C3627" t="s">
        <v>102</v>
      </c>
      <c r="D3627" t="s">
        <v>5</v>
      </c>
      <c r="E3627" t="s">
        <v>197</v>
      </c>
      <c r="F3627">
        <f t="shared" si="56"/>
        <v>1</v>
      </c>
    </row>
    <row r="3628" spans="1:6" x14ac:dyDescent="0.3">
      <c r="A3628" t="s">
        <v>16</v>
      </c>
      <c r="B3628" t="s">
        <v>21</v>
      </c>
      <c r="C3628" t="s">
        <v>112</v>
      </c>
      <c r="D3628" t="s">
        <v>5</v>
      </c>
      <c r="E3628" t="s">
        <v>197</v>
      </c>
      <c r="F3628">
        <f t="shared" si="56"/>
        <v>1.5</v>
      </c>
    </row>
    <row r="3629" spans="1:6" x14ac:dyDescent="0.3">
      <c r="A3629" t="s">
        <v>0</v>
      </c>
      <c r="B3629" t="s">
        <v>21</v>
      </c>
      <c r="C3629" t="s">
        <v>88</v>
      </c>
      <c r="D3629" t="s">
        <v>39</v>
      </c>
      <c r="E3629" t="s">
        <v>197</v>
      </c>
      <c r="F3629">
        <f t="shared" si="56"/>
        <v>1</v>
      </c>
    </row>
    <row r="3630" spans="1:6" x14ac:dyDescent="0.3">
      <c r="A3630" t="s">
        <v>0</v>
      </c>
      <c r="B3630" t="s">
        <v>110</v>
      </c>
      <c r="C3630" t="s">
        <v>16</v>
      </c>
      <c r="D3630" t="s">
        <v>26</v>
      </c>
      <c r="E3630" t="s">
        <v>197</v>
      </c>
      <c r="F3630">
        <f t="shared" si="56"/>
        <v>1</v>
      </c>
    </row>
    <row r="3631" spans="1:6" x14ac:dyDescent="0.3">
      <c r="A3631" t="s">
        <v>0</v>
      </c>
      <c r="B3631" t="s">
        <v>108</v>
      </c>
      <c r="C3631" t="s">
        <v>88</v>
      </c>
      <c r="D3631" t="s">
        <v>144</v>
      </c>
      <c r="E3631" t="s">
        <v>197</v>
      </c>
      <c r="F3631">
        <f t="shared" si="56"/>
        <v>1</v>
      </c>
    </row>
    <row r="3632" spans="1:6" x14ac:dyDescent="0.3">
      <c r="A3632" t="s">
        <v>0</v>
      </c>
      <c r="B3632" t="s">
        <v>89</v>
      </c>
      <c r="C3632" t="s">
        <v>75</v>
      </c>
      <c r="D3632" t="s">
        <v>46</v>
      </c>
      <c r="E3632" t="s">
        <v>197</v>
      </c>
      <c r="F3632">
        <f t="shared" si="56"/>
        <v>1</v>
      </c>
    </row>
    <row r="3633" spans="1:6" x14ac:dyDescent="0.3">
      <c r="A3633" t="s">
        <v>0</v>
      </c>
      <c r="B3633" t="s">
        <v>33</v>
      </c>
      <c r="C3633" t="s">
        <v>107</v>
      </c>
      <c r="D3633" t="s">
        <v>46</v>
      </c>
      <c r="E3633" t="s">
        <v>197</v>
      </c>
      <c r="F3633">
        <f t="shared" si="56"/>
        <v>1</v>
      </c>
    </row>
    <row r="3634" spans="1:6" x14ac:dyDescent="0.3">
      <c r="A3634" t="s">
        <v>16</v>
      </c>
      <c r="B3634" t="s">
        <v>189</v>
      </c>
      <c r="C3634" t="s">
        <v>59</v>
      </c>
      <c r="D3634" t="s">
        <v>293</v>
      </c>
      <c r="E3634" t="s">
        <v>197</v>
      </c>
      <c r="F3634">
        <f t="shared" si="56"/>
        <v>1.5</v>
      </c>
    </row>
    <row r="3635" spans="1:6" x14ac:dyDescent="0.3">
      <c r="A3635" t="s">
        <v>0</v>
      </c>
      <c r="B3635" t="s">
        <v>85</v>
      </c>
      <c r="C3635" t="s">
        <v>92</v>
      </c>
      <c r="D3635" t="s">
        <v>215</v>
      </c>
      <c r="E3635" t="s">
        <v>197</v>
      </c>
      <c r="F3635">
        <f t="shared" si="56"/>
        <v>1</v>
      </c>
    </row>
    <row r="3636" spans="1:6" x14ac:dyDescent="0.3">
      <c r="A3636" t="s">
        <v>0</v>
      </c>
      <c r="B3636" t="s">
        <v>293</v>
      </c>
      <c r="C3636" t="s">
        <v>8</v>
      </c>
      <c r="D3636" t="s">
        <v>52</v>
      </c>
      <c r="E3636" t="s">
        <v>197</v>
      </c>
      <c r="F3636">
        <f t="shared" si="56"/>
        <v>1</v>
      </c>
    </row>
    <row r="3637" spans="1:6" x14ac:dyDescent="0.3">
      <c r="A3637" t="s">
        <v>0</v>
      </c>
      <c r="B3637" t="s">
        <v>139</v>
      </c>
      <c r="C3637" t="s">
        <v>92</v>
      </c>
      <c r="D3637" t="s">
        <v>108</v>
      </c>
      <c r="E3637" t="s">
        <v>197</v>
      </c>
      <c r="F3637">
        <f t="shared" si="56"/>
        <v>1</v>
      </c>
    </row>
    <row r="3638" spans="1:6" x14ac:dyDescent="0.3">
      <c r="A3638" t="s">
        <v>0</v>
      </c>
      <c r="B3638" t="s">
        <v>6</v>
      </c>
      <c r="C3638" t="s">
        <v>88</v>
      </c>
      <c r="D3638" t="s">
        <v>221</v>
      </c>
      <c r="E3638" t="s">
        <v>197</v>
      </c>
      <c r="F3638">
        <f t="shared" si="56"/>
        <v>1</v>
      </c>
    </row>
    <row r="3639" spans="1:6" x14ac:dyDescent="0.3">
      <c r="A3639" t="s">
        <v>84</v>
      </c>
      <c r="B3639" t="s">
        <v>175</v>
      </c>
      <c r="C3639" t="s">
        <v>5</v>
      </c>
      <c r="D3639" t="s">
        <v>139</v>
      </c>
      <c r="E3639" t="s">
        <v>197</v>
      </c>
      <c r="F3639">
        <f t="shared" si="56"/>
        <v>2</v>
      </c>
    </row>
    <row r="3640" spans="1:6" x14ac:dyDescent="0.3">
      <c r="A3640" t="s">
        <v>0</v>
      </c>
      <c r="B3640" t="s">
        <v>85</v>
      </c>
      <c r="C3640" t="s">
        <v>75</v>
      </c>
      <c r="D3640" t="s">
        <v>72</v>
      </c>
      <c r="E3640" t="s">
        <v>197</v>
      </c>
      <c r="F3640">
        <f t="shared" si="56"/>
        <v>1</v>
      </c>
    </row>
    <row r="3641" spans="1:6" x14ac:dyDescent="0.3">
      <c r="A3641" t="s">
        <v>0</v>
      </c>
      <c r="B3641" t="s">
        <v>85</v>
      </c>
      <c r="C3641" t="s">
        <v>8</v>
      </c>
      <c r="D3641" t="s">
        <v>224</v>
      </c>
      <c r="E3641" t="s">
        <v>197</v>
      </c>
      <c r="F3641">
        <f t="shared" si="56"/>
        <v>1</v>
      </c>
    </row>
    <row r="3642" spans="1:6" x14ac:dyDescent="0.3">
      <c r="A3642" t="s">
        <v>0</v>
      </c>
      <c r="B3642" t="s">
        <v>104</v>
      </c>
      <c r="C3642" t="s">
        <v>88</v>
      </c>
      <c r="D3642" t="s">
        <v>192</v>
      </c>
      <c r="E3642" t="s">
        <v>197</v>
      </c>
      <c r="F3642">
        <f t="shared" si="56"/>
        <v>1</v>
      </c>
    </row>
    <row r="3643" spans="1:6" x14ac:dyDescent="0.3">
      <c r="A3643" t="s">
        <v>0</v>
      </c>
      <c r="B3643" t="s">
        <v>6</v>
      </c>
      <c r="C3643" t="s">
        <v>107</v>
      </c>
      <c r="D3643" t="s">
        <v>138</v>
      </c>
      <c r="E3643" t="s">
        <v>197</v>
      </c>
      <c r="F3643">
        <f t="shared" si="56"/>
        <v>1</v>
      </c>
    </row>
    <row r="3644" spans="1:6" x14ac:dyDescent="0.3">
      <c r="A3644" t="s">
        <v>0</v>
      </c>
      <c r="B3644" t="s">
        <v>80</v>
      </c>
      <c r="C3644" t="s">
        <v>8</v>
      </c>
      <c r="D3644" t="s">
        <v>527</v>
      </c>
      <c r="E3644" t="s">
        <v>197</v>
      </c>
      <c r="F3644">
        <f t="shared" si="56"/>
        <v>1</v>
      </c>
    </row>
    <row r="3645" spans="1:6" x14ac:dyDescent="0.3">
      <c r="A3645" t="s">
        <v>0</v>
      </c>
      <c r="B3645" t="s">
        <v>104</v>
      </c>
      <c r="C3645" t="s">
        <v>75</v>
      </c>
      <c r="D3645" t="s">
        <v>337</v>
      </c>
      <c r="E3645" t="s">
        <v>197</v>
      </c>
      <c r="F3645">
        <f t="shared" si="56"/>
        <v>1</v>
      </c>
    </row>
    <row r="3646" spans="1:6" x14ac:dyDescent="0.3">
      <c r="A3646" t="s">
        <v>16</v>
      </c>
      <c r="B3646" t="s">
        <v>189</v>
      </c>
      <c r="C3646" t="s">
        <v>75</v>
      </c>
      <c r="D3646" t="s">
        <v>119</v>
      </c>
      <c r="E3646" t="s">
        <v>197</v>
      </c>
      <c r="F3646">
        <f t="shared" si="56"/>
        <v>1.5</v>
      </c>
    </row>
    <row r="3647" spans="1:6" x14ac:dyDescent="0.3">
      <c r="A3647" t="s">
        <v>0</v>
      </c>
      <c r="B3647" t="s">
        <v>36</v>
      </c>
      <c r="C3647" t="s">
        <v>42</v>
      </c>
      <c r="D3647" t="s">
        <v>418</v>
      </c>
      <c r="E3647" t="s">
        <v>197</v>
      </c>
      <c r="F3647">
        <f t="shared" si="56"/>
        <v>1</v>
      </c>
    </row>
    <row r="3648" spans="1:6" x14ac:dyDescent="0.3">
      <c r="A3648" t="s">
        <v>62</v>
      </c>
      <c r="B3648" t="s">
        <v>63</v>
      </c>
      <c r="C3648" t="s">
        <v>52</v>
      </c>
      <c r="D3648" t="s">
        <v>387</v>
      </c>
      <c r="E3648" t="s">
        <v>197</v>
      </c>
      <c r="F3648">
        <f t="shared" si="56"/>
        <v>2.75</v>
      </c>
    </row>
    <row r="3649" spans="1:6" x14ac:dyDescent="0.3">
      <c r="A3649" t="s">
        <v>16</v>
      </c>
      <c r="B3649" t="s">
        <v>228</v>
      </c>
      <c r="C3649" t="s">
        <v>300</v>
      </c>
      <c r="D3649" t="s">
        <v>131</v>
      </c>
      <c r="E3649" t="s">
        <v>197</v>
      </c>
      <c r="F3649">
        <f t="shared" si="56"/>
        <v>1.5</v>
      </c>
    </row>
    <row r="3650" spans="1:6" x14ac:dyDescent="0.3">
      <c r="A3650" t="s">
        <v>0</v>
      </c>
      <c r="B3650" t="s">
        <v>11</v>
      </c>
      <c r="C3650" t="s">
        <v>96</v>
      </c>
      <c r="D3650" t="s">
        <v>208</v>
      </c>
      <c r="E3650" t="s">
        <v>197</v>
      </c>
      <c r="F3650">
        <f t="shared" si="56"/>
        <v>1</v>
      </c>
    </row>
    <row r="3651" spans="1:6" x14ac:dyDescent="0.3">
      <c r="A3651" t="s">
        <v>0</v>
      </c>
      <c r="B3651" t="s">
        <v>33</v>
      </c>
      <c r="C3651" t="s">
        <v>96</v>
      </c>
      <c r="D3651" t="s">
        <v>429</v>
      </c>
      <c r="E3651" t="s">
        <v>197</v>
      </c>
      <c r="F3651">
        <f t="shared" ref="F3651:F3714" si="57">VALUE(A3651)</f>
        <v>1</v>
      </c>
    </row>
    <row r="3652" spans="1:6" x14ac:dyDescent="0.3">
      <c r="A3652" t="s">
        <v>16</v>
      </c>
      <c r="B3652" t="s">
        <v>146</v>
      </c>
      <c r="C3652" t="s">
        <v>96</v>
      </c>
      <c r="D3652" t="s">
        <v>803</v>
      </c>
      <c r="E3652" t="s">
        <v>197</v>
      </c>
      <c r="F3652">
        <f t="shared" si="57"/>
        <v>1.5</v>
      </c>
    </row>
    <row r="3653" spans="1:6" x14ac:dyDescent="0.3">
      <c r="A3653" t="s">
        <v>16</v>
      </c>
      <c r="B3653" t="s">
        <v>30</v>
      </c>
      <c r="C3653" t="s">
        <v>75</v>
      </c>
      <c r="D3653" t="s">
        <v>245</v>
      </c>
      <c r="E3653" t="s">
        <v>197</v>
      </c>
      <c r="F3653">
        <f t="shared" si="57"/>
        <v>1.5</v>
      </c>
    </row>
    <row r="3654" spans="1:6" x14ac:dyDescent="0.3">
      <c r="A3654" t="s">
        <v>16</v>
      </c>
      <c r="B3654" t="s">
        <v>352</v>
      </c>
      <c r="C3654" t="s">
        <v>75</v>
      </c>
      <c r="D3654" t="s">
        <v>937</v>
      </c>
      <c r="E3654" t="s">
        <v>197</v>
      </c>
      <c r="F3654">
        <f t="shared" si="57"/>
        <v>1.5</v>
      </c>
    </row>
    <row r="3655" spans="1:6" x14ac:dyDescent="0.3">
      <c r="A3655" t="s">
        <v>16</v>
      </c>
      <c r="B3655" t="s">
        <v>129</v>
      </c>
      <c r="C3655" t="s">
        <v>286</v>
      </c>
      <c r="D3655" t="s">
        <v>126</v>
      </c>
      <c r="E3655" t="s">
        <v>197</v>
      </c>
      <c r="F3655">
        <f t="shared" si="57"/>
        <v>1.5</v>
      </c>
    </row>
    <row r="3656" spans="1:6" x14ac:dyDescent="0.3">
      <c r="A3656" t="s">
        <v>84</v>
      </c>
      <c r="B3656" t="s">
        <v>69</v>
      </c>
      <c r="C3656" t="s">
        <v>78</v>
      </c>
      <c r="D3656" t="s">
        <v>694</v>
      </c>
      <c r="E3656" t="s">
        <v>197</v>
      </c>
      <c r="F3656">
        <f t="shared" si="57"/>
        <v>2</v>
      </c>
    </row>
    <row r="3657" spans="1:6" x14ac:dyDescent="0.3">
      <c r="A3657" t="s">
        <v>16</v>
      </c>
      <c r="B3657" t="s">
        <v>72</v>
      </c>
      <c r="C3657" t="s">
        <v>8</v>
      </c>
      <c r="D3657" t="s">
        <v>196</v>
      </c>
      <c r="E3657" t="s">
        <v>197</v>
      </c>
      <c r="F3657">
        <f t="shared" si="57"/>
        <v>1.5</v>
      </c>
    </row>
    <row r="3658" spans="1:6" x14ac:dyDescent="0.3">
      <c r="A3658" t="s">
        <v>16</v>
      </c>
      <c r="B3658" t="s">
        <v>36</v>
      </c>
      <c r="C3658" t="s">
        <v>92</v>
      </c>
      <c r="D3658" t="s">
        <v>601</v>
      </c>
      <c r="E3658" t="s">
        <v>197</v>
      </c>
      <c r="F3658">
        <f t="shared" si="57"/>
        <v>1.5</v>
      </c>
    </row>
    <row r="3659" spans="1:6" x14ac:dyDescent="0.3">
      <c r="A3659" t="s">
        <v>84</v>
      </c>
      <c r="B3659" t="s">
        <v>1</v>
      </c>
      <c r="C3659" t="s">
        <v>112</v>
      </c>
      <c r="D3659" t="s">
        <v>325</v>
      </c>
      <c r="E3659" t="s">
        <v>197</v>
      </c>
      <c r="F3659">
        <f t="shared" si="57"/>
        <v>2</v>
      </c>
    </row>
    <row r="3660" spans="1:6" x14ac:dyDescent="0.3">
      <c r="A3660" t="s">
        <v>84</v>
      </c>
      <c r="B3660" t="s">
        <v>52</v>
      </c>
      <c r="C3660" t="s">
        <v>98</v>
      </c>
      <c r="D3660" t="s">
        <v>511</v>
      </c>
      <c r="E3660" t="s">
        <v>197</v>
      </c>
      <c r="F3660">
        <f t="shared" si="57"/>
        <v>2</v>
      </c>
    </row>
    <row r="3661" spans="1:6" x14ac:dyDescent="0.3">
      <c r="A3661" t="s">
        <v>16</v>
      </c>
      <c r="B3661" t="s">
        <v>72</v>
      </c>
      <c r="C3661" t="s">
        <v>81</v>
      </c>
      <c r="D3661" t="s">
        <v>438</v>
      </c>
      <c r="E3661" t="s">
        <v>197</v>
      </c>
      <c r="F3661">
        <f t="shared" si="57"/>
        <v>1.5</v>
      </c>
    </row>
    <row r="3662" spans="1:6" x14ac:dyDescent="0.3">
      <c r="A3662" t="s">
        <v>16</v>
      </c>
      <c r="B3662" t="s">
        <v>89</v>
      </c>
      <c r="C3662" t="s">
        <v>102</v>
      </c>
      <c r="D3662" t="s">
        <v>1689</v>
      </c>
      <c r="E3662" t="s">
        <v>197</v>
      </c>
      <c r="F3662">
        <f t="shared" si="57"/>
        <v>1.5</v>
      </c>
    </row>
    <row r="3663" spans="1:6" x14ac:dyDescent="0.3">
      <c r="A3663" t="s">
        <v>16</v>
      </c>
      <c r="B3663" t="s">
        <v>33</v>
      </c>
      <c r="C3663" t="s">
        <v>88</v>
      </c>
      <c r="D3663" t="s">
        <v>1383</v>
      </c>
      <c r="E3663" t="s">
        <v>197</v>
      </c>
      <c r="F3663">
        <f t="shared" si="57"/>
        <v>1.5</v>
      </c>
    </row>
    <row r="3664" spans="1:6" x14ac:dyDescent="0.3">
      <c r="A3664" t="s">
        <v>84</v>
      </c>
      <c r="B3664" t="s">
        <v>11</v>
      </c>
      <c r="C3664" t="s">
        <v>185</v>
      </c>
      <c r="D3664" t="s">
        <v>1159</v>
      </c>
      <c r="E3664" t="s">
        <v>197</v>
      </c>
      <c r="F3664">
        <f t="shared" si="57"/>
        <v>2</v>
      </c>
    </row>
    <row r="3665" spans="1:6" x14ac:dyDescent="0.3">
      <c r="A3665" t="s">
        <v>84</v>
      </c>
      <c r="B3665" t="s">
        <v>30</v>
      </c>
      <c r="C3665" t="s">
        <v>22</v>
      </c>
      <c r="D3665" t="s">
        <v>614</v>
      </c>
      <c r="E3665" t="s">
        <v>197</v>
      </c>
      <c r="F3665">
        <f t="shared" si="57"/>
        <v>2</v>
      </c>
    </row>
    <row r="3666" spans="1:6" x14ac:dyDescent="0.3">
      <c r="A3666" t="s">
        <v>20</v>
      </c>
      <c r="B3666" t="s">
        <v>117</v>
      </c>
      <c r="C3666" t="s">
        <v>88</v>
      </c>
      <c r="D3666" t="s">
        <v>1403</v>
      </c>
      <c r="E3666" t="s">
        <v>197</v>
      </c>
      <c r="F3666">
        <f t="shared" si="57"/>
        <v>2.25</v>
      </c>
    </row>
    <row r="3667" spans="1:6" x14ac:dyDescent="0.3">
      <c r="A3667" t="s">
        <v>20</v>
      </c>
      <c r="B3667" t="s">
        <v>154</v>
      </c>
      <c r="C3667" t="s">
        <v>76</v>
      </c>
      <c r="D3667" t="s">
        <v>23</v>
      </c>
      <c r="E3667" t="s">
        <v>197</v>
      </c>
      <c r="F3667">
        <f t="shared" si="57"/>
        <v>2.25</v>
      </c>
    </row>
    <row r="3668" spans="1:6" x14ac:dyDescent="0.3">
      <c r="A3668" t="s">
        <v>62</v>
      </c>
      <c r="B3668" t="s">
        <v>87</v>
      </c>
      <c r="C3668" t="s">
        <v>158</v>
      </c>
      <c r="D3668" t="s">
        <v>2284</v>
      </c>
      <c r="E3668" t="s">
        <v>197</v>
      </c>
      <c r="F3668">
        <f t="shared" si="57"/>
        <v>2.75</v>
      </c>
    </row>
    <row r="3669" spans="1:6" x14ac:dyDescent="0.3">
      <c r="A3669" t="s">
        <v>62</v>
      </c>
      <c r="B3669" t="s">
        <v>99</v>
      </c>
      <c r="C3669" t="s">
        <v>96</v>
      </c>
      <c r="D3669" t="s">
        <v>1798</v>
      </c>
      <c r="E3669" t="s">
        <v>197</v>
      </c>
      <c r="F3669">
        <f t="shared" si="57"/>
        <v>2.75</v>
      </c>
    </row>
    <row r="3670" spans="1:6" x14ac:dyDescent="0.3">
      <c r="A3670" t="s">
        <v>62</v>
      </c>
      <c r="B3670" t="s">
        <v>239</v>
      </c>
      <c r="C3670" t="s">
        <v>243</v>
      </c>
      <c r="D3670" t="s">
        <v>1102</v>
      </c>
      <c r="E3670" t="s">
        <v>197</v>
      </c>
      <c r="F3670">
        <f t="shared" si="57"/>
        <v>2.75</v>
      </c>
    </row>
    <row r="3671" spans="1:6" x14ac:dyDescent="0.3">
      <c r="A3671" t="s">
        <v>20</v>
      </c>
      <c r="B3671" t="s">
        <v>6</v>
      </c>
      <c r="C3671" t="s">
        <v>243</v>
      </c>
      <c r="D3671" t="s">
        <v>1305</v>
      </c>
      <c r="E3671" t="s">
        <v>197</v>
      </c>
      <c r="F3671">
        <f t="shared" si="57"/>
        <v>2.25</v>
      </c>
    </row>
    <row r="3672" spans="1:6" x14ac:dyDescent="0.3">
      <c r="A3672" t="s">
        <v>20</v>
      </c>
      <c r="B3672" t="s">
        <v>11</v>
      </c>
      <c r="C3672" t="s">
        <v>88</v>
      </c>
      <c r="D3672" t="s">
        <v>1409</v>
      </c>
      <c r="E3672" t="s">
        <v>197</v>
      </c>
      <c r="F3672">
        <f t="shared" si="57"/>
        <v>2.25</v>
      </c>
    </row>
    <row r="3673" spans="1:6" x14ac:dyDescent="0.3">
      <c r="A3673" t="s">
        <v>20</v>
      </c>
      <c r="B3673" t="s">
        <v>33</v>
      </c>
      <c r="C3673" t="s">
        <v>8</v>
      </c>
      <c r="D3673" t="s">
        <v>2423</v>
      </c>
      <c r="E3673" t="s">
        <v>197</v>
      </c>
      <c r="F3673">
        <f t="shared" si="57"/>
        <v>2.25</v>
      </c>
    </row>
    <row r="3674" spans="1:6" x14ac:dyDescent="0.3">
      <c r="A3674" t="s">
        <v>14</v>
      </c>
      <c r="B3674" t="s">
        <v>21</v>
      </c>
      <c r="C3674" t="s">
        <v>232</v>
      </c>
      <c r="D3674" t="s">
        <v>560</v>
      </c>
      <c r="E3674" t="s">
        <v>197</v>
      </c>
      <c r="F3674">
        <f t="shared" si="57"/>
        <v>4.5</v>
      </c>
    </row>
    <row r="3675" spans="1:6" x14ac:dyDescent="0.3">
      <c r="A3675" t="s">
        <v>29</v>
      </c>
      <c r="B3675" t="s">
        <v>89</v>
      </c>
      <c r="C3675" t="s">
        <v>107</v>
      </c>
      <c r="D3675" t="s">
        <v>592</v>
      </c>
      <c r="E3675" t="s">
        <v>197</v>
      </c>
      <c r="F3675">
        <f t="shared" si="57"/>
        <v>3.25</v>
      </c>
    </row>
    <row r="3676" spans="1:6" x14ac:dyDescent="0.3">
      <c r="A3676" t="s">
        <v>121</v>
      </c>
      <c r="B3676" t="s">
        <v>54</v>
      </c>
      <c r="C3676" t="s">
        <v>1202</v>
      </c>
      <c r="D3676" t="s">
        <v>1254</v>
      </c>
      <c r="E3676" t="s">
        <v>197</v>
      </c>
      <c r="F3676">
        <f t="shared" si="57"/>
        <v>5.5</v>
      </c>
    </row>
    <row r="3677" spans="1:6" x14ac:dyDescent="0.3">
      <c r="A3677" t="s">
        <v>14</v>
      </c>
      <c r="B3677" t="s">
        <v>33</v>
      </c>
      <c r="C3677" t="s">
        <v>118</v>
      </c>
      <c r="D3677" t="s">
        <v>509</v>
      </c>
      <c r="E3677" t="s">
        <v>197</v>
      </c>
      <c r="F3677">
        <f t="shared" si="57"/>
        <v>4.5</v>
      </c>
    </row>
    <row r="3678" spans="1:6" x14ac:dyDescent="0.3">
      <c r="A3678" t="s">
        <v>10</v>
      </c>
      <c r="B3678" t="s">
        <v>21</v>
      </c>
      <c r="C3678" t="s">
        <v>185</v>
      </c>
      <c r="D3678" t="s">
        <v>1048</v>
      </c>
      <c r="E3678" t="s">
        <v>197</v>
      </c>
      <c r="F3678">
        <f t="shared" si="57"/>
        <v>3.75</v>
      </c>
    </row>
    <row r="3679" spans="1:6" x14ac:dyDescent="0.3">
      <c r="A3679" t="s">
        <v>29</v>
      </c>
      <c r="B3679" t="s">
        <v>117</v>
      </c>
      <c r="C3679" t="s">
        <v>67</v>
      </c>
      <c r="D3679" t="s">
        <v>365</v>
      </c>
      <c r="E3679" t="s">
        <v>197</v>
      </c>
      <c r="F3679">
        <f t="shared" si="57"/>
        <v>3.25</v>
      </c>
    </row>
    <row r="3680" spans="1:6" x14ac:dyDescent="0.3">
      <c r="A3680" t="s">
        <v>29</v>
      </c>
      <c r="B3680" t="s">
        <v>108</v>
      </c>
      <c r="C3680" t="s">
        <v>43</v>
      </c>
      <c r="D3680" t="s">
        <v>1709</v>
      </c>
      <c r="E3680" t="s">
        <v>197</v>
      </c>
      <c r="F3680">
        <f t="shared" si="57"/>
        <v>3.25</v>
      </c>
    </row>
    <row r="3681" spans="1:6" x14ac:dyDescent="0.3">
      <c r="A3681" t="s">
        <v>29</v>
      </c>
      <c r="B3681" t="s">
        <v>154</v>
      </c>
      <c r="C3681" t="s">
        <v>68</v>
      </c>
      <c r="D3681" t="s">
        <v>2390</v>
      </c>
      <c r="E3681" t="s">
        <v>197</v>
      </c>
      <c r="F3681">
        <f t="shared" si="57"/>
        <v>3.25</v>
      </c>
    </row>
    <row r="3682" spans="1:6" x14ac:dyDescent="0.3">
      <c r="A3682" t="s">
        <v>16</v>
      </c>
      <c r="B3682" t="s">
        <v>69</v>
      </c>
      <c r="C3682" t="s">
        <v>70</v>
      </c>
      <c r="D3682" t="s">
        <v>64</v>
      </c>
      <c r="E3682" t="s">
        <v>71</v>
      </c>
      <c r="F3682">
        <f t="shared" si="57"/>
        <v>1.5</v>
      </c>
    </row>
    <row r="3683" spans="1:6" x14ac:dyDescent="0.3">
      <c r="A3683" t="s">
        <v>20</v>
      </c>
      <c r="B3683" t="s">
        <v>17</v>
      </c>
      <c r="C3683" t="s">
        <v>232</v>
      </c>
      <c r="D3683" t="s">
        <v>91</v>
      </c>
      <c r="E3683" t="s">
        <v>71</v>
      </c>
      <c r="F3683">
        <f t="shared" si="57"/>
        <v>2.25</v>
      </c>
    </row>
    <row r="3684" spans="1:6" x14ac:dyDescent="0.3">
      <c r="A3684" t="s">
        <v>0</v>
      </c>
      <c r="B3684" t="s">
        <v>6</v>
      </c>
      <c r="C3684" t="s">
        <v>102</v>
      </c>
      <c r="D3684" t="s">
        <v>26</v>
      </c>
      <c r="E3684" t="s">
        <v>71</v>
      </c>
      <c r="F3684">
        <f t="shared" si="57"/>
        <v>1</v>
      </c>
    </row>
    <row r="3685" spans="1:6" x14ac:dyDescent="0.3">
      <c r="A3685" t="s">
        <v>20</v>
      </c>
      <c r="B3685" t="s">
        <v>65</v>
      </c>
      <c r="C3685" t="s">
        <v>129</v>
      </c>
      <c r="D3685" t="s">
        <v>26</v>
      </c>
      <c r="E3685" t="s">
        <v>71</v>
      </c>
      <c r="F3685">
        <f t="shared" si="57"/>
        <v>2.25</v>
      </c>
    </row>
    <row r="3686" spans="1:6" x14ac:dyDescent="0.3">
      <c r="A3686" t="s">
        <v>0</v>
      </c>
      <c r="B3686" t="s">
        <v>221</v>
      </c>
      <c r="C3686" t="s">
        <v>102</v>
      </c>
      <c r="D3686" t="s">
        <v>14</v>
      </c>
      <c r="E3686" t="s">
        <v>71</v>
      </c>
      <c r="F3686">
        <f t="shared" si="57"/>
        <v>1</v>
      </c>
    </row>
    <row r="3687" spans="1:6" x14ac:dyDescent="0.3">
      <c r="A3687" t="s">
        <v>16</v>
      </c>
      <c r="B3687" t="s">
        <v>139</v>
      </c>
      <c r="C3687" t="s">
        <v>112</v>
      </c>
      <c r="D3687" t="s">
        <v>70</v>
      </c>
      <c r="E3687" t="s">
        <v>71</v>
      </c>
      <c r="F3687">
        <f t="shared" si="57"/>
        <v>1.5</v>
      </c>
    </row>
    <row r="3688" spans="1:6" x14ac:dyDescent="0.3">
      <c r="A3688" t="s">
        <v>16</v>
      </c>
      <c r="B3688" t="s">
        <v>33</v>
      </c>
      <c r="C3688" t="s">
        <v>70</v>
      </c>
      <c r="D3688" t="s">
        <v>99</v>
      </c>
      <c r="E3688" t="s">
        <v>71</v>
      </c>
      <c r="F3688">
        <f t="shared" si="57"/>
        <v>1.5</v>
      </c>
    </row>
    <row r="3689" spans="1:6" x14ac:dyDescent="0.3">
      <c r="A3689" t="s">
        <v>0</v>
      </c>
      <c r="B3689" t="s">
        <v>36</v>
      </c>
      <c r="C3689" t="s">
        <v>102</v>
      </c>
      <c r="D3689" t="s">
        <v>106</v>
      </c>
      <c r="E3689" t="s">
        <v>71</v>
      </c>
      <c r="F3689">
        <f t="shared" si="57"/>
        <v>1</v>
      </c>
    </row>
    <row r="3690" spans="1:6" x14ac:dyDescent="0.3">
      <c r="A3690" t="s">
        <v>0</v>
      </c>
      <c r="B3690" t="s">
        <v>139</v>
      </c>
      <c r="C3690" t="s">
        <v>96</v>
      </c>
      <c r="D3690" t="s">
        <v>175</v>
      </c>
      <c r="E3690" t="s">
        <v>71</v>
      </c>
      <c r="F3690">
        <f t="shared" si="57"/>
        <v>1</v>
      </c>
    </row>
    <row r="3691" spans="1:6" x14ac:dyDescent="0.3">
      <c r="A3691" t="s">
        <v>0</v>
      </c>
      <c r="B3691" t="s">
        <v>33</v>
      </c>
      <c r="C3691" t="s">
        <v>92</v>
      </c>
      <c r="D3691" t="s">
        <v>30</v>
      </c>
      <c r="E3691" t="s">
        <v>71</v>
      </c>
      <c r="F3691">
        <f t="shared" si="57"/>
        <v>1</v>
      </c>
    </row>
    <row r="3692" spans="1:6" x14ac:dyDescent="0.3">
      <c r="A3692" t="s">
        <v>20</v>
      </c>
      <c r="B3692" t="s">
        <v>6</v>
      </c>
      <c r="C3692" t="s">
        <v>154</v>
      </c>
      <c r="D3692" t="s">
        <v>239</v>
      </c>
      <c r="E3692" t="s">
        <v>71</v>
      </c>
      <c r="F3692">
        <f t="shared" si="57"/>
        <v>2.25</v>
      </c>
    </row>
    <row r="3693" spans="1:6" x14ac:dyDescent="0.3">
      <c r="A3693" t="s">
        <v>16</v>
      </c>
      <c r="B3693" t="s">
        <v>146</v>
      </c>
      <c r="C3693" t="s">
        <v>76</v>
      </c>
      <c r="D3693" t="s">
        <v>46</v>
      </c>
      <c r="E3693" t="s">
        <v>71</v>
      </c>
      <c r="F3693">
        <f t="shared" si="57"/>
        <v>1.5</v>
      </c>
    </row>
    <row r="3694" spans="1:6" x14ac:dyDescent="0.3">
      <c r="A3694" t="s">
        <v>0</v>
      </c>
      <c r="B3694" t="s">
        <v>69</v>
      </c>
      <c r="C3694" t="s">
        <v>243</v>
      </c>
      <c r="D3694" t="s">
        <v>154</v>
      </c>
      <c r="E3694" t="s">
        <v>71</v>
      </c>
      <c r="F3694">
        <f t="shared" si="57"/>
        <v>1</v>
      </c>
    </row>
    <row r="3695" spans="1:6" x14ac:dyDescent="0.3">
      <c r="A3695" t="s">
        <v>16</v>
      </c>
      <c r="B3695" t="s">
        <v>146</v>
      </c>
      <c r="C3695" t="s">
        <v>16</v>
      </c>
      <c r="D3695" t="s">
        <v>129</v>
      </c>
      <c r="E3695" t="s">
        <v>71</v>
      </c>
      <c r="F3695">
        <f t="shared" si="57"/>
        <v>1.5</v>
      </c>
    </row>
    <row r="3696" spans="1:6" x14ac:dyDescent="0.3">
      <c r="A3696" t="s">
        <v>0</v>
      </c>
      <c r="B3696" t="s">
        <v>36</v>
      </c>
      <c r="C3696" t="s">
        <v>64</v>
      </c>
      <c r="D3696" t="s">
        <v>6</v>
      </c>
      <c r="E3696" t="s">
        <v>71</v>
      </c>
      <c r="F3696">
        <f t="shared" si="57"/>
        <v>1</v>
      </c>
    </row>
    <row r="3697" spans="1:6" x14ac:dyDescent="0.3">
      <c r="A3697" t="s">
        <v>20</v>
      </c>
      <c r="B3697" t="s">
        <v>336</v>
      </c>
      <c r="C3697" t="s">
        <v>252</v>
      </c>
      <c r="D3697" t="s">
        <v>139</v>
      </c>
      <c r="E3697" t="s">
        <v>71</v>
      </c>
      <c r="F3697">
        <f t="shared" si="57"/>
        <v>2.25</v>
      </c>
    </row>
    <row r="3698" spans="1:6" x14ac:dyDescent="0.3">
      <c r="A3698" t="s">
        <v>16</v>
      </c>
      <c r="B3698" t="s">
        <v>6</v>
      </c>
      <c r="C3698" t="s">
        <v>112</v>
      </c>
      <c r="D3698" t="s">
        <v>17</v>
      </c>
      <c r="E3698" t="s">
        <v>71</v>
      </c>
      <c r="F3698">
        <f t="shared" si="57"/>
        <v>1.5</v>
      </c>
    </row>
    <row r="3699" spans="1:6" x14ac:dyDescent="0.3">
      <c r="A3699" t="s">
        <v>0</v>
      </c>
      <c r="B3699" t="s">
        <v>224</v>
      </c>
      <c r="C3699" t="s">
        <v>59</v>
      </c>
      <c r="D3699" t="s">
        <v>155</v>
      </c>
      <c r="E3699" t="s">
        <v>71</v>
      </c>
      <c r="F3699">
        <f t="shared" si="57"/>
        <v>1</v>
      </c>
    </row>
    <row r="3700" spans="1:6" x14ac:dyDescent="0.3">
      <c r="A3700" t="s">
        <v>16</v>
      </c>
      <c r="B3700" t="s">
        <v>221</v>
      </c>
      <c r="C3700" t="s">
        <v>91</v>
      </c>
      <c r="D3700" t="s">
        <v>65</v>
      </c>
      <c r="E3700" t="s">
        <v>71</v>
      </c>
      <c r="F3700">
        <f t="shared" si="57"/>
        <v>1.5</v>
      </c>
    </row>
    <row r="3701" spans="1:6" x14ac:dyDescent="0.3">
      <c r="A3701" t="s">
        <v>16</v>
      </c>
      <c r="B3701" t="s">
        <v>221</v>
      </c>
      <c r="C3701" t="s">
        <v>153</v>
      </c>
      <c r="D3701" t="s">
        <v>65</v>
      </c>
      <c r="E3701" t="s">
        <v>71</v>
      </c>
      <c r="F3701">
        <f t="shared" si="57"/>
        <v>1.5</v>
      </c>
    </row>
    <row r="3702" spans="1:6" x14ac:dyDescent="0.3">
      <c r="A3702" t="s">
        <v>16</v>
      </c>
      <c r="B3702" t="s">
        <v>146</v>
      </c>
      <c r="C3702" t="s">
        <v>8</v>
      </c>
      <c r="D3702" t="s">
        <v>228</v>
      </c>
      <c r="E3702" t="s">
        <v>71</v>
      </c>
      <c r="F3702">
        <f t="shared" si="57"/>
        <v>1.5</v>
      </c>
    </row>
    <row r="3703" spans="1:6" x14ac:dyDescent="0.3">
      <c r="A3703" t="s">
        <v>16</v>
      </c>
      <c r="B3703" t="s">
        <v>6</v>
      </c>
      <c r="C3703" t="s">
        <v>86</v>
      </c>
      <c r="D3703" t="s">
        <v>336</v>
      </c>
      <c r="E3703" t="s">
        <v>71</v>
      </c>
      <c r="F3703">
        <f t="shared" si="57"/>
        <v>1.5</v>
      </c>
    </row>
    <row r="3704" spans="1:6" x14ac:dyDescent="0.3">
      <c r="A3704" t="s">
        <v>16</v>
      </c>
      <c r="B3704" t="s">
        <v>49</v>
      </c>
      <c r="C3704" t="s">
        <v>78</v>
      </c>
      <c r="D3704" t="s">
        <v>49</v>
      </c>
      <c r="E3704" t="s">
        <v>71</v>
      </c>
      <c r="F3704">
        <f t="shared" si="57"/>
        <v>1.5</v>
      </c>
    </row>
    <row r="3705" spans="1:6" x14ac:dyDescent="0.3">
      <c r="A3705" t="s">
        <v>84</v>
      </c>
      <c r="B3705" t="s">
        <v>153</v>
      </c>
      <c r="C3705" t="s">
        <v>39</v>
      </c>
      <c r="D3705" t="s">
        <v>527</v>
      </c>
      <c r="E3705" t="s">
        <v>71</v>
      </c>
      <c r="F3705">
        <f t="shared" si="57"/>
        <v>2</v>
      </c>
    </row>
    <row r="3706" spans="1:6" x14ac:dyDescent="0.3">
      <c r="A3706" t="s">
        <v>0</v>
      </c>
      <c r="B3706" t="s">
        <v>69</v>
      </c>
      <c r="C3706" t="s">
        <v>75</v>
      </c>
      <c r="D3706" t="s">
        <v>7</v>
      </c>
      <c r="E3706" t="s">
        <v>71</v>
      </c>
      <c r="F3706">
        <f t="shared" si="57"/>
        <v>1</v>
      </c>
    </row>
    <row r="3707" spans="1:6" x14ac:dyDescent="0.3">
      <c r="A3707" t="s">
        <v>0</v>
      </c>
      <c r="B3707" t="s">
        <v>17</v>
      </c>
      <c r="C3707" t="s">
        <v>59</v>
      </c>
      <c r="D3707" t="s">
        <v>171</v>
      </c>
      <c r="E3707" t="s">
        <v>71</v>
      </c>
      <c r="F3707">
        <f t="shared" si="57"/>
        <v>1</v>
      </c>
    </row>
    <row r="3708" spans="1:6" x14ac:dyDescent="0.3">
      <c r="A3708" t="s">
        <v>0</v>
      </c>
      <c r="B3708" t="s">
        <v>36</v>
      </c>
      <c r="C3708" t="s">
        <v>73</v>
      </c>
      <c r="D3708" t="s">
        <v>323</v>
      </c>
      <c r="E3708" t="s">
        <v>71</v>
      </c>
      <c r="F3708">
        <f t="shared" si="57"/>
        <v>1</v>
      </c>
    </row>
    <row r="3709" spans="1:6" x14ac:dyDescent="0.3">
      <c r="A3709" t="s">
        <v>0</v>
      </c>
      <c r="B3709" t="s">
        <v>21</v>
      </c>
      <c r="C3709" t="s">
        <v>102</v>
      </c>
      <c r="D3709" t="s">
        <v>342</v>
      </c>
      <c r="E3709" t="s">
        <v>71</v>
      </c>
      <c r="F3709">
        <f t="shared" si="57"/>
        <v>1</v>
      </c>
    </row>
    <row r="3710" spans="1:6" x14ac:dyDescent="0.3">
      <c r="A3710" t="s">
        <v>16</v>
      </c>
      <c r="B3710" t="s">
        <v>11</v>
      </c>
      <c r="C3710" t="s">
        <v>101</v>
      </c>
      <c r="D3710" t="s">
        <v>204</v>
      </c>
      <c r="E3710" t="s">
        <v>71</v>
      </c>
      <c r="F3710">
        <f t="shared" si="57"/>
        <v>1.5</v>
      </c>
    </row>
    <row r="3711" spans="1:6" x14ac:dyDescent="0.3">
      <c r="A3711" t="s">
        <v>16</v>
      </c>
      <c r="B3711" t="s">
        <v>146</v>
      </c>
      <c r="C3711" t="s">
        <v>42</v>
      </c>
      <c r="D3711" t="s">
        <v>161</v>
      </c>
      <c r="E3711" t="s">
        <v>71</v>
      </c>
      <c r="F3711">
        <f t="shared" si="57"/>
        <v>1.5</v>
      </c>
    </row>
    <row r="3712" spans="1:6" x14ac:dyDescent="0.3">
      <c r="A3712" t="s">
        <v>16</v>
      </c>
      <c r="B3712" t="s">
        <v>36</v>
      </c>
      <c r="C3712" t="s">
        <v>286</v>
      </c>
      <c r="D3712" t="s">
        <v>222</v>
      </c>
      <c r="E3712" t="s">
        <v>71</v>
      </c>
      <c r="F3712">
        <f t="shared" si="57"/>
        <v>1.5</v>
      </c>
    </row>
    <row r="3713" spans="1:6" x14ac:dyDescent="0.3">
      <c r="A3713" t="s">
        <v>0</v>
      </c>
      <c r="B3713" t="s">
        <v>21</v>
      </c>
      <c r="C3713" t="s">
        <v>92</v>
      </c>
      <c r="D3713" t="s">
        <v>548</v>
      </c>
      <c r="E3713" t="s">
        <v>71</v>
      </c>
      <c r="F3713">
        <f t="shared" si="57"/>
        <v>1</v>
      </c>
    </row>
    <row r="3714" spans="1:6" x14ac:dyDescent="0.3">
      <c r="A3714" t="s">
        <v>0</v>
      </c>
      <c r="B3714" t="s">
        <v>52</v>
      </c>
      <c r="C3714" t="s">
        <v>68</v>
      </c>
      <c r="D3714" t="s">
        <v>635</v>
      </c>
      <c r="E3714" t="s">
        <v>71</v>
      </c>
      <c r="F3714">
        <f t="shared" si="57"/>
        <v>1</v>
      </c>
    </row>
    <row r="3715" spans="1:6" x14ac:dyDescent="0.3">
      <c r="A3715" t="s">
        <v>20</v>
      </c>
      <c r="B3715" t="s">
        <v>56</v>
      </c>
      <c r="C3715" t="s">
        <v>63</v>
      </c>
      <c r="D3715" t="s">
        <v>1066</v>
      </c>
      <c r="E3715" t="s">
        <v>71</v>
      </c>
      <c r="F3715">
        <f t="shared" ref="F3715:F3778" si="58">VALUE(A3715)</f>
        <v>2.25</v>
      </c>
    </row>
    <row r="3716" spans="1:6" x14ac:dyDescent="0.3">
      <c r="A3716" t="s">
        <v>16</v>
      </c>
      <c r="B3716" t="s">
        <v>224</v>
      </c>
      <c r="C3716" t="s">
        <v>78</v>
      </c>
      <c r="D3716" t="s">
        <v>329</v>
      </c>
      <c r="E3716" t="s">
        <v>71</v>
      </c>
      <c r="F3716">
        <f t="shared" si="58"/>
        <v>1.5</v>
      </c>
    </row>
    <row r="3717" spans="1:6" x14ac:dyDescent="0.3">
      <c r="A3717" t="s">
        <v>16</v>
      </c>
      <c r="B3717" t="s">
        <v>52</v>
      </c>
      <c r="C3717" t="s">
        <v>16</v>
      </c>
      <c r="D3717" t="s">
        <v>602</v>
      </c>
      <c r="E3717" t="s">
        <v>71</v>
      </c>
      <c r="F3717">
        <f t="shared" si="58"/>
        <v>1.5</v>
      </c>
    </row>
    <row r="3718" spans="1:6" x14ac:dyDescent="0.3">
      <c r="A3718" t="s">
        <v>16</v>
      </c>
      <c r="B3718" t="s">
        <v>33</v>
      </c>
      <c r="C3718" t="s">
        <v>3</v>
      </c>
      <c r="D3718" t="s">
        <v>661</v>
      </c>
      <c r="E3718" t="s">
        <v>71</v>
      </c>
      <c r="F3718">
        <f t="shared" si="58"/>
        <v>1.5</v>
      </c>
    </row>
    <row r="3719" spans="1:6" x14ac:dyDescent="0.3">
      <c r="A3719" t="s">
        <v>84</v>
      </c>
      <c r="B3719" t="s">
        <v>56</v>
      </c>
      <c r="C3719" t="s">
        <v>244</v>
      </c>
      <c r="D3719" t="s">
        <v>647</v>
      </c>
      <c r="E3719" t="s">
        <v>71</v>
      </c>
      <c r="F3719">
        <f t="shared" si="58"/>
        <v>2</v>
      </c>
    </row>
    <row r="3720" spans="1:6" x14ac:dyDescent="0.3">
      <c r="A3720" t="s">
        <v>84</v>
      </c>
      <c r="B3720" t="s">
        <v>227</v>
      </c>
      <c r="C3720" t="s">
        <v>90</v>
      </c>
      <c r="D3720" t="s">
        <v>786</v>
      </c>
      <c r="E3720" t="s">
        <v>71</v>
      </c>
      <c r="F3720">
        <f t="shared" si="58"/>
        <v>2</v>
      </c>
    </row>
    <row r="3721" spans="1:6" x14ac:dyDescent="0.3">
      <c r="A3721" t="s">
        <v>62</v>
      </c>
      <c r="B3721" t="s">
        <v>6</v>
      </c>
      <c r="C3721" t="s">
        <v>337</v>
      </c>
      <c r="D3721" t="s">
        <v>786</v>
      </c>
      <c r="E3721" t="s">
        <v>71</v>
      </c>
      <c r="F3721">
        <f t="shared" si="58"/>
        <v>2.75</v>
      </c>
    </row>
    <row r="3722" spans="1:6" x14ac:dyDescent="0.3">
      <c r="A3722" t="s">
        <v>107</v>
      </c>
      <c r="B3722" t="s">
        <v>146</v>
      </c>
      <c r="C3722" t="s">
        <v>244</v>
      </c>
      <c r="D3722" t="s">
        <v>542</v>
      </c>
      <c r="E3722" t="s">
        <v>71</v>
      </c>
      <c r="F3722">
        <f t="shared" si="58"/>
        <v>2.5</v>
      </c>
    </row>
    <row r="3723" spans="1:6" x14ac:dyDescent="0.3">
      <c r="A3723" t="s">
        <v>16</v>
      </c>
      <c r="B3723" t="s">
        <v>36</v>
      </c>
      <c r="C3723" t="s">
        <v>3</v>
      </c>
      <c r="D3723" t="s">
        <v>1718</v>
      </c>
      <c r="E3723" t="s">
        <v>71</v>
      </c>
      <c r="F3723">
        <f t="shared" si="58"/>
        <v>1.5</v>
      </c>
    </row>
    <row r="3724" spans="1:6" x14ac:dyDescent="0.3">
      <c r="A3724" t="s">
        <v>16</v>
      </c>
      <c r="B3724" t="s">
        <v>117</v>
      </c>
      <c r="C3724" t="s">
        <v>243</v>
      </c>
      <c r="D3724" t="s">
        <v>1689</v>
      </c>
      <c r="E3724" t="s">
        <v>71</v>
      </c>
      <c r="F3724">
        <f t="shared" si="58"/>
        <v>1.5</v>
      </c>
    </row>
    <row r="3725" spans="1:6" x14ac:dyDescent="0.3">
      <c r="A3725" t="s">
        <v>16</v>
      </c>
      <c r="B3725" t="s">
        <v>17</v>
      </c>
      <c r="C3725" t="s">
        <v>81</v>
      </c>
      <c r="D3725" t="s">
        <v>1990</v>
      </c>
      <c r="E3725" t="s">
        <v>71</v>
      </c>
      <c r="F3725">
        <f t="shared" si="58"/>
        <v>1.5</v>
      </c>
    </row>
    <row r="3726" spans="1:6" x14ac:dyDescent="0.3">
      <c r="A3726" t="s">
        <v>16</v>
      </c>
      <c r="B3726" t="s">
        <v>133</v>
      </c>
      <c r="C3726" t="s">
        <v>81</v>
      </c>
      <c r="D3726" t="s">
        <v>702</v>
      </c>
      <c r="E3726" t="s">
        <v>71</v>
      </c>
      <c r="F3726">
        <f t="shared" si="58"/>
        <v>1.5</v>
      </c>
    </row>
    <row r="3727" spans="1:6" x14ac:dyDescent="0.3">
      <c r="A3727" t="s">
        <v>16</v>
      </c>
      <c r="B3727" t="s">
        <v>215</v>
      </c>
      <c r="C3727" t="s">
        <v>243</v>
      </c>
      <c r="D3727" t="s">
        <v>450</v>
      </c>
      <c r="E3727" t="s">
        <v>71</v>
      </c>
      <c r="F3727">
        <f t="shared" si="58"/>
        <v>1.5</v>
      </c>
    </row>
    <row r="3728" spans="1:6" x14ac:dyDescent="0.3">
      <c r="A3728" t="s">
        <v>16</v>
      </c>
      <c r="B3728" t="s">
        <v>139</v>
      </c>
      <c r="C3728" t="s">
        <v>22</v>
      </c>
      <c r="D3728" t="s">
        <v>1113</v>
      </c>
      <c r="E3728" t="s">
        <v>71</v>
      </c>
      <c r="F3728">
        <f t="shared" si="58"/>
        <v>1.5</v>
      </c>
    </row>
    <row r="3729" spans="1:6" x14ac:dyDescent="0.3">
      <c r="A3729" t="s">
        <v>16</v>
      </c>
      <c r="B3729" t="s">
        <v>89</v>
      </c>
      <c r="C3729" t="s">
        <v>96</v>
      </c>
      <c r="D3729" t="s">
        <v>481</v>
      </c>
      <c r="E3729" t="s">
        <v>71</v>
      </c>
      <c r="F3729">
        <f t="shared" si="58"/>
        <v>1.5</v>
      </c>
    </row>
    <row r="3730" spans="1:6" x14ac:dyDescent="0.3">
      <c r="A3730" t="s">
        <v>10</v>
      </c>
      <c r="B3730" t="s">
        <v>1</v>
      </c>
      <c r="C3730" t="s">
        <v>645</v>
      </c>
      <c r="D3730" t="s">
        <v>678</v>
      </c>
      <c r="E3730" t="s">
        <v>71</v>
      </c>
      <c r="F3730">
        <f t="shared" si="58"/>
        <v>3.75</v>
      </c>
    </row>
    <row r="3731" spans="1:6" x14ac:dyDescent="0.3">
      <c r="A3731" t="s">
        <v>20</v>
      </c>
      <c r="B3731" t="s">
        <v>129</v>
      </c>
      <c r="C3731" t="s">
        <v>76</v>
      </c>
      <c r="D3731" t="s">
        <v>2192</v>
      </c>
      <c r="E3731" t="s">
        <v>71</v>
      </c>
      <c r="F3731">
        <f t="shared" si="58"/>
        <v>2.25</v>
      </c>
    </row>
    <row r="3732" spans="1:6" x14ac:dyDescent="0.3">
      <c r="A3732" t="s">
        <v>20</v>
      </c>
      <c r="B3732" t="s">
        <v>85</v>
      </c>
      <c r="C3732" t="s">
        <v>2</v>
      </c>
      <c r="D3732" t="s">
        <v>1538</v>
      </c>
      <c r="E3732" t="s">
        <v>71</v>
      </c>
      <c r="F3732">
        <f t="shared" si="58"/>
        <v>2.25</v>
      </c>
    </row>
    <row r="3733" spans="1:6" x14ac:dyDescent="0.3">
      <c r="A3733" t="s">
        <v>5</v>
      </c>
      <c r="B3733" t="s">
        <v>129</v>
      </c>
      <c r="C3733" t="s">
        <v>56</v>
      </c>
      <c r="D3733" t="s">
        <v>493</v>
      </c>
      <c r="E3733" t="s">
        <v>71</v>
      </c>
      <c r="F3733">
        <f t="shared" si="58"/>
        <v>3.5</v>
      </c>
    </row>
    <row r="3734" spans="1:6" x14ac:dyDescent="0.3">
      <c r="A3734" t="s">
        <v>20</v>
      </c>
      <c r="B3734" t="s">
        <v>215</v>
      </c>
      <c r="C3734" t="s">
        <v>2</v>
      </c>
      <c r="D3734" t="s">
        <v>1100</v>
      </c>
      <c r="E3734" t="s">
        <v>71</v>
      </c>
      <c r="F3734">
        <f t="shared" si="58"/>
        <v>2.25</v>
      </c>
    </row>
    <row r="3735" spans="1:6" x14ac:dyDescent="0.3">
      <c r="A3735" t="s">
        <v>20</v>
      </c>
      <c r="B3735" t="s">
        <v>52</v>
      </c>
      <c r="C3735" t="s">
        <v>102</v>
      </c>
      <c r="D3735" t="s">
        <v>1185</v>
      </c>
      <c r="E3735" t="s">
        <v>71</v>
      </c>
      <c r="F3735">
        <f t="shared" si="58"/>
        <v>2.25</v>
      </c>
    </row>
    <row r="3736" spans="1:6" x14ac:dyDescent="0.3">
      <c r="A3736" t="s">
        <v>62</v>
      </c>
      <c r="B3736" t="s">
        <v>174</v>
      </c>
      <c r="C3736" t="s">
        <v>189</v>
      </c>
      <c r="D3736" t="s">
        <v>2250</v>
      </c>
      <c r="E3736" t="s">
        <v>71</v>
      </c>
      <c r="F3736">
        <f t="shared" si="58"/>
        <v>2.75</v>
      </c>
    </row>
    <row r="3737" spans="1:6" x14ac:dyDescent="0.3">
      <c r="A3737" t="s">
        <v>29</v>
      </c>
      <c r="B3737" t="s">
        <v>85</v>
      </c>
      <c r="C3737" t="s">
        <v>3</v>
      </c>
      <c r="D3737" t="s">
        <v>1662</v>
      </c>
      <c r="E3737" t="s">
        <v>71</v>
      </c>
      <c r="F3737">
        <f t="shared" si="58"/>
        <v>3.25</v>
      </c>
    </row>
    <row r="3738" spans="1:6" x14ac:dyDescent="0.3">
      <c r="A3738" t="s">
        <v>14</v>
      </c>
      <c r="B3738" t="s">
        <v>52</v>
      </c>
      <c r="C3738" t="s">
        <v>171</v>
      </c>
      <c r="D3738" t="s">
        <v>757</v>
      </c>
      <c r="E3738" t="s">
        <v>71</v>
      </c>
      <c r="F3738">
        <f t="shared" si="58"/>
        <v>4.5</v>
      </c>
    </row>
    <row r="3739" spans="1:6" x14ac:dyDescent="0.3">
      <c r="A3739" t="s">
        <v>29</v>
      </c>
      <c r="B3739" t="s">
        <v>133</v>
      </c>
      <c r="C3739" t="s">
        <v>75</v>
      </c>
      <c r="D3739" t="s">
        <v>415</v>
      </c>
      <c r="E3739" t="s">
        <v>71</v>
      </c>
      <c r="F3739">
        <f t="shared" si="58"/>
        <v>3.25</v>
      </c>
    </row>
    <row r="3740" spans="1:6" x14ac:dyDescent="0.3">
      <c r="A3740" t="s">
        <v>10</v>
      </c>
      <c r="B3740" t="s">
        <v>239</v>
      </c>
      <c r="C3740" t="s">
        <v>243</v>
      </c>
      <c r="D3740" t="s">
        <v>1009</v>
      </c>
      <c r="E3740" t="s">
        <v>71</v>
      </c>
      <c r="F3740">
        <f t="shared" si="58"/>
        <v>3.75</v>
      </c>
    </row>
    <row r="3741" spans="1:6" x14ac:dyDescent="0.3">
      <c r="A3741" t="s">
        <v>29</v>
      </c>
      <c r="B3741" t="s">
        <v>87</v>
      </c>
      <c r="C3741" t="s">
        <v>81</v>
      </c>
      <c r="D3741" t="s">
        <v>500</v>
      </c>
      <c r="E3741" t="s">
        <v>71</v>
      </c>
      <c r="F3741">
        <f t="shared" si="58"/>
        <v>3.25</v>
      </c>
    </row>
    <row r="3742" spans="1:6" x14ac:dyDescent="0.3">
      <c r="A3742" t="s">
        <v>0</v>
      </c>
      <c r="B3742" t="s">
        <v>17</v>
      </c>
      <c r="C3742" t="s">
        <v>88</v>
      </c>
      <c r="D3742" t="s">
        <v>3</v>
      </c>
      <c r="E3742" t="s">
        <v>217</v>
      </c>
      <c r="F3742">
        <f t="shared" si="58"/>
        <v>1</v>
      </c>
    </row>
    <row r="3743" spans="1:6" x14ac:dyDescent="0.3">
      <c r="A3743" t="s">
        <v>0</v>
      </c>
      <c r="B3743" t="s">
        <v>85</v>
      </c>
      <c r="C3743" t="s">
        <v>75</v>
      </c>
      <c r="D3743" t="s">
        <v>90</v>
      </c>
      <c r="E3743" t="s">
        <v>217</v>
      </c>
      <c r="F3743">
        <f t="shared" si="58"/>
        <v>1</v>
      </c>
    </row>
    <row r="3744" spans="1:6" x14ac:dyDescent="0.3">
      <c r="A3744" t="s">
        <v>0</v>
      </c>
      <c r="B3744" t="s">
        <v>82</v>
      </c>
      <c r="C3744" t="s">
        <v>67</v>
      </c>
      <c r="D3744" t="s">
        <v>39</v>
      </c>
      <c r="E3744" t="s">
        <v>217</v>
      </c>
      <c r="F3744">
        <f t="shared" si="58"/>
        <v>1</v>
      </c>
    </row>
    <row r="3745" spans="1:6" x14ac:dyDescent="0.3">
      <c r="A3745" t="s">
        <v>0</v>
      </c>
      <c r="B3745" t="s">
        <v>11</v>
      </c>
      <c r="C3745" t="s">
        <v>102</v>
      </c>
      <c r="D3745" t="s">
        <v>185</v>
      </c>
      <c r="E3745" t="s">
        <v>217</v>
      </c>
      <c r="F3745">
        <f t="shared" si="58"/>
        <v>1</v>
      </c>
    </row>
    <row r="3746" spans="1:6" x14ac:dyDescent="0.3">
      <c r="A3746" t="s">
        <v>0</v>
      </c>
      <c r="B3746" t="s">
        <v>104</v>
      </c>
      <c r="C3746" t="s">
        <v>102</v>
      </c>
      <c r="D3746" t="s">
        <v>70</v>
      </c>
      <c r="E3746" t="s">
        <v>217</v>
      </c>
      <c r="F3746">
        <f t="shared" si="58"/>
        <v>1</v>
      </c>
    </row>
    <row r="3747" spans="1:6" x14ac:dyDescent="0.3">
      <c r="A3747" t="s">
        <v>0</v>
      </c>
      <c r="B3747" t="s">
        <v>56</v>
      </c>
      <c r="C3747" t="s">
        <v>92</v>
      </c>
      <c r="D3747" t="s">
        <v>70</v>
      </c>
      <c r="E3747" t="s">
        <v>217</v>
      </c>
      <c r="F3747">
        <f t="shared" si="58"/>
        <v>1</v>
      </c>
    </row>
    <row r="3748" spans="1:6" x14ac:dyDescent="0.3">
      <c r="A3748" t="s">
        <v>0</v>
      </c>
      <c r="B3748" t="s">
        <v>323</v>
      </c>
      <c r="C3748" t="s">
        <v>16</v>
      </c>
      <c r="D3748" t="s">
        <v>343</v>
      </c>
      <c r="E3748" t="s">
        <v>217</v>
      </c>
      <c r="F3748">
        <f t="shared" si="58"/>
        <v>1</v>
      </c>
    </row>
    <row r="3749" spans="1:6" x14ac:dyDescent="0.3">
      <c r="A3749" t="s">
        <v>0</v>
      </c>
      <c r="B3749" t="s">
        <v>6</v>
      </c>
      <c r="C3749" t="s">
        <v>8</v>
      </c>
      <c r="D3749" t="s">
        <v>99</v>
      </c>
      <c r="E3749" t="s">
        <v>217</v>
      </c>
      <c r="F3749">
        <f t="shared" si="58"/>
        <v>1</v>
      </c>
    </row>
    <row r="3750" spans="1:6" x14ac:dyDescent="0.3">
      <c r="A3750" t="s">
        <v>0</v>
      </c>
      <c r="B3750" t="s">
        <v>54</v>
      </c>
      <c r="C3750" t="s">
        <v>67</v>
      </c>
      <c r="D3750" t="s">
        <v>106</v>
      </c>
      <c r="E3750" t="s">
        <v>217</v>
      </c>
      <c r="F3750">
        <f t="shared" si="58"/>
        <v>1</v>
      </c>
    </row>
    <row r="3751" spans="1:6" x14ac:dyDescent="0.3">
      <c r="A3751" t="s">
        <v>16</v>
      </c>
      <c r="B3751" t="s">
        <v>85</v>
      </c>
      <c r="C3751" t="s">
        <v>158</v>
      </c>
      <c r="D3751" t="s">
        <v>239</v>
      </c>
      <c r="E3751" t="s">
        <v>217</v>
      </c>
      <c r="F3751">
        <f t="shared" si="58"/>
        <v>1.5</v>
      </c>
    </row>
    <row r="3752" spans="1:6" x14ac:dyDescent="0.3">
      <c r="A3752" t="s">
        <v>0</v>
      </c>
      <c r="B3752" t="s">
        <v>167</v>
      </c>
      <c r="C3752" t="s">
        <v>73</v>
      </c>
      <c r="D3752" t="s">
        <v>215</v>
      </c>
      <c r="E3752" t="s">
        <v>217</v>
      </c>
      <c r="F3752">
        <f t="shared" si="58"/>
        <v>1</v>
      </c>
    </row>
    <row r="3753" spans="1:6" x14ac:dyDescent="0.3">
      <c r="A3753" t="s">
        <v>20</v>
      </c>
      <c r="B3753" t="s">
        <v>33</v>
      </c>
      <c r="C3753" t="s">
        <v>108</v>
      </c>
      <c r="D3753" t="s">
        <v>52</v>
      </c>
      <c r="E3753" t="s">
        <v>217</v>
      </c>
      <c r="F3753">
        <f t="shared" si="58"/>
        <v>2.25</v>
      </c>
    </row>
    <row r="3754" spans="1:6" x14ac:dyDescent="0.3">
      <c r="A3754" t="s">
        <v>0</v>
      </c>
      <c r="B3754" t="s">
        <v>33</v>
      </c>
      <c r="C3754" t="s">
        <v>88</v>
      </c>
      <c r="D3754" t="s">
        <v>133</v>
      </c>
      <c r="E3754" t="s">
        <v>217</v>
      </c>
      <c r="F3754">
        <f t="shared" si="58"/>
        <v>1</v>
      </c>
    </row>
    <row r="3755" spans="1:6" x14ac:dyDescent="0.3">
      <c r="A3755" t="s">
        <v>0</v>
      </c>
      <c r="B3755" t="s">
        <v>154</v>
      </c>
      <c r="C3755" t="s">
        <v>76</v>
      </c>
      <c r="D3755" t="s">
        <v>133</v>
      </c>
      <c r="E3755" t="s">
        <v>217</v>
      </c>
      <c r="F3755">
        <f t="shared" si="58"/>
        <v>1</v>
      </c>
    </row>
    <row r="3756" spans="1:6" x14ac:dyDescent="0.3">
      <c r="A3756" t="s">
        <v>0</v>
      </c>
      <c r="B3756" t="s">
        <v>11</v>
      </c>
      <c r="C3756" t="s">
        <v>107</v>
      </c>
      <c r="D3756" t="s">
        <v>133</v>
      </c>
      <c r="E3756" t="s">
        <v>217</v>
      </c>
      <c r="F3756">
        <f t="shared" si="58"/>
        <v>1</v>
      </c>
    </row>
    <row r="3757" spans="1:6" x14ac:dyDescent="0.3">
      <c r="A3757" t="s">
        <v>0</v>
      </c>
      <c r="B3757" t="s">
        <v>167</v>
      </c>
      <c r="C3757" t="s">
        <v>76</v>
      </c>
      <c r="D3757" t="s">
        <v>6</v>
      </c>
      <c r="E3757" t="s">
        <v>217</v>
      </c>
      <c r="F3757">
        <f t="shared" si="58"/>
        <v>1</v>
      </c>
    </row>
    <row r="3758" spans="1:6" x14ac:dyDescent="0.3">
      <c r="A3758" t="s">
        <v>0</v>
      </c>
      <c r="B3758" t="s">
        <v>139</v>
      </c>
      <c r="C3758" t="s">
        <v>42</v>
      </c>
      <c r="D3758" t="s">
        <v>17</v>
      </c>
      <c r="E3758" t="s">
        <v>217</v>
      </c>
      <c r="F3758">
        <f t="shared" si="58"/>
        <v>1</v>
      </c>
    </row>
    <row r="3759" spans="1:6" x14ac:dyDescent="0.3">
      <c r="A3759" t="s">
        <v>0</v>
      </c>
      <c r="B3759" t="s">
        <v>167</v>
      </c>
      <c r="C3759" t="s">
        <v>64</v>
      </c>
      <c r="D3759" t="s">
        <v>1</v>
      </c>
      <c r="E3759" t="s">
        <v>217</v>
      </c>
      <c r="F3759">
        <f t="shared" si="58"/>
        <v>1</v>
      </c>
    </row>
    <row r="3760" spans="1:6" x14ac:dyDescent="0.3">
      <c r="A3760" t="s">
        <v>16</v>
      </c>
      <c r="B3760" t="s">
        <v>1</v>
      </c>
      <c r="C3760" t="s">
        <v>286</v>
      </c>
      <c r="D3760" t="s">
        <v>168</v>
      </c>
      <c r="E3760" t="s">
        <v>217</v>
      </c>
      <c r="F3760">
        <f t="shared" si="58"/>
        <v>1.5</v>
      </c>
    </row>
    <row r="3761" spans="1:6" x14ac:dyDescent="0.3">
      <c r="A3761" t="s">
        <v>0</v>
      </c>
      <c r="B3761" t="s">
        <v>56</v>
      </c>
      <c r="C3761" t="s">
        <v>102</v>
      </c>
      <c r="D3761" t="s">
        <v>192</v>
      </c>
      <c r="E3761" t="s">
        <v>217</v>
      </c>
      <c r="F3761">
        <f t="shared" si="58"/>
        <v>1</v>
      </c>
    </row>
    <row r="3762" spans="1:6" x14ac:dyDescent="0.3">
      <c r="A3762" t="s">
        <v>16</v>
      </c>
      <c r="B3762" t="s">
        <v>36</v>
      </c>
      <c r="C3762" t="s">
        <v>153</v>
      </c>
      <c r="D3762" t="s">
        <v>110</v>
      </c>
      <c r="E3762" t="s">
        <v>217</v>
      </c>
      <c r="F3762">
        <f t="shared" si="58"/>
        <v>1.5</v>
      </c>
    </row>
    <row r="3763" spans="1:6" x14ac:dyDescent="0.3">
      <c r="A3763" t="s">
        <v>0</v>
      </c>
      <c r="B3763" t="s">
        <v>6</v>
      </c>
      <c r="C3763" t="s">
        <v>67</v>
      </c>
      <c r="D3763" t="s">
        <v>164</v>
      </c>
      <c r="E3763" t="s">
        <v>217</v>
      </c>
      <c r="F3763">
        <f t="shared" si="58"/>
        <v>1</v>
      </c>
    </row>
    <row r="3764" spans="1:6" x14ac:dyDescent="0.3">
      <c r="A3764" t="s">
        <v>0</v>
      </c>
      <c r="B3764" t="s">
        <v>21</v>
      </c>
      <c r="C3764" t="s">
        <v>42</v>
      </c>
      <c r="D3764" t="s">
        <v>227</v>
      </c>
      <c r="E3764" t="s">
        <v>217</v>
      </c>
      <c r="F3764">
        <f t="shared" si="58"/>
        <v>1</v>
      </c>
    </row>
    <row r="3765" spans="1:6" x14ac:dyDescent="0.3">
      <c r="A3765" t="s">
        <v>0</v>
      </c>
      <c r="B3765" t="s">
        <v>65</v>
      </c>
      <c r="C3765" t="s">
        <v>43</v>
      </c>
      <c r="D3765" t="s">
        <v>7</v>
      </c>
      <c r="E3765" t="s">
        <v>217</v>
      </c>
      <c r="F3765">
        <f t="shared" si="58"/>
        <v>1</v>
      </c>
    </row>
    <row r="3766" spans="1:6" x14ac:dyDescent="0.3">
      <c r="A3766" t="s">
        <v>0</v>
      </c>
      <c r="B3766" t="s">
        <v>11</v>
      </c>
      <c r="C3766" t="s">
        <v>88</v>
      </c>
      <c r="D3766" t="s">
        <v>181</v>
      </c>
      <c r="E3766" t="s">
        <v>217</v>
      </c>
      <c r="F3766">
        <f t="shared" si="58"/>
        <v>1</v>
      </c>
    </row>
    <row r="3767" spans="1:6" x14ac:dyDescent="0.3">
      <c r="A3767" t="s">
        <v>20</v>
      </c>
      <c r="B3767" t="s">
        <v>726</v>
      </c>
      <c r="C3767" t="s">
        <v>164</v>
      </c>
      <c r="D3767" t="s">
        <v>161</v>
      </c>
      <c r="E3767" t="s">
        <v>217</v>
      </c>
      <c r="F3767">
        <f t="shared" si="58"/>
        <v>2.25</v>
      </c>
    </row>
    <row r="3768" spans="1:6" x14ac:dyDescent="0.3">
      <c r="A3768" t="s">
        <v>16</v>
      </c>
      <c r="B3768" t="s">
        <v>218</v>
      </c>
      <c r="C3768" t="s">
        <v>59</v>
      </c>
      <c r="D3768" t="s">
        <v>441</v>
      </c>
      <c r="E3768" t="s">
        <v>217</v>
      </c>
      <c r="F3768">
        <f t="shared" si="58"/>
        <v>1.5</v>
      </c>
    </row>
    <row r="3769" spans="1:6" x14ac:dyDescent="0.3">
      <c r="A3769" t="s">
        <v>0</v>
      </c>
      <c r="B3769" t="s">
        <v>72</v>
      </c>
      <c r="C3769" t="s">
        <v>92</v>
      </c>
      <c r="D3769" t="s">
        <v>60</v>
      </c>
      <c r="E3769" t="s">
        <v>217</v>
      </c>
      <c r="F3769">
        <f t="shared" si="58"/>
        <v>1</v>
      </c>
    </row>
    <row r="3770" spans="1:6" x14ac:dyDescent="0.3">
      <c r="A3770" t="s">
        <v>0</v>
      </c>
      <c r="B3770" t="s">
        <v>154</v>
      </c>
      <c r="C3770" t="s">
        <v>68</v>
      </c>
      <c r="D3770" t="s">
        <v>137</v>
      </c>
      <c r="E3770" t="s">
        <v>217</v>
      </c>
      <c r="F3770">
        <f t="shared" si="58"/>
        <v>1</v>
      </c>
    </row>
    <row r="3771" spans="1:6" x14ac:dyDescent="0.3">
      <c r="A3771" t="s">
        <v>16</v>
      </c>
      <c r="B3771" t="s">
        <v>221</v>
      </c>
      <c r="C3771" t="s">
        <v>91</v>
      </c>
      <c r="D3771" t="s">
        <v>571</v>
      </c>
      <c r="E3771" t="s">
        <v>217</v>
      </c>
      <c r="F3771">
        <f t="shared" si="58"/>
        <v>1.5</v>
      </c>
    </row>
    <row r="3772" spans="1:6" x14ac:dyDescent="0.3">
      <c r="A3772" t="s">
        <v>0</v>
      </c>
      <c r="B3772" t="s">
        <v>224</v>
      </c>
      <c r="C3772" t="s">
        <v>107</v>
      </c>
      <c r="D3772" t="s">
        <v>567</v>
      </c>
      <c r="E3772" t="s">
        <v>217</v>
      </c>
      <c r="F3772">
        <f t="shared" si="58"/>
        <v>1</v>
      </c>
    </row>
    <row r="3773" spans="1:6" x14ac:dyDescent="0.3">
      <c r="A3773" t="s">
        <v>0</v>
      </c>
      <c r="B3773" t="s">
        <v>36</v>
      </c>
      <c r="C3773" t="s">
        <v>88</v>
      </c>
      <c r="D3773" t="s">
        <v>435</v>
      </c>
      <c r="E3773" t="s">
        <v>217</v>
      </c>
      <c r="F3773">
        <f t="shared" si="58"/>
        <v>1</v>
      </c>
    </row>
    <row r="3774" spans="1:6" x14ac:dyDescent="0.3">
      <c r="A3774" t="s">
        <v>0</v>
      </c>
      <c r="B3774" t="s">
        <v>65</v>
      </c>
      <c r="C3774" t="s">
        <v>59</v>
      </c>
      <c r="D3774" t="s">
        <v>1066</v>
      </c>
      <c r="E3774" t="s">
        <v>217</v>
      </c>
      <c r="F3774">
        <f t="shared" si="58"/>
        <v>1</v>
      </c>
    </row>
    <row r="3775" spans="1:6" x14ac:dyDescent="0.3">
      <c r="A3775" t="s">
        <v>0</v>
      </c>
      <c r="B3775" t="s">
        <v>1</v>
      </c>
      <c r="C3775" t="s">
        <v>16</v>
      </c>
      <c r="D3775" t="s">
        <v>12</v>
      </c>
      <c r="E3775" t="s">
        <v>217</v>
      </c>
      <c r="F3775">
        <f t="shared" si="58"/>
        <v>1</v>
      </c>
    </row>
    <row r="3776" spans="1:6" x14ac:dyDescent="0.3">
      <c r="A3776" t="s">
        <v>0</v>
      </c>
      <c r="B3776" t="s">
        <v>58</v>
      </c>
      <c r="C3776" t="s">
        <v>43</v>
      </c>
      <c r="D3776" t="s">
        <v>828</v>
      </c>
      <c r="E3776" t="s">
        <v>217</v>
      </c>
      <c r="F3776">
        <f t="shared" si="58"/>
        <v>1</v>
      </c>
    </row>
    <row r="3777" spans="1:6" x14ac:dyDescent="0.3">
      <c r="A3777" t="s">
        <v>62</v>
      </c>
      <c r="B3777" t="s">
        <v>11</v>
      </c>
      <c r="C3777" t="s">
        <v>117</v>
      </c>
      <c r="D3777" t="s">
        <v>116</v>
      </c>
      <c r="E3777" t="s">
        <v>217</v>
      </c>
      <c r="F3777">
        <f t="shared" si="58"/>
        <v>2.75</v>
      </c>
    </row>
    <row r="3778" spans="1:6" x14ac:dyDescent="0.3">
      <c r="A3778" t="s">
        <v>16</v>
      </c>
      <c r="B3778" t="s">
        <v>139</v>
      </c>
      <c r="C3778" t="s">
        <v>75</v>
      </c>
      <c r="D3778" t="s">
        <v>786</v>
      </c>
      <c r="E3778" t="s">
        <v>217</v>
      </c>
      <c r="F3778">
        <f t="shared" si="58"/>
        <v>1.5</v>
      </c>
    </row>
    <row r="3779" spans="1:6" x14ac:dyDescent="0.3">
      <c r="A3779" t="s">
        <v>16</v>
      </c>
      <c r="B3779" t="s">
        <v>1</v>
      </c>
      <c r="C3779" t="s">
        <v>59</v>
      </c>
      <c r="D3779" t="s">
        <v>786</v>
      </c>
      <c r="E3779" t="s">
        <v>217</v>
      </c>
      <c r="F3779">
        <f t="shared" ref="F3779:F3842" si="59">VALUE(A3779)</f>
        <v>1.5</v>
      </c>
    </row>
    <row r="3780" spans="1:6" x14ac:dyDescent="0.3">
      <c r="A3780" t="s">
        <v>84</v>
      </c>
      <c r="B3780" t="s">
        <v>239</v>
      </c>
      <c r="C3780" t="s">
        <v>68</v>
      </c>
      <c r="D3780" t="s">
        <v>440</v>
      </c>
      <c r="E3780" t="s">
        <v>217</v>
      </c>
      <c r="F3780">
        <f t="shared" si="59"/>
        <v>2</v>
      </c>
    </row>
    <row r="3781" spans="1:6" x14ac:dyDescent="0.3">
      <c r="A3781" t="s">
        <v>16</v>
      </c>
      <c r="B3781" t="s">
        <v>293</v>
      </c>
      <c r="C3781" t="s">
        <v>243</v>
      </c>
      <c r="D3781" t="s">
        <v>341</v>
      </c>
      <c r="E3781" t="s">
        <v>217</v>
      </c>
      <c r="F3781">
        <f t="shared" si="59"/>
        <v>1.5</v>
      </c>
    </row>
    <row r="3782" spans="1:6" x14ac:dyDescent="0.3">
      <c r="A3782" t="s">
        <v>16</v>
      </c>
      <c r="B3782" t="s">
        <v>6</v>
      </c>
      <c r="C3782" t="s">
        <v>59</v>
      </c>
      <c r="D3782" t="s">
        <v>346</v>
      </c>
      <c r="E3782" t="s">
        <v>217</v>
      </c>
      <c r="F3782">
        <f t="shared" si="59"/>
        <v>1.5</v>
      </c>
    </row>
    <row r="3783" spans="1:6" x14ac:dyDescent="0.3">
      <c r="A3783" t="s">
        <v>16</v>
      </c>
      <c r="B3783" t="s">
        <v>108</v>
      </c>
      <c r="C3783" t="s">
        <v>64</v>
      </c>
      <c r="D3783" t="s">
        <v>1256</v>
      </c>
      <c r="E3783" t="s">
        <v>217</v>
      </c>
      <c r="F3783">
        <f t="shared" si="59"/>
        <v>1.5</v>
      </c>
    </row>
    <row r="3784" spans="1:6" x14ac:dyDescent="0.3">
      <c r="A3784" t="s">
        <v>84</v>
      </c>
      <c r="B3784" t="s">
        <v>139</v>
      </c>
      <c r="C3784" t="s">
        <v>158</v>
      </c>
      <c r="D3784" t="s">
        <v>732</v>
      </c>
      <c r="E3784" t="s">
        <v>217</v>
      </c>
      <c r="F3784">
        <f t="shared" si="59"/>
        <v>2</v>
      </c>
    </row>
    <row r="3785" spans="1:6" x14ac:dyDescent="0.3">
      <c r="A3785" t="s">
        <v>16</v>
      </c>
      <c r="B3785" t="s">
        <v>36</v>
      </c>
      <c r="C3785" t="s">
        <v>68</v>
      </c>
      <c r="D3785" t="s">
        <v>238</v>
      </c>
      <c r="E3785" t="s">
        <v>217</v>
      </c>
      <c r="F3785">
        <f t="shared" si="59"/>
        <v>1.5</v>
      </c>
    </row>
    <row r="3786" spans="1:6" x14ac:dyDescent="0.3">
      <c r="A3786" t="s">
        <v>16</v>
      </c>
      <c r="B3786" t="s">
        <v>52</v>
      </c>
      <c r="C3786" t="s">
        <v>59</v>
      </c>
      <c r="D3786" t="s">
        <v>1262</v>
      </c>
      <c r="E3786" t="s">
        <v>217</v>
      </c>
      <c r="F3786">
        <f t="shared" si="59"/>
        <v>1.5</v>
      </c>
    </row>
    <row r="3787" spans="1:6" x14ac:dyDescent="0.3">
      <c r="A3787" t="s">
        <v>16</v>
      </c>
      <c r="B3787" t="s">
        <v>85</v>
      </c>
      <c r="C3787" t="s">
        <v>16</v>
      </c>
      <c r="D3787" t="s">
        <v>1940</v>
      </c>
      <c r="E3787" t="s">
        <v>217</v>
      </c>
      <c r="F3787">
        <f t="shared" si="59"/>
        <v>1.5</v>
      </c>
    </row>
    <row r="3788" spans="1:6" x14ac:dyDescent="0.3">
      <c r="A3788" t="s">
        <v>16</v>
      </c>
      <c r="B3788" t="s">
        <v>117</v>
      </c>
      <c r="C3788" t="s">
        <v>16</v>
      </c>
      <c r="D3788" t="s">
        <v>1277</v>
      </c>
      <c r="E3788" t="s">
        <v>217</v>
      </c>
      <c r="F3788">
        <f t="shared" si="59"/>
        <v>1.5</v>
      </c>
    </row>
    <row r="3789" spans="1:6" x14ac:dyDescent="0.3">
      <c r="A3789" t="s">
        <v>84</v>
      </c>
      <c r="B3789" t="s">
        <v>146</v>
      </c>
      <c r="C3789" t="s">
        <v>76</v>
      </c>
      <c r="D3789" t="s">
        <v>1749</v>
      </c>
      <c r="E3789" t="s">
        <v>217</v>
      </c>
      <c r="F3789">
        <f t="shared" si="59"/>
        <v>2</v>
      </c>
    </row>
    <row r="3790" spans="1:6" x14ac:dyDescent="0.3">
      <c r="A3790" t="s">
        <v>16</v>
      </c>
      <c r="B3790" t="s">
        <v>139</v>
      </c>
      <c r="C3790" t="s">
        <v>59</v>
      </c>
      <c r="D3790" t="s">
        <v>2138</v>
      </c>
      <c r="E3790" t="s">
        <v>217</v>
      </c>
      <c r="F3790">
        <f t="shared" si="59"/>
        <v>1.5</v>
      </c>
    </row>
    <row r="3791" spans="1:6" x14ac:dyDescent="0.3">
      <c r="A3791" t="s">
        <v>62</v>
      </c>
      <c r="B3791" t="s">
        <v>343</v>
      </c>
      <c r="C3791" t="s">
        <v>243</v>
      </c>
      <c r="D3791" t="s">
        <v>2122</v>
      </c>
      <c r="E3791" t="s">
        <v>217</v>
      </c>
      <c r="F3791">
        <f t="shared" si="59"/>
        <v>2.75</v>
      </c>
    </row>
    <row r="3792" spans="1:6" x14ac:dyDescent="0.3">
      <c r="A3792" t="s">
        <v>20</v>
      </c>
      <c r="B3792" t="s">
        <v>85</v>
      </c>
      <c r="C3792" t="s">
        <v>107</v>
      </c>
      <c r="D3792" t="s">
        <v>318</v>
      </c>
      <c r="E3792" t="s">
        <v>217</v>
      </c>
      <c r="F3792">
        <f t="shared" si="59"/>
        <v>2.25</v>
      </c>
    </row>
    <row r="3793" spans="1:6" x14ac:dyDescent="0.3">
      <c r="A3793" t="s">
        <v>62</v>
      </c>
      <c r="B3793" t="s">
        <v>352</v>
      </c>
      <c r="C3793" t="s">
        <v>42</v>
      </c>
      <c r="D3793" t="s">
        <v>250</v>
      </c>
      <c r="E3793" t="s">
        <v>217</v>
      </c>
      <c r="F3793">
        <f t="shared" si="59"/>
        <v>2.75</v>
      </c>
    </row>
    <row r="3794" spans="1:6" x14ac:dyDescent="0.3">
      <c r="A3794" t="s">
        <v>62</v>
      </c>
      <c r="B3794" t="s">
        <v>109</v>
      </c>
      <c r="C3794" t="s">
        <v>81</v>
      </c>
      <c r="D3794" t="s">
        <v>827</v>
      </c>
      <c r="E3794" t="s">
        <v>217</v>
      </c>
      <c r="F3794">
        <f t="shared" si="59"/>
        <v>2.75</v>
      </c>
    </row>
    <row r="3795" spans="1:6" x14ac:dyDescent="0.3">
      <c r="A3795" t="s">
        <v>20</v>
      </c>
      <c r="B3795" t="s">
        <v>56</v>
      </c>
      <c r="C3795" t="s">
        <v>67</v>
      </c>
      <c r="D3795" t="s">
        <v>1667</v>
      </c>
      <c r="E3795" t="s">
        <v>217</v>
      </c>
      <c r="F3795">
        <f t="shared" si="59"/>
        <v>2.25</v>
      </c>
    </row>
    <row r="3796" spans="1:6" x14ac:dyDescent="0.3">
      <c r="A3796" t="s">
        <v>62</v>
      </c>
      <c r="B3796" t="s">
        <v>85</v>
      </c>
      <c r="C3796" t="s">
        <v>90</v>
      </c>
      <c r="D3796" t="s">
        <v>1955</v>
      </c>
      <c r="E3796" t="s">
        <v>217</v>
      </c>
      <c r="F3796">
        <f t="shared" si="59"/>
        <v>2.75</v>
      </c>
    </row>
    <row r="3797" spans="1:6" x14ac:dyDescent="0.3">
      <c r="A3797" t="s">
        <v>62</v>
      </c>
      <c r="B3797" t="s">
        <v>117</v>
      </c>
      <c r="C3797" t="s">
        <v>185</v>
      </c>
      <c r="D3797" t="s">
        <v>623</v>
      </c>
      <c r="E3797" t="s">
        <v>217</v>
      </c>
      <c r="F3797">
        <f t="shared" si="59"/>
        <v>2.75</v>
      </c>
    </row>
    <row r="3798" spans="1:6" x14ac:dyDescent="0.3">
      <c r="A3798" t="s">
        <v>29</v>
      </c>
      <c r="B3798" t="s">
        <v>129</v>
      </c>
      <c r="C3798" t="s">
        <v>75</v>
      </c>
      <c r="D3798" t="s">
        <v>1736</v>
      </c>
      <c r="E3798" t="s">
        <v>217</v>
      </c>
      <c r="F3798">
        <f t="shared" si="59"/>
        <v>3.25</v>
      </c>
    </row>
    <row r="3799" spans="1:6" x14ac:dyDescent="0.3">
      <c r="A3799" t="s">
        <v>29</v>
      </c>
      <c r="B3799" t="s">
        <v>206</v>
      </c>
      <c r="C3799" t="s">
        <v>243</v>
      </c>
      <c r="D3799" t="s">
        <v>658</v>
      </c>
      <c r="E3799" t="s">
        <v>217</v>
      </c>
      <c r="F3799">
        <f t="shared" si="59"/>
        <v>3.25</v>
      </c>
    </row>
    <row r="3800" spans="1:6" x14ac:dyDescent="0.3">
      <c r="A3800" t="s">
        <v>29</v>
      </c>
      <c r="B3800" t="s">
        <v>215</v>
      </c>
      <c r="C3800" t="s">
        <v>59</v>
      </c>
      <c r="D3800" t="s">
        <v>1284</v>
      </c>
      <c r="E3800" t="s">
        <v>217</v>
      </c>
      <c r="F3800">
        <f t="shared" si="59"/>
        <v>3.25</v>
      </c>
    </row>
    <row r="3801" spans="1:6" x14ac:dyDescent="0.3">
      <c r="A3801" t="s">
        <v>10</v>
      </c>
      <c r="B3801" t="s">
        <v>206</v>
      </c>
      <c r="C3801" t="s">
        <v>5</v>
      </c>
      <c r="D3801" t="s">
        <v>1816</v>
      </c>
      <c r="E3801" t="s">
        <v>217</v>
      </c>
      <c r="F3801">
        <f t="shared" si="59"/>
        <v>3.75</v>
      </c>
    </row>
    <row r="3802" spans="1:6" x14ac:dyDescent="0.3">
      <c r="A3802" t="s">
        <v>0</v>
      </c>
      <c r="B3802" t="s">
        <v>336</v>
      </c>
      <c r="C3802" t="s">
        <v>102</v>
      </c>
      <c r="D3802" t="s">
        <v>92</v>
      </c>
      <c r="E3802" t="s">
        <v>428</v>
      </c>
      <c r="F3802">
        <f t="shared" si="59"/>
        <v>1</v>
      </c>
    </row>
    <row r="3803" spans="1:6" x14ac:dyDescent="0.3">
      <c r="A3803" t="s">
        <v>0</v>
      </c>
      <c r="B3803" t="s">
        <v>58</v>
      </c>
      <c r="C3803" t="s">
        <v>96</v>
      </c>
      <c r="D3803" t="s">
        <v>286</v>
      </c>
      <c r="E3803" t="s">
        <v>428</v>
      </c>
      <c r="F3803">
        <f t="shared" si="59"/>
        <v>1</v>
      </c>
    </row>
    <row r="3804" spans="1:6" x14ac:dyDescent="0.3">
      <c r="A3804" t="s">
        <v>0</v>
      </c>
      <c r="B3804" t="s">
        <v>21</v>
      </c>
      <c r="C3804" t="s">
        <v>76</v>
      </c>
      <c r="D3804" t="s">
        <v>158</v>
      </c>
      <c r="E3804" t="s">
        <v>428</v>
      </c>
      <c r="F3804">
        <f t="shared" si="59"/>
        <v>1</v>
      </c>
    </row>
    <row r="3805" spans="1:6" x14ac:dyDescent="0.3">
      <c r="A3805" t="s">
        <v>0</v>
      </c>
      <c r="B3805" t="s">
        <v>155</v>
      </c>
      <c r="C3805" t="s">
        <v>96</v>
      </c>
      <c r="D3805" t="s">
        <v>185</v>
      </c>
      <c r="E3805" t="s">
        <v>428</v>
      </c>
      <c r="F3805">
        <f t="shared" si="59"/>
        <v>1</v>
      </c>
    </row>
    <row r="3806" spans="1:6" x14ac:dyDescent="0.3">
      <c r="A3806" t="s">
        <v>0</v>
      </c>
      <c r="B3806" t="s">
        <v>180</v>
      </c>
      <c r="C3806" t="s">
        <v>73</v>
      </c>
      <c r="D3806" t="s">
        <v>185</v>
      </c>
      <c r="E3806" t="s">
        <v>428</v>
      </c>
      <c r="F3806">
        <f t="shared" si="59"/>
        <v>1</v>
      </c>
    </row>
    <row r="3807" spans="1:6" x14ac:dyDescent="0.3">
      <c r="A3807" t="s">
        <v>0</v>
      </c>
      <c r="B3807" t="s">
        <v>139</v>
      </c>
      <c r="C3807" t="s">
        <v>76</v>
      </c>
      <c r="D3807" t="s">
        <v>70</v>
      </c>
      <c r="E3807" t="s">
        <v>428</v>
      </c>
      <c r="F3807">
        <f t="shared" si="59"/>
        <v>1</v>
      </c>
    </row>
    <row r="3808" spans="1:6" x14ac:dyDescent="0.3">
      <c r="A3808" t="s">
        <v>0</v>
      </c>
      <c r="B3808" t="s">
        <v>85</v>
      </c>
      <c r="C3808" t="s">
        <v>96</v>
      </c>
      <c r="D3808" t="s">
        <v>106</v>
      </c>
      <c r="E3808" t="s">
        <v>428</v>
      </c>
      <c r="F3808">
        <f t="shared" si="59"/>
        <v>1</v>
      </c>
    </row>
    <row r="3809" spans="1:6" x14ac:dyDescent="0.3">
      <c r="A3809" t="s">
        <v>0</v>
      </c>
      <c r="B3809" t="s">
        <v>21</v>
      </c>
      <c r="C3809" t="s">
        <v>102</v>
      </c>
      <c r="D3809" t="s">
        <v>175</v>
      </c>
      <c r="E3809" t="s">
        <v>428</v>
      </c>
      <c r="F3809">
        <f t="shared" si="59"/>
        <v>1</v>
      </c>
    </row>
    <row r="3810" spans="1:6" x14ac:dyDescent="0.3">
      <c r="A3810" t="s">
        <v>16</v>
      </c>
      <c r="B3810" t="s">
        <v>87</v>
      </c>
      <c r="C3810" t="s">
        <v>158</v>
      </c>
      <c r="D3810" t="s">
        <v>175</v>
      </c>
      <c r="E3810" t="s">
        <v>428</v>
      </c>
      <c r="F3810">
        <f t="shared" si="59"/>
        <v>1.5</v>
      </c>
    </row>
    <row r="3811" spans="1:6" x14ac:dyDescent="0.3">
      <c r="A3811" t="s">
        <v>20</v>
      </c>
      <c r="B3811" t="s">
        <v>58</v>
      </c>
      <c r="C3811" t="s">
        <v>56</v>
      </c>
      <c r="D3811" t="s">
        <v>175</v>
      </c>
      <c r="E3811" t="s">
        <v>428</v>
      </c>
      <c r="F3811">
        <f t="shared" si="59"/>
        <v>2.25</v>
      </c>
    </row>
    <row r="3812" spans="1:6" x14ac:dyDescent="0.3">
      <c r="A3812" t="s">
        <v>0</v>
      </c>
      <c r="B3812" t="s">
        <v>139</v>
      </c>
      <c r="C3812" t="s">
        <v>96</v>
      </c>
      <c r="D3812" t="s">
        <v>146</v>
      </c>
      <c r="E3812" t="s">
        <v>428</v>
      </c>
      <c r="F3812">
        <f t="shared" si="59"/>
        <v>1</v>
      </c>
    </row>
    <row r="3813" spans="1:6" x14ac:dyDescent="0.3">
      <c r="A3813" t="s">
        <v>0</v>
      </c>
      <c r="B3813" t="s">
        <v>6</v>
      </c>
      <c r="C3813" t="s">
        <v>96</v>
      </c>
      <c r="D3813" t="s">
        <v>352</v>
      </c>
      <c r="E3813" t="s">
        <v>428</v>
      </c>
      <c r="F3813">
        <f t="shared" si="59"/>
        <v>1</v>
      </c>
    </row>
    <row r="3814" spans="1:6" x14ac:dyDescent="0.3">
      <c r="A3814" t="s">
        <v>0</v>
      </c>
      <c r="B3814" t="s">
        <v>69</v>
      </c>
      <c r="C3814" t="s">
        <v>16</v>
      </c>
      <c r="D3814" t="s">
        <v>108</v>
      </c>
      <c r="E3814" t="s">
        <v>428</v>
      </c>
      <c r="F3814">
        <f t="shared" si="59"/>
        <v>1</v>
      </c>
    </row>
    <row r="3815" spans="1:6" x14ac:dyDescent="0.3">
      <c r="A3815" t="s">
        <v>20</v>
      </c>
      <c r="B3815" t="s">
        <v>117</v>
      </c>
      <c r="C3815" t="s">
        <v>167</v>
      </c>
      <c r="D3815" t="s">
        <v>108</v>
      </c>
      <c r="E3815" t="s">
        <v>428</v>
      </c>
      <c r="F3815">
        <f t="shared" si="59"/>
        <v>2.25</v>
      </c>
    </row>
    <row r="3816" spans="1:6" x14ac:dyDescent="0.3">
      <c r="A3816" t="s">
        <v>0</v>
      </c>
      <c r="B3816" t="s">
        <v>192</v>
      </c>
      <c r="C3816" t="s">
        <v>88</v>
      </c>
      <c r="D3816" t="s">
        <v>129</v>
      </c>
      <c r="E3816" t="s">
        <v>428</v>
      </c>
      <c r="F3816">
        <f t="shared" si="59"/>
        <v>1</v>
      </c>
    </row>
    <row r="3817" spans="1:6" x14ac:dyDescent="0.3">
      <c r="A3817" t="s">
        <v>16</v>
      </c>
      <c r="B3817" t="s">
        <v>69</v>
      </c>
      <c r="C3817" t="s">
        <v>39</v>
      </c>
      <c r="D3817" t="s">
        <v>6</v>
      </c>
      <c r="E3817" t="s">
        <v>428</v>
      </c>
      <c r="F3817">
        <f t="shared" si="59"/>
        <v>1.5</v>
      </c>
    </row>
    <row r="3818" spans="1:6" x14ac:dyDescent="0.3">
      <c r="A3818" t="s">
        <v>62</v>
      </c>
      <c r="B3818" t="s">
        <v>286</v>
      </c>
      <c r="C3818" t="s">
        <v>244</v>
      </c>
      <c r="D3818" t="s">
        <v>65</v>
      </c>
      <c r="E3818" t="s">
        <v>428</v>
      </c>
      <c r="F3818">
        <f t="shared" si="59"/>
        <v>2.75</v>
      </c>
    </row>
    <row r="3819" spans="1:6" x14ac:dyDescent="0.3">
      <c r="A3819" t="s">
        <v>0</v>
      </c>
      <c r="B3819" t="s">
        <v>11</v>
      </c>
      <c r="C3819" t="s">
        <v>67</v>
      </c>
      <c r="D3819" t="s">
        <v>104</v>
      </c>
      <c r="E3819" t="s">
        <v>428</v>
      </c>
      <c r="F3819">
        <f t="shared" si="59"/>
        <v>1</v>
      </c>
    </row>
    <row r="3820" spans="1:6" x14ac:dyDescent="0.3">
      <c r="A3820" t="s">
        <v>0</v>
      </c>
      <c r="B3820" t="s">
        <v>154</v>
      </c>
      <c r="C3820" t="s">
        <v>16</v>
      </c>
      <c r="D3820" t="s">
        <v>247</v>
      </c>
      <c r="E3820" t="s">
        <v>428</v>
      </c>
      <c r="F3820">
        <f t="shared" si="59"/>
        <v>1</v>
      </c>
    </row>
    <row r="3821" spans="1:6" x14ac:dyDescent="0.3">
      <c r="A3821" t="s">
        <v>0</v>
      </c>
      <c r="B3821" t="s">
        <v>129</v>
      </c>
      <c r="C3821" t="s">
        <v>8</v>
      </c>
      <c r="D3821" t="s">
        <v>247</v>
      </c>
      <c r="E3821" t="s">
        <v>428</v>
      </c>
      <c r="F3821">
        <f t="shared" si="59"/>
        <v>1</v>
      </c>
    </row>
    <row r="3822" spans="1:6" x14ac:dyDescent="0.3">
      <c r="A3822" t="s">
        <v>62</v>
      </c>
      <c r="B3822" t="s">
        <v>92</v>
      </c>
      <c r="C3822" t="s">
        <v>158</v>
      </c>
      <c r="D3822" t="s">
        <v>242</v>
      </c>
      <c r="E3822" t="s">
        <v>428</v>
      </c>
      <c r="F3822">
        <f t="shared" si="59"/>
        <v>2.75</v>
      </c>
    </row>
    <row r="3823" spans="1:6" x14ac:dyDescent="0.3">
      <c r="A3823" t="s">
        <v>0</v>
      </c>
      <c r="B3823" t="s">
        <v>129</v>
      </c>
      <c r="C3823" t="s">
        <v>67</v>
      </c>
      <c r="D3823" t="s">
        <v>716</v>
      </c>
      <c r="E3823" t="s">
        <v>428</v>
      </c>
      <c r="F3823">
        <f t="shared" si="59"/>
        <v>1</v>
      </c>
    </row>
    <row r="3824" spans="1:6" x14ac:dyDescent="0.3">
      <c r="A3824" t="s">
        <v>0</v>
      </c>
      <c r="B3824" t="s">
        <v>215</v>
      </c>
      <c r="C3824" t="s">
        <v>68</v>
      </c>
      <c r="D3824" t="s">
        <v>7</v>
      </c>
      <c r="E3824" t="s">
        <v>428</v>
      </c>
      <c r="F3824">
        <f t="shared" si="59"/>
        <v>1</v>
      </c>
    </row>
    <row r="3825" spans="1:6" x14ac:dyDescent="0.3">
      <c r="A3825" t="s">
        <v>0</v>
      </c>
      <c r="B3825" t="s">
        <v>133</v>
      </c>
      <c r="C3825" t="s">
        <v>107</v>
      </c>
      <c r="D3825" t="s">
        <v>7</v>
      </c>
      <c r="E3825" t="s">
        <v>428</v>
      </c>
      <c r="F3825">
        <f t="shared" si="59"/>
        <v>1</v>
      </c>
    </row>
    <row r="3826" spans="1:6" x14ac:dyDescent="0.3">
      <c r="A3826" t="s">
        <v>0</v>
      </c>
      <c r="B3826" t="s">
        <v>110</v>
      </c>
      <c r="C3826" t="s">
        <v>64</v>
      </c>
      <c r="D3826" t="s">
        <v>798</v>
      </c>
      <c r="E3826" t="s">
        <v>428</v>
      </c>
      <c r="F3826">
        <f t="shared" si="59"/>
        <v>1</v>
      </c>
    </row>
    <row r="3827" spans="1:6" x14ac:dyDescent="0.3">
      <c r="A3827" t="s">
        <v>16</v>
      </c>
      <c r="B3827" t="s">
        <v>228</v>
      </c>
      <c r="C3827" t="s">
        <v>300</v>
      </c>
      <c r="D3827" t="s">
        <v>178</v>
      </c>
      <c r="E3827" t="s">
        <v>428</v>
      </c>
      <c r="F3827">
        <f t="shared" si="59"/>
        <v>1.5</v>
      </c>
    </row>
    <row r="3828" spans="1:6" x14ac:dyDescent="0.3">
      <c r="A3828" t="s">
        <v>16</v>
      </c>
      <c r="B3828" t="s">
        <v>133</v>
      </c>
      <c r="C3828" t="s">
        <v>14</v>
      </c>
      <c r="D3828" t="s">
        <v>178</v>
      </c>
      <c r="E3828" t="s">
        <v>428</v>
      </c>
      <c r="F3828">
        <f t="shared" si="59"/>
        <v>1.5</v>
      </c>
    </row>
    <row r="3829" spans="1:6" x14ac:dyDescent="0.3">
      <c r="A3829" t="s">
        <v>0</v>
      </c>
      <c r="B3829" t="s">
        <v>58</v>
      </c>
      <c r="C3829" t="s">
        <v>92</v>
      </c>
      <c r="D3829" t="s">
        <v>387</v>
      </c>
      <c r="E3829" t="s">
        <v>428</v>
      </c>
      <c r="F3829">
        <f t="shared" si="59"/>
        <v>1</v>
      </c>
    </row>
    <row r="3830" spans="1:6" x14ac:dyDescent="0.3">
      <c r="A3830" t="s">
        <v>0</v>
      </c>
      <c r="B3830" t="s">
        <v>139</v>
      </c>
      <c r="C3830" t="s">
        <v>243</v>
      </c>
      <c r="D3830" t="s">
        <v>435</v>
      </c>
      <c r="E3830" t="s">
        <v>428</v>
      </c>
      <c r="F3830">
        <f t="shared" si="59"/>
        <v>1</v>
      </c>
    </row>
    <row r="3831" spans="1:6" x14ac:dyDescent="0.3">
      <c r="A3831" t="s">
        <v>16</v>
      </c>
      <c r="B3831" t="s">
        <v>174</v>
      </c>
      <c r="C3831" t="s">
        <v>112</v>
      </c>
      <c r="D3831" t="s">
        <v>208</v>
      </c>
      <c r="E3831" t="s">
        <v>428</v>
      </c>
      <c r="F3831">
        <f t="shared" si="59"/>
        <v>1.5</v>
      </c>
    </row>
    <row r="3832" spans="1:6" x14ac:dyDescent="0.3">
      <c r="A3832" t="s">
        <v>0</v>
      </c>
      <c r="B3832" t="s">
        <v>206</v>
      </c>
      <c r="C3832" t="s">
        <v>42</v>
      </c>
      <c r="D3832" t="s">
        <v>388</v>
      </c>
      <c r="E3832" t="s">
        <v>428</v>
      </c>
      <c r="F3832">
        <f t="shared" si="59"/>
        <v>1</v>
      </c>
    </row>
    <row r="3833" spans="1:6" x14ac:dyDescent="0.3">
      <c r="A3833" t="s">
        <v>0</v>
      </c>
      <c r="B3833" t="s">
        <v>174</v>
      </c>
      <c r="C3833" t="s">
        <v>16</v>
      </c>
      <c r="D3833" t="s">
        <v>937</v>
      </c>
      <c r="E3833" t="s">
        <v>428</v>
      </c>
      <c r="F3833">
        <f t="shared" si="59"/>
        <v>1</v>
      </c>
    </row>
    <row r="3834" spans="1:6" x14ac:dyDescent="0.3">
      <c r="A3834" t="s">
        <v>20</v>
      </c>
      <c r="B3834" t="s">
        <v>129</v>
      </c>
      <c r="C3834" t="s">
        <v>99</v>
      </c>
      <c r="D3834" t="s">
        <v>828</v>
      </c>
      <c r="E3834" t="s">
        <v>428</v>
      </c>
      <c r="F3834">
        <f t="shared" si="59"/>
        <v>2.25</v>
      </c>
    </row>
    <row r="3835" spans="1:6" x14ac:dyDescent="0.3">
      <c r="A3835" t="s">
        <v>16</v>
      </c>
      <c r="B3835" t="s">
        <v>154</v>
      </c>
      <c r="C3835" t="s">
        <v>102</v>
      </c>
      <c r="D3835" t="s">
        <v>602</v>
      </c>
      <c r="E3835" t="s">
        <v>428</v>
      </c>
      <c r="F3835">
        <f t="shared" si="59"/>
        <v>1.5</v>
      </c>
    </row>
    <row r="3836" spans="1:6" x14ac:dyDescent="0.3">
      <c r="A3836" t="s">
        <v>62</v>
      </c>
      <c r="B3836" t="s">
        <v>1</v>
      </c>
      <c r="C3836" t="s">
        <v>106</v>
      </c>
      <c r="D3836" t="s">
        <v>602</v>
      </c>
      <c r="E3836" t="s">
        <v>428</v>
      </c>
      <c r="F3836">
        <f t="shared" si="59"/>
        <v>2.75</v>
      </c>
    </row>
    <row r="3837" spans="1:6" x14ac:dyDescent="0.3">
      <c r="A3837" t="s">
        <v>62</v>
      </c>
      <c r="B3837" t="s">
        <v>58</v>
      </c>
      <c r="C3837" t="s">
        <v>106</v>
      </c>
      <c r="D3837" t="s">
        <v>1051</v>
      </c>
      <c r="E3837" t="s">
        <v>428</v>
      </c>
      <c r="F3837">
        <f t="shared" si="59"/>
        <v>2.75</v>
      </c>
    </row>
    <row r="3838" spans="1:6" x14ac:dyDescent="0.3">
      <c r="A3838" t="s">
        <v>84</v>
      </c>
      <c r="B3838" t="s">
        <v>239</v>
      </c>
      <c r="C3838" t="s">
        <v>96</v>
      </c>
      <c r="D3838" t="s">
        <v>430</v>
      </c>
      <c r="E3838" t="s">
        <v>428</v>
      </c>
      <c r="F3838">
        <f t="shared" si="59"/>
        <v>2</v>
      </c>
    </row>
    <row r="3839" spans="1:6" x14ac:dyDescent="0.3">
      <c r="A3839" t="s">
        <v>16</v>
      </c>
      <c r="B3839" t="s">
        <v>11</v>
      </c>
      <c r="C3839" t="s">
        <v>64</v>
      </c>
      <c r="D3839" t="s">
        <v>94</v>
      </c>
      <c r="E3839" t="s">
        <v>428</v>
      </c>
      <c r="F3839">
        <f t="shared" si="59"/>
        <v>1.5</v>
      </c>
    </row>
    <row r="3840" spans="1:6" x14ac:dyDescent="0.3">
      <c r="A3840" t="s">
        <v>16</v>
      </c>
      <c r="B3840" t="s">
        <v>154</v>
      </c>
      <c r="C3840" t="s">
        <v>73</v>
      </c>
      <c r="D3840" t="s">
        <v>235</v>
      </c>
      <c r="E3840" t="s">
        <v>428</v>
      </c>
      <c r="F3840">
        <f t="shared" si="59"/>
        <v>1.5</v>
      </c>
    </row>
    <row r="3841" spans="1:6" x14ac:dyDescent="0.3">
      <c r="A3841" t="s">
        <v>16</v>
      </c>
      <c r="B3841" t="s">
        <v>87</v>
      </c>
      <c r="C3841" t="s">
        <v>75</v>
      </c>
      <c r="D3841" t="s">
        <v>1480</v>
      </c>
      <c r="E3841" t="s">
        <v>428</v>
      </c>
      <c r="F3841">
        <f t="shared" si="59"/>
        <v>1.5</v>
      </c>
    </row>
    <row r="3842" spans="1:6" x14ac:dyDescent="0.3">
      <c r="A3842" t="s">
        <v>16</v>
      </c>
      <c r="B3842" t="s">
        <v>129</v>
      </c>
      <c r="C3842" t="s">
        <v>3</v>
      </c>
      <c r="D3842" t="s">
        <v>1545</v>
      </c>
      <c r="E3842" t="s">
        <v>428</v>
      </c>
      <c r="F3842">
        <f t="shared" si="59"/>
        <v>1.5</v>
      </c>
    </row>
    <row r="3843" spans="1:6" x14ac:dyDescent="0.3">
      <c r="A3843" t="s">
        <v>62</v>
      </c>
      <c r="B3843" t="s">
        <v>33</v>
      </c>
      <c r="C3843" t="s">
        <v>58</v>
      </c>
      <c r="D3843" t="s">
        <v>287</v>
      </c>
      <c r="E3843" t="s">
        <v>428</v>
      </c>
      <c r="F3843">
        <f t="shared" ref="F3843:F3906" si="60">VALUE(A3843)</f>
        <v>2.75</v>
      </c>
    </row>
    <row r="3844" spans="1:6" x14ac:dyDescent="0.3">
      <c r="A3844" t="s">
        <v>84</v>
      </c>
      <c r="B3844" t="s">
        <v>85</v>
      </c>
      <c r="C3844" t="s">
        <v>112</v>
      </c>
      <c r="D3844" t="s">
        <v>1241</v>
      </c>
      <c r="E3844" t="s">
        <v>428</v>
      </c>
      <c r="F3844">
        <f t="shared" si="60"/>
        <v>2</v>
      </c>
    </row>
    <row r="3845" spans="1:6" x14ac:dyDescent="0.3">
      <c r="A3845" t="s">
        <v>10</v>
      </c>
      <c r="B3845" t="s">
        <v>56</v>
      </c>
      <c r="C3845" t="s">
        <v>668</v>
      </c>
      <c r="D3845" t="s">
        <v>1881</v>
      </c>
      <c r="E3845" t="s">
        <v>428</v>
      </c>
      <c r="F3845">
        <f t="shared" si="60"/>
        <v>3.75</v>
      </c>
    </row>
    <row r="3846" spans="1:6" x14ac:dyDescent="0.3">
      <c r="A3846" t="s">
        <v>84</v>
      </c>
      <c r="B3846" t="s">
        <v>108</v>
      </c>
      <c r="C3846" t="s">
        <v>39</v>
      </c>
      <c r="D3846" t="s">
        <v>481</v>
      </c>
      <c r="E3846" t="s">
        <v>428</v>
      </c>
      <c r="F3846">
        <f t="shared" si="60"/>
        <v>2</v>
      </c>
    </row>
    <row r="3847" spans="1:6" x14ac:dyDescent="0.3">
      <c r="A3847" t="s">
        <v>157</v>
      </c>
      <c r="B3847" t="s">
        <v>121</v>
      </c>
      <c r="C3847" t="s">
        <v>1579</v>
      </c>
      <c r="D3847" t="s">
        <v>2057</v>
      </c>
      <c r="E3847" t="s">
        <v>428</v>
      </c>
      <c r="F3847">
        <f t="shared" si="60"/>
        <v>4.25</v>
      </c>
    </row>
    <row r="3848" spans="1:6" x14ac:dyDescent="0.3">
      <c r="A3848" t="s">
        <v>20</v>
      </c>
      <c r="B3848" t="s">
        <v>17</v>
      </c>
      <c r="C3848" t="s">
        <v>76</v>
      </c>
      <c r="D3848" t="s">
        <v>427</v>
      </c>
      <c r="E3848" t="s">
        <v>428</v>
      </c>
      <c r="F3848">
        <f t="shared" si="60"/>
        <v>2.25</v>
      </c>
    </row>
    <row r="3849" spans="1:6" x14ac:dyDescent="0.3">
      <c r="A3849" t="s">
        <v>20</v>
      </c>
      <c r="B3849" t="s">
        <v>58</v>
      </c>
      <c r="C3849" t="s">
        <v>59</v>
      </c>
      <c r="D3849" t="s">
        <v>419</v>
      </c>
      <c r="E3849" t="s">
        <v>428</v>
      </c>
      <c r="F3849">
        <f t="shared" si="60"/>
        <v>2.25</v>
      </c>
    </row>
    <row r="3850" spans="1:6" x14ac:dyDescent="0.3">
      <c r="A3850" t="s">
        <v>20</v>
      </c>
      <c r="B3850" t="s">
        <v>54</v>
      </c>
      <c r="C3850" t="s">
        <v>43</v>
      </c>
      <c r="D3850" t="s">
        <v>2123</v>
      </c>
      <c r="E3850" t="s">
        <v>428</v>
      </c>
      <c r="F3850">
        <f t="shared" si="60"/>
        <v>2.25</v>
      </c>
    </row>
    <row r="3851" spans="1:6" x14ac:dyDescent="0.3">
      <c r="A3851" t="s">
        <v>62</v>
      </c>
      <c r="B3851" t="s">
        <v>108</v>
      </c>
      <c r="C3851" t="s">
        <v>101</v>
      </c>
      <c r="D3851" t="s">
        <v>2160</v>
      </c>
      <c r="E3851" t="s">
        <v>428</v>
      </c>
      <c r="F3851">
        <f t="shared" si="60"/>
        <v>2.75</v>
      </c>
    </row>
    <row r="3852" spans="1:6" x14ac:dyDescent="0.3">
      <c r="A3852" t="s">
        <v>20</v>
      </c>
      <c r="B3852" t="s">
        <v>87</v>
      </c>
      <c r="C3852" t="s">
        <v>102</v>
      </c>
      <c r="D3852" t="s">
        <v>1498</v>
      </c>
      <c r="E3852" t="s">
        <v>428</v>
      </c>
      <c r="F3852">
        <f t="shared" si="60"/>
        <v>2.25</v>
      </c>
    </row>
    <row r="3853" spans="1:6" x14ac:dyDescent="0.3">
      <c r="A3853" t="s">
        <v>5</v>
      </c>
      <c r="B3853" t="s">
        <v>21</v>
      </c>
      <c r="C3853" t="s">
        <v>343</v>
      </c>
      <c r="D3853" t="s">
        <v>2397</v>
      </c>
      <c r="E3853" t="s">
        <v>428</v>
      </c>
      <c r="F3853">
        <f t="shared" si="60"/>
        <v>3.5</v>
      </c>
    </row>
    <row r="3854" spans="1:6" x14ac:dyDescent="0.3">
      <c r="A3854" t="s">
        <v>29</v>
      </c>
      <c r="B3854" t="s">
        <v>52</v>
      </c>
      <c r="C3854" t="s">
        <v>92</v>
      </c>
      <c r="D3854" t="s">
        <v>838</v>
      </c>
      <c r="E3854" t="s">
        <v>428</v>
      </c>
      <c r="F3854">
        <f t="shared" si="60"/>
        <v>3.25</v>
      </c>
    </row>
    <row r="3855" spans="1:6" x14ac:dyDescent="0.3">
      <c r="A3855" t="s">
        <v>29</v>
      </c>
      <c r="B3855" t="s">
        <v>11</v>
      </c>
      <c r="C3855" t="s">
        <v>68</v>
      </c>
      <c r="D3855" t="s">
        <v>498</v>
      </c>
      <c r="E3855" t="s">
        <v>428</v>
      </c>
      <c r="F3855">
        <f t="shared" si="60"/>
        <v>3.25</v>
      </c>
    </row>
    <row r="3856" spans="1:6" x14ac:dyDescent="0.3">
      <c r="A3856" t="s">
        <v>29</v>
      </c>
      <c r="B3856" t="s">
        <v>154</v>
      </c>
      <c r="C3856" t="s">
        <v>88</v>
      </c>
      <c r="D3856" t="s">
        <v>391</v>
      </c>
      <c r="E3856" t="s">
        <v>428</v>
      </c>
      <c r="F3856">
        <f t="shared" si="60"/>
        <v>3.25</v>
      </c>
    </row>
    <row r="3857" spans="1:6" x14ac:dyDescent="0.3">
      <c r="A3857" t="s">
        <v>10</v>
      </c>
      <c r="B3857" t="s">
        <v>72</v>
      </c>
      <c r="C3857" t="s">
        <v>26</v>
      </c>
      <c r="D3857" t="s">
        <v>1613</v>
      </c>
      <c r="E3857" t="s">
        <v>428</v>
      </c>
      <c r="F3857">
        <f t="shared" si="60"/>
        <v>3.75</v>
      </c>
    </row>
    <row r="3858" spans="1:6" x14ac:dyDescent="0.3">
      <c r="A3858" t="s">
        <v>29</v>
      </c>
      <c r="B3858" t="s">
        <v>139</v>
      </c>
      <c r="C3858" t="s">
        <v>88</v>
      </c>
      <c r="D3858" t="s">
        <v>2020</v>
      </c>
      <c r="E3858" t="s">
        <v>428</v>
      </c>
      <c r="F3858">
        <f t="shared" si="60"/>
        <v>3.25</v>
      </c>
    </row>
    <row r="3859" spans="1:6" x14ac:dyDescent="0.3">
      <c r="A3859" t="s">
        <v>14</v>
      </c>
      <c r="B3859" t="s">
        <v>87</v>
      </c>
      <c r="C3859" t="s">
        <v>109</v>
      </c>
      <c r="D3859" t="s">
        <v>658</v>
      </c>
      <c r="E3859" t="s">
        <v>428</v>
      </c>
      <c r="F3859">
        <f t="shared" si="60"/>
        <v>4.5</v>
      </c>
    </row>
    <row r="3860" spans="1:6" x14ac:dyDescent="0.3">
      <c r="A3860" t="s">
        <v>14</v>
      </c>
      <c r="B3860" t="s">
        <v>17</v>
      </c>
      <c r="C3860" t="s">
        <v>99</v>
      </c>
      <c r="D3860" t="s">
        <v>2283</v>
      </c>
      <c r="E3860" t="s">
        <v>428</v>
      </c>
      <c r="F3860">
        <f t="shared" si="60"/>
        <v>4.5</v>
      </c>
    </row>
    <row r="3861" spans="1:6" x14ac:dyDescent="0.3">
      <c r="A3861" t="s">
        <v>29</v>
      </c>
      <c r="B3861" t="s">
        <v>133</v>
      </c>
      <c r="C3861" t="s">
        <v>16</v>
      </c>
      <c r="D3861" t="s">
        <v>976</v>
      </c>
      <c r="E3861" t="s">
        <v>428</v>
      </c>
      <c r="F3861">
        <f t="shared" si="60"/>
        <v>3.25</v>
      </c>
    </row>
    <row r="3862" spans="1:6" x14ac:dyDescent="0.3">
      <c r="A3862" t="s">
        <v>29</v>
      </c>
      <c r="B3862" t="s">
        <v>85</v>
      </c>
      <c r="C3862" t="s">
        <v>92</v>
      </c>
      <c r="D3862" t="s">
        <v>1016</v>
      </c>
      <c r="E3862" t="s">
        <v>428</v>
      </c>
      <c r="F3862">
        <f t="shared" si="60"/>
        <v>3.25</v>
      </c>
    </row>
    <row r="3863" spans="1:6" x14ac:dyDescent="0.3">
      <c r="A3863" t="s">
        <v>29</v>
      </c>
      <c r="B3863" t="s">
        <v>167</v>
      </c>
      <c r="C3863" t="s">
        <v>88</v>
      </c>
      <c r="D3863" t="s">
        <v>504</v>
      </c>
      <c r="E3863" t="s">
        <v>428</v>
      </c>
      <c r="F3863">
        <f t="shared" si="60"/>
        <v>3.25</v>
      </c>
    </row>
    <row r="3864" spans="1:6" x14ac:dyDescent="0.3">
      <c r="A3864" t="s">
        <v>0</v>
      </c>
      <c r="B3864" t="s">
        <v>65</v>
      </c>
      <c r="C3864" t="s">
        <v>75</v>
      </c>
      <c r="D3864" t="s">
        <v>76</v>
      </c>
      <c r="E3864" t="s">
        <v>77</v>
      </c>
      <c r="F3864">
        <f t="shared" si="60"/>
        <v>1</v>
      </c>
    </row>
    <row r="3865" spans="1:6" x14ac:dyDescent="0.3">
      <c r="A3865" t="s">
        <v>16</v>
      </c>
      <c r="B3865" t="s">
        <v>129</v>
      </c>
      <c r="C3865" t="s">
        <v>91</v>
      </c>
      <c r="D3865" t="s">
        <v>286</v>
      </c>
      <c r="E3865" t="s">
        <v>77</v>
      </c>
      <c r="F3865">
        <f t="shared" si="60"/>
        <v>1.5</v>
      </c>
    </row>
    <row r="3866" spans="1:6" x14ac:dyDescent="0.3">
      <c r="A3866" t="s">
        <v>0</v>
      </c>
      <c r="B3866" t="s">
        <v>167</v>
      </c>
      <c r="C3866" t="s">
        <v>88</v>
      </c>
      <c r="D3866" t="s">
        <v>158</v>
      </c>
      <c r="E3866" t="s">
        <v>77</v>
      </c>
      <c r="F3866">
        <f t="shared" si="60"/>
        <v>1</v>
      </c>
    </row>
    <row r="3867" spans="1:6" x14ac:dyDescent="0.3">
      <c r="A3867" t="s">
        <v>0</v>
      </c>
      <c r="B3867" t="s">
        <v>69</v>
      </c>
      <c r="C3867" t="s">
        <v>81</v>
      </c>
      <c r="D3867" t="s">
        <v>101</v>
      </c>
      <c r="E3867" t="s">
        <v>77</v>
      </c>
      <c r="F3867">
        <f t="shared" si="60"/>
        <v>1</v>
      </c>
    </row>
    <row r="3868" spans="1:6" x14ac:dyDescent="0.3">
      <c r="A3868" t="s">
        <v>16</v>
      </c>
      <c r="B3868" t="s">
        <v>6</v>
      </c>
      <c r="C3868" t="s">
        <v>91</v>
      </c>
      <c r="D3868" t="s">
        <v>14</v>
      </c>
      <c r="E3868" t="s">
        <v>77</v>
      </c>
      <c r="F3868">
        <f t="shared" si="60"/>
        <v>1.5</v>
      </c>
    </row>
    <row r="3869" spans="1:6" x14ac:dyDescent="0.3">
      <c r="A3869" t="s">
        <v>16</v>
      </c>
      <c r="B3869" t="s">
        <v>106</v>
      </c>
      <c r="C3869" t="s">
        <v>16</v>
      </c>
      <c r="D3869" t="s">
        <v>153</v>
      </c>
      <c r="E3869" t="s">
        <v>77</v>
      </c>
      <c r="F3869">
        <f t="shared" si="60"/>
        <v>1.5</v>
      </c>
    </row>
    <row r="3870" spans="1:6" x14ac:dyDescent="0.3">
      <c r="A3870" t="s">
        <v>16</v>
      </c>
      <c r="B3870" t="s">
        <v>293</v>
      </c>
      <c r="C3870" t="s">
        <v>244</v>
      </c>
      <c r="D3870" t="s">
        <v>106</v>
      </c>
      <c r="E3870" t="s">
        <v>77</v>
      </c>
      <c r="F3870">
        <f t="shared" si="60"/>
        <v>1.5</v>
      </c>
    </row>
    <row r="3871" spans="1:6" x14ac:dyDescent="0.3">
      <c r="A3871" t="s">
        <v>0</v>
      </c>
      <c r="B3871" t="s">
        <v>139</v>
      </c>
      <c r="C3871" t="s">
        <v>243</v>
      </c>
      <c r="D3871" t="s">
        <v>146</v>
      </c>
      <c r="E3871" t="s">
        <v>77</v>
      </c>
      <c r="F3871">
        <f t="shared" si="60"/>
        <v>1</v>
      </c>
    </row>
    <row r="3872" spans="1:6" x14ac:dyDescent="0.3">
      <c r="A3872" t="s">
        <v>0</v>
      </c>
      <c r="B3872" t="s">
        <v>46</v>
      </c>
      <c r="C3872" t="s">
        <v>92</v>
      </c>
      <c r="D3872" t="s">
        <v>239</v>
      </c>
      <c r="E3872" t="s">
        <v>77</v>
      </c>
      <c r="F3872">
        <f t="shared" si="60"/>
        <v>1</v>
      </c>
    </row>
    <row r="3873" spans="1:6" x14ac:dyDescent="0.3">
      <c r="A3873" t="s">
        <v>20</v>
      </c>
      <c r="B3873" t="s">
        <v>54</v>
      </c>
      <c r="C3873" t="s">
        <v>343</v>
      </c>
      <c r="D3873" t="s">
        <v>239</v>
      </c>
      <c r="E3873" t="s">
        <v>77</v>
      </c>
      <c r="F3873">
        <f t="shared" si="60"/>
        <v>2.25</v>
      </c>
    </row>
    <row r="3874" spans="1:6" x14ac:dyDescent="0.3">
      <c r="A3874" t="s">
        <v>0</v>
      </c>
      <c r="B3874" t="s">
        <v>85</v>
      </c>
      <c r="C3874" t="s">
        <v>42</v>
      </c>
      <c r="D3874" t="s">
        <v>46</v>
      </c>
      <c r="E3874" t="s">
        <v>77</v>
      </c>
      <c r="F3874">
        <f t="shared" si="60"/>
        <v>1</v>
      </c>
    </row>
    <row r="3875" spans="1:6" x14ac:dyDescent="0.3">
      <c r="A3875" t="s">
        <v>16</v>
      </c>
      <c r="B3875" t="s">
        <v>167</v>
      </c>
      <c r="C3875" t="s">
        <v>112</v>
      </c>
      <c r="D3875" t="s">
        <v>46</v>
      </c>
      <c r="E3875" t="s">
        <v>77</v>
      </c>
      <c r="F3875">
        <f t="shared" si="60"/>
        <v>1.5</v>
      </c>
    </row>
    <row r="3876" spans="1:6" x14ac:dyDescent="0.3">
      <c r="A3876" t="s">
        <v>16</v>
      </c>
      <c r="B3876" t="s">
        <v>174</v>
      </c>
      <c r="C3876" t="s">
        <v>158</v>
      </c>
      <c r="D3876" t="s">
        <v>174</v>
      </c>
      <c r="E3876" t="s">
        <v>77</v>
      </c>
      <c r="F3876">
        <f t="shared" si="60"/>
        <v>1.5</v>
      </c>
    </row>
    <row r="3877" spans="1:6" x14ac:dyDescent="0.3">
      <c r="A3877" t="s">
        <v>0</v>
      </c>
      <c r="B3877" t="s">
        <v>1</v>
      </c>
      <c r="C3877" t="s">
        <v>81</v>
      </c>
      <c r="D3877" t="s">
        <v>154</v>
      </c>
      <c r="E3877" t="s">
        <v>77</v>
      </c>
      <c r="F3877">
        <f t="shared" si="60"/>
        <v>1</v>
      </c>
    </row>
    <row r="3878" spans="1:6" x14ac:dyDescent="0.3">
      <c r="A3878" t="s">
        <v>0</v>
      </c>
      <c r="B3878" t="s">
        <v>17</v>
      </c>
      <c r="C3878" t="s">
        <v>102</v>
      </c>
      <c r="D3878" t="s">
        <v>129</v>
      </c>
      <c r="E3878" t="s">
        <v>77</v>
      </c>
      <c r="F3878">
        <f t="shared" si="60"/>
        <v>1</v>
      </c>
    </row>
    <row r="3879" spans="1:6" x14ac:dyDescent="0.3">
      <c r="A3879" t="s">
        <v>0</v>
      </c>
      <c r="B3879" t="s">
        <v>36</v>
      </c>
      <c r="C3879" t="s">
        <v>76</v>
      </c>
      <c r="D3879" t="s">
        <v>167</v>
      </c>
      <c r="E3879" t="s">
        <v>77</v>
      </c>
      <c r="F3879">
        <f t="shared" si="60"/>
        <v>1</v>
      </c>
    </row>
    <row r="3880" spans="1:6" x14ac:dyDescent="0.3">
      <c r="A3880" t="s">
        <v>0</v>
      </c>
      <c r="B3880" t="s">
        <v>69</v>
      </c>
      <c r="C3880" t="s">
        <v>64</v>
      </c>
      <c r="D3880" t="s">
        <v>167</v>
      </c>
      <c r="E3880" t="s">
        <v>77</v>
      </c>
      <c r="F3880">
        <f t="shared" si="60"/>
        <v>1</v>
      </c>
    </row>
    <row r="3881" spans="1:6" x14ac:dyDescent="0.3">
      <c r="A3881" t="s">
        <v>16</v>
      </c>
      <c r="B3881" t="s">
        <v>293</v>
      </c>
      <c r="C3881" t="s">
        <v>286</v>
      </c>
      <c r="D3881" t="s">
        <v>167</v>
      </c>
      <c r="E3881" t="s">
        <v>77</v>
      </c>
      <c r="F3881">
        <f t="shared" si="60"/>
        <v>1.5</v>
      </c>
    </row>
    <row r="3882" spans="1:6" x14ac:dyDescent="0.3">
      <c r="A3882" t="s">
        <v>20</v>
      </c>
      <c r="B3882" t="s">
        <v>98</v>
      </c>
      <c r="C3882" t="s">
        <v>8</v>
      </c>
      <c r="D3882" t="s">
        <v>72</v>
      </c>
      <c r="E3882" t="s">
        <v>77</v>
      </c>
      <c r="F3882">
        <f t="shared" si="60"/>
        <v>2.25</v>
      </c>
    </row>
    <row r="3883" spans="1:6" x14ac:dyDescent="0.3">
      <c r="A3883" t="s">
        <v>0</v>
      </c>
      <c r="B3883" t="s">
        <v>139</v>
      </c>
      <c r="C3883" t="s">
        <v>16</v>
      </c>
      <c r="D3883" t="s">
        <v>54</v>
      </c>
      <c r="E3883" t="s">
        <v>77</v>
      </c>
      <c r="F3883">
        <f t="shared" si="60"/>
        <v>1</v>
      </c>
    </row>
    <row r="3884" spans="1:6" x14ac:dyDescent="0.3">
      <c r="A3884" t="s">
        <v>0</v>
      </c>
      <c r="B3884" t="s">
        <v>221</v>
      </c>
      <c r="C3884" t="s">
        <v>43</v>
      </c>
      <c r="D3884" t="s">
        <v>87</v>
      </c>
      <c r="E3884" t="s">
        <v>77</v>
      </c>
      <c r="F3884">
        <f t="shared" si="60"/>
        <v>1</v>
      </c>
    </row>
    <row r="3885" spans="1:6" x14ac:dyDescent="0.3">
      <c r="A3885" t="s">
        <v>0</v>
      </c>
      <c r="B3885" t="s">
        <v>82</v>
      </c>
      <c r="C3885" t="s">
        <v>8</v>
      </c>
      <c r="D3885" t="s">
        <v>104</v>
      </c>
      <c r="E3885" t="s">
        <v>77</v>
      </c>
      <c r="F3885">
        <f t="shared" si="60"/>
        <v>1</v>
      </c>
    </row>
    <row r="3886" spans="1:6" x14ac:dyDescent="0.3">
      <c r="A3886" t="s">
        <v>16</v>
      </c>
      <c r="B3886" t="s">
        <v>89</v>
      </c>
      <c r="C3886" t="s">
        <v>91</v>
      </c>
      <c r="D3886" t="s">
        <v>82</v>
      </c>
      <c r="E3886" t="s">
        <v>77</v>
      </c>
      <c r="F3886">
        <f t="shared" si="60"/>
        <v>1.5</v>
      </c>
    </row>
    <row r="3887" spans="1:6" x14ac:dyDescent="0.3">
      <c r="A3887" t="s">
        <v>0</v>
      </c>
      <c r="B3887" t="s">
        <v>293</v>
      </c>
      <c r="C3887" t="s">
        <v>16</v>
      </c>
      <c r="D3887" t="s">
        <v>113</v>
      </c>
      <c r="E3887" t="s">
        <v>77</v>
      </c>
      <c r="F3887">
        <f t="shared" si="60"/>
        <v>1</v>
      </c>
    </row>
    <row r="3888" spans="1:6" x14ac:dyDescent="0.3">
      <c r="A3888" t="s">
        <v>0</v>
      </c>
      <c r="B3888" t="s">
        <v>17</v>
      </c>
      <c r="C3888" t="s">
        <v>68</v>
      </c>
      <c r="D3888" t="s">
        <v>49</v>
      </c>
      <c r="E3888" t="s">
        <v>77</v>
      </c>
      <c r="F3888">
        <f t="shared" si="60"/>
        <v>1</v>
      </c>
    </row>
    <row r="3889" spans="1:6" x14ac:dyDescent="0.3">
      <c r="A3889" t="s">
        <v>16</v>
      </c>
      <c r="B3889" t="s">
        <v>69</v>
      </c>
      <c r="C3889" t="s">
        <v>91</v>
      </c>
      <c r="D3889" t="s">
        <v>242</v>
      </c>
      <c r="E3889" t="s">
        <v>77</v>
      </c>
      <c r="F3889">
        <f t="shared" si="60"/>
        <v>1.5</v>
      </c>
    </row>
    <row r="3890" spans="1:6" x14ac:dyDescent="0.3">
      <c r="A3890" t="s">
        <v>20</v>
      </c>
      <c r="B3890" t="s">
        <v>300</v>
      </c>
      <c r="C3890" t="s">
        <v>92</v>
      </c>
      <c r="D3890" t="s">
        <v>337</v>
      </c>
      <c r="E3890" t="s">
        <v>77</v>
      </c>
      <c r="F3890">
        <f t="shared" si="60"/>
        <v>2.25</v>
      </c>
    </row>
    <row r="3891" spans="1:6" x14ac:dyDescent="0.3">
      <c r="A3891" t="s">
        <v>16</v>
      </c>
      <c r="B3891" t="s">
        <v>30</v>
      </c>
      <c r="C3891" t="s">
        <v>102</v>
      </c>
      <c r="D3891" t="s">
        <v>726</v>
      </c>
      <c r="E3891" t="s">
        <v>77</v>
      </c>
      <c r="F3891">
        <f t="shared" si="60"/>
        <v>1.5</v>
      </c>
    </row>
    <row r="3892" spans="1:6" x14ac:dyDescent="0.3">
      <c r="A3892" t="s">
        <v>0</v>
      </c>
      <c r="B3892" t="s">
        <v>85</v>
      </c>
      <c r="C3892" t="s">
        <v>76</v>
      </c>
      <c r="D3892" t="s">
        <v>726</v>
      </c>
      <c r="E3892" t="s">
        <v>77</v>
      </c>
      <c r="F3892">
        <f t="shared" si="60"/>
        <v>1</v>
      </c>
    </row>
    <row r="3893" spans="1:6" x14ac:dyDescent="0.3">
      <c r="A3893" t="s">
        <v>16</v>
      </c>
      <c r="B3893" t="s">
        <v>139</v>
      </c>
      <c r="C3893" t="s">
        <v>39</v>
      </c>
      <c r="D3893" t="s">
        <v>178</v>
      </c>
      <c r="E3893" t="s">
        <v>77</v>
      </c>
      <c r="F3893">
        <f t="shared" si="60"/>
        <v>1.5</v>
      </c>
    </row>
    <row r="3894" spans="1:6" x14ac:dyDescent="0.3">
      <c r="A3894" t="s">
        <v>16</v>
      </c>
      <c r="B3894" t="s">
        <v>33</v>
      </c>
      <c r="C3894" t="s">
        <v>101</v>
      </c>
      <c r="D3894" t="s">
        <v>127</v>
      </c>
      <c r="E3894" t="s">
        <v>77</v>
      </c>
      <c r="F3894">
        <f t="shared" si="60"/>
        <v>1.5</v>
      </c>
    </row>
    <row r="3895" spans="1:6" x14ac:dyDescent="0.3">
      <c r="A3895" t="s">
        <v>0</v>
      </c>
      <c r="B3895" t="s">
        <v>154</v>
      </c>
      <c r="C3895" t="s">
        <v>92</v>
      </c>
      <c r="D3895" t="s">
        <v>180</v>
      </c>
      <c r="E3895" t="s">
        <v>77</v>
      </c>
      <c r="F3895">
        <f t="shared" si="60"/>
        <v>1</v>
      </c>
    </row>
    <row r="3896" spans="1:6" x14ac:dyDescent="0.3">
      <c r="A3896" t="s">
        <v>16</v>
      </c>
      <c r="B3896" t="s">
        <v>6</v>
      </c>
      <c r="C3896" t="s">
        <v>5</v>
      </c>
      <c r="D3896" t="s">
        <v>123</v>
      </c>
      <c r="E3896" t="s">
        <v>77</v>
      </c>
      <c r="F3896">
        <f t="shared" si="60"/>
        <v>1.5</v>
      </c>
    </row>
    <row r="3897" spans="1:6" x14ac:dyDescent="0.3">
      <c r="A3897" t="s">
        <v>0</v>
      </c>
      <c r="B3897" t="s">
        <v>33</v>
      </c>
      <c r="C3897" t="s">
        <v>22</v>
      </c>
      <c r="D3897" t="s">
        <v>745</v>
      </c>
      <c r="E3897" t="s">
        <v>77</v>
      </c>
      <c r="F3897">
        <f t="shared" si="60"/>
        <v>1</v>
      </c>
    </row>
    <row r="3898" spans="1:6" x14ac:dyDescent="0.3">
      <c r="A3898" t="s">
        <v>0</v>
      </c>
      <c r="B3898" t="s">
        <v>89</v>
      </c>
      <c r="C3898" t="s">
        <v>76</v>
      </c>
      <c r="D3898" t="s">
        <v>12</v>
      </c>
      <c r="E3898" t="s">
        <v>77</v>
      </c>
      <c r="F3898">
        <f t="shared" si="60"/>
        <v>1</v>
      </c>
    </row>
    <row r="3899" spans="1:6" x14ac:dyDescent="0.3">
      <c r="A3899" t="s">
        <v>0</v>
      </c>
      <c r="B3899" t="s">
        <v>54</v>
      </c>
      <c r="C3899" t="s">
        <v>88</v>
      </c>
      <c r="D3899" t="s">
        <v>169</v>
      </c>
      <c r="E3899" t="s">
        <v>77</v>
      </c>
      <c r="F3899">
        <f t="shared" si="60"/>
        <v>1</v>
      </c>
    </row>
    <row r="3900" spans="1:6" x14ac:dyDescent="0.3">
      <c r="A3900" t="s">
        <v>0</v>
      </c>
      <c r="B3900" t="s">
        <v>154</v>
      </c>
      <c r="C3900" t="s">
        <v>81</v>
      </c>
      <c r="D3900" t="s">
        <v>354</v>
      </c>
      <c r="E3900" t="s">
        <v>77</v>
      </c>
      <c r="F3900">
        <f t="shared" si="60"/>
        <v>1</v>
      </c>
    </row>
    <row r="3901" spans="1:6" x14ac:dyDescent="0.3">
      <c r="A3901" t="s">
        <v>0</v>
      </c>
      <c r="B3901" t="s">
        <v>72</v>
      </c>
      <c r="C3901" t="s">
        <v>67</v>
      </c>
      <c r="D3901" t="s">
        <v>746</v>
      </c>
      <c r="E3901" t="s">
        <v>77</v>
      </c>
      <c r="F3901">
        <f t="shared" si="60"/>
        <v>1</v>
      </c>
    </row>
    <row r="3902" spans="1:6" x14ac:dyDescent="0.3">
      <c r="A3902" t="s">
        <v>20</v>
      </c>
      <c r="B3902" t="s">
        <v>11</v>
      </c>
      <c r="C3902" t="s">
        <v>144</v>
      </c>
      <c r="D3902" t="s">
        <v>330</v>
      </c>
      <c r="E3902" t="s">
        <v>77</v>
      </c>
      <c r="F3902">
        <f t="shared" si="60"/>
        <v>2.25</v>
      </c>
    </row>
    <row r="3903" spans="1:6" x14ac:dyDescent="0.3">
      <c r="A3903" t="s">
        <v>16</v>
      </c>
      <c r="B3903" t="s">
        <v>72</v>
      </c>
      <c r="C3903" t="s">
        <v>3</v>
      </c>
      <c r="D3903" t="s">
        <v>812</v>
      </c>
      <c r="E3903" t="s">
        <v>77</v>
      </c>
      <c r="F3903">
        <f t="shared" si="60"/>
        <v>1.5</v>
      </c>
    </row>
    <row r="3904" spans="1:6" x14ac:dyDescent="0.3">
      <c r="A3904" t="s">
        <v>29</v>
      </c>
      <c r="B3904" t="s">
        <v>239</v>
      </c>
      <c r="C3904" t="s">
        <v>146</v>
      </c>
      <c r="D3904" t="s">
        <v>491</v>
      </c>
      <c r="E3904" t="s">
        <v>77</v>
      </c>
      <c r="F3904">
        <f t="shared" si="60"/>
        <v>3.25</v>
      </c>
    </row>
    <row r="3905" spans="1:6" x14ac:dyDescent="0.3">
      <c r="A3905" t="s">
        <v>84</v>
      </c>
      <c r="B3905" t="s">
        <v>175</v>
      </c>
      <c r="C3905" t="s">
        <v>102</v>
      </c>
      <c r="D3905" t="s">
        <v>237</v>
      </c>
      <c r="E3905" t="s">
        <v>77</v>
      </c>
      <c r="F3905">
        <f t="shared" si="60"/>
        <v>2</v>
      </c>
    </row>
    <row r="3906" spans="1:6" x14ac:dyDescent="0.3">
      <c r="A3906" t="s">
        <v>16</v>
      </c>
      <c r="B3906" t="s">
        <v>117</v>
      </c>
      <c r="C3906" t="s">
        <v>16</v>
      </c>
      <c r="D3906" t="s">
        <v>1075</v>
      </c>
      <c r="E3906" t="s">
        <v>77</v>
      </c>
      <c r="F3906">
        <f t="shared" si="60"/>
        <v>1.5</v>
      </c>
    </row>
    <row r="3907" spans="1:6" x14ac:dyDescent="0.3">
      <c r="A3907" t="s">
        <v>62</v>
      </c>
      <c r="B3907" t="s">
        <v>221</v>
      </c>
      <c r="C3907" t="s">
        <v>121</v>
      </c>
      <c r="D3907" t="s">
        <v>472</v>
      </c>
      <c r="E3907" t="s">
        <v>77</v>
      </c>
      <c r="F3907">
        <f t="shared" ref="F3907:F3970" si="61">VALUE(A3907)</f>
        <v>2.75</v>
      </c>
    </row>
    <row r="3908" spans="1:6" x14ac:dyDescent="0.3">
      <c r="A3908" t="s">
        <v>16</v>
      </c>
      <c r="B3908" t="s">
        <v>133</v>
      </c>
      <c r="C3908" t="s">
        <v>92</v>
      </c>
      <c r="D3908" t="s">
        <v>1255</v>
      </c>
      <c r="E3908" t="s">
        <v>77</v>
      </c>
      <c r="F3908">
        <f t="shared" si="61"/>
        <v>1.5</v>
      </c>
    </row>
    <row r="3909" spans="1:6" x14ac:dyDescent="0.3">
      <c r="A3909" t="s">
        <v>16</v>
      </c>
      <c r="B3909" t="s">
        <v>85</v>
      </c>
      <c r="C3909" t="s">
        <v>243</v>
      </c>
      <c r="D3909" t="s">
        <v>1437</v>
      </c>
      <c r="E3909" t="s">
        <v>77</v>
      </c>
      <c r="F3909">
        <f t="shared" si="61"/>
        <v>1.5</v>
      </c>
    </row>
    <row r="3910" spans="1:6" x14ac:dyDescent="0.3">
      <c r="A3910" t="s">
        <v>143</v>
      </c>
      <c r="B3910" t="s">
        <v>101</v>
      </c>
      <c r="C3910" t="s">
        <v>382</v>
      </c>
      <c r="D3910" t="s">
        <v>760</v>
      </c>
      <c r="E3910" t="s">
        <v>77</v>
      </c>
      <c r="F3910">
        <f t="shared" si="61"/>
        <v>5</v>
      </c>
    </row>
    <row r="3911" spans="1:6" x14ac:dyDescent="0.3">
      <c r="A3911" t="s">
        <v>16</v>
      </c>
      <c r="B3911" t="s">
        <v>36</v>
      </c>
      <c r="C3911" t="s">
        <v>243</v>
      </c>
      <c r="D3911" t="s">
        <v>1226</v>
      </c>
      <c r="E3911" t="s">
        <v>77</v>
      </c>
      <c r="F3911">
        <f t="shared" si="61"/>
        <v>1.5</v>
      </c>
    </row>
    <row r="3912" spans="1:6" x14ac:dyDescent="0.3">
      <c r="A3912" t="s">
        <v>16</v>
      </c>
      <c r="B3912" t="s">
        <v>129</v>
      </c>
      <c r="C3912" t="s">
        <v>76</v>
      </c>
      <c r="D3912" t="s">
        <v>672</v>
      </c>
      <c r="E3912" t="s">
        <v>77</v>
      </c>
      <c r="F3912">
        <f t="shared" si="61"/>
        <v>1.5</v>
      </c>
    </row>
    <row r="3913" spans="1:6" x14ac:dyDescent="0.3">
      <c r="A3913" t="s">
        <v>62</v>
      </c>
      <c r="B3913" t="s">
        <v>70</v>
      </c>
      <c r="C3913" t="s">
        <v>8</v>
      </c>
      <c r="D3913" t="s">
        <v>533</v>
      </c>
      <c r="E3913" t="s">
        <v>77</v>
      </c>
      <c r="F3913">
        <f t="shared" si="61"/>
        <v>2.75</v>
      </c>
    </row>
    <row r="3914" spans="1:6" x14ac:dyDescent="0.3">
      <c r="A3914" t="s">
        <v>5</v>
      </c>
      <c r="B3914" t="s">
        <v>117</v>
      </c>
      <c r="C3914" t="s">
        <v>137</v>
      </c>
      <c r="D3914" t="s">
        <v>1690</v>
      </c>
      <c r="E3914" t="s">
        <v>77</v>
      </c>
      <c r="F3914">
        <f t="shared" si="61"/>
        <v>3.5</v>
      </c>
    </row>
    <row r="3915" spans="1:6" x14ac:dyDescent="0.3">
      <c r="A3915" t="s">
        <v>20</v>
      </c>
      <c r="B3915" t="s">
        <v>221</v>
      </c>
      <c r="C3915" t="s">
        <v>42</v>
      </c>
      <c r="D3915" t="s">
        <v>306</v>
      </c>
      <c r="E3915" t="s">
        <v>77</v>
      </c>
      <c r="F3915">
        <f t="shared" si="61"/>
        <v>2.25</v>
      </c>
    </row>
    <row r="3916" spans="1:6" x14ac:dyDescent="0.3">
      <c r="A3916" t="s">
        <v>20</v>
      </c>
      <c r="B3916" t="s">
        <v>108</v>
      </c>
      <c r="C3916" t="s">
        <v>88</v>
      </c>
      <c r="D3916" t="s">
        <v>622</v>
      </c>
      <c r="E3916" t="s">
        <v>77</v>
      </c>
      <c r="F3916">
        <f t="shared" si="61"/>
        <v>2.25</v>
      </c>
    </row>
    <row r="3917" spans="1:6" x14ac:dyDescent="0.3">
      <c r="A3917" t="s">
        <v>20</v>
      </c>
      <c r="B3917" t="s">
        <v>293</v>
      </c>
      <c r="C3917" t="s">
        <v>243</v>
      </c>
      <c r="D3917" t="s">
        <v>1248</v>
      </c>
      <c r="E3917" t="s">
        <v>77</v>
      </c>
      <c r="F3917">
        <f t="shared" si="61"/>
        <v>2.25</v>
      </c>
    </row>
    <row r="3918" spans="1:6" x14ac:dyDescent="0.3">
      <c r="A3918" t="s">
        <v>10</v>
      </c>
      <c r="B3918" t="s">
        <v>56</v>
      </c>
      <c r="C3918" t="s">
        <v>185</v>
      </c>
      <c r="D3918" t="s">
        <v>1079</v>
      </c>
      <c r="E3918" t="s">
        <v>77</v>
      </c>
      <c r="F3918">
        <f t="shared" si="61"/>
        <v>3.75</v>
      </c>
    </row>
    <row r="3919" spans="1:6" x14ac:dyDescent="0.3">
      <c r="A3919" t="s">
        <v>10</v>
      </c>
      <c r="B3919" t="s">
        <v>239</v>
      </c>
      <c r="C3919" t="s">
        <v>76</v>
      </c>
      <c r="D3919" t="s">
        <v>2356</v>
      </c>
      <c r="E3919" t="s">
        <v>77</v>
      </c>
      <c r="F3919">
        <f t="shared" si="61"/>
        <v>3.75</v>
      </c>
    </row>
    <row r="3920" spans="1:6" x14ac:dyDescent="0.3">
      <c r="A3920" t="s">
        <v>10</v>
      </c>
      <c r="B3920" t="s">
        <v>239</v>
      </c>
      <c r="C3920" t="s">
        <v>8</v>
      </c>
      <c r="D3920" t="s">
        <v>1114</v>
      </c>
      <c r="E3920" t="s">
        <v>77</v>
      </c>
      <c r="F3920">
        <f t="shared" si="61"/>
        <v>3.75</v>
      </c>
    </row>
    <row r="3921" spans="1:6" x14ac:dyDescent="0.3">
      <c r="A3921" t="s">
        <v>16</v>
      </c>
      <c r="B3921" t="s">
        <v>168</v>
      </c>
      <c r="C3921" t="s">
        <v>90</v>
      </c>
      <c r="D3921" t="s">
        <v>68</v>
      </c>
      <c r="E3921" t="s">
        <v>434</v>
      </c>
      <c r="F3921">
        <f t="shared" si="61"/>
        <v>1.5</v>
      </c>
    </row>
    <row r="3922" spans="1:6" x14ac:dyDescent="0.3">
      <c r="A3922" t="s">
        <v>16</v>
      </c>
      <c r="B3922" t="s">
        <v>36</v>
      </c>
      <c r="C3922" t="s">
        <v>39</v>
      </c>
      <c r="D3922" t="s">
        <v>81</v>
      </c>
      <c r="E3922" t="s">
        <v>434</v>
      </c>
      <c r="F3922">
        <f t="shared" si="61"/>
        <v>1.5</v>
      </c>
    </row>
    <row r="3923" spans="1:6" x14ac:dyDescent="0.3">
      <c r="A3923" t="s">
        <v>0</v>
      </c>
      <c r="B3923" t="s">
        <v>72</v>
      </c>
      <c r="C3923" t="s">
        <v>243</v>
      </c>
      <c r="D3923" t="s">
        <v>107</v>
      </c>
      <c r="E3923" t="s">
        <v>434</v>
      </c>
      <c r="F3923">
        <f t="shared" si="61"/>
        <v>1</v>
      </c>
    </row>
    <row r="3924" spans="1:6" x14ac:dyDescent="0.3">
      <c r="A3924" t="s">
        <v>0</v>
      </c>
      <c r="B3924" t="s">
        <v>21</v>
      </c>
      <c r="C3924" t="s">
        <v>243</v>
      </c>
      <c r="D3924" t="s">
        <v>112</v>
      </c>
      <c r="E3924" t="s">
        <v>434</v>
      </c>
      <c r="F3924">
        <f t="shared" si="61"/>
        <v>1</v>
      </c>
    </row>
    <row r="3925" spans="1:6" x14ac:dyDescent="0.3">
      <c r="A3925" t="s">
        <v>0</v>
      </c>
      <c r="B3925" t="s">
        <v>252</v>
      </c>
      <c r="C3925" t="s">
        <v>96</v>
      </c>
      <c r="D3925" t="s">
        <v>185</v>
      </c>
      <c r="E3925" t="s">
        <v>434</v>
      </c>
      <c r="F3925">
        <f t="shared" si="61"/>
        <v>1</v>
      </c>
    </row>
    <row r="3926" spans="1:6" x14ac:dyDescent="0.3">
      <c r="A3926" t="s">
        <v>0</v>
      </c>
      <c r="B3926" t="s">
        <v>174</v>
      </c>
      <c r="C3926" t="s">
        <v>59</v>
      </c>
      <c r="D3926" t="s">
        <v>26</v>
      </c>
      <c r="E3926" t="s">
        <v>434</v>
      </c>
      <c r="F3926">
        <f t="shared" si="61"/>
        <v>1</v>
      </c>
    </row>
    <row r="3927" spans="1:6" x14ac:dyDescent="0.3">
      <c r="A3927" t="s">
        <v>84</v>
      </c>
      <c r="B3927" t="s">
        <v>30</v>
      </c>
      <c r="C3927" t="s">
        <v>39</v>
      </c>
      <c r="D3927" t="s">
        <v>26</v>
      </c>
      <c r="E3927" t="s">
        <v>434</v>
      </c>
      <c r="F3927">
        <f t="shared" si="61"/>
        <v>2</v>
      </c>
    </row>
    <row r="3928" spans="1:6" x14ac:dyDescent="0.3">
      <c r="A3928" t="s">
        <v>16</v>
      </c>
      <c r="B3928" t="s">
        <v>215</v>
      </c>
      <c r="C3928" t="s">
        <v>244</v>
      </c>
      <c r="D3928" t="s">
        <v>153</v>
      </c>
      <c r="E3928" t="s">
        <v>434</v>
      </c>
      <c r="F3928">
        <f t="shared" si="61"/>
        <v>1.5</v>
      </c>
    </row>
    <row r="3929" spans="1:6" x14ac:dyDescent="0.3">
      <c r="A3929" t="s">
        <v>0</v>
      </c>
      <c r="B3929" t="s">
        <v>1</v>
      </c>
      <c r="C3929" t="s">
        <v>102</v>
      </c>
      <c r="D3929" t="s">
        <v>70</v>
      </c>
      <c r="E3929" t="s">
        <v>434</v>
      </c>
      <c r="F3929">
        <f t="shared" si="61"/>
        <v>1</v>
      </c>
    </row>
    <row r="3930" spans="1:6" x14ac:dyDescent="0.3">
      <c r="A3930" t="s">
        <v>0</v>
      </c>
      <c r="B3930" t="s">
        <v>17</v>
      </c>
      <c r="C3930" t="s">
        <v>2</v>
      </c>
      <c r="D3930" t="s">
        <v>239</v>
      </c>
      <c r="E3930" t="s">
        <v>434</v>
      </c>
      <c r="F3930">
        <f t="shared" si="61"/>
        <v>1</v>
      </c>
    </row>
    <row r="3931" spans="1:6" x14ac:dyDescent="0.3">
      <c r="A3931" t="s">
        <v>0</v>
      </c>
      <c r="B3931" t="s">
        <v>11</v>
      </c>
      <c r="C3931" t="s">
        <v>22</v>
      </c>
      <c r="D3931" t="s">
        <v>58</v>
      </c>
      <c r="E3931" t="s">
        <v>434</v>
      </c>
      <c r="F3931">
        <f t="shared" si="61"/>
        <v>1</v>
      </c>
    </row>
    <row r="3932" spans="1:6" x14ac:dyDescent="0.3">
      <c r="A3932" t="s">
        <v>16</v>
      </c>
      <c r="B3932" t="s">
        <v>155</v>
      </c>
      <c r="C3932" t="s">
        <v>112</v>
      </c>
      <c r="D3932" t="s">
        <v>58</v>
      </c>
      <c r="E3932" t="s">
        <v>434</v>
      </c>
      <c r="F3932">
        <f t="shared" si="61"/>
        <v>1.5</v>
      </c>
    </row>
    <row r="3933" spans="1:6" x14ac:dyDescent="0.3">
      <c r="A3933" t="s">
        <v>0</v>
      </c>
      <c r="B3933" t="s">
        <v>58</v>
      </c>
      <c r="C3933" t="s">
        <v>88</v>
      </c>
      <c r="D3933" t="s">
        <v>215</v>
      </c>
      <c r="E3933" t="s">
        <v>434</v>
      </c>
      <c r="F3933">
        <f t="shared" si="61"/>
        <v>1</v>
      </c>
    </row>
    <row r="3934" spans="1:6" x14ac:dyDescent="0.3">
      <c r="A3934" t="s">
        <v>0</v>
      </c>
      <c r="B3934" t="s">
        <v>36</v>
      </c>
      <c r="C3934" t="s">
        <v>59</v>
      </c>
      <c r="D3934" t="s">
        <v>52</v>
      </c>
      <c r="E3934" t="s">
        <v>434</v>
      </c>
      <c r="F3934">
        <f t="shared" si="61"/>
        <v>1</v>
      </c>
    </row>
    <row r="3935" spans="1:6" x14ac:dyDescent="0.3">
      <c r="A3935" t="s">
        <v>0</v>
      </c>
      <c r="B3935" t="s">
        <v>36</v>
      </c>
      <c r="C3935" t="s">
        <v>64</v>
      </c>
      <c r="D3935" t="s">
        <v>129</v>
      </c>
      <c r="E3935" t="s">
        <v>434</v>
      </c>
      <c r="F3935">
        <f t="shared" si="61"/>
        <v>1</v>
      </c>
    </row>
    <row r="3936" spans="1:6" x14ac:dyDescent="0.3">
      <c r="A3936" t="s">
        <v>0</v>
      </c>
      <c r="B3936" t="s">
        <v>36</v>
      </c>
      <c r="C3936" t="s">
        <v>92</v>
      </c>
      <c r="D3936" t="s">
        <v>85</v>
      </c>
      <c r="E3936" t="s">
        <v>434</v>
      </c>
      <c r="F3936">
        <f t="shared" si="61"/>
        <v>1</v>
      </c>
    </row>
    <row r="3937" spans="1:6" x14ac:dyDescent="0.3">
      <c r="A3937" t="s">
        <v>0</v>
      </c>
      <c r="B3937" t="s">
        <v>129</v>
      </c>
      <c r="C3937" t="s">
        <v>73</v>
      </c>
      <c r="D3937" t="s">
        <v>6</v>
      </c>
      <c r="E3937" t="s">
        <v>434</v>
      </c>
      <c r="F3937">
        <f t="shared" si="61"/>
        <v>1</v>
      </c>
    </row>
    <row r="3938" spans="1:6" x14ac:dyDescent="0.3">
      <c r="A3938" t="s">
        <v>0</v>
      </c>
      <c r="B3938" t="s">
        <v>104</v>
      </c>
      <c r="C3938" t="s">
        <v>43</v>
      </c>
      <c r="D3938" t="s">
        <v>139</v>
      </c>
      <c r="E3938" t="s">
        <v>434</v>
      </c>
      <c r="F3938">
        <f t="shared" si="61"/>
        <v>1</v>
      </c>
    </row>
    <row r="3939" spans="1:6" x14ac:dyDescent="0.3">
      <c r="A3939" t="s">
        <v>29</v>
      </c>
      <c r="B3939" t="s">
        <v>139</v>
      </c>
      <c r="C3939" t="s">
        <v>438</v>
      </c>
      <c r="D3939" t="s">
        <v>69</v>
      </c>
      <c r="E3939" t="s">
        <v>434</v>
      </c>
      <c r="F3939">
        <f t="shared" si="61"/>
        <v>3.25</v>
      </c>
    </row>
    <row r="3940" spans="1:6" x14ac:dyDescent="0.3">
      <c r="A3940" t="s">
        <v>0</v>
      </c>
      <c r="B3940" t="s">
        <v>154</v>
      </c>
      <c r="C3940" t="s">
        <v>68</v>
      </c>
      <c r="D3940" t="s">
        <v>80</v>
      </c>
      <c r="E3940" t="s">
        <v>434</v>
      </c>
      <c r="F3940">
        <f t="shared" si="61"/>
        <v>1</v>
      </c>
    </row>
    <row r="3941" spans="1:6" x14ac:dyDescent="0.3">
      <c r="A3941" t="s">
        <v>0</v>
      </c>
      <c r="B3941" t="s">
        <v>52</v>
      </c>
      <c r="C3941" t="s">
        <v>81</v>
      </c>
      <c r="D3941" t="s">
        <v>80</v>
      </c>
      <c r="E3941" t="s">
        <v>434</v>
      </c>
      <c r="F3941">
        <f t="shared" si="61"/>
        <v>1</v>
      </c>
    </row>
    <row r="3942" spans="1:6" x14ac:dyDescent="0.3">
      <c r="A3942" t="s">
        <v>20</v>
      </c>
      <c r="B3942" t="s">
        <v>215</v>
      </c>
      <c r="C3942" t="s">
        <v>63</v>
      </c>
      <c r="D3942" t="s">
        <v>192</v>
      </c>
      <c r="E3942" t="s">
        <v>434</v>
      </c>
      <c r="F3942">
        <f t="shared" si="61"/>
        <v>2.25</v>
      </c>
    </row>
    <row r="3943" spans="1:6" x14ac:dyDescent="0.3">
      <c r="A3943" t="s">
        <v>0</v>
      </c>
      <c r="B3943" t="s">
        <v>168</v>
      </c>
      <c r="C3943" t="s">
        <v>8</v>
      </c>
      <c r="D3943" t="s">
        <v>228</v>
      </c>
      <c r="E3943" t="s">
        <v>434</v>
      </c>
      <c r="F3943">
        <f t="shared" si="61"/>
        <v>1</v>
      </c>
    </row>
    <row r="3944" spans="1:6" x14ac:dyDescent="0.3">
      <c r="A3944" t="s">
        <v>16</v>
      </c>
      <c r="B3944" t="s">
        <v>30</v>
      </c>
      <c r="C3944" t="s">
        <v>59</v>
      </c>
      <c r="D3944" t="s">
        <v>187</v>
      </c>
      <c r="E3944" t="s">
        <v>434</v>
      </c>
      <c r="F3944">
        <f t="shared" si="61"/>
        <v>1.5</v>
      </c>
    </row>
    <row r="3945" spans="1:6" x14ac:dyDescent="0.3">
      <c r="A3945" t="s">
        <v>16</v>
      </c>
      <c r="B3945" t="s">
        <v>30</v>
      </c>
      <c r="C3945" t="s">
        <v>67</v>
      </c>
      <c r="D3945" t="s">
        <v>49</v>
      </c>
      <c r="E3945" t="s">
        <v>434</v>
      </c>
      <c r="F3945">
        <f t="shared" si="61"/>
        <v>1.5</v>
      </c>
    </row>
    <row r="3946" spans="1:6" x14ac:dyDescent="0.3">
      <c r="A3946" t="s">
        <v>16</v>
      </c>
      <c r="B3946" t="s">
        <v>56</v>
      </c>
      <c r="C3946" t="s">
        <v>300</v>
      </c>
      <c r="D3946" t="s">
        <v>49</v>
      </c>
      <c r="E3946" t="s">
        <v>434</v>
      </c>
      <c r="F3946">
        <f t="shared" si="61"/>
        <v>1.5</v>
      </c>
    </row>
    <row r="3947" spans="1:6" x14ac:dyDescent="0.3">
      <c r="A3947" t="s">
        <v>0</v>
      </c>
      <c r="B3947" t="s">
        <v>139</v>
      </c>
      <c r="C3947" t="s">
        <v>3</v>
      </c>
      <c r="D3947" t="s">
        <v>164</v>
      </c>
      <c r="E3947" t="s">
        <v>434</v>
      </c>
      <c r="F3947">
        <f t="shared" si="61"/>
        <v>1</v>
      </c>
    </row>
    <row r="3948" spans="1:6" x14ac:dyDescent="0.3">
      <c r="A3948" t="s">
        <v>0</v>
      </c>
      <c r="B3948" t="s">
        <v>21</v>
      </c>
      <c r="C3948" t="s">
        <v>2</v>
      </c>
      <c r="D3948" t="s">
        <v>323</v>
      </c>
      <c r="E3948" t="s">
        <v>434</v>
      </c>
      <c r="F3948">
        <f t="shared" si="61"/>
        <v>1</v>
      </c>
    </row>
    <row r="3949" spans="1:6" x14ac:dyDescent="0.3">
      <c r="A3949" t="s">
        <v>0</v>
      </c>
      <c r="B3949" t="s">
        <v>129</v>
      </c>
      <c r="C3949" t="s">
        <v>67</v>
      </c>
      <c r="D3949" t="s">
        <v>181</v>
      </c>
      <c r="E3949" t="s">
        <v>434</v>
      </c>
      <c r="F3949">
        <f t="shared" si="61"/>
        <v>1</v>
      </c>
    </row>
    <row r="3950" spans="1:6" x14ac:dyDescent="0.3">
      <c r="A3950" t="s">
        <v>16</v>
      </c>
      <c r="B3950" t="s">
        <v>11</v>
      </c>
      <c r="C3950" t="s">
        <v>300</v>
      </c>
      <c r="D3950" t="s">
        <v>729</v>
      </c>
      <c r="E3950" t="s">
        <v>434</v>
      </c>
      <c r="F3950">
        <f t="shared" si="61"/>
        <v>1.5</v>
      </c>
    </row>
    <row r="3951" spans="1:6" x14ac:dyDescent="0.3">
      <c r="A3951" t="s">
        <v>16</v>
      </c>
      <c r="B3951" t="s">
        <v>215</v>
      </c>
      <c r="C3951" t="s">
        <v>90</v>
      </c>
      <c r="D3951" t="s">
        <v>1066</v>
      </c>
      <c r="E3951" t="s">
        <v>434</v>
      </c>
      <c r="F3951">
        <f t="shared" si="61"/>
        <v>1.5</v>
      </c>
    </row>
    <row r="3952" spans="1:6" x14ac:dyDescent="0.3">
      <c r="A3952" t="s">
        <v>16</v>
      </c>
      <c r="B3952" t="s">
        <v>65</v>
      </c>
      <c r="C3952" t="s">
        <v>91</v>
      </c>
      <c r="D3952" t="s">
        <v>834</v>
      </c>
      <c r="E3952" t="s">
        <v>434</v>
      </c>
      <c r="F3952">
        <f t="shared" si="61"/>
        <v>1.5</v>
      </c>
    </row>
    <row r="3953" spans="1:6" x14ac:dyDescent="0.3">
      <c r="A3953" t="s">
        <v>16</v>
      </c>
      <c r="B3953" t="s">
        <v>337</v>
      </c>
      <c r="C3953" t="s">
        <v>244</v>
      </c>
      <c r="D3953" t="s">
        <v>962</v>
      </c>
      <c r="E3953" t="s">
        <v>434</v>
      </c>
      <c r="F3953">
        <f t="shared" si="61"/>
        <v>1.5</v>
      </c>
    </row>
    <row r="3954" spans="1:6" x14ac:dyDescent="0.3">
      <c r="A3954" t="s">
        <v>20</v>
      </c>
      <c r="B3954" t="s">
        <v>21</v>
      </c>
      <c r="C3954" t="s">
        <v>60</v>
      </c>
      <c r="D3954" t="s">
        <v>330</v>
      </c>
      <c r="E3954" t="s">
        <v>434</v>
      </c>
      <c r="F3954">
        <f t="shared" si="61"/>
        <v>2.25</v>
      </c>
    </row>
    <row r="3955" spans="1:6" x14ac:dyDescent="0.3">
      <c r="A3955" t="s">
        <v>16</v>
      </c>
      <c r="B3955" t="s">
        <v>63</v>
      </c>
      <c r="C3955" t="s">
        <v>59</v>
      </c>
      <c r="D3955" t="s">
        <v>141</v>
      </c>
      <c r="E3955" t="s">
        <v>434</v>
      </c>
      <c r="F3955">
        <f t="shared" si="61"/>
        <v>1.5</v>
      </c>
    </row>
    <row r="3956" spans="1:6" x14ac:dyDescent="0.3">
      <c r="A3956" t="s">
        <v>107</v>
      </c>
      <c r="B3956" t="s">
        <v>30</v>
      </c>
      <c r="C3956" t="s">
        <v>90</v>
      </c>
      <c r="D3956" t="s">
        <v>720</v>
      </c>
      <c r="E3956" t="s">
        <v>434</v>
      </c>
      <c r="F3956">
        <f t="shared" si="61"/>
        <v>2.5</v>
      </c>
    </row>
    <row r="3957" spans="1:6" x14ac:dyDescent="0.3">
      <c r="A3957" t="s">
        <v>84</v>
      </c>
      <c r="B3957" t="s">
        <v>146</v>
      </c>
      <c r="C3957" t="s">
        <v>76</v>
      </c>
      <c r="D3957" t="s">
        <v>718</v>
      </c>
      <c r="E3957" t="s">
        <v>434</v>
      </c>
      <c r="F3957">
        <f t="shared" si="61"/>
        <v>2</v>
      </c>
    </row>
    <row r="3958" spans="1:6" x14ac:dyDescent="0.3">
      <c r="A3958" t="s">
        <v>16</v>
      </c>
      <c r="B3958" t="s">
        <v>206</v>
      </c>
      <c r="C3958" t="s">
        <v>8</v>
      </c>
      <c r="D3958" t="s">
        <v>544</v>
      </c>
      <c r="E3958" t="s">
        <v>434</v>
      </c>
      <c r="F3958">
        <f t="shared" si="61"/>
        <v>1.5</v>
      </c>
    </row>
    <row r="3959" spans="1:6" x14ac:dyDescent="0.3">
      <c r="A3959" t="s">
        <v>16</v>
      </c>
      <c r="B3959" t="s">
        <v>215</v>
      </c>
      <c r="C3959" t="s">
        <v>16</v>
      </c>
      <c r="D3959" t="s">
        <v>1159</v>
      </c>
      <c r="E3959" t="s">
        <v>434</v>
      </c>
      <c r="F3959">
        <f t="shared" si="61"/>
        <v>1.5</v>
      </c>
    </row>
    <row r="3960" spans="1:6" x14ac:dyDescent="0.3">
      <c r="A3960" t="s">
        <v>16</v>
      </c>
      <c r="B3960" t="s">
        <v>6</v>
      </c>
      <c r="C3960" t="s">
        <v>243</v>
      </c>
      <c r="D3960" t="s">
        <v>568</v>
      </c>
      <c r="E3960" t="s">
        <v>434</v>
      </c>
      <c r="F3960">
        <f t="shared" si="61"/>
        <v>1.5</v>
      </c>
    </row>
    <row r="3961" spans="1:6" x14ac:dyDescent="0.3">
      <c r="A3961" t="s">
        <v>84</v>
      </c>
      <c r="B3961" t="s">
        <v>72</v>
      </c>
      <c r="C3961" t="s">
        <v>14</v>
      </c>
      <c r="D3961" t="s">
        <v>568</v>
      </c>
      <c r="E3961" t="s">
        <v>434</v>
      </c>
      <c r="F3961">
        <f t="shared" si="61"/>
        <v>2</v>
      </c>
    </row>
    <row r="3962" spans="1:6" x14ac:dyDescent="0.3">
      <c r="A3962" t="s">
        <v>16</v>
      </c>
      <c r="B3962" t="s">
        <v>206</v>
      </c>
      <c r="C3962" t="s">
        <v>96</v>
      </c>
      <c r="D3962" t="s">
        <v>271</v>
      </c>
      <c r="E3962" t="s">
        <v>434</v>
      </c>
      <c r="F3962">
        <f t="shared" si="61"/>
        <v>1.5</v>
      </c>
    </row>
    <row r="3963" spans="1:6" x14ac:dyDescent="0.3">
      <c r="A3963" t="s">
        <v>84</v>
      </c>
      <c r="B3963" t="s">
        <v>33</v>
      </c>
      <c r="C3963" t="s">
        <v>26</v>
      </c>
      <c r="D3963" t="s">
        <v>521</v>
      </c>
      <c r="E3963" t="s">
        <v>434</v>
      </c>
      <c r="F3963">
        <f t="shared" si="61"/>
        <v>2</v>
      </c>
    </row>
    <row r="3964" spans="1:6" x14ac:dyDescent="0.3">
      <c r="A3964" t="s">
        <v>16</v>
      </c>
      <c r="B3964" t="s">
        <v>104</v>
      </c>
      <c r="C3964" t="s">
        <v>96</v>
      </c>
      <c r="D3964" t="s">
        <v>564</v>
      </c>
      <c r="E3964" t="s">
        <v>434</v>
      </c>
      <c r="F3964">
        <f t="shared" si="61"/>
        <v>1.5</v>
      </c>
    </row>
    <row r="3965" spans="1:6" x14ac:dyDescent="0.3">
      <c r="A3965" t="s">
        <v>20</v>
      </c>
      <c r="B3965" t="s">
        <v>65</v>
      </c>
      <c r="C3965" t="s">
        <v>59</v>
      </c>
      <c r="D3965" t="s">
        <v>523</v>
      </c>
      <c r="E3965" t="s">
        <v>434</v>
      </c>
      <c r="F3965">
        <f t="shared" si="61"/>
        <v>2.25</v>
      </c>
    </row>
    <row r="3966" spans="1:6" x14ac:dyDescent="0.3">
      <c r="A3966" t="s">
        <v>20</v>
      </c>
      <c r="B3966" t="s">
        <v>58</v>
      </c>
      <c r="C3966" t="s">
        <v>43</v>
      </c>
      <c r="D3966" t="s">
        <v>1172</v>
      </c>
      <c r="E3966" t="s">
        <v>434</v>
      </c>
      <c r="F3966">
        <f t="shared" si="61"/>
        <v>2.25</v>
      </c>
    </row>
    <row r="3967" spans="1:6" x14ac:dyDescent="0.3">
      <c r="A3967" t="s">
        <v>20</v>
      </c>
      <c r="B3967" t="s">
        <v>155</v>
      </c>
      <c r="C3967" t="s">
        <v>3</v>
      </c>
      <c r="D3967" t="s">
        <v>1667</v>
      </c>
      <c r="E3967" t="s">
        <v>434</v>
      </c>
      <c r="F3967">
        <f t="shared" si="61"/>
        <v>2.25</v>
      </c>
    </row>
    <row r="3968" spans="1:6" x14ac:dyDescent="0.3">
      <c r="A3968" t="s">
        <v>62</v>
      </c>
      <c r="B3968" t="s">
        <v>343</v>
      </c>
      <c r="C3968" t="s">
        <v>68</v>
      </c>
      <c r="D3968" t="s">
        <v>992</v>
      </c>
      <c r="E3968" t="s">
        <v>434</v>
      </c>
      <c r="F3968">
        <f t="shared" si="61"/>
        <v>2.75</v>
      </c>
    </row>
    <row r="3969" spans="1:6" x14ac:dyDescent="0.3">
      <c r="A3969" t="s">
        <v>62</v>
      </c>
      <c r="B3969" t="s">
        <v>154</v>
      </c>
      <c r="C3969" t="s">
        <v>112</v>
      </c>
      <c r="D3969" t="s">
        <v>1703</v>
      </c>
      <c r="E3969" t="s">
        <v>434</v>
      </c>
      <c r="F3969">
        <f t="shared" si="61"/>
        <v>2.75</v>
      </c>
    </row>
    <row r="3970" spans="1:6" x14ac:dyDescent="0.3">
      <c r="A3970" t="s">
        <v>62</v>
      </c>
      <c r="B3970" t="s">
        <v>117</v>
      </c>
      <c r="C3970" t="s">
        <v>98</v>
      </c>
      <c r="D3970" t="s">
        <v>868</v>
      </c>
      <c r="E3970" t="s">
        <v>434</v>
      </c>
      <c r="F3970">
        <f t="shared" si="61"/>
        <v>2.75</v>
      </c>
    </row>
    <row r="3971" spans="1:6" x14ac:dyDescent="0.3">
      <c r="A3971" t="s">
        <v>62</v>
      </c>
      <c r="B3971" t="s">
        <v>212</v>
      </c>
      <c r="C3971" t="s">
        <v>75</v>
      </c>
      <c r="D3971" t="s">
        <v>770</v>
      </c>
      <c r="E3971" t="s">
        <v>434</v>
      </c>
      <c r="F3971">
        <f t="shared" ref="F3971:F4034" si="62">VALUE(A3971)</f>
        <v>2.75</v>
      </c>
    </row>
    <row r="3972" spans="1:6" x14ac:dyDescent="0.3">
      <c r="A3972" t="s">
        <v>14</v>
      </c>
      <c r="B3972" t="s">
        <v>139</v>
      </c>
      <c r="C3972" t="s">
        <v>323</v>
      </c>
      <c r="D3972" t="s">
        <v>1103</v>
      </c>
      <c r="E3972" t="s">
        <v>434</v>
      </c>
      <c r="F3972">
        <f t="shared" si="62"/>
        <v>4.5</v>
      </c>
    </row>
    <row r="3973" spans="1:6" x14ac:dyDescent="0.3">
      <c r="A3973" t="s">
        <v>29</v>
      </c>
      <c r="B3973" t="s">
        <v>58</v>
      </c>
      <c r="C3973" t="s">
        <v>22</v>
      </c>
      <c r="D3973" t="s">
        <v>854</v>
      </c>
      <c r="E3973" t="s">
        <v>434</v>
      </c>
      <c r="F3973">
        <f t="shared" si="62"/>
        <v>3.25</v>
      </c>
    </row>
    <row r="3974" spans="1:6" x14ac:dyDescent="0.3">
      <c r="A3974" t="s">
        <v>29</v>
      </c>
      <c r="B3974" t="s">
        <v>58</v>
      </c>
      <c r="C3974" t="s">
        <v>96</v>
      </c>
      <c r="D3974" t="s">
        <v>988</v>
      </c>
      <c r="E3974" t="s">
        <v>434</v>
      </c>
      <c r="F3974">
        <f t="shared" si="62"/>
        <v>3.25</v>
      </c>
    </row>
    <row r="3975" spans="1:6" x14ac:dyDescent="0.3">
      <c r="A3975" t="s">
        <v>29</v>
      </c>
      <c r="B3975" t="s">
        <v>215</v>
      </c>
      <c r="C3975" t="s">
        <v>75</v>
      </c>
      <c r="D3975" t="s">
        <v>1618</v>
      </c>
      <c r="E3975" t="s">
        <v>434</v>
      </c>
      <c r="F3975">
        <f t="shared" si="62"/>
        <v>3.25</v>
      </c>
    </row>
    <row r="3976" spans="1:6" x14ac:dyDescent="0.3">
      <c r="A3976" t="s">
        <v>29</v>
      </c>
      <c r="B3976" t="s">
        <v>133</v>
      </c>
      <c r="C3976" t="s">
        <v>8</v>
      </c>
      <c r="D3976" t="s">
        <v>284</v>
      </c>
      <c r="E3976" t="s">
        <v>434</v>
      </c>
      <c r="F3976">
        <f t="shared" si="62"/>
        <v>3.25</v>
      </c>
    </row>
    <row r="3977" spans="1:6" x14ac:dyDescent="0.3">
      <c r="A3977" t="s">
        <v>29</v>
      </c>
      <c r="B3977" t="s">
        <v>65</v>
      </c>
      <c r="C3977" t="s">
        <v>107</v>
      </c>
      <c r="D3977" t="s">
        <v>2233</v>
      </c>
      <c r="E3977" t="s">
        <v>434</v>
      </c>
      <c r="F3977">
        <f t="shared" si="62"/>
        <v>3.25</v>
      </c>
    </row>
    <row r="3978" spans="1:6" x14ac:dyDescent="0.3">
      <c r="A3978" t="s">
        <v>10</v>
      </c>
      <c r="B3978" t="s">
        <v>293</v>
      </c>
      <c r="C3978" t="s">
        <v>244</v>
      </c>
      <c r="D3978" t="s">
        <v>776</v>
      </c>
      <c r="E3978" t="s">
        <v>434</v>
      </c>
      <c r="F3978">
        <f t="shared" si="62"/>
        <v>3.75</v>
      </c>
    </row>
    <row r="3979" spans="1:6" x14ac:dyDescent="0.3">
      <c r="A3979" t="s">
        <v>157</v>
      </c>
      <c r="B3979" t="s">
        <v>352</v>
      </c>
      <c r="C3979" t="s">
        <v>98</v>
      </c>
      <c r="D3979" t="s">
        <v>855</v>
      </c>
      <c r="E3979" t="s">
        <v>434</v>
      </c>
      <c r="F3979">
        <f t="shared" si="62"/>
        <v>4.25</v>
      </c>
    </row>
    <row r="3980" spans="1:6" x14ac:dyDescent="0.3">
      <c r="A3980" t="s">
        <v>29</v>
      </c>
      <c r="B3980" t="s">
        <v>56</v>
      </c>
      <c r="C3980" t="s">
        <v>43</v>
      </c>
      <c r="D3980" t="s">
        <v>1194</v>
      </c>
      <c r="E3980" t="s">
        <v>434</v>
      </c>
      <c r="F3980">
        <f t="shared" si="62"/>
        <v>3.25</v>
      </c>
    </row>
    <row r="3981" spans="1:6" x14ac:dyDescent="0.3">
      <c r="A3981" t="s">
        <v>29</v>
      </c>
      <c r="B3981" t="s">
        <v>133</v>
      </c>
      <c r="C3981" t="s">
        <v>67</v>
      </c>
      <c r="D3981" t="s">
        <v>537</v>
      </c>
      <c r="E3981" t="s">
        <v>434</v>
      </c>
      <c r="F3981">
        <f t="shared" si="62"/>
        <v>3.25</v>
      </c>
    </row>
    <row r="3982" spans="1:6" x14ac:dyDescent="0.3">
      <c r="A3982" t="s">
        <v>10</v>
      </c>
      <c r="B3982" t="s">
        <v>144</v>
      </c>
      <c r="C3982" t="s">
        <v>243</v>
      </c>
      <c r="D3982" t="s">
        <v>401</v>
      </c>
      <c r="E3982" t="s">
        <v>434</v>
      </c>
      <c r="F3982">
        <f t="shared" si="62"/>
        <v>3.75</v>
      </c>
    </row>
    <row r="3983" spans="1:6" x14ac:dyDescent="0.3">
      <c r="A3983" t="s">
        <v>10</v>
      </c>
      <c r="B3983" t="s">
        <v>33</v>
      </c>
      <c r="C3983" t="s">
        <v>98</v>
      </c>
      <c r="D3983" t="s">
        <v>506</v>
      </c>
      <c r="E3983" t="s">
        <v>434</v>
      </c>
      <c r="F3983">
        <f t="shared" si="62"/>
        <v>3.75</v>
      </c>
    </row>
    <row r="3984" spans="1:6" x14ac:dyDescent="0.3">
      <c r="A3984" t="s">
        <v>0</v>
      </c>
      <c r="B3984" t="s">
        <v>252</v>
      </c>
      <c r="C3984" t="s">
        <v>8</v>
      </c>
      <c r="D3984" t="s">
        <v>68</v>
      </c>
      <c r="E3984" t="s">
        <v>603</v>
      </c>
      <c r="F3984">
        <f t="shared" si="62"/>
        <v>1</v>
      </c>
    </row>
    <row r="3985" spans="1:6" x14ac:dyDescent="0.3">
      <c r="A3985" t="s">
        <v>0</v>
      </c>
      <c r="B3985" t="s">
        <v>21</v>
      </c>
      <c r="C3985" t="s">
        <v>75</v>
      </c>
      <c r="D3985" t="s">
        <v>92</v>
      </c>
      <c r="E3985" t="s">
        <v>603</v>
      </c>
      <c r="F3985">
        <f t="shared" si="62"/>
        <v>1</v>
      </c>
    </row>
    <row r="3986" spans="1:6" x14ac:dyDescent="0.3">
      <c r="A3986" t="s">
        <v>0</v>
      </c>
      <c r="B3986" t="s">
        <v>54</v>
      </c>
      <c r="C3986" t="s">
        <v>76</v>
      </c>
      <c r="D3986" t="s">
        <v>2</v>
      </c>
      <c r="E3986" t="s">
        <v>603</v>
      </c>
      <c r="F3986">
        <f t="shared" si="62"/>
        <v>1</v>
      </c>
    </row>
    <row r="3987" spans="1:6" x14ac:dyDescent="0.3">
      <c r="A3987" t="s">
        <v>0</v>
      </c>
      <c r="B3987" t="s">
        <v>192</v>
      </c>
      <c r="C3987" t="s">
        <v>42</v>
      </c>
      <c r="D3987" t="s">
        <v>70</v>
      </c>
      <c r="E3987" t="s">
        <v>603</v>
      </c>
      <c r="F3987">
        <f t="shared" si="62"/>
        <v>1</v>
      </c>
    </row>
    <row r="3988" spans="1:6" x14ac:dyDescent="0.3">
      <c r="A3988" t="s">
        <v>0</v>
      </c>
      <c r="B3988" t="s">
        <v>6</v>
      </c>
      <c r="C3988" t="s">
        <v>88</v>
      </c>
      <c r="D3988" t="s">
        <v>343</v>
      </c>
      <c r="E3988" t="s">
        <v>603</v>
      </c>
      <c r="F3988">
        <f t="shared" si="62"/>
        <v>1</v>
      </c>
    </row>
    <row r="3989" spans="1:6" x14ac:dyDescent="0.3">
      <c r="A3989" t="s">
        <v>0</v>
      </c>
      <c r="B3989" t="s">
        <v>65</v>
      </c>
      <c r="C3989" t="s">
        <v>102</v>
      </c>
      <c r="D3989" t="s">
        <v>109</v>
      </c>
      <c r="E3989" t="s">
        <v>603</v>
      </c>
      <c r="F3989">
        <f t="shared" si="62"/>
        <v>1</v>
      </c>
    </row>
    <row r="3990" spans="1:6" x14ac:dyDescent="0.3">
      <c r="A3990" t="s">
        <v>16</v>
      </c>
      <c r="B3990" t="s">
        <v>47</v>
      </c>
      <c r="C3990" t="s">
        <v>5</v>
      </c>
      <c r="D3990" t="s">
        <v>30</v>
      </c>
      <c r="E3990" t="s">
        <v>603</v>
      </c>
      <c r="F3990">
        <f t="shared" si="62"/>
        <v>1.5</v>
      </c>
    </row>
    <row r="3991" spans="1:6" x14ac:dyDescent="0.3">
      <c r="A3991" t="s">
        <v>0</v>
      </c>
      <c r="B3991" t="s">
        <v>117</v>
      </c>
      <c r="C3991" t="s">
        <v>22</v>
      </c>
      <c r="D3991" t="s">
        <v>239</v>
      </c>
      <c r="E3991" t="s">
        <v>603</v>
      </c>
      <c r="F3991">
        <f t="shared" si="62"/>
        <v>1</v>
      </c>
    </row>
    <row r="3992" spans="1:6" x14ac:dyDescent="0.3">
      <c r="A3992" t="s">
        <v>0</v>
      </c>
      <c r="B3992" t="s">
        <v>11</v>
      </c>
      <c r="C3992" t="s">
        <v>243</v>
      </c>
      <c r="D3992" t="s">
        <v>239</v>
      </c>
      <c r="E3992" t="s">
        <v>603</v>
      </c>
      <c r="F3992">
        <f t="shared" si="62"/>
        <v>1</v>
      </c>
    </row>
    <row r="3993" spans="1:6" x14ac:dyDescent="0.3">
      <c r="A3993" t="s">
        <v>0</v>
      </c>
      <c r="B3993" t="s">
        <v>133</v>
      </c>
      <c r="C3993" t="s">
        <v>75</v>
      </c>
      <c r="D3993" t="s">
        <v>58</v>
      </c>
      <c r="E3993" t="s">
        <v>603</v>
      </c>
      <c r="F3993">
        <f t="shared" si="62"/>
        <v>1</v>
      </c>
    </row>
    <row r="3994" spans="1:6" x14ac:dyDescent="0.3">
      <c r="A3994" t="s">
        <v>0</v>
      </c>
      <c r="B3994" t="s">
        <v>33</v>
      </c>
      <c r="C3994" t="s">
        <v>16</v>
      </c>
      <c r="D3994" t="s">
        <v>215</v>
      </c>
      <c r="E3994" t="s">
        <v>603</v>
      </c>
      <c r="F3994">
        <f t="shared" si="62"/>
        <v>1</v>
      </c>
    </row>
    <row r="3995" spans="1:6" x14ac:dyDescent="0.3">
      <c r="A3995" t="s">
        <v>0</v>
      </c>
      <c r="B3995" t="s">
        <v>117</v>
      </c>
      <c r="C3995" t="s">
        <v>8</v>
      </c>
      <c r="D3995" t="s">
        <v>108</v>
      </c>
      <c r="E3995" t="s">
        <v>603</v>
      </c>
      <c r="F3995">
        <f t="shared" si="62"/>
        <v>1</v>
      </c>
    </row>
    <row r="3996" spans="1:6" x14ac:dyDescent="0.3">
      <c r="A3996" t="s">
        <v>0</v>
      </c>
      <c r="B3996" t="s">
        <v>117</v>
      </c>
      <c r="C3996" t="s">
        <v>88</v>
      </c>
      <c r="D3996" t="s">
        <v>139</v>
      </c>
      <c r="E3996" t="s">
        <v>603</v>
      </c>
      <c r="F3996">
        <f t="shared" si="62"/>
        <v>1</v>
      </c>
    </row>
    <row r="3997" spans="1:6" x14ac:dyDescent="0.3">
      <c r="A3997" t="s">
        <v>16</v>
      </c>
      <c r="B3997" t="s">
        <v>154</v>
      </c>
      <c r="C3997" t="s">
        <v>98</v>
      </c>
      <c r="D3997" t="s">
        <v>21</v>
      </c>
      <c r="E3997" t="s">
        <v>603</v>
      </c>
      <c r="F3997">
        <f t="shared" si="62"/>
        <v>1.5</v>
      </c>
    </row>
    <row r="3998" spans="1:6" x14ac:dyDescent="0.3">
      <c r="A3998" t="s">
        <v>0</v>
      </c>
      <c r="B3998" t="s">
        <v>33</v>
      </c>
      <c r="C3998" t="s">
        <v>16</v>
      </c>
      <c r="D3998" t="s">
        <v>87</v>
      </c>
      <c r="E3998" t="s">
        <v>603</v>
      </c>
      <c r="F3998">
        <f t="shared" si="62"/>
        <v>1</v>
      </c>
    </row>
    <row r="3999" spans="1:6" x14ac:dyDescent="0.3">
      <c r="A3999" t="s">
        <v>16</v>
      </c>
      <c r="B3999" t="s">
        <v>144</v>
      </c>
      <c r="C3999" t="s">
        <v>92</v>
      </c>
      <c r="D3999" t="s">
        <v>104</v>
      </c>
      <c r="E3999" t="s">
        <v>603</v>
      </c>
      <c r="F3999">
        <f t="shared" si="62"/>
        <v>1.5</v>
      </c>
    </row>
    <row r="4000" spans="1:6" x14ac:dyDescent="0.3">
      <c r="A4000" t="s">
        <v>20</v>
      </c>
      <c r="B4000" t="s">
        <v>117</v>
      </c>
      <c r="C4000" t="s">
        <v>117</v>
      </c>
      <c r="D4000" t="s">
        <v>104</v>
      </c>
      <c r="E4000" t="s">
        <v>603</v>
      </c>
      <c r="F4000">
        <f t="shared" si="62"/>
        <v>2.25</v>
      </c>
    </row>
    <row r="4001" spans="1:6" x14ac:dyDescent="0.3">
      <c r="A4001" t="s">
        <v>16</v>
      </c>
      <c r="B4001" t="s">
        <v>352</v>
      </c>
      <c r="C4001" t="s">
        <v>96</v>
      </c>
      <c r="D4001" t="s">
        <v>138</v>
      </c>
      <c r="E4001" t="s">
        <v>603</v>
      </c>
      <c r="F4001">
        <f t="shared" si="62"/>
        <v>1.5</v>
      </c>
    </row>
    <row r="4002" spans="1:6" x14ac:dyDescent="0.3">
      <c r="A4002" t="s">
        <v>16</v>
      </c>
      <c r="B4002" t="s">
        <v>17</v>
      </c>
      <c r="C4002" t="s">
        <v>189</v>
      </c>
      <c r="D4002" t="s">
        <v>228</v>
      </c>
      <c r="E4002" t="s">
        <v>603</v>
      </c>
      <c r="F4002">
        <f t="shared" si="62"/>
        <v>1.5</v>
      </c>
    </row>
    <row r="4003" spans="1:6" x14ac:dyDescent="0.3">
      <c r="A4003" t="s">
        <v>0</v>
      </c>
      <c r="B4003" t="s">
        <v>11</v>
      </c>
      <c r="C4003" t="s">
        <v>8</v>
      </c>
      <c r="D4003" t="s">
        <v>336</v>
      </c>
      <c r="E4003" t="s">
        <v>603</v>
      </c>
      <c r="F4003">
        <f t="shared" si="62"/>
        <v>1</v>
      </c>
    </row>
    <row r="4004" spans="1:6" x14ac:dyDescent="0.3">
      <c r="A4004" t="s">
        <v>0</v>
      </c>
      <c r="B4004" t="s">
        <v>11</v>
      </c>
      <c r="C4004" t="s">
        <v>107</v>
      </c>
      <c r="D4004" t="s">
        <v>418</v>
      </c>
      <c r="E4004" t="s">
        <v>603</v>
      </c>
      <c r="F4004">
        <f t="shared" si="62"/>
        <v>1</v>
      </c>
    </row>
    <row r="4005" spans="1:6" x14ac:dyDescent="0.3">
      <c r="A4005" t="s">
        <v>0</v>
      </c>
      <c r="B4005" t="s">
        <v>221</v>
      </c>
      <c r="C4005" t="s">
        <v>42</v>
      </c>
      <c r="D4005" t="s">
        <v>137</v>
      </c>
      <c r="E4005" t="s">
        <v>603</v>
      </c>
      <c r="F4005">
        <f t="shared" si="62"/>
        <v>1</v>
      </c>
    </row>
    <row r="4006" spans="1:6" x14ac:dyDescent="0.3">
      <c r="A4006" t="s">
        <v>0</v>
      </c>
      <c r="B4006" t="s">
        <v>85</v>
      </c>
      <c r="C4006" t="s">
        <v>81</v>
      </c>
      <c r="D4006" t="s">
        <v>131</v>
      </c>
      <c r="E4006" t="s">
        <v>603</v>
      </c>
      <c r="F4006">
        <f t="shared" si="62"/>
        <v>1</v>
      </c>
    </row>
    <row r="4007" spans="1:6" x14ac:dyDescent="0.3">
      <c r="A4007" t="s">
        <v>16</v>
      </c>
      <c r="B4007" t="s">
        <v>69</v>
      </c>
      <c r="C4007" t="s">
        <v>101</v>
      </c>
      <c r="D4007" t="s">
        <v>40</v>
      </c>
      <c r="E4007" t="s">
        <v>603</v>
      </c>
      <c r="F4007">
        <f t="shared" si="62"/>
        <v>1.5</v>
      </c>
    </row>
    <row r="4008" spans="1:6" x14ac:dyDescent="0.3">
      <c r="A4008" t="s">
        <v>16</v>
      </c>
      <c r="B4008" t="s">
        <v>212</v>
      </c>
      <c r="C4008" t="s">
        <v>81</v>
      </c>
      <c r="D4008" t="s">
        <v>444</v>
      </c>
      <c r="E4008" t="s">
        <v>603</v>
      </c>
      <c r="F4008">
        <f t="shared" si="62"/>
        <v>1.5</v>
      </c>
    </row>
    <row r="4009" spans="1:6" x14ac:dyDescent="0.3">
      <c r="A4009" t="s">
        <v>0</v>
      </c>
      <c r="B4009" t="s">
        <v>87</v>
      </c>
      <c r="C4009" t="s">
        <v>68</v>
      </c>
      <c r="D4009" t="s">
        <v>213</v>
      </c>
      <c r="E4009" t="s">
        <v>603</v>
      </c>
      <c r="F4009">
        <f t="shared" si="62"/>
        <v>1</v>
      </c>
    </row>
    <row r="4010" spans="1:6" x14ac:dyDescent="0.3">
      <c r="A4010" t="s">
        <v>0</v>
      </c>
      <c r="B4010" t="s">
        <v>87</v>
      </c>
      <c r="C4010" t="s">
        <v>75</v>
      </c>
      <c r="D4010" t="s">
        <v>829</v>
      </c>
      <c r="E4010" t="s">
        <v>603</v>
      </c>
      <c r="F4010">
        <f t="shared" si="62"/>
        <v>1</v>
      </c>
    </row>
    <row r="4011" spans="1:6" x14ac:dyDescent="0.3">
      <c r="A4011" t="s">
        <v>0</v>
      </c>
      <c r="B4011" t="s">
        <v>108</v>
      </c>
      <c r="C4011" t="s">
        <v>102</v>
      </c>
      <c r="D4011" t="s">
        <v>190</v>
      </c>
      <c r="E4011" t="s">
        <v>603</v>
      </c>
      <c r="F4011">
        <f t="shared" si="62"/>
        <v>1</v>
      </c>
    </row>
    <row r="4012" spans="1:6" x14ac:dyDescent="0.3">
      <c r="A4012" t="s">
        <v>84</v>
      </c>
      <c r="B4012" t="s">
        <v>72</v>
      </c>
      <c r="C4012" t="s">
        <v>98</v>
      </c>
      <c r="D4012" t="s">
        <v>186</v>
      </c>
      <c r="E4012" t="s">
        <v>603</v>
      </c>
      <c r="F4012">
        <f t="shared" si="62"/>
        <v>2</v>
      </c>
    </row>
    <row r="4013" spans="1:6" x14ac:dyDescent="0.3">
      <c r="A4013" t="s">
        <v>16</v>
      </c>
      <c r="B4013" t="s">
        <v>36</v>
      </c>
      <c r="C4013" t="s">
        <v>68</v>
      </c>
      <c r="D4013" t="s">
        <v>816</v>
      </c>
      <c r="E4013" t="s">
        <v>603</v>
      </c>
      <c r="F4013">
        <f t="shared" si="62"/>
        <v>1.5</v>
      </c>
    </row>
    <row r="4014" spans="1:6" x14ac:dyDescent="0.3">
      <c r="A4014" t="s">
        <v>16</v>
      </c>
      <c r="B4014" t="s">
        <v>33</v>
      </c>
      <c r="C4014" t="s">
        <v>107</v>
      </c>
      <c r="D4014" t="s">
        <v>661</v>
      </c>
      <c r="E4014" t="s">
        <v>603</v>
      </c>
      <c r="F4014">
        <f t="shared" si="62"/>
        <v>1.5</v>
      </c>
    </row>
    <row r="4015" spans="1:6" x14ac:dyDescent="0.3">
      <c r="A4015" t="s">
        <v>16</v>
      </c>
      <c r="B4015" t="s">
        <v>85</v>
      </c>
      <c r="C4015" t="s">
        <v>16</v>
      </c>
      <c r="D4015" t="s">
        <v>1085</v>
      </c>
      <c r="E4015" t="s">
        <v>603</v>
      </c>
      <c r="F4015">
        <f t="shared" si="62"/>
        <v>1.5</v>
      </c>
    </row>
    <row r="4016" spans="1:6" x14ac:dyDescent="0.3">
      <c r="A4016" t="s">
        <v>84</v>
      </c>
      <c r="B4016" t="s">
        <v>167</v>
      </c>
      <c r="C4016" t="s">
        <v>153</v>
      </c>
      <c r="D4016" t="s">
        <v>647</v>
      </c>
      <c r="E4016" t="s">
        <v>603</v>
      </c>
      <c r="F4016">
        <f t="shared" si="62"/>
        <v>2</v>
      </c>
    </row>
    <row r="4017" spans="1:6" x14ac:dyDescent="0.3">
      <c r="A4017" t="s">
        <v>16</v>
      </c>
      <c r="B4017" t="s">
        <v>293</v>
      </c>
      <c r="C4017" t="s">
        <v>73</v>
      </c>
      <c r="D4017" t="s">
        <v>304</v>
      </c>
      <c r="E4017" t="s">
        <v>603</v>
      </c>
      <c r="F4017">
        <f t="shared" si="62"/>
        <v>1.5</v>
      </c>
    </row>
    <row r="4018" spans="1:6" x14ac:dyDescent="0.3">
      <c r="A4018" t="s">
        <v>84</v>
      </c>
      <c r="B4018" t="s">
        <v>144</v>
      </c>
      <c r="C4018" t="s">
        <v>75</v>
      </c>
      <c r="D4018" t="s">
        <v>416</v>
      </c>
      <c r="E4018" t="s">
        <v>603</v>
      </c>
      <c r="F4018">
        <f t="shared" si="62"/>
        <v>2</v>
      </c>
    </row>
    <row r="4019" spans="1:6" x14ac:dyDescent="0.3">
      <c r="A4019" t="s">
        <v>16</v>
      </c>
      <c r="B4019" t="s">
        <v>168</v>
      </c>
      <c r="C4019" t="s">
        <v>2</v>
      </c>
      <c r="D4019" t="s">
        <v>584</v>
      </c>
      <c r="E4019" t="s">
        <v>603</v>
      </c>
      <c r="F4019">
        <f t="shared" si="62"/>
        <v>1.5</v>
      </c>
    </row>
    <row r="4020" spans="1:6" x14ac:dyDescent="0.3">
      <c r="A4020" t="s">
        <v>157</v>
      </c>
      <c r="B4020" t="s">
        <v>30</v>
      </c>
      <c r="C4020" t="s">
        <v>497</v>
      </c>
      <c r="D4020" t="s">
        <v>673</v>
      </c>
      <c r="E4020" t="s">
        <v>603</v>
      </c>
      <c r="F4020">
        <f t="shared" si="62"/>
        <v>4.25</v>
      </c>
    </row>
    <row r="4021" spans="1:6" x14ac:dyDescent="0.3">
      <c r="A4021" t="s">
        <v>62</v>
      </c>
      <c r="B4021" t="s">
        <v>186</v>
      </c>
      <c r="C4021" t="s">
        <v>798</v>
      </c>
      <c r="D4021" t="s">
        <v>1178</v>
      </c>
      <c r="E4021" t="s">
        <v>603</v>
      </c>
      <c r="F4021">
        <f t="shared" si="62"/>
        <v>2.75</v>
      </c>
    </row>
    <row r="4022" spans="1:6" x14ac:dyDescent="0.3">
      <c r="A4022" t="s">
        <v>16</v>
      </c>
      <c r="B4022" t="s">
        <v>221</v>
      </c>
      <c r="C4022" t="s">
        <v>75</v>
      </c>
      <c r="D4022" t="s">
        <v>1886</v>
      </c>
      <c r="E4022" t="s">
        <v>603</v>
      </c>
      <c r="F4022">
        <f t="shared" si="62"/>
        <v>1.5</v>
      </c>
    </row>
    <row r="4023" spans="1:6" x14ac:dyDescent="0.3">
      <c r="A4023" t="s">
        <v>20</v>
      </c>
      <c r="B4023" t="s">
        <v>117</v>
      </c>
      <c r="C4023" t="s">
        <v>16</v>
      </c>
      <c r="D4023" t="s">
        <v>1371</v>
      </c>
      <c r="E4023" t="s">
        <v>603</v>
      </c>
      <c r="F4023">
        <f t="shared" si="62"/>
        <v>2.25</v>
      </c>
    </row>
    <row r="4024" spans="1:6" x14ac:dyDescent="0.3">
      <c r="A4024" t="s">
        <v>14</v>
      </c>
      <c r="B4024" t="s">
        <v>17</v>
      </c>
      <c r="C4024" t="s">
        <v>602</v>
      </c>
      <c r="D4024" t="s">
        <v>1499</v>
      </c>
      <c r="E4024" t="s">
        <v>603</v>
      </c>
      <c r="F4024">
        <f t="shared" si="62"/>
        <v>4.5</v>
      </c>
    </row>
    <row r="4025" spans="1:6" x14ac:dyDescent="0.3">
      <c r="A4025" t="s">
        <v>20</v>
      </c>
      <c r="B4025" t="s">
        <v>58</v>
      </c>
      <c r="C4025" t="s">
        <v>2</v>
      </c>
      <c r="D4025" t="s">
        <v>1384</v>
      </c>
      <c r="E4025" t="s">
        <v>603</v>
      </c>
      <c r="F4025">
        <f t="shared" si="62"/>
        <v>2.25</v>
      </c>
    </row>
    <row r="4026" spans="1:6" x14ac:dyDescent="0.3">
      <c r="A4026" t="s">
        <v>25</v>
      </c>
      <c r="B4026" t="s">
        <v>212</v>
      </c>
      <c r="C4026" t="s">
        <v>117</v>
      </c>
      <c r="D4026" t="s">
        <v>623</v>
      </c>
      <c r="E4026" t="s">
        <v>603</v>
      </c>
      <c r="F4026">
        <f t="shared" si="62"/>
        <v>4</v>
      </c>
    </row>
    <row r="4027" spans="1:6" x14ac:dyDescent="0.3">
      <c r="A4027" t="s">
        <v>20</v>
      </c>
      <c r="B4027" t="s">
        <v>215</v>
      </c>
      <c r="C4027" t="s">
        <v>16</v>
      </c>
      <c r="D4027" t="s">
        <v>2144</v>
      </c>
      <c r="E4027" t="s">
        <v>603</v>
      </c>
      <c r="F4027">
        <f t="shared" si="62"/>
        <v>2.25</v>
      </c>
    </row>
    <row r="4028" spans="1:6" x14ac:dyDescent="0.3">
      <c r="A4028" t="s">
        <v>20</v>
      </c>
      <c r="B4028" t="s">
        <v>58</v>
      </c>
      <c r="C4028" t="s">
        <v>243</v>
      </c>
      <c r="D4028" t="s">
        <v>1355</v>
      </c>
      <c r="E4028" t="s">
        <v>603</v>
      </c>
      <c r="F4028">
        <f t="shared" si="62"/>
        <v>2.25</v>
      </c>
    </row>
    <row r="4029" spans="1:6" x14ac:dyDescent="0.3">
      <c r="A4029" t="s">
        <v>5</v>
      </c>
      <c r="B4029" t="s">
        <v>1</v>
      </c>
      <c r="C4029" t="s">
        <v>33</v>
      </c>
      <c r="D4029" t="s">
        <v>2031</v>
      </c>
      <c r="E4029" t="s">
        <v>603</v>
      </c>
      <c r="F4029">
        <f t="shared" si="62"/>
        <v>3.5</v>
      </c>
    </row>
    <row r="4030" spans="1:6" x14ac:dyDescent="0.3">
      <c r="A4030" t="s">
        <v>10</v>
      </c>
      <c r="B4030" t="s">
        <v>218</v>
      </c>
      <c r="C4030" t="s">
        <v>88</v>
      </c>
      <c r="D4030" t="s">
        <v>1729</v>
      </c>
      <c r="E4030" t="s">
        <v>603</v>
      </c>
      <c r="F4030">
        <f t="shared" si="62"/>
        <v>3.75</v>
      </c>
    </row>
    <row r="4031" spans="1:6" x14ac:dyDescent="0.3">
      <c r="A4031" t="s">
        <v>10</v>
      </c>
      <c r="B4031" t="s">
        <v>30</v>
      </c>
      <c r="C4031" t="s">
        <v>59</v>
      </c>
      <c r="D4031" t="s">
        <v>981</v>
      </c>
      <c r="E4031" t="s">
        <v>603</v>
      </c>
      <c r="F4031">
        <f t="shared" si="62"/>
        <v>3.75</v>
      </c>
    </row>
    <row r="4032" spans="1:6" x14ac:dyDescent="0.3">
      <c r="A4032" t="s">
        <v>157</v>
      </c>
      <c r="B4032" t="s">
        <v>30</v>
      </c>
      <c r="C4032" t="s">
        <v>5</v>
      </c>
      <c r="D4032" t="s">
        <v>284</v>
      </c>
      <c r="E4032" t="s">
        <v>603</v>
      </c>
      <c r="F4032">
        <f t="shared" si="62"/>
        <v>4.25</v>
      </c>
    </row>
    <row r="4033" spans="1:6" x14ac:dyDescent="0.3">
      <c r="A4033" t="s">
        <v>143</v>
      </c>
      <c r="B4033" t="s">
        <v>343</v>
      </c>
      <c r="C4033" t="s">
        <v>52</v>
      </c>
      <c r="D4033" t="s">
        <v>742</v>
      </c>
      <c r="E4033" t="s">
        <v>603</v>
      </c>
      <c r="F4033">
        <f t="shared" si="62"/>
        <v>5</v>
      </c>
    </row>
    <row r="4034" spans="1:6" x14ac:dyDescent="0.3">
      <c r="A4034" t="s">
        <v>10</v>
      </c>
      <c r="B4034" t="s">
        <v>133</v>
      </c>
      <c r="C4034" t="s">
        <v>70</v>
      </c>
      <c r="D4034" t="s">
        <v>1090</v>
      </c>
      <c r="E4034" t="s">
        <v>603</v>
      </c>
      <c r="F4034">
        <f t="shared" si="62"/>
        <v>3.75</v>
      </c>
    </row>
    <row r="4035" spans="1:6" x14ac:dyDescent="0.3">
      <c r="A4035" t="s">
        <v>121</v>
      </c>
      <c r="B4035" t="s">
        <v>56</v>
      </c>
      <c r="C4035" t="s">
        <v>12</v>
      </c>
      <c r="D4035" t="s">
        <v>1906</v>
      </c>
      <c r="E4035" t="s">
        <v>603</v>
      </c>
      <c r="F4035">
        <f t="shared" ref="F4035:F4098" si="63">VALUE(A4035)</f>
        <v>5.5</v>
      </c>
    </row>
    <row r="4036" spans="1:6" x14ac:dyDescent="0.3">
      <c r="A4036" t="s">
        <v>143</v>
      </c>
      <c r="B4036" t="s">
        <v>218</v>
      </c>
      <c r="C4036" t="s">
        <v>343</v>
      </c>
      <c r="D4036" t="s">
        <v>832</v>
      </c>
      <c r="E4036" t="s">
        <v>603</v>
      </c>
      <c r="F4036">
        <f t="shared" si="63"/>
        <v>5</v>
      </c>
    </row>
    <row r="4037" spans="1:6" x14ac:dyDescent="0.3">
      <c r="A4037" t="s">
        <v>143</v>
      </c>
      <c r="B4037" t="s">
        <v>189</v>
      </c>
      <c r="C4037" t="s">
        <v>232</v>
      </c>
      <c r="D4037" t="s">
        <v>1833</v>
      </c>
      <c r="E4037" t="s">
        <v>603</v>
      </c>
      <c r="F4037">
        <f t="shared" si="63"/>
        <v>5</v>
      </c>
    </row>
    <row r="4038" spans="1:6" x14ac:dyDescent="0.3">
      <c r="A4038" t="s">
        <v>16</v>
      </c>
      <c r="B4038" t="s">
        <v>215</v>
      </c>
      <c r="C4038" t="s">
        <v>286</v>
      </c>
      <c r="D4038" t="s">
        <v>90</v>
      </c>
      <c r="E4038" t="s">
        <v>459</v>
      </c>
      <c r="F4038">
        <f t="shared" si="63"/>
        <v>1.5</v>
      </c>
    </row>
    <row r="4039" spans="1:6" x14ac:dyDescent="0.3">
      <c r="A4039" t="s">
        <v>0</v>
      </c>
      <c r="B4039" t="s">
        <v>192</v>
      </c>
      <c r="C4039" t="s">
        <v>96</v>
      </c>
      <c r="D4039" t="s">
        <v>78</v>
      </c>
      <c r="E4039" t="s">
        <v>459</v>
      </c>
      <c r="F4039">
        <f t="shared" si="63"/>
        <v>1</v>
      </c>
    </row>
    <row r="4040" spans="1:6" x14ac:dyDescent="0.3">
      <c r="A4040" t="s">
        <v>0</v>
      </c>
      <c r="B4040" t="s">
        <v>168</v>
      </c>
      <c r="C4040" t="s">
        <v>88</v>
      </c>
      <c r="D4040" t="s">
        <v>99</v>
      </c>
      <c r="E4040" t="s">
        <v>459</v>
      </c>
      <c r="F4040">
        <f t="shared" si="63"/>
        <v>1</v>
      </c>
    </row>
    <row r="4041" spans="1:6" x14ac:dyDescent="0.3">
      <c r="A4041" t="s">
        <v>0</v>
      </c>
      <c r="B4041" t="s">
        <v>72</v>
      </c>
      <c r="C4041" t="s">
        <v>16</v>
      </c>
      <c r="D4041" t="s">
        <v>99</v>
      </c>
      <c r="E4041" t="s">
        <v>459</v>
      </c>
      <c r="F4041">
        <f t="shared" si="63"/>
        <v>1</v>
      </c>
    </row>
    <row r="4042" spans="1:6" x14ac:dyDescent="0.3">
      <c r="A4042" t="s">
        <v>0</v>
      </c>
      <c r="B4042" t="s">
        <v>33</v>
      </c>
      <c r="C4042" t="s">
        <v>76</v>
      </c>
      <c r="D4042" t="s">
        <v>99</v>
      </c>
      <c r="E4042" t="s">
        <v>459</v>
      </c>
      <c r="F4042">
        <f t="shared" si="63"/>
        <v>1</v>
      </c>
    </row>
    <row r="4043" spans="1:6" x14ac:dyDescent="0.3">
      <c r="A4043" t="s">
        <v>0</v>
      </c>
      <c r="B4043" t="s">
        <v>85</v>
      </c>
      <c r="C4043" t="s">
        <v>68</v>
      </c>
      <c r="D4043" t="s">
        <v>99</v>
      </c>
      <c r="E4043" t="s">
        <v>459</v>
      </c>
      <c r="F4043">
        <f t="shared" si="63"/>
        <v>1</v>
      </c>
    </row>
    <row r="4044" spans="1:6" x14ac:dyDescent="0.3">
      <c r="A4044" t="s">
        <v>121</v>
      </c>
      <c r="B4044" t="s">
        <v>88</v>
      </c>
      <c r="C4044" t="s">
        <v>1104</v>
      </c>
      <c r="D4044" t="s">
        <v>99</v>
      </c>
      <c r="E4044" t="s">
        <v>459</v>
      </c>
      <c r="F4044">
        <f t="shared" si="63"/>
        <v>5.5</v>
      </c>
    </row>
    <row r="4045" spans="1:6" x14ac:dyDescent="0.3">
      <c r="A4045" t="s">
        <v>16</v>
      </c>
      <c r="B4045" t="s">
        <v>153</v>
      </c>
      <c r="C4045" t="s">
        <v>59</v>
      </c>
      <c r="D4045" t="s">
        <v>144</v>
      </c>
      <c r="E4045" t="s">
        <v>459</v>
      </c>
      <c r="F4045">
        <f t="shared" si="63"/>
        <v>1.5</v>
      </c>
    </row>
    <row r="4046" spans="1:6" x14ac:dyDescent="0.3">
      <c r="A4046" t="s">
        <v>16</v>
      </c>
      <c r="B4046" t="s">
        <v>69</v>
      </c>
      <c r="C4046" t="s">
        <v>244</v>
      </c>
      <c r="D4046" t="s">
        <v>239</v>
      </c>
      <c r="E4046" t="s">
        <v>459</v>
      </c>
      <c r="F4046">
        <f t="shared" si="63"/>
        <v>1.5</v>
      </c>
    </row>
    <row r="4047" spans="1:6" x14ac:dyDescent="0.3">
      <c r="A4047" t="s">
        <v>20</v>
      </c>
      <c r="B4047" t="s">
        <v>65</v>
      </c>
      <c r="C4047" t="s">
        <v>232</v>
      </c>
      <c r="D4047" t="s">
        <v>56</v>
      </c>
      <c r="E4047" t="s">
        <v>459</v>
      </c>
      <c r="F4047">
        <f t="shared" si="63"/>
        <v>2.25</v>
      </c>
    </row>
    <row r="4048" spans="1:6" x14ac:dyDescent="0.3">
      <c r="A4048" t="s">
        <v>0</v>
      </c>
      <c r="B4048" t="s">
        <v>85</v>
      </c>
      <c r="C4048" t="s">
        <v>64</v>
      </c>
      <c r="D4048" t="s">
        <v>6</v>
      </c>
      <c r="E4048" t="s">
        <v>459</v>
      </c>
      <c r="F4048">
        <f t="shared" si="63"/>
        <v>1</v>
      </c>
    </row>
    <row r="4049" spans="1:6" x14ac:dyDescent="0.3">
      <c r="A4049" t="s">
        <v>0</v>
      </c>
      <c r="B4049" t="s">
        <v>21</v>
      </c>
      <c r="C4049" t="s">
        <v>59</v>
      </c>
      <c r="D4049" t="s">
        <v>72</v>
      </c>
      <c r="E4049" t="s">
        <v>459</v>
      </c>
      <c r="F4049">
        <f t="shared" si="63"/>
        <v>1</v>
      </c>
    </row>
    <row r="4050" spans="1:6" x14ac:dyDescent="0.3">
      <c r="A4050" t="s">
        <v>20</v>
      </c>
      <c r="B4050" t="s">
        <v>117</v>
      </c>
      <c r="C4050" t="s">
        <v>343</v>
      </c>
      <c r="D4050" t="s">
        <v>87</v>
      </c>
      <c r="E4050" t="s">
        <v>459</v>
      </c>
      <c r="F4050">
        <f t="shared" si="63"/>
        <v>2.25</v>
      </c>
    </row>
    <row r="4051" spans="1:6" x14ac:dyDescent="0.3">
      <c r="A4051" t="s">
        <v>0</v>
      </c>
      <c r="B4051" t="s">
        <v>104</v>
      </c>
      <c r="C4051" t="s">
        <v>92</v>
      </c>
      <c r="D4051" t="s">
        <v>192</v>
      </c>
      <c r="E4051" t="s">
        <v>459</v>
      </c>
      <c r="F4051">
        <f t="shared" si="63"/>
        <v>1</v>
      </c>
    </row>
    <row r="4052" spans="1:6" x14ac:dyDescent="0.3">
      <c r="A4052" t="s">
        <v>0</v>
      </c>
      <c r="B4052" t="s">
        <v>129</v>
      </c>
      <c r="C4052" t="s">
        <v>59</v>
      </c>
      <c r="D4052" t="s">
        <v>138</v>
      </c>
      <c r="E4052" t="s">
        <v>459</v>
      </c>
      <c r="F4052">
        <f t="shared" si="63"/>
        <v>1</v>
      </c>
    </row>
    <row r="4053" spans="1:6" x14ac:dyDescent="0.3">
      <c r="A4053" t="s">
        <v>62</v>
      </c>
      <c r="B4053" t="s">
        <v>175</v>
      </c>
      <c r="C4053" t="s">
        <v>58</v>
      </c>
      <c r="D4053" t="s">
        <v>225</v>
      </c>
      <c r="E4053" t="s">
        <v>459</v>
      </c>
      <c r="F4053">
        <f t="shared" si="63"/>
        <v>2.75</v>
      </c>
    </row>
    <row r="4054" spans="1:6" x14ac:dyDescent="0.3">
      <c r="A4054" t="s">
        <v>0</v>
      </c>
      <c r="B4054" t="s">
        <v>11</v>
      </c>
      <c r="C4054" t="s">
        <v>59</v>
      </c>
      <c r="D4054" t="s">
        <v>242</v>
      </c>
      <c r="E4054" t="s">
        <v>459</v>
      </c>
      <c r="F4054">
        <f t="shared" si="63"/>
        <v>1</v>
      </c>
    </row>
    <row r="4055" spans="1:6" x14ac:dyDescent="0.3">
      <c r="A4055" t="s">
        <v>0</v>
      </c>
      <c r="B4055" t="s">
        <v>69</v>
      </c>
      <c r="C4055" t="s">
        <v>64</v>
      </c>
      <c r="D4055" t="s">
        <v>198</v>
      </c>
      <c r="E4055" t="s">
        <v>459</v>
      </c>
      <c r="F4055">
        <f t="shared" si="63"/>
        <v>1</v>
      </c>
    </row>
    <row r="4056" spans="1:6" x14ac:dyDescent="0.3">
      <c r="A4056" t="s">
        <v>0</v>
      </c>
      <c r="B4056" t="s">
        <v>85</v>
      </c>
      <c r="C4056" t="s">
        <v>59</v>
      </c>
      <c r="D4056" t="s">
        <v>323</v>
      </c>
      <c r="E4056" t="s">
        <v>459</v>
      </c>
      <c r="F4056">
        <f t="shared" si="63"/>
        <v>1</v>
      </c>
    </row>
    <row r="4057" spans="1:6" x14ac:dyDescent="0.3">
      <c r="A4057" t="s">
        <v>16</v>
      </c>
      <c r="B4057" t="s">
        <v>232</v>
      </c>
      <c r="C4057" t="s">
        <v>243</v>
      </c>
      <c r="D4057" t="s">
        <v>181</v>
      </c>
      <c r="E4057" t="s">
        <v>459</v>
      </c>
      <c r="F4057">
        <f t="shared" si="63"/>
        <v>1.5</v>
      </c>
    </row>
    <row r="4058" spans="1:6" x14ac:dyDescent="0.3">
      <c r="A4058" t="s">
        <v>20</v>
      </c>
      <c r="B4058" t="s">
        <v>85</v>
      </c>
      <c r="C4058" t="s">
        <v>342</v>
      </c>
      <c r="D4058" t="s">
        <v>342</v>
      </c>
      <c r="E4058" t="s">
        <v>459</v>
      </c>
      <c r="F4058">
        <f t="shared" si="63"/>
        <v>2.25</v>
      </c>
    </row>
    <row r="4059" spans="1:6" x14ac:dyDescent="0.3">
      <c r="A4059" t="s">
        <v>0</v>
      </c>
      <c r="B4059" t="s">
        <v>65</v>
      </c>
      <c r="C4059" t="s">
        <v>8</v>
      </c>
      <c r="D4059" t="s">
        <v>140</v>
      </c>
      <c r="E4059" t="s">
        <v>459</v>
      </c>
      <c r="F4059">
        <f t="shared" si="63"/>
        <v>1</v>
      </c>
    </row>
    <row r="4060" spans="1:6" x14ac:dyDescent="0.3">
      <c r="A4060" t="s">
        <v>0</v>
      </c>
      <c r="B4060" t="s">
        <v>133</v>
      </c>
      <c r="C4060" t="s">
        <v>73</v>
      </c>
      <c r="D4060" t="s">
        <v>213</v>
      </c>
      <c r="E4060" t="s">
        <v>459</v>
      </c>
      <c r="F4060">
        <f t="shared" si="63"/>
        <v>1</v>
      </c>
    </row>
    <row r="4061" spans="1:6" x14ac:dyDescent="0.3">
      <c r="A4061" t="s">
        <v>0</v>
      </c>
      <c r="B4061" t="s">
        <v>33</v>
      </c>
      <c r="C4061" t="s">
        <v>73</v>
      </c>
      <c r="D4061" t="s">
        <v>473</v>
      </c>
      <c r="E4061" t="s">
        <v>459</v>
      </c>
      <c r="F4061">
        <f t="shared" si="63"/>
        <v>1</v>
      </c>
    </row>
    <row r="4062" spans="1:6" x14ac:dyDescent="0.3">
      <c r="A4062" t="s">
        <v>20</v>
      </c>
      <c r="B4062" t="s">
        <v>154</v>
      </c>
      <c r="C4062" t="s">
        <v>187</v>
      </c>
      <c r="D4062" t="s">
        <v>435</v>
      </c>
      <c r="E4062" t="s">
        <v>459</v>
      </c>
      <c r="F4062">
        <f t="shared" si="63"/>
        <v>2.25</v>
      </c>
    </row>
    <row r="4063" spans="1:6" x14ac:dyDescent="0.3">
      <c r="A4063" t="s">
        <v>20</v>
      </c>
      <c r="B4063" t="s">
        <v>112</v>
      </c>
      <c r="C4063" t="s">
        <v>59</v>
      </c>
      <c r="D4063" t="s">
        <v>207</v>
      </c>
      <c r="E4063" t="s">
        <v>459</v>
      </c>
      <c r="F4063">
        <f t="shared" si="63"/>
        <v>2.25</v>
      </c>
    </row>
    <row r="4064" spans="1:6" x14ac:dyDescent="0.3">
      <c r="A4064" t="s">
        <v>10</v>
      </c>
      <c r="B4064" t="s">
        <v>104</v>
      </c>
      <c r="C4064" t="s">
        <v>472</v>
      </c>
      <c r="D4064" t="s">
        <v>1161</v>
      </c>
      <c r="E4064" t="s">
        <v>459</v>
      </c>
      <c r="F4064">
        <f t="shared" si="63"/>
        <v>3.75</v>
      </c>
    </row>
    <row r="4065" spans="1:6" x14ac:dyDescent="0.3">
      <c r="A4065" t="s">
        <v>62</v>
      </c>
      <c r="B4065" t="s">
        <v>206</v>
      </c>
      <c r="C4065" t="s">
        <v>232</v>
      </c>
      <c r="D4065" t="s">
        <v>1086</v>
      </c>
      <c r="E4065" t="s">
        <v>459</v>
      </c>
      <c r="F4065">
        <f t="shared" si="63"/>
        <v>2.75</v>
      </c>
    </row>
    <row r="4066" spans="1:6" x14ac:dyDescent="0.3">
      <c r="A4066" t="s">
        <v>62</v>
      </c>
      <c r="B4066" t="s">
        <v>47</v>
      </c>
      <c r="C4066" t="s">
        <v>144</v>
      </c>
      <c r="D4066" t="s">
        <v>1472</v>
      </c>
      <c r="E4066" t="s">
        <v>459</v>
      </c>
      <c r="F4066">
        <f t="shared" si="63"/>
        <v>2.75</v>
      </c>
    </row>
    <row r="4067" spans="1:6" x14ac:dyDescent="0.3">
      <c r="A4067" t="s">
        <v>62</v>
      </c>
      <c r="B4067" t="s">
        <v>56</v>
      </c>
      <c r="C4067" t="s">
        <v>548</v>
      </c>
      <c r="D4067" t="s">
        <v>551</v>
      </c>
      <c r="E4067" t="s">
        <v>459</v>
      </c>
      <c r="F4067">
        <f t="shared" si="63"/>
        <v>2.75</v>
      </c>
    </row>
    <row r="4068" spans="1:6" x14ac:dyDescent="0.3">
      <c r="A4068" t="s">
        <v>16</v>
      </c>
      <c r="B4068" t="s">
        <v>89</v>
      </c>
      <c r="C4068" t="s">
        <v>2</v>
      </c>
      <c r="D4068" t="s">
        <v>301</v>
      </c>
      <c r="E4068" t="s">
        <v>459</v>
      </c>
      <c r="F4068">
        <f t="shared" si="63"/>
        <v>1.5</v>
      </c>
    </row>
    <row r="4069" spans="1:6" x14ac:dyDescent="0.3">
      <c r="A4069" t="s">
        <v>62</v>
      </c>
      <c r="B4069" t="s">
        <v>129</v>
      </c>
      <c r="C4069" t="s">
        <v>175</v>
      </c>
      <c r="D4069" t="s">
        <v>458</v>
      </c>
      <c r="E4069" t="s">
        <v>459</v>
      </c>
      <c r="F4069">
        <f t="shared" si="63"/>
        <v>2.75</v>
      </c>
    </row>
    <row r="4070" spans="1:6" x14ac:dyDescent="0.3">
      <c r="A4070" t="s">
        <v>84</v>
      </c>
      <c r="B4070" t="s">
        <v>232</v>
      </c>
      <c r="C4070" t="s">
        <v>2</v>
      </c>
      <c r="D4070" t="s">
        <v>294</v>
      </c>
      <c r="E4070" t="s">
        <v>459</v>
      </c>
      <c r="F4070">
        <f t="shared" si="63"/>
        <v>2</v>
      </c>
    </row>
    <row r="4071" spans="1:6" x14ac:dyDescent="0.3">
      <c r="A4071" t="s">
        <v>16</v>
      </c>
      <c r="B4071" t="s">
        <v>117</v>
      </c>
      <c r="C4071" t="s">
        <v>67</v>
      </c>
      <c r="D4071" t="s">
        <v>246</v>
      </c>
      <c r="E4071" t="s">
        <v>459</v>
      </c>
      <c r="F4071">
        <f t="shared" si="63"/>
        <v>1.5</v>
      </c>
    </row>
    <row r="4072" spans="1:6" x14ac:dyDescent="0.3">
      <c r="A4072" t="s">
        <v>20</v>
      </c>
      <c r="B4072" t="s">
        <v>11</v>
      </c>
      <c r="C4072" t="s">
        <v>75</v>
      </c>
      <c r="D4072" t="s">
        <v>961</v>
      </c>
      <c r="E4072" t="s">
        <v>459</v>
      </c>
      <c r="F4072">
        <f t="shared" si="63"/>
        <v>2.25</v>
      </c>
    </row>
    <row r="4073" spans="1:6" x14ac:dyDescent="0.3">
      <c r="A4073" t="s">
        <v>20</v>
      </c>
      <c r="B4073" t="s">
        <v>221</v>
      </c>
      <c r="C4073" t="s">
        <v>76</v>
      </c>
      <c r="D4073" t="s">
        <v>533</v>
      </c>
      <c r="E4073" t="s">
        <v>459</v>
      </c>
      <c r="F4073">
        <f t="shared" si="63"/>
        <v>2.25</v>
      </c>
    </row>
    <row r="4074" spans="1:6" x14ac:dyDescent="0.3">
      <c r="A4074" t="s">
        <v>5</v>
      </c>
      <c r="B4074" t="s">
        <v>293</v>
      </c>
      <c r="C4074" t="s">
        <v>58</v>
      </c>
      <c r="D4074" t="s">
        <v>219</v>
      </c>
      <c r="E4074" t="s">
        <v>459</v>
      </c>
      <c r="F4074">
        <f t="shared" si="63"/>
        <v>3.5</v>
      </c>
    </row>
    <row r="4075" spans="1:6" x14ac:dyDescent="0.3">
      <c r="A4075" t="s">
        <v>20</v>
      </c>
      <c r="B4075" t="s">
        <v>293</v>
      </c>
      <c r="C4075" t="s">
        <v>3</v>
      </c>
      <c r="D4075" t="s">
        <v>1084</v>
      </c>
      <c r="E4075" t="s">
        <v>459</v>
      </c>
      <c r="F4075">
        <f t="shared" si="63"/>
        <v>2.25</v>
      </c>
    </row>
    <row r="4076" spans="1:6" x14ac:dyDescent="0.3">
      <c r="A4076" t="s">
        <v>20</v>
      </c>
      <c r="B4076" t="s">
        <v>221</v>
      </c>
      <c r="C4076" t="s">
        <v>59</v>
      </c>
      <c r="D4076" t="s">
        <v>318</v>
      </c>
      <c r="E4076" t="s">
        <v>459</v>
      </c>
      <c r="F4076">
        <f t="shared" si="63"/>
        <v>2.25</v>
      </c>
    </row>
    <row r="4077" spans="1:6" x14ac:dyDescent="0.3">
      <c r="A4077" t="s">
        <v>25</v>
      </c>
      <c r="B4077" t="s">
        <v>146</v>
      </c>
      <c r="C4077" t="s">
        <v>212</v>
      </c>
      <c r="D4077" t="s">
        <v>950</v>
      </c>
      <c r="E4077" t="s">
        <v>459</v>
      </c>
      <c r="F4077">
        <f t="shared" si="63"/>
        <v>4</v>
      </c>
    </row>
    <row r="4078" spans="1:6" x14ac:dyDescent="0.3">
      <c r="A4078" t="s">
        <v>20</v>
      </c>
      <c r="B4078" t="s">
        <v>139</v>
      </c>
      <c r="C4078" t="s">
        <v>243</v>
      </c>
      <c r="D4078" t="s">
        <v>825</v>
      </c>
      <c r="E4078" t="s">
        <v>459</v>
      </c>
      <c r="F4078">
        <f t="shared" si="63"/>
        <v>2.25</v>
      </c>
    </row>
    <row r="4079" spans="1:6" x14ac:dyDescent="0.3">
      <c r="A4079" t="s">
        <v>62</v>
      </c>
      <c r="B4079" t="s">
        <v>175</v>
      </c>
      <c r="C4079" t="s">
        <v>243</v>
      </c>
      <c r="D4079" t="s">
        <v>1317</v>
      </c>
      <c r="E4079" t="s">
        <v>459</v>
      </c>
      <c r="F4079">
        <f t="shared" si="63"/>
        <v>2.75</v>
      </c>
    </row>
    <row r="4080" spans="1:6" x14ac:dyDescent="0.3">
      <c r="A4080" t="s">
        <v>62</v>
      </c>
      <c r="B4080" t="s">
        <v>293</v>
      </c>
      <c r="C4080" t="s">
        <v>91</v>
      </c>
      <c r="D4080" t="s">
        <v>2445</v>
      </c>
      <c r="E4080" t="s">
        <v>459</v>
      </c>
      <c r="F4080">
        <f t="shared" si="63"/>
        <v>2.75</v>
      </c>
    </row>
    <row r="4081" spans="1:6" x14ac:dyDescent="0.3">
      <c r="A4081" t="s">
        <v>20</v>
      </c>
      <c r="B4081" t="s">
        <v>167</v>
      </c>
      <c r="C4081" t="s">
        <v>68</v>
      </c>
      <c r="D4081" t="s">
        <v>1783</v>
      </c>
      <c r="E4081" t="s">
        <v>459</v>
      </c>
      <c r="F4081">
        <f t="shared" si="63"/>
        <v>2.25</v>
      </c>
    </row>
    <row r="4082" spans="1:6" x14ac:dyDescent="0.3">
      <c r="A4082" t="s">
        <v>29</v>
      </c>
      <c r="B4082" t="s">
        <v>139</v>
      </c>
      <c r="C4082" t="s">
        <v>96</v>
      </c>
      <c r="D4082" t="s">
        <v>1179</v>
      </c>
      <c r="E4082" t="s">
        <v>459</v>
      </c>
      <c r="F4082">
        <f t="shared" si="63"/>
        <v>3.25</v>
      </c>
    </row>
    <row r="4083" spans="1:6" x14ac:dyDescent="0.3">
      <c r="A4083" t="s">
        <v>14</v>
      </c>
      <c r="B4083" t="s">
        <v>85</v>
      </c>
      <c r="C4083" t="s">
        <v>252</v>
      </c>
      <c r="D4083" t="s">
        <v>2101</v>
      </c>
      <c r="E4083" t="s">
        <v>459</v>
      </c>
      <c r="F4083">
        <f t="shared" si="63"/>
        <v>4.5</v>
      </c>
    </row>
    <row r="4084" spans="1:6" x14ac:dyDescent="0.3">
      <c r="A4084" t="s">
        <v>29</v>
      </c>
      <c r="B4084" t="s">
        <v>72</v>
      </c>
      <c r="C4084" t="s">
        <v>102</v>
      </c>
      <c r="D4084" t="s">
        <v>878</v>
      </c>
      <c r="E4084" t="s">
        <v>459</v>
      </c>
      <c r="F4084">
        <f t="shared" si="63"/>
        <v>3.25</v>
      </c>
    </row>
    <row r="4085" spans="1:6" x14ac:dyDescent="0.3">
      <c r="A4085" t="s">
        <v>29</v>
      </c>
      <c r="B4085" t="s">
        <v>52</v>
      </c>
      <c r="C4085" t="s">
        <v>2</v>
      </c>
      <c r="D4085" t="s">
        <v>850</v>
      </c>
      <c r="E4085" t="s">
        <v>459</v>
      </c>
      <c r="F4085">
        <f t="shared" si="63"/>
        <v>3.25</v>
      </c>
    </row>
    <row r="4086" spans="1:6" x14ac:dyDescent="0.3">
      <c r="A4086" t="s">
        <v>29</v>
      </c>
      <c r="B4086" t="s">
        <v>133</v>
      </c>
      <c r="C4086" t="s">
        <v>73</v>
      </c>
      <c r="D4086" t="s">
        <v>1708</v>
      </c>
      <c r="E4086" t="s">
        <v>459</v>
      </c>
      <c r="F4086">
        <f t="shared" si="63"/>
        <v>3.25</v>
      </c>
    </row>
    <row r="4087" spans="1:6" x14ac:dyDescent="0.3">
      <c r="A4087" t="s">
        <v>29</v>
      </c>
      <c r="B4087" t="s">
        <v>108</v>
      </c>
      <c r="C4087" t="s">
        <v>102</v>
      </c>
      <c r="D4087" t="s">
        <v>2455</v>
      </c>
      <c r="E4087" t="s">
        <v>459</v>
      </c>
      <c r="F4087">
        <f t="shared" si="63"/>
        <v>3.25</v>
      </c>
    </row>
    <row r="4088" spans="1:6" x14ac:dyDescent="0.3">
      <c r="A4088" t="s">
        <v>10</v>
      </c>
      <c r="B4088" t="s">
        <v>109</v>
      </c>
      <c r="C4088" t="s">
        <v>68</v>
      </c>
      <c r="D4088" t="s">
        <v>1721</v>
      </c>
      <c r="E4088" t="s">
        <v>459</v>
      </c>
      <c r="F4088">
        <f t="shared" si="63"/>
        <v>3.75</v>
      </c>
    </row>
    <row r="4089" spans="1:6" x14ac:dyDescent="0.3">
      <c r="A4089" t="s">
        <v>14</v>
      </c>
      <c r="B4089" t="s">
        <v>58</v>
      </c>
      <c r="C4089" t="s">
        <v>106</v>
      </c>
      <c r="D4089" t="s">
        <v>2201</v>
      </c>
      <c r="E4089" t="s">
        <v>459</v>
      </c>
      <c r="F4089">
        <f t="shared" si="63"/>
        <v>4.5</v>
      </c>
    </row>
    <row r="4090" spans="1:6" x14ac:dyDescent="0.3">
      <c r="A4090" t="s">
        <v>0</v>
      </c>
      <c r="B4090" t="s">
        <v>72</v>
      </c>
      <c r="C4090" t="s">
        <v>88</v>
      </c>
      <c r="D4090" t="s">
        <v>81</v>
      </c>
      <c r="E4090" t="s">
        <v>431</v>
      </c>
      <c r="F4090">
        <f t="shared" si="63"/>
        <v>1</v>
      </c>
    </row>
    <row r="4091" spans="1:6" x14ac:dyDescent="0.3">
      <c r="A4091" t="s">
        <v>0</v>
      </c>
      <c r="B4091" t="s">
        <v>154</v>
      </c>
      <c r="C4091" t="s">
        <v>16</v>
      </c>
      <c r="D4091" t="s">
        <v>286</v>
      </c>
      <c r="E4091" t="s">
        <v>431</v>
      </c>
      <c r="F4091">
        <f t="shared" si="63"/>
        <v>1</v>
      </c>
    </row>
    <row r="4092" spans="1:6" x14ac:dyDescent="0.3">
      <c r="A4092" t="s">
        <v>0</v>
      </c>
      <c r="B4092" t="s">
        <v>36</v>
      </c>
      <c r="C4092" t="s">
        <v>96</v>
      </c>
      <c r="D4092" t="s">
        <v>26</v>
      </c>
      <c r="E4092" t="s">
        <v>431</v>
      </c>
      <c r="F4092">
        <f t="shared" si="63"/>
        <v>1</v>
      </c>
    </row>
    <row r="4093" spans="1:6" x14ac:dyDescent="0.3">
      <c r="A4093" t="s">
        <v>0</v>
      </c>
      <c r="B4093" t="s">
        <v>72</v>
      </c>
      <c r="C4093" t="s">
        <v>76</v>
      </c>
      <c r="D4093" t="s">
        <v>244</v>
      </c>
      <c r="E4093" t="s">
        <v>431</v>
      </c>
      <c r="F4093">
        <f t="shared" si="63"/>
        <v>1</v>
      </c>
    </row>
    <row r="4094" spans="1:6" x14ac:dyDescent="0.3">
      <c r="A4094" t="s">
        <v>0</v>
      </c>
      <c r="B4094" t="s">
        <v>221</v>
      </c>
      <c r="C4094" t="s">
        <v>76</v>
      </c>
      <c r="D4094" t="s">
        <v>14</v>
      </c>
      <c r="E4094" t="s">
        <v>431</v>
      </c>
      <c r="F4094">
        <f t="shared" si="63"/>
        <v>1</v>
      </c>
    </row>
    <row r="4095" spans="1:6" x14ac:dyDescent="0.3">
      <c r="A4095" t="s">
        <v>0</v>
      </c>
      <c r="B4095" t="s">
        <v>215</v>
      </c>
      <c r="C4095" t="s">
        <v>59</v>
      </c>
      <c r="D4095" t="s">
        <v>153</v>
      </c>
      <c r="E4095" t="s">
        <v>431</v>
      </c>
      <c r="F4095">
        <f t="shared" si="63"/>
        <v>1</v>
      </c>
    </row>
    <row r="4096" spans="1:6" x14ac:dyDescent="0.3">
      <c r="A4096" t="s">
        <v>20</v>
      </c>
      <c r="B4096" t="s">
        <v>72</v>
      </c>
      <c r="C4096" t="s">
        <v>224</v>
      </c>
      <c r="D4096" t="s">
        <v>78</v>
      </c>
      <c r="E4096" t="s">
        <v>431</v>
      </c>
      <c r="F4096">
        <f t="shared" si="63"/>
        <v>2.25</v>
      </c>
    </row>
    <row r="4097" spans="1:6" x14ac:dyDescent="0.3">
      <c r="A4097" t="s">
        <v>0</v>
      </c>
      <c r="B4097" t="s">
        <v>36</v>
      </c>
      <c r="C4097" t="s">
        <v>81</v>
      </c>
      <c r="D4097" t="s">
        <v>70</v>
      </c>
      <c r="E4097" t="s">
        <v>431</v>
      </c>
      <c r="F4097">
        <f t="shared" si="63"/>
        <v>1</v>
      </c>
    </row>
    <row r="4098" spans="1:6" x14ac:dyDescent="0.3">
      <c r="A4098" t="s">
        <v>62</v>
      </c>
      <c r="B4098" t="s">
        <v>239</v>
      </c>
      <c r="C4098" t="s">
        <v>108</v>
      </c>
      <c r="D4098" t="s">
        <v>175</v>
      </c>
      <c r="E4098" t="s">
        <v>431</v>
      </c>
      <c r="F4098">
        <f t="shared" si="63"/>
        <v>2.75</v>
      </c>
    </row>
    <row r="4099" spans="1:6" x14ac:dyDescent="0.3">
      <c r="A4099" t="s">
        <v>20</v>
      </c>
      <c r="B4099" t="s">
        <v>56</v>
      </c>
      <c r="C4099" t="s">
        <v>7</v>
      </c>
      <c r="D4099" t="s">
        <v>144</v>
      </c>
      <c r="E4099" t="s">
        <v>431</v>
      </c>
      <c r="F4099">
        <f t="shared" ref="F4099:F4162" si="64">VALUE(A4099)</f>
        <v>2.25</v>
      </c>
    </row>
    <row r="4100" spans="1:6" x14ac:dyDescent="0.3">
      <c r="A4100" t="s">
        <v>0</v>
      </c>
      <c r="B4100" t="s">
        <v>85</v>
      </c>
      <c r="C4100" t="s">
        <v>96</v>
      </c>
      <c r="D4100" t="s">
        <v>46</v>
      </c>
      <c r="E4100" t="s">
        <v>431</v>
      </c>
      <c r="F4100">
        <f t="shared" si="64"/>
        <v>1</v>
      </c>
    </row>
    <row r="4101" spans="1:6" x14ac:dyDescent="0.3">
      <c r="A4101" t="s">
        <v>0</v>
      </c>
      <c r="B4101" t="s">
        <v>11</v>
      </c>
      <c r="C4101" t="s">
        <v>3</v>
      </c>
      <c r="D4101" t="s">
        <v>215</v>
      </c>
      <c r="E4101" t="s">
        <v>431</v>
      </c>
      <c r="F4101">
        <f t="shared" si="64"/>
        <v>1</v>
      </c>
    </row>
    <row r="4102" spans="1:6" x14ac:dyDescent="0.3">
      <c r="A4102" t="s">
        <v>0</v>
      </c>
      <c r="B4102" t="s">
        <v>56</v>
      </c>
      <c r="C4102" t="s">
        <v>107</v>
      </c>
      <c r="D4102" t="s">
        <v>52</v>
      </c>
      <c r="E4102" t="s">
        <v>431</v>
      </c>
      <c r="F4102">
        <f t="shared" si="64"/>
        <v>1</v>
      </c>
    </row>
    <row r="4103" spans="1:6" x14ac:dyDescent="0.3">
      <c r="A4103" t="s">
        <v>0</v>
      </c>
      <c r="B4103" t="s">
        <v>117</v>
      </c>
      <c r="C4103" t="s">
        <v>75</v>
      </c>
      <c r="D4103" t="s">
        <v>224</v>
      </c>
      <c r="E4103" t="s">
        <v>431</v>
      </c>
      <c r="F4103">
        <f t="shared" si="64"/>
        <v>1</v>
      </c>
    </row>
    <row r="4104" spans="1:6" x14ac:dyDescent="0.3">
      <c r="A4104" t="s">
        <v>0</v>
      </c>
      <c r="B4104" t="s">
        <v>56</v>
      </c>
      <c r="C4104" t="s">
        <v>16</v>
      </c>
      <c r="D4104" t="s">
        <v>47</v>
      </c>
      <c r="E4104" t="s">
        <v>431</v>
      </c>
      <c r="F4104">
        <f t="shared" si="64"/>
        <v>1</v>
      </c>
    </row>
    <row r="4105" spans="1:6" x14ac:dyDescent="0.3">
      <c r="A4105" t="s">
        <v>16</v>
      </c>
      <c r="B4105" t="s">
        <v>146</v>
      </c>
      <c r="C4105" t="s">
        <v>107</v>
      </c>
      <c r="D4105" t="s">
        <v>47</v>
      </c>
      <c r="E4105" t="s">
        <v>431</v>
      </c>
      <c r="F4105">
        <f t="shared" si="64"/>
        <v>1.5</v>
      </c>
    </row>
    <row r="4106" spans="1:6" x14ac:dyDescent="0.3">
      <c r="A4106" t="s">
        <v>16</v>
      </c>
      <c r="B4106" t="s">
        <v>6</v>
      </c>
      <c r="C4106" t="s">
        <v>101</v>
      </c>
      <c r="D4106" t="s">
        <v>47</v>
      </c>
      <c r="E4106" t="s">
        <v>431</v>
      </c>
      <c r="F4106">
        <f t="shared" si="64"/>
        <v>1.5</v>
      </c>
    </row>
    <row r="4107" spans="1:6" x14ac:dyDescent="0.3">
      <c r="A4107" t="s">
        <v>0</v>
      </c>
      <c r="B4107" t="s">
        <v>221</v>
      </c>
      <c r="C4107" t="s">
        <v>81</v>
      </c>
      <c r="D4107" t="s">
        <v>252</v>
      </c>
      <c r="E4107" t="s">
        <v>431</v>
      </c>
      <c r="F4107">
        <f t="shared" si="64"/>
        <v>1</v>
      </c>
    </row>
    <row r="4108" spans="1:6" x14ac:dyDescent="0.3">
      <c r="A4108" t="s">
        <v>20</v>
      </c>
      <c r="B4108" t="s">
        <v>42</v>
      </c>
      <c r="C4108" t="s">
        <v>243</v>
      </c>
      <c r="D4108" t="s">
        <v>82</v>
      </c>
      <c r="E4108" t="s">
        <v>431</v>
      </c>
      <c r="F4108">
        <f t="shared" si="64"/>
        <v>2.25</v>
      </c>
    </row>
    <row r="4109" spans="1:6" x14ac:dyDescent="0.3">
      <c r="A4109" t="s">
        <v>16</v>
      </c>
      <c r="B4109" t="s">
        <v>33</v>
      </c>
      <c r="C4109" t="s">
        <v>39</v>
      </c>
      <c r="D4109" t="s">
        <v>242</v>
      </c>
      <c r="E4109" t="s">
        <v>431</v>
      </c>
      <c r="F4109">
        <f t="shared" si="64"/>
        <v>1.5</v>
      </c>
    </row>
    <row r="4110" spans="1:6" x14ac:dyDescent="0.3">
      <c r="A4110" t="s">
        <v>20</v>
      </c>
      <c r="B4110" t="s">
        <v>98</v>
      </c>
      <c r="C4110" t="s">
        <v>67</v>
      </c>
      <c r="D4110" t="s">
        <v>171</v>
      </c>
      <c r="E4110" t="s">
        <v>431</v>
      </c>
      <c r="F4110">
        <f t="shared" si="64"/>
        <v>2.25</v>
      </c>
    </row>
    <row r="4111" spans="1:6" x14ac:dyDescent="0.3">
      <c r="A4111" t="s">
        <v>16</v>
      </c>
      <c r="B4111" t="s">
        <v>33</v>
      </c>
      <c r="C4111" t="s">
        <v>90</v>
      </c>
      <c r="D4111" t="s">
        <v>323</v>
      </c>
      <c r="E4111" t="s">
        <v>431</v>
      </c>
      <c r="F4111">
        <f t="shared" si="64"/>
        <v>1.5</v>
      </c>
    </row>
    <row r="4112" spans="1:6" x14ac:dyDescent="0.3">
      <c r="A4112" t="s">
        <v>0</v>
      </c>
      <c r="B4112" t="s">
        <v>6</v>
      </c>
      <c r="C4112" t="s">
        <v>16</v>
      </c>
      <c r="D4112" t="s">
        <v>204</v>
      </c>
      <c r="E4112" t="s">
        <v>431</v>
      </c>
      <c r="F4112">
        <f t="shared" si="64"/>
        <v>1</v>
      </c>
    </row>
    <row r="4113" spans="1:6" x14ac:dyDescent="0.3">
      <c r="A4113" t="s">
        <v>0</v>
      </c>
      <c r="B4113" t="s">
        <v>46</v>
      </c>
      <c r="C4113" t="s">
        <v>3</v>
      </c>
      <c r="D4113" t="s">
        <v>118</v>
      </c>
      <c r="E4113" t="s">
        <v>431</v>
      </c>
      <c r="F4113">
        <f t="shared" si="64"/>
        <v>1</v>
      </c>
    </row>
    <row r="4114" spans="1:6" x14ac:dyDescent="0.3">
      <c r="A4114" t="s">
        <v>0</v>
      </c>
      <c r="B4114" t="s">
        <v>215</v>
      </c>
      <c r="C4114" t="s">
        <v>88</v>
      </c>
      <c r="D4114" t="s">
        <v>180</v>
      </c>
      <c r="E4114" t="s">
        <v>431</v>
      </c>
      <c r="F4114">
        <f t="shared" si="64"/>
        <v>1</v>
      </c>
    </row>
    <row r="4115" spans="1:6" x14ac:dyDescent="0.3">
      <c r="A4115" t="s">
        <v>0</v>
      </c>
      <c r="B4115" t="s">
        <v>133</v>
      </c>
      <c r="C4115" t="s">
        <v>92</v>
      </c>
      <c r="D4115" t="s">
        <v>567</v>
      </c>
      <c r="E4115" t="s">
        <v>431</v>
      </c>
      <c r="F4115">
        <f t="shared" si="64"/>
        <v>1</v>
      </c>
    </row>
    <row r="4116" spans="1:6" x14ac:dyDescent="0.3">
      <c r="A4116" t="s">
        <v>16</v>
      </c>
      <c r="B4116" t="s">
        <v>46</v>
      </c>
      <c r="C4116" t="s">
        <v>300</v>
      </c>
      <c r="D4116" t="s">
        <v>473</v>
      </c>
      <c r="E4116" t="s">
        <v>431</v>
      </c>
      <c r="F4116">
        <f t="shared" si="64"/>
        <v>1.5</v>
      </c>
    </row>
    <row r="4117" spans="1:6" x14ac:dyDescent="0.3">
      <c r="A4117" t="s">
        <v>20</v>
      </c>
      <c r="B4117" t="s">
        <v>206</v>
      </c>
      <c r="C4117" t="s">
        <v>109</v>
      </c>
      <c r="D4117" t="s">
        <v>586</v>
      </c>
      <c r="E4117" t="s">
        <v>431</v>
      </c>
      <c r="F4117">
        <f t="shared" si="64"/>
        <v>2.25</v>
      </c>
    </row>
    <row r="4118" spans="1:6" x14ac:dyDescent="0.3">
      <c r="A4118" t="s">
        <v>16</v>
      </c>
      <c r="B4118" t="s">
        <v>133</v>
      </c>
      <c r="C4118" t="s">
        <v>244</v>
      </c>
      <c r="D4118" t="s">
        <v>795</v>
      </c>
      <c r="E4118" t="s">
        <v>431</v>
      </c>
      <c r="F4118">
        <f t="shared" si="64"/>
        <v>1.5</v>
      </c>
    </row>
    <row r="4119" spans="1:6" x14ac:dyDescent="0.3">
      <c r="A4119" t="s">
        <v>16</v>
      </c>
      <c r="B4119" t="s">
        <v>52</v>
      </c>
      <c r="C4119" t="s">
        <v>286</v>
      </c>
      <c r="D4119" t="s">
        <v>833</v>
      </c>
      <c r="E4119" t="s">
        <v>431</v>
      </c>
      <c r="F4119">
        <f t="shared" si="64"/>
        <v>1.5</v>
      </c>
    </row>
    <row r="4120" spans="1:6" x14ac:dyDescent="0.3">
      <c r="A4120" t="s">
        <v>20</v>
      </c>
      <c r="B4120" t="s">
        <v>54</v>
      </c>
      <c r="C4120" t="s">
        <v>343</v>
      </c>
      <c r="D4120" t="s">
        <v>350</v>
      </c>
      <c r="E4120" t="s">
        <v>431</v>
      </c>
      <c r="F4120">
        <f t="shared" si="64"/>
        <v>2.25</v>
      </c>
    </row>
    <row r="4121" spans="1:6" x14ac:dyDescent="0.3">
      <c r="A4121" t="s">
        <v>0</v>
      </c>
      <c r="B4121" t="s">
        <v>46</v>
      </c>
      <c r="C4121" t="s">
        <v>67</v>
      </c>
      <c r="D4121" t="s">
        <v>348</v>
      </c>
      <c r="E4121" t="s">
        <v>431</v>
      </c>
      <c r="F4121">
        <f t="shared" si="64"/>
        <v>1</v>
      </c>
    </row>
    <row r="4122" spans="1:6" x14ac:dyDescent="0.3">
      <c r="A4122" t="s">
        <v>16</v>
      </c>
      <c r="B4122" t="s">
        <v>89</v>
      </c>
      <c r="C4122" t="s">
        <v>67</v>
      </c>
      <c r="D4122" t="s">
        <v>722</v>
      </c>
      <c r="E4122" t="s">
        <v>431</v>
      </c>
      <c r="F4122">
        <f t="shared" si="64"/>
        <v>1.5</v>
      </c>
    </row>
    <row r="4123" spans="1:6" x14ac:dyDescent="0.3">
      <c r="A4123" t="s">
        <v>16</v>
      </c>
      <c r="B4123" t="s">
        <v>104</v>
      </c>
      <c r="C4123" t="s">
        <v>59</v>
      </c>
      <c r="D4123" t="s">
        <v>895</v>
      </c>
      <c r="E4123" t="s">
        <v>431</v>
      </c>
      <c r="F4123">
        <f t="shared" si="64"/>
        <v>1.5</v>
      </c>
    </row>
    <row r="4124" spans="1:6" x14ac:dyDescent="0.3">
      <c r="A4124" t="s">
        <v>84</v>
      </c>
      <c r="B4124" t="s">
        <v>6</v>
      </c>
      <c r="C4124" t="s">
        <v>98</v>
      </c>
      <c r="D4124" t="s">
        <v>440</v>
      </c>
      <c r="E4124" t="s">
        <v>431</v>
      </c>
      <c r="F4124">
        <f t="shared" si="64"/>
        <v>2</v>
      </c>
    </row>
    <row r="4125" spans="1:6" x14ac:dyDescent="0.3">
      <c r="A4125" t="s">
        <v>16</v>
      </c>
      <c r="B4125" t="s">
        <v>167</v>
      </c>
      <c r="C4125" t="s">
        <v>88</v>
      </c>
      <c r="D4125" t="s">
        <v>430</v>
      </c>
      <c r="E4125" t="s">
        <v>431</v>
      </c>
      <c r="F4125">
        <f t="shared" si="64"/>
        <v>1.5</v>
      </c>
    </row>
    <row r="4126" spans="1:6" x14ac:dyDescent="0.3">
      <c r="A4126" t="s">
        <v>84</v>
      </c>
      <c r="B4126" t="s">
        <v>129</v>
      </c>
      <c r="C4126" t="s">
        <v>91</v>
      </c>
      <c r="D4126" t="s">
        <v>416</v>
      </c>
      <c r="E4126" t="s">
        <v>431</v>
      </c>
      <c r="F4126">
        <f t="shared" si="64"/>
        <v>2</v>
      </c>
    </row>
    <row r="4127" spans="1:6" x14ac:dyDescent="0.3">
      <c r="A4127" t="s">
        <v>84</v>
      </c>
      <c r="B4127" t="s">
        <v>106</v>
      </c>
      <c r="C4127" t="s">
        <v>92</v>
      </c>
      <c r="D4127" t="s">
        <v>677</v>
      </c>
      <c r="E4127" t="s">
        <v>431</v>
      </c>
      <c r="F4127">
        <f t="shared" si="64"/>
        <v>2</v>
      </c>
    </row>
    <row r="4128" spans="1:6" x14ac:dyDescent="0.3">
      <c r="A4128" t="s">
        <v>84</v>
      </c>
      <c r="B4128" t="s">
        <v>239</v>
      </c>
      <c r="C4128" t="s">
        <v>243</v>
      </c>
      <c r="D4128" t="s">
        <v>760</v>
      </c>
      <c r="E4128" t="s">
        <v>431</v>
      </c>
      <c r="F4128">
        <f t="shared" si="64"/>
        <v>2</v>
      </c>
    </row>
    <row r="4129" spans="1:6" x14ac:dyDescent="0.3">
      <c r="A4129" t="s">
        <v>62</v>
      </c>
      <c r="B4129" t="s">
        <v>133</v>
      </c>
      <c r="C4129" t="s">
        <v>300</v>
      </c>
      <c r="D4129" t="s">
        <v>1134</v>
      </c>
      <c r="E4129" t="s">
        <v>431</v>
      </c>
      <c r="F4129">
        <f t="shared" si="64"/>
        <v>2.75</v>
      </c>
    </row>
    <row r="4130" spans="1:6" x14ac:dyDescent="0.3">
      <c r="A4130" t="s">
        <v>20</v>
      </c>
      <c r="B4130" t="s">
        <v>85</v>
      </c>
      <c r="C4130" t="s">
        <v>43</v>
      </c>
      <c r="D4130" t="s">
        <v>1798</v>
      </c>
      <c r="E4130" t="s">
        <v>431</v>
      </c>
      <c r="F4130">
        <f t="shared" si="64"/>
        <v>2.25</v>
      </c>
    </row>
    <row r="4131" spans="1:6" x14ac:dyDescent="0.3">
      <c r="A4131" t="s">
        <v>5</v>
      </c>
      <c r="B4131" t="s">
        <v>117</v>
      </c>
      <c r="C4131" t="s">
        <v>21</v>
      </c>
      <c r="D4131" t="s">
        <v>837</v>
      </c>
      <c r="E4131" t="s">
        <v>431</v>
      </c>
      <c r="F4131">
        <f t="shared" si="64"/>
        <v>3.5</v>
      </c>
    </row>
    <row r="4132" spans="1:6" x14ac:dyDescent="0.3">
      <c r="A4132" t="s">
        <v>62</v>
      </c>
      <c r="B4132" t="s">
        <v>175</v>
      </c>
      <c r="C4132" t="s">
        <v>243</v>
      </c>
      <c r="D4132" t="s">
        <v>1961</v>
      </c>
      <c r="E4132" t="s">
        <v>431</v>
      </c>
      <c r="F4132">
        <f t="shared" si="64"/>
        <v>2.75</v>
      </c>
    </row>
    <row r="4133" spans="1:6" x14ac:dyDescent="0.3">
      <c r="A4133" t="s">
        <v>29</v>
      </c>
      <c r="B4133" t="s">
        <v>58</v>
      </c>
      <c r="C4133" t="s">
        <v>102</v>
      </c>
      <c r="D4133" t="s">
        <v>1090</v>
      </c>
      <c r="E4133" t="s">
        <v>431</v>
      </c>
      <c r="F4133">
        <f t="shared" si="64"/>
        <v>3.25</v>
      </c>
    </row>
    <row r="4134" spans="1:6" x14ac:dyDescent="0.3">
      <c r="A4134" t="s">
        <v>14</v>
      </c>
      <c r="B4134" t="s">
        <v>139</v>
      </c>
      <c r="C4134" t="s">
        <v>527</v>
      </c>
      <c r="D4134" t="s">
        <v>1837</v>
      </c>
      <c r="E4134" t="s">
        <v>431</v>
      </c>
      <c r="F4134">
        <f t="shared" si="64"/>
        <v>4.5</v>
      </c>
    </row>
    <row r="4135" spans="1:6" x14ac:dyDescent="0.3">
      <c r="A4135" t="s">
        <v>14</v>
      </c>
      <c r="B4135" t="s">
        <v>26</v>
      </c>
      <c r="C4135" t="s">
        <v>64</v>
      </c>
      <c r="D4135" t="s">
        <v>2346</v>
      </c>
      <c r="E4135" t="s">
        <v>431</v>
      </c>
      <c r="F4135">
        <f t="shared" si="64"/>
        <v>4.5</v>
      </c>
    </row>
    <row r="4136" spans="1:6" x14ac:dyDescent="0.3">
      <c r="A4136" t="s">
        <v>29</v>
      </c>
      <c r="B4136" t="s">
        <v>133</v>
      </c>
      <c r="C4136" t="s">
        <v>67</v>
      </c>
      <c r="D4136" t="s">
        <v>1778</v>
      </c>
      <c r="E4136" t="s">
        <v>431</v>
      </c>
      <c r="F4136">
        <f t="shared" si="64"/>
        <v>3.25</v>
      </c>
    </row>
    <row r="4137" spans="1:6" x14ac:dyDescent="0.3">
      <c r="A4137" t="s">
        <v>29</v>
      </c>
      <c r="B4137" t="s">
        <v>154</v>
      </c>
      <c r="C4137" t="s">
        <v>2</v>
      </c>
      <c r="D4137" t="s">
        <v>2387</v>
      </c>
      <c r="E4137" t="s">
        <v>431</v>
      </c>
      <c r="F4137">
        <f t="shared" si="64"/>
        <v>3.25</v>
      </c>
    </row>
    <row r="4138" spans="1:6" x14ac:dyDescent="0.3">
      <c r="A4138" t="s">
        <v>0</v>
      </c>
      <c r="B4138" t="s">
        <v>82</v>
      </c>
      <c r="C4138" t="s">
        <v>102</v>
      </c>
      <c r="D4138" t="s">
        <v>67</v>
      </c>
      <c r="E4138" t="s">
        <v>296</v>
      </c>
      <c r="F4138">
        <f t="shared" si="64"/>
        <v>1</v>
      </c>
    </row>
    <row r="4139" spans="1:6" x14ac:dyDescent="0.3">
      <c r="A4139" t="s">
        <v>0</v>
      </c>
      <c r="B4139" t="s">
        <v>224</v>
      </c>
      <c r="C4139" t="s">
        <v>76</v>
      </c>
      <c r="D4139" t="s">
        <v>68</v>
      </c>
      <c r="E4139" t="s">
        <v>296</v>
      </c>
      <c r="F4139">
        <f t="shared" si="64"/>
        <v>1</v>
      </c>
    </row>
    <row r="4140" spans="1:6" x14ac:dyDescent="0.3">
      <c r="A4140" t="s">
        <v>0</v>
      </c>
      <c r="B4140" t="s">
        <v>87</v>
      </c>
      <c r="C4140" t="s">
        <v>96</v>
      </c>
      <c r="D4140" t="s">
        <v>78</v>
      </c>
      <c r="E4140" t="s">
        <v>296</v>
      </c>
      <c r="F4140">
        <f t="shared" si="64"/>
        <v>1</v>
      </c>
    </row>
    <row r="4141" spans="1:6" x14ac:dyDescent="0.3">
      <c r="A4141" t="s">
        <v>0</v>
      </c>
      <c r="B4141" t="s">
        <v>72</v>
      </c>
      <c r="C4141" t="s">
        <v>81</v>
      </c>
      <c r="D4141" t="s">
        <v>189</v>
      </c>
      <c r="E4141" t="s">
        <v>296</v>
      </c>
      <c r="F4141">
        <f t="shared" si="64"/>
        <v>1</v>
      </c>
    </row>
    <row r="4142" spans="1:6" x14ac:dyDescent="0.3">
      <c r="A4142" t="s">
        <v>16</v>
      </c>
      <c r="B4142" t="s">
        <v>17</v>
      </c>
      <c r="C4142" t="s">
        <v>70</v>
      </c>
      <c r="D4142" t="s">
        <v>109</v>
      </c>
      <c r="E4142" t="s">
        <v>296</v>
      </c>
      <c r="F4142">
        <f t="shared" si="64"/>
        <v>1.5</v>
      </c>
    </row>
    <row r="4143" spans="1:6" x14ac:dyDescent="0.3">
      <c r="A4143" t="s">
        <v>0</v>
      </c>
      <c r="B4143" t="s">
        <v>133</v>
      </c>
      <c r="C4143" t="s">
        <v>67</v>
      </c>
      <c r="D4143" t="s">
        <v>106</v>
      </c>
      <c r="E4143" t="s">
        <v>296</v>
      </c>
      <c r="F4143">
        <f t="shared" si="64"/>
        <v>1</v>
      </c>
    </row>
    <row r="4144" spans="1:6" x14ac:dyDescent="0.3">
      <c r="A4144" t="s">
        <v>0</v>
      </c>
      <c r="B4144" t="s">
        <v>154</v>
      </c>
      <c r="C4144" t="s">
        <v>88</v>
      </c>
      <c r="D4144" t="s">
        <v>175</v>
      </c>
      <c r="E4144" t="s">
        <v>296</v>
      </c>
      <c r="F4144">
        <f t="shared" si="64"/>
        <v>1</v>
      </c>
    </row>
    <row r="4145" spans="1:6" x14ac:dyDescent="0.3">
      <c r="A4145" t="s">
        <v>0</v>
      </c>
      <c r="B4145" t="s">
        <v>21</v>
      </c>
      <c r="C4145" t="s">
        <v>243</v>
      </c>
      <c r="D4145" t="s">
        <v>239</v>
      </c>
      <c r="E4145" t="s">
        <v>296</v>
      </c>
      <c r="F4145">
        <f t="shared" si="64"/>
        <v>1</v>
      </c>
    </row>
    <row r="4146" spans="1:6" x14ac:dyDescent="0.3">
      <c r="A4146" t="s">
        <v>0</v>
      </c>
      <c r="B4146" t="s">
        <v>52</v>
      </c>
      <c r="C4146" t="s">
        <v>59</v>
      </c>
      <c r="D4146" t="s">
        <v>58</v>
      </c>
      <c r="E4146" t="s">
        <v>296</v>
      </c>
      <c r="F4146">
        <f t="shared" si="64"/>
        <v>1</v>
      </c>
    </row>
    <row r="4147" spans="1:6" x14ac:dyDescent="0.3">
      <c r="A4147" t="s">
        <v>29</v>
      </c>
      <c r="B4147" t="s">
        <v>6</v>
      </c>
      <c r="C4147" t="s">
        <v>207</v>
      </c>
      <c r="D4147" t="s">
        <v>215</v>
      </c>
      <c r="E4147" t="s">
        <v>296</v>
      </c>
      <c r="F4147">
        <f t="shared" si="64"/>
        <v>3.25</v>
      </c>
    </row>
    <row r="4148" spans="1:6" x14ac:dyDescent="0.3">
      <c r="A4148" t="s">
        <v>0</v>
      </c>
      <c r="B4148" t="s">
        <v>110</v>
      </c>
      <c r="C4148" t="s">
        <v>107</v>
      </c>
      <c r="D4148" t="s">
        <v>52</v>
      </c>
      <c r="E4148" t="s">
        <v>296</v>
      </c>
      <c r="F4148">
        <f t="shared" si="64"/>
        <v>1</v>
      </c>
    </row>
    <row r="4149" spans="1:6" x14ac:dyDescent="0.3">
      <c r="A4149" t="s">
        <v>0</v>
      </c>
      <c r="B4149" t="s">
        <v>129</v>
      </c>
      <c r="C4149" t="s">
        <v>8</v>
      </c>
      <c r="D4149" t="s">
        <v>108</v>
      </c>
      <c r="E4149" t="s">
        <v>296</v>
      </c>
      <c r="F4149">
        <f t="shared" si="64"/>
        <v>1</v>
      </c>
    </row>
    <row r="4150" spans="1:6" x14ac:dyDescent="0.3">
      <c r="A4150" t="s">
        <v>0</v>
      </c>
      <c r="B4150" t="s">
        <v>167</v>
      </c>
      <c r="C4150" t="s">
        <v>102</v>
      </c>
      <c r="D4150" t="s">
        <v>129</v>
      </c>
      <c r="E4150" t="s">
        <v>296</v>
      </c>
      <c r="F4150">
        <f t="shared" si="64"/>
        <v>1</v>
      </c>
    </row>
    <row r="4151" spans="1:6" x14ac:dyDescent="0.3">
      <c r="A4151" t="s">
        <v>0</v>
      </c>
      <c r="B4151" t="s">
        <v>139</v>
      </c>
      <c r="C4151" t="s">
        <v>64</v>
      </c>
      <c r="D4151" t="s">
        <v>11</v>
      </c>
      <c r="E4151" t="s">
        <v>296</v>
      </c>
      <c r="F4151">
        <f t="shared" si="64"/>
        <v>1</v>
      </c>
    </row>
    <row r="4152" spans="1:6" x14ac:dyDescent="0.3">
      <c r="A4152" t="s">
        <v>0</v>
      </c>
      <c r="B4152" t="s">
        <v>6</v>
      </c>
      <c r="C4152" t="s">
        <v>3</v>
      </c>
      <c r="D4152" t="s">
        <v>167</v>
      </c>
      <c r="E4152" t="s">
        <v>296</v>
      </c>
      <c r="F4152">
        <f t="shared" si="64"/>
        <v>1</v>
      </c>
    </row>
    <row r="4153" spans="1:6" x14ac:dyDescent="0.3">
      <c r="A4153" t="s">
        <v>84</v>
      </c>
      <c r="B4153" t="s">
        <v>78</v>
      </c>
      <c r="C4153" t="s">
        <v>185</v>
      </c>
      <c r="D4153" t="s">
        <v>21</v>
      </c>
      <c r="E4153" t="s">
        <v>296</v>
      </c>
      <c r="F4153">
        <f t="shared" si="64"/>
        <v>2</v>
      </c>
    </row>
    <row r="4154" spans="1:6" x14ac:dyDescent="0.3">
      <c r="A4154" t="s">
        <v>0</v>
      </c>
      <c r="B4154" t="s">
        <v>58</v>
      </c>
      <c r="C4154" t="s">
        <v>3</v>
      </c>
      <c r="D4154" t="s">
        <v>252</v>
      </c>
      <c r="E4154" t="s">
        <v>296</v>
      </c>
      <c r="F4154">
        <f t="shared" si="64"/>
        <v>1</v>
      </c>
    </row>
    <row r="4155" spans="1:6" x14ac:dyDescent="0.3">
      <c r="A4155" t="s">
        <v>16</v>
      </c>
      <c r="B4155" t="s">
        <v>30</v>
      </c>
      <c r="C4155" t="s">
        <v>68</v>
      </c>
      <c r="D4155" t="s">
        <v>192</v>
      </c>
      <c r="E4155" t="s">
        <v>296</v>
      </c>
      <c r="F4155">
        <f t="shared" si="64"/>
        <v>1.5</v>
      </c>
    </row>
    <row r="4156" spans="1:6" x14ac:dyDescent="0.3">
      <c r="A4156" t="s">
        <v>16</v>
      </c>
      <c r="B4156" t="s">
        <v>154</v>
      </c>
      <c r="C4156" t="s">
        <v>90</v>
      </c>
      <c r="D4156" t="s">
        <v>192</v>
      </c>
      <c r="E4156" t="s">
        <v>296</v>
      </c>
      <c r="F4156">
        <f t="shared" si="64"/>
        <v>1.5</v>
      </c>
    </row>
    <row r="4157" spans="1:6" x14ac:dyDescent="0.3">
      <c r="A4157" t="s">
        <v>0</v>
      </c>
      <c r="B4157" t="s">
        <v>293</v>
      </c>
      <c r="C4157" t="s">
        <v>2</v>
      </c>
      <c r="D4157" t="s">
        <v>138</v>
      </c>
      <c r="E4157" t="s">
        <v>296</v>
      </c>
      <c r="F4157">
        <f t="shared" si="64"/>
        <v>1</v>
      </c>
    </row>
    <row r="4158" spans="1:6" x14ac:dyDescent="0.3">
      <c r="A4158" t="s">
        <v>16</v>
      </c>
      <c r="B4158" t="s">
        <v>63</v>
      </c>
      <c r="C4158" t="s">
        <v>243</v>
      </c>
      <c r="D4158" t="s">
        <v>228</v>
      </c>
      <c r="E4158" t="s">
        <v>296</v>
      </c>
      <c r="F4158">
        <f t="shared" si="64"/>
        <v>1.5</v>
      </c>
    </row>
    <row r="4159" spans="1:6" x14ac:dyDescent="0.3">
      <c r="A4159" t="s">
        <v>20</v>
      </c>
      <c r="B4159" t="s">
        <v>155</v>
      </c>
      <c r="C4159" t="s">
        <v>343</v>
      </c>
      <c r="D4159" t="s">
        <v>149</v>
      </c>
      <c r="E4159" t="s">
        <v>296</v>
      </c>
      <c r="F4159">
        <f t="shared" si="64"/>
        <v>2.25</v>
      </c>
    </row>
    <row r="4160" spans="1:6" x14ac:dyDescent="0.3">
      <c r="A4160" t="s">
        <v>0</v>
      </c>
      <c r="B4160" t="s">
        <v>17</v>
      </c>
      <c r="C4160" t="s">
        <v>8</v>
      </c>
      <c r="D4160" t="s">
        <v>225</v>
      </c>
      <c r="E4160" t="s">
        <v>296</v>
      </c>
      <c r="F4160">
        <f t="shared" si="64"/>
        <v>1</v>
      </c>
    </row>
    <row r="4161" spans="1:6" x14ac:dyDescent="0.3">
      <c r="A4161" t="s">
        <v>20</v>
      </c>
      <c r="B4161" t="s">
        <v>11</v>
      </c>
      <c r="C4161" t="s">
        <v>99</v>
      </c>
      <c r="D4161" t="s">
        <v>693</v>
      </c>
      <c r="E4161" t="s">
        <v>296</v>
      </c>
      <c r="F4161">
        <f t="shared" si="64"/>
        <v>2.25</v>
      </c>
    </row>
    <row r="4162" spans="1:6" x14ac:dyDescent="0.3">
      <c r="A4162" t="s">
        <v>0</v>
      </c>
      <c r="B4162" t="s">
        <v>149</v>
      </c>
      <c r="C4162" t="s">
        <v>22</v>
      </c>
      <c r="D4162" t="s">
        <v>342</v>
      </c>
      <c r="E4162" t="s">
        <v>296</v>
      </c>
      <c r="F4162">
        <f t="shared" si="64"/>
        <v>1</v>
      </c>
    </row>
    <row r="4163" spans="1:6" x14ac:dyDescent="0.3">
      <c r="A4163" t="s">
        <v>29</v>
      </c>
      <c r="B4163" t="s">
        <v>56</v>
      </c>
      <c r="C4163" t="s">
        <v>290</v>
      </c>
      <c r="D4163" t="s">
        <v>134</v>
      </c>
      <c r="E4163" t="s">
        <v>296</v>
      </c>
      <c r="F4163">
        <f t="shared" ref="F4163:F4226" si="65">VALUE(A4163)</f>
        <v>3.25</v>
      </c>
    </row>
    <row r="4164" spans="1:6" x14ac:dyDescent="0.3">
      <c r="A4164" t="s">
        <v>0</v>
      </c>
      <c r="B4164" t="s">
        <v>174</v>
      </c>
      <c r="C4164" t="s">
        <v>243</v>
      </c>
      <c r="D4164" t="s">
        <v>126</v>
      </c>
      <c r="E4164" t="s">
        <v>296</v>
      </c>
      <c r="F4164">
        <f t="shared" si="65"/>
        <v>1</v>
      </c>
    </row>
    <row r="4165" spans="1:6" x14ac:dyDescent="0.3">
      <c r="A4165" t="s">
        <v>107</v>
      </c>
      <c r="B4165" t="s">
        <v>352</v>
      </c>
      <c r="C4165" t="s">
        <v>5</v>
      </c>
      <c r="D4165" t="s">
        <v>602</v>
      </c>
      <c r="E4165" t="s">
        <v>296</v>
      </c>
      <c r="F4165">
        <f t="shared" si="65"/>
        <v>2.5</v>
      </c>
    </row>
    <row r="4166" spans="1:6" x14ac:dyDescent="0.3">
      <c r="A4166" t="s">
        <v>84</v>
      </c>
      <c r="B4166" t="s">
        <v>6</v>
      </c>
      <c r="C4166" t="s">
        <v>300</v>
      </c>
      <c r="D4166" t="s">
        <v>369</v>
      </c>
      <c r="E4166" t="s">
        <v>296</v>
      </c>
      <c r="F4166">
        <f t="shared" si="65"/>
        <v>2</v>
      </c>
    </row>
    <row r="4167" spans="1:6" x14ac:dyDescent="0.3">
      <c r="A4167" t="s">
        <v>84</v>
      </c>
      <c r="B4167" t="s">
        <v>108</v>
      </c>
      <c r="C4167" t="s">
        <v>78</v>
      </c>
      <c r="D4167" t="s">
        <v>233</v>
      </c>
      <c r="E4167" t="s">
        <v>296</v>
      </c>
      <c r="F4167">
        <f t="shared" si="65"/>
        <v>2</v>
      </c>
    </row>
    <row r="4168" spans="1:6" x14ac:dyDescent="0.3">
      <c r="A4168" t="s">
        <v>16</v>
      </c>
      <c r="B4168" t="s">
        <v>133</v>
      </c>
      <c r="C4168" t="s">
        <v>64</v>
      </c>
      <c r="D4168" t="s">
        <v>433</v>
      </c>
      <c r="E4168" t="s">
        <v>296</v>
      </c>
      <c r="F4168">
        <f t="shared" si="65"/>
        <v>1.5</v>
      </c>
    </row>
    <row r="4169" spans="1:6" x14ac:dyDescent="0.3">
      <c r="A4169" t="s">
        <v>16</v>
      </c>
      <c r="B4169" t="s">
        <v>85</v>
      </c>
      <c r="C4169" t="s">
        <v>92</v>
      </c>
      <c r="D4169" t="s">
        <v>1075</v>
      </c>
      <c r="E4169" t="s">
        <v>296</v>
      </c>
      <c r="F4169">
        <f t="shared" si="65"/>
        <v>1.5</v>
      </c>
    </row>
    <row r="4170" spans="1:6" x14ac:dyDescent="0.3">
      <c r="A4170" t="s">
        <v>84</v>
      </c>
      <c r="B4170" t="s">
        <v>175</v>
      </c>
      <c r="C4170" t="s">
        <v>68</v>
      </c>
      <c r="D4170" t="s">
        <v>1178</v>
      </c>
      <c r="E4170" t="s">
        <v>296</v>
      </c>
      <c r="F4170">
        <f t="shared" si="65"/>
        <v>2</v>
      </c>
    </row>
    <row r="4171" spans="1:6" x14ac:dyDescent="0.3">
      <c r="A4171" t="s">
        <v>20</v>
      </c>
      <c r="B4171" t="s">
        <v>85</v>
      </c>
      <c r="C4171" t="s">
        <v>92</v>
      </c>
      <c r="D4171" t="s">
        <v>427</v>
      </c>
      <c r="E4171" t="s">
        <v>296</v>
      </c>
      <c r="F4171">
        <f t="shared" si="65"/>
        <v>2.25</v>
      </c>
    </row>
    <row r="4172" spans="1:6" x14ac:dyDescent="0.3">
      <c r="A4172" t="s">
        <v>20</v>
      </c>
      <c r="B4172" t="s">
        <v>56</v>
      </c>
      <c r="C4172" t="s">
        <v>76</v>
      </c>
      <c r="D4172" t="s">
        <v>1541</v>
      </c>
      <c r="E4172" t="s">
        <v>296</v>
      </c>
      <c r="F4172">
        <f t="shared" si="65"/>
        <v>2.25</v>
      </c>
    </row>
    <row r="4173" spans="1:6" x14ac:dyDescent="0.3">
      <c r="A4173" t="s">
        <v>62</v>
      </c>
      <c r="B4173" t="s">
        <v>106</v>
      </c>
      <c r="C4173" t="s">
        <v>81</v>
      </c>
      <c r="D4173" t="s">
        <v>992</v>
      </c>
      <c r="E4173" t="s">
        <v>296</v>
      </c>
      <c r="F4173">
        <f t="shared" si="65"/>
        <v>2.75</v>
      </c>
    </row>
    <row r="4174" spans="1:6" x14ac:dyDescent="0.3">
      <c r="A4174" t="s">
        <v>5</v>
      </c>
      <c r="B4174" t="s">
        <v>108</v>
      </c>
      <c r="C4174" t="s">
        <v>129</v>
      </c>
      <c r="D4174" t="s">
        <v>1100</v>
      </c>
      <c r="E4174" t="s">
        <v>296</v>
      </c>
      <c r="F4174">
        <f t="shared" si="65"/>
        <v>3.5</v>
      </c>
    </row>
    <row r="4175" spans="1:6" x14ac:dyDescent="0.3">
      <c r="A4175" t="s">
        <v>62</v>
      </c>
      <c r="B4175" t="s">
        <v>56</v>
      </c>
      <c r="C4175" t="s">
        <v>14</v>
      </c>
      <c r="D4175" t="s">
        <v>1716</v>
      </c>
      <c r="E4175" t="s">
        <v>296</v>
      </c>
      <c r="F4175">
        <f t="shared" si="65"/>
        <v>2.75</v>
      </c>
    </row>
    <row r="4176" spans="1:6" x14ac:dyDescent="0.3">
      <c r="A4176" t="s">
        <v>20</v>
      </c>
      <c r="B4176" t="s">
        <v>174</v>
      </c>
      <c r="C4176" t="s">
        <v>43</v>
      </c>
      <c r="D4176" t="s">
        <v>2460</v>
      </c>
      <c r="E4176" t="s">
        <v>296</v>
      </c>
      <c r="F4176">
        <f t="shared" si="65"/>
        <v>2.25</v>
      </c>
    </row>
    <row r="4177" spans="1:6" x14ac:dyDescent="0.3">
      <c r="A4177" t="s">
        <v>20</v>
      </c>
      <c r="B4177" t="s">
        <v>58</v>
      </c>
      <c r="C4177" t="s">
        <v>107</v>
      </c>
      <c r="D4177" t="s">
        <v>684</v>
      </c>
      <c r="E4177" t="s">
        <v>296</v>
      </c>
      <c r="F4177">
        <f t="shared" si="65"/>
        <v>2.25</v>
      </c>
    </row>
    <row r="4178" spans="1:6" x14ac:dyDescent="0.3">
      <c r="A4178" t="s">
        <v>10</v>
      </c>
      <c r="B4178" t="s">
        <v>106</v>
      </c>
      <c r="C4178" t="s">
        <v>96</v>
      </c>
      <c r="D4178" t="s">
        <v>1000</v>
      </c>
      <c r="E4178" t="s">
        <v>296</v>
      </c>
      <c r="F4178">
        <f t="shared" si="65"/>
        <v>3.75</v>
      </c>
    </row>
    <row r="4179" spans="1:6" x14ac:dyDescent="0.3">
      <c r="A4179" t="s">
        <v>10</v>
      </c>
      <c r="B4179" t="s">
        <v>30</v>
      </c>
      <c r="C4179" t="s">
        <v>67</v>
      </c>
      <c r="D4179" t="s">
        <v>1138</v>
      </c>
      <c r="E4179" t="s">
        <v>296</v>
      </c>
      <c r="F4179">
        <f t="shared" si="65"/>
        <v>3.75</v>
      </c>
    </row>
    <row r="4180" spans="1:6" x14ac:dyDescent="0.3">
      <c r="A4180" t="s">
        <v>29</v>
      </c>
      <c r="B4180" t="s">
        <v>52</v>
      </c>
      <c r="C4180" t="s">
        <v>92</v>
      </c>
      <c r="D4180" t="s">
        <v>592</v>
      </c>
      <c r="E4180" t="s">
        <v>296</v>
      </c>
      <c r="F4180">
        <f t="shared" si="65"/>
        <v>3.25</v>
      </c>
    </row>
    <row r="4181" spans="1:6" x14ac:dyDescent="0.3">
      <c r="A4181" t="s">
        <v>29</v>
      </c>
      <c r="B4181" t="s">
        <v>52</v>
      </c>
      <c r="C4181" t="s">
        <v>43</v>
      </c>
      <c r="D4181" t="s">
        <v>1179</v>
      </c>
      <c r="E4181" t="s">
        <v>296</v>
      </c>
      <c r="F4181">
        <f t="shared" si="65"/>
        <v>3.25</v>
      </c>
    </row>
    <row r="4182" spans="1:6" x14ac:dyDescent="0.3">
      <c r="A4182" t="s">
        <v>29</v>
      </c>
      <c r="B4182" t="s">
        <v>129</v>
      </c>
      <c r="C4182" t="s">
        <v>75</v>
      </c>
      <c r="D4182" t="s">
        <v>604</v>
      </c>
      <c r="E4182" t="s">
        <v>296</v>
      </c>
      <c r="F4182">
        <f t="shared" si="65"/>
        <v>3.25</v>
      </c>
    </row>
    <row r="4183" spans="1:6" x14ac:dyDescent="0.3">
      <c r="A4183" t="s">
        <v>29</v>
      </c>
      <c r="B4183" t="s">
        <v>58</v>
      </c>
      <c r="C4183" t="s">
        <v>75</v>
      </c>
      <c r="D4183" t="s">
        <v>1332</v>
      </c>
      <c r="E4183" t="s">
        <v>296</v>
      </c>
      <c r="F4183">
        <f t="shared" si="65"/>
        <v>3.25</v>
      </c>
    </row>
    <row r="4184" spans="1:6" x14ac:dyDescent="0.3">
      <c r="A4184" t="s">
        <v>29</v>
      </c>
      <c r="B4184" t="s">
        <v>174</v>
      </c>
      <c r="C4184" t="s">
        <v>67</v>
      </c>
      <c r="D4184" t="s">
        <v>1047</v>
      </c>
      <c r="E4184" t="s">
        <v>296</v>
      </c>
      <c r="F4184">
        <f t="shared" si="65"/>
        <v>3.25</v>
      </c>
    </row>
    <row r="4185" spans="1:6" x14ac:dyDescent="0.3">
      <c r="A4185" t="s">
        <v>0</v>
      </c>
      <c r="B4185" t="s">
        <v>80</v>
      </c>
      <c r="C4185" t="s">
        <v>88</v>
      </c>
      <c r="D4185" t="s">
        <v>286</v>
      </c>
      <c r="E4185" t="s">
        <v>615</v>
      </c>
      <c r="F4185">
        <f t="shared" si="65"/>
        <v>1</v>
      </c>
    </row>
    <row r="4186" spans="1:6" x14ac:dyDescent="0.3">
      <c r="A4186" t="s">
        <v>20</v>
      </c>
      <c r="B4186" t="s">
        <v>72</v>
      </c>
      <c r="C4186" t="s">
        <v>144</v>
      </c>
      <c r="D4186" t="s">
        <v>39</v>
      </c>
      <c r="E4186" t="s">
        <v>615</v>
      </c>
      <c r="F4186">
        <f t="shared" si="65"/>
        <v>2.25</v>
      </c>
    </row>
    <row r="4187" spans="1:6" x14ac:dyDescent="0.3">
      <c r="A4187" t="s">
        <v>16</v>
      </c>
      <c r="B4187" t="s">
        <v>144</v>
      </c>
      <c r="C4187" t="s">
        <v>102</v>
      </c>
      <c r="D4187" t="s">
        <v>185</v>
      </c>
      <c r="E4187" t="s">
        <v>615</v>
      </c>
      <c r="F4187">
        <f t="shared" si="65"/>
        <v>1.5</v>
      </c>
    </row>
    <row r="4188" spans="1:6" x14ac:dyDescent="0.3">
      <c r="A4188" t="s">
        <v>0</v>
      </c>
      <c r="B4188" t="s">
        <v>129</v>
      </c>
      <c r="C4188" t="s">
        <v>102</v>
      </c>
      <c r="D4188" t="s">
        <v>244</v>
      </c>
      <c r="E4188" t="s">
        <v>615</v>
      </c>
      <c r="F4188">
        <f t="shared" si="65"/>
        <v>1</v>
      </c>
    </row>
    <row r="4189" spans="1:6" x14ac:dyDescent="0.3">
      <c r="A4189" t="s">
        <v>0</v>
      </c>
      <c r="B4189" t="s">
        <v>87</v>
      </c>
      <c r="C4189" t="s">
        <v>3</v>
      </c>
      <c r="D4189" t="s">
        <v>153</v>
      </c>
      <c r="E4189" t="s">
        <v>615</v>
      </c>
      <c r="F4189">
        <f t="shared" si="65"/>
        <v>1</v>
      </c>
    </row>
    <row r="4190" spans="1:6" x14ac:dyDescent="0.3">
      <c r="A4190" t="s">
        <v>0</v>
      </c>
      <c r="B4190" t="s">
        <v>221</v>
      </c>
      <c r="C4190" t="s">
        <v>59</v>
      </c>
      <c r="D4190" t="s">
        <v>99</v>
      </c>
      <c r="E4190" t="s">
        <v>615</v>
      </c>
      <c r="F4190">
        <f t="shared" si="65"/>
        <v>1</v>
      </c>
    </row>
    <row r="4191" spans="1:6" x14ac:dyDescent="0.3">
      <c r="A4191" t="s">
        <v>20</v>
      </c>
      <c r="B4191" t="s">
        <v>56</v>
      </c>
      <c r="C4191" t="s">
        <v>293</v>
      </c>
      <c r="D4191" t="s">
        <v>121</v>
      </c>
      <c r="E4191" t="s">
        <v>615</v>
      </c>
      <c r="F4191">
        <f t="shared" si="65"/>
        <v>2.25</v>
      </c>
    </row>
    <row r="4192" spans="1:6" x14ac:dyDescent="0.3">
      <c r="A4192" t="s">
        <v>0</v>
      </c>
      <c r="B4192" t="s">
        <v>72</v>
      </c>
      <c r="C4192" t="s">
        <v>88</v>
      </c>
      <c r="D4192" t="s">
        <v>146</v>
      </c>
      <c r="E4192" t="s">
        <v>615</v>
      </c>
      <c r="F4192">
        <f t="shared" si="65"/>
        <v>1</v>
      </c>
    </row>
    <row r="4193" spans="1:6" x14ac:dyDescent="0.3">
      <c r="A4193" t="s">
        <v>20</v>
      </c>
      <c r="B4193" t="s">
        <v>56</v>
      </c>
      <c r="C4193" t="s">
        <v>352</v>
      </c>
      <c r="D4193" t="s">
        <v>117</v>
      </c>
      <c r="E4193" t="s">
        <v>615</v>
      </c>
      <c r="F4193">
        <f t="shared" si="65"/>
        <v>2.25</v>
      </c>
    </row>
    <row r="4194" spans="1:6" x14ac:dyDescent="0.3">
      <c r="A4194" t="s">
        <v>0</v>
      </c>
      <c r="B4194" t="s">
        <v>117</v>
      </c>
      <c r="C4194" t="s">
        <v>243</v>
      </c>
      <c r="D4194" t="s">
        <v>108</v>
      </c>
      <c r="E4194" t="s">
        <v>615</v>
      </c>
      <c r="F4194">
        <f t="shared" si="65"/>
        <v>1</v>
      </c>
    </row>
    <row r="4195" spans="1:6" x14ac:dyDescent="0.3">
      <c r="A4195" t="s">
        <v>16</v>
      </c>
      <c r="B4195" t="s">
        <v>155</v>
      </c>
      <c r="C4195" t="s">
        <v>112</v>
      </c>
      <c r="D4195" t="s">
        <v>133</v>
      </c>
      <c r="E4195" t="s">
        <v>615</v>
      </c>
      <c r="F4195">
        <f t="shared" si="65"/>
        <v>1.5</v>
      </c>
    </row>
    <row r="4196" spans="1:6" x14ac:dyDescent="0.3">
      <c r="A4196" t="s">
        <v>0</v>
      </c>
      <c r="B4196" t="s">
        <v>139</v>
      </c>
      <c r="C4196" t="s">
        <v>68</v>
      </c>
      <c r="D4196" t="s">
        <v>56</v>
      </c>
      <c r="E4196" t="s">
        <v>615</v>
      </c>
      <c r="F4196">
        <f t="shared" si="65"/>
        <v>1</v>
      </c>
    </row>
    <row r="4197" spans="1:6" x14ac:dyDescent="0.3">
      <c r="A4197" t="s">
        <v>20</v>
      </c>
      <c r="B4197" t="s">
        <v>6</v>
      </c>
      <c r="C4197" t="s">
        <v>56</v>
      </c>
      <c r="D4197" t="s">
        <v>154</v>
      </c>
      <c r="E4197" t="s">
        <v>615</v>
      </c>
      <c r="F4197">
        <f t="shared" si="65"/>
        <v>2.25</v>
      </c>
    </row>
    <row r="4198" spans="1:6" x14ac:dyDescent="0.3">
      <c r="A4198" t="s">
        <v>0</v>
      </c>
      <c r="B4198" t="s">
        <v>89</v>
      </c>
      <c r="C4198" t="s">
        <v>88</v>
      </c>
      <c r="D4198" t="s">
        <v>167</v>
      </c>
      <c r="E4198" t="s">
        <v>615</v>
      </c>
      <c r="F4198">
        <f t="shared" si="65"/>
        <v>1</v>
      </c>
    </row>
    <row r="4199" spans="1:6" x14ac:dyDescent="0.3">
      <c r="A4199" t="s">
        <v>0</v>
      </c>
      <c r="B4199" t="s">
        <v>104</v>
      </c>
      <c r="C4199" t="s">
        <v>107</v>
      </c>
      <c r="D4199" t="s">
        <v>1</v>
      </c>
      <c r="E4199" t="s">
        <v>615</v>
      </c>
      <c r="F4199">
        <f t="shared" si="65"/>
        <v>1</v>
      </c>
    </row>
    <row r="4200" spans="1:6" x14ac:dyDescent="0.3">
      <c r="A4200" t="s">
        <v>16</v>
      </c>
      <c r="B4200" t="s">
        <v>218</v>
      </c>
      <c r="C4200" t="s">
        <v>243</v>
      </c>
      <c r="D4200" t="s">
        <v>54</v>
      </c>
      <c r="E4200" t="s">
        <v>615</v>
      </c>
      <c r="F4200">
        <f t="shared" si="65"/>
        <v>1.5</v>
      </c>
    </row>
    <row r="4201" spans="1:6" x14ac:dyDescent="0.3">
      <c r="A4201" t="s">
        <v>0</v>
      </c>
      <c r="B4201" t="s">
        <v>221</v>
      </c>
      <c r="C4201" t="s">
        <v>88</v>
      </c>
      <c r="D4201" t="s">
        <v>104</v>
      </c>
      <c r="E4201" t="s">
        <v>615</v>
      </c>
      <c r="F4201">
        <f t="shared" si="65"/>
        <v>1</v>
      </c>
    </row>
    <row r="4202" spans="1:6" x14ac:dyDescent="0.3">
      <c r="A4202" t="s">
        <v>29</v>
      </c>
      <c r="B4202" t="s">
        <v>104</v>
      </c>
      <c r="C4202" t="s">
        <v>354</v>
      </c>
      <c r="D4202" t="s">
        <v>224</v>
      </c>
      <c r="E4202" t="s">
        <v>615</v>
      </c>
      <c r="F4202">
        <f t="shared" si="65"/>
        <v>3.25</v>
      </c>
    </row>
    <row r="4203" spans="1:6" x14ac:dyDescent="0.3">
      <c r="A4203" t="s">
        <v>0</v>
      </c>
      <c r="B4203" t="s">
        <v>104</v>
      </c>
      <c r="C4203" t="s">
        <v>107</v>
      </c>
      <c r="D4203" t="s">
        <v>138</v>
      </c>
      <c r="E4203" t="s">
        <v>615</v>
      </c>
      <c r="F4203">
        <f t="shared" si="65"/>
        <v>1</v>
      </c>
    </row>
    <row r="4204" spans="1:6" x14ac:dyDescent="0.3">
      <c r="A4204" t="s">
        <v>0</v>
      </c>
      <c r="B4204" t="s">
        <v>215</v>
      </c>
      <c r="C4204" t="s">
        <v>88</v>
      </c>
      <c r="D4204" t="s">
        <v>228</v>
      </c>
      <c r="E4204" t="s">
        <v>615</v>
      </c>
      <c r="F4204">
        <f t="shared" si="65"/>
        <v>1</v>
      </c>
    </row>
    <row r="4205" spans="1:6" x14ac:dyDescent="0.3">
      <c r="A4205" t="s">
        <v>0</v>
      </c>
      <c r="B4205" t="s">
        <v>221</v>
      </c>
      <c r="C4205" t="s">
        <v>43</v>
      </c>
      <c r="D4205" t="s">
        <v>49</v>
      </c>
      <c r="E4205" t="s">
        <v>615</v>
      </c>
      <c r="F4205">
        <f t="shared" si="65"/>
        <v>1</v>
      </c>
    </row>
    <row r="4206" spans="1:6" x14ac:dyDescent="0.3">
      <c r="A4206" t="s">
        <v>20</v>
      </c>
      <c r="B4206" t="s">
        <v>72</v>
      </c>
      <c r="C4206" t="s">
        <v>58</v>
      </c>
      <c r="D4206" t="s">
        <v>198</v>
      </c>
      <c r="E4206" t="s">
        <v>615</v>
      </c>
      <c r="F4206">
        <f t="shared" si="65"/>
        <v>2.25</v>
      </c>
    </row>
    <row r="4207" spans="1:6" x14ac:dyDescent="0.3">
      <c r="A4207" t="s">
        <v>20</v>
      </c>
      <c r="B4207" t="s">
        <v>36</v>
      </c>
      <c r="C4207" t="s">
        <v>140</v>
      </c>
      <c r="D4207" t="s">
        <v>527</v>
      </c>
      <c r="E4207" t="s">
        <v>615</v>
      </c>
      <c r="F4207">
        <f t="shared" si="65"/>
        <v>2.25</v>
      </c>
    </row>
    <row r="4208" spans="1:6" x14ac:dyDescent="0.3">
      <c r="A4208" t="s">
        <v>16</v>
      </c>
      <c r="B4208" t="s">
        <v>72</v>
      </c>
      <c r="C4208" t="s">
        <v>153</v>
      </c>
      <c r="D4208" t="s">
        <v>693</v>
      </c>
      <c r="E4208" t="s">
        <v>615</v>
      </c>
      <c r="F4208">
        <f t="shared" si="65"/>
        <v>1.5</v>
      </c>
    </row>
    <row r="4209" spans="1:6" x14ac:dyDescent="0.3">
      <c r="A4209" t="s">
        <v>20</v>
      </c>
      <c r="B4209" t="s">
        <v>174</v>
      </c>
      <c r="C4209" t="s">
        <v>232</v>
      </c>
      <c r="D4209" t="s">
        <v>436</v>
      </c>
      <c r="E4209" t="s">
        <v>615</v>
      </c>
      <c r="F4209">
        <f t="shared" si="65"/>
        <v>2.25</v>
      </c>
    </row>
    <row r="4210" spans="1:6" x14ac:dyDescent="0.3">
      <c r="A4210" t="s">
        <v>0</v>
      </c>
      <c r="B4210" t="s">
        <v>52</v>
      </c>
      <c r="C4210" t="s">
        <v>59</v>
      </c>
      <c r="D4210" t="s">
        <v>204</v>
      </c>
      <c r="E4210" t="s">
        <v>615</v>
      </c>
      <c r="F4210">
        <f t="shared" si="65"/>
        <v>1</v>
      </c>
    </row>
    <row r="4211" spans="1:6" x14ac:dyDescent="0.3">
      <c r="A4211" t="s">
        <v>0</v>
      </c>
      <c r="B4211" t="s">
        <v>52</v>
      </c>
      <c r="C4211" t="s">
        <v>42</v>
      </c>
      <c r="D4211" t="s">
        <v>726</v>
      </c>
      <c r="E4211" t="s">
        <v>615</v>
      </c>
      <c r="F4211">
        <f t="shared" si="65"/>
        <v>1</v>
      </c>
    </row>
    <row r="4212" spans="1:6" x14ac:dyDescent="0.3">
      <c r="A4212" t="s">
        <v>0</v>
      </c>
      <c r="B4212" t="s">
        <v>174</v>
      </c>
      <c r="C4212" t="s">
        <v>59</v>
      </c>
      <c r="D4212" t="s">
        <v>418</v>
      </c>
      <c r="E4212" t="s">
        <v>615</v>
      </c>
      <c r="F4212">
        <f t="shared" si="65"/>
        <v>1</v>
      </c>
    </row>
    <row r="4213" spans="1:6" x14ac:dyDescent="0.3">
      <c r="A4213" t="s">
        <v>0</v>
      </c>
      <c r="B4213" t="s">
        <v>89</v>
      </c>
      <c r="C4213" t="s">
        <v>43</v>
      </c>
      <c r="D4213" t="s">
        <v>213</v>
      </c>
      <c r="E4213" t="s">
        <v>615</v>
      </c>
      <c r="F4213">
        <f t="shared" si="65"/>
        <v>1</v>
      </c>
    </row>
    <row r="4214" spans="1:6" x14ac:dyDescent="0.3">
      <c r="A4214" t="s">
        <v>16</v>
      </c>
      <c r="B4214" t="s">
        <v>133</v>
      </c>
      <c r="C4214" t="s">
        <v>244</v>
      </c>
      <c r="D4214" t="s">
        <v>829</v>
      </c>
      <c r="E4214" t="s">
        <v>615</v>
      </c>
      <c r="F4214">
        <f t="shared" si="65"/>
        <v>1.5</v>
      </c>
    </row>
    <row r="4215" spans="1:6" x14ac:dyDescent="0.3">
      <c r="A4215" t="s">
        <v>16</v>
      </c>
      <c r="B4215" t="s">
        <v>129</v>
      </c>
      <c r="C4215" t="s">
        <v>158</v>
      </c>
      <c r="D4215" t="s">
        <v>828</v>
      </c>
      <c r="E4215" t="s">
        <v>615</v>
      </c>
      <c r="F4215">
        <f t="shared" si="65"/>
        <v>1.5</v>
      </c>
    </row>
    <row r="4216" spans="1:6" x14ac:dyDescent="0.3">
      <c r="A4216" t="s">
        <v>16</v>
      </c>
      <c r="B4216" t="s">
        <v>117</v>
      </c>
      <c r="C4216" t="s">
        <v>68</v>
      </c>
      <c r="D4216" t="s">
        <v>355</v>
      </c>
      <c r="E4216" t="s">
        <v>615</v>
      </c>
      <c r="F4216">
        <f t="shared" si="65"/>
        <v>1.5</v>
      </c>
    </row>
    <row r="4217" spans="1:6" x14ac:dyDescent="0.3">
      <c r="A4217" t="s">
        <v>107</v>
      </c>
      <c r="B4217" t="s">
        <v>30</v>
      </c>
      <c r="C4217" t="s">
        <v>300</v>
      </c>
      <c r="D4217" t="s">
        <v>93</v>
      </c>
      <c r="E4217" t="s">
        <v>615</v>
      </c>
      <c r="F4217">
        <f t="shared" si="65"/>
        <v>2.5</v>
      </c>
    </row>
    <row r="4218" spans="1:6" x14ac:dyDescent="0.3">
      <c r="A4218" t="s">
        <v>16</v>
      </c>
      <c r="B4218" t="s">
        <v>65</v>
      </c>
      <c r="C4218" t="s">
        <v>42</v>
      </c>
      <c r="D4218" t="s">
        <v>669</v>
      </c>
      <c r="E4218" t="s">
        <v>615</v>
      </c>
      <c r="F4218">
        <f t="shared" si="65"/>
        <v>1.5</v>
      </c>
    </row>
    <row r="4219" spans="1:6" x14ac:dyDescent="0.3">
      <c r="A4219" t="s">
        <v>84</v>
      </c>
      <c r="B4219" t="s">
        <v>133</v>
      </c>
      <c r="C4219" t="s">
        <v>153</v>
      </c>
      <c r="D4219" t="s">
        <v>1085</v>
      </c>
      <c r="E4219" t="s">
        <v>615</v>
      </c>
      <c r="F4219">
        <f t="shared" si="65"/>
        <v>2</v>
      </c>
    </row>
    <row r="4220" spans="1:6" x14ac:dyDescent="0.3">
      <c r="A4220" t="s">
        <v>107</v>
      </c>
      <c r="B4220" t="s">
        <v>121</v>
      </c>
      <c r="C4220" t="s">
        <v>26</v>
      </c>
      <c r="D4220" t="s">
        <v>895</v>
      </c>
      <c r="E4220" t="s">
        <v>615</v>
      </c>
      <c r="F4220">
        <f t="shared" si="65"/>
        <v>2.5</v>
      </c>
    </row>
    <row r="4221" spans="1:6" x14ac:dyDescent="0.3">
      <c r="A4221" t="s">
        <v>84</v>
      </c>
      <c r="B4221" t="s">
        <v>215</v>
      </c>
      <c r="C4221" t="s">
        <v>78</v>
      </c>
      <c r="D4221" t="s">
        <v>551</v>
      </c>
      <c r="E4221" t="s">
        <v>615</v>
      </c>
      <c r="F4221">
        <f t="shared" si="65"/>
        <v>2</v>
      </c>
    </row>
    <row r="4222" spans="1:6" x14ac:dyDescent="0.3">
      <c r="A4222" t="s">
        <v>16</v>
      </c>
      <c r="B4222" t="s">
        <v>108</v>
      </c>
      <c r="C4222" t="s">
        <v>88</v>
      </c>
      <c r="D4222" t="s">
        <v>438</v>
      </c>
      <c r="E4222" t="s">
        <v>615</v>
      </c>
      <c r="F4222">
        <f t="shared" si="65"/>
        <v>1.5</v>
      </c>
    </row>
    <row r="4223" spans="1:6" x14ac:dyDescent="0.3">
      <c r="A4223" t="s">
        <v>16</v>
      </c>
      <c r="B4223" t="s">
        <v>174</v>
      </c>
      <c r="C4223" t="s">
        <v>107</v>
      </c>
      <c r="D4223" t="s">
        <v>344</v>
      </c>
      <c r="E4223" t="s">
        <v>615</v>
      </c>
      <c r="F4223">
        <f t="shared" si="65"/>
        <v>1.5</v>
      </c>
    </row>
    <row r="4224" spans="1:6" x14ac:dyDescent="0.3">
      <c r="A4224" t="s">
        <v>16</v>
      </c>
      <c r="B4224" t="s">
        <v>56</v>
      </c>
      <c r="C4224" t="s">
        <v>43</v>
      </c>
      <c r="D4224" t="s">
        <v>1273</v>
      </c>
      <c r="E4224" t="s">
        <v>615</v>
      </c>
      <c r="F4224">
        <f t="shared" si="65"/>
        <v>1.5</v>
      </c>
    </row>
    <row r="4225" spans="1:6" x14ac:dyDescent="0.3">
      <c r="A4225" t="s">
        <v>62</v>
      </c>
      <c r="B4225" t="s">
        <v>89</v>
      </c>
      <c r="C4225" t="s">
        <v>11</v>
      </c>
      <c r="D4225" t="s">
        <v>1336</v>
      </c>
      <c r="E4225" t="s">
        <v>615</v>
      </c>
      <c r="F4225">
        <f t="shared" si="65"/>
        <v>2.75</v>
      </c>
    </row>
    <row r="4226" spans="1:6" x14ac:dyDescent="0.3">
      <c r="A4226" t="s">
        <v>16</v>
      </c>
      <c r="B4226" t="s">
        <v>56</v>
      </c>
      <c r="C4226" t="s">
        <v>68</v>
      </c>
      <c r="D4226" t="s">
        <v>765</v>
      </c>
      <c r="E4226" t="s">
        <v>615</v>
      </c>
      <c r="F4226">
        <f t="shared" si="65"/>
        <v>1.5</v>
      </c>
    </row>
    <row r="4227" spans="1:6" x14ac:dyDescent="0.3">
      <c r="A4227" t="s">
        <v>62</v>
      </c>
      <c r="B4227" t="s">
        <v>78</v>
      </c>
      <c r="C4227" t="s">
        <v>75</v>
      </c>
      <c r="D4227" t="s">
        <v>1656</v>
      </c>
      <c r="E4227" t="s">
        <v>615</v>
      </c>
      <c r="F4227">
        <f t="shared" ref="F4227:F4290" si="66">VALUE(A4227)</f>
        <v>2.75</v>
      </c>
    </row>
    <row r="4228" spans="1:6" x14ac:dyDescent="0.3">
      <c r="A4228" t="s">
        <v>62</v>
      </c>
      <c r="B4228" t="s">
        <v>85</v>
      </c>
      <c r="C4228" t="s">
        <v>98</v>
      </c>
      <c r="D4228" t="s">
        <v>1364</v>
      </c>
      <c r="E4228" t="s">
        <v>615</v>
      </c>
      <c r="F4228">
        <f t="shared" si="66"/>
        <v>2.75</v>
      </c>
    </row>
    <row r="4229" spans="1:6" x14ac:dyDescent="0.3">
      <c r="A4229" t="s">
        <v>20</v>
      </c>
      <c r="B4229" t="s">
        <v>129</v>
      </c>
      <c r="C4229" t="s">
        <v>243</v>
      </c>
      <c r="D4229" t="s">
        <v>1588</v>
      </c>
      <c r="E4229" t="s">
        <v>615</v>
      </c>
      <c r="F4229">
        <f t="shared" si="66"/>
        <v>2.25</v>
      </c>
    </row>
    <row r="4230" spans="1:6" x14ac:dyDescent="0.3">
      <c r="A4230" t="s">
        <v>29</v>
      </c>
      <c r="B4230" t="s">
        <v>85</v>
      </c>
      <c r="C4230" t="s">
        <v>92</v>
      </c>
      <c r="D4230" t="s">
        <v>660</v>
      </c>
      <c r="E4230" t="s">
        <v>615</v>
      </c>
      <c r="F4230">
        <f t="shared" si="66"/>
        <v>3.25</v>
      </c>
    </row>
    <row r="4231" spans="1:6" x14ac:dyDescent="0.3">
      <c r="A4231" t="s">
        <v>14</v>
      </c>
      <c r="B4231" t="s">
        <v>129</v>
      </c>
      <c r="C4231" t="s">
        <v>140</v>
      </c>
      <c r="D4231" t="s">
        <v>1117</v>
      </c>
      <c r="E4231" t="s">
        <v>615</v>
      </c>
      <c r="F4231">
        <f t="shared" si="66"/>
        <v>4.5</v>
      </c>
    </row>
    <row r="4232" spans="1:6" x14ac:dyDescent="0.3">
      <c r="A4232" t="s">
        <v>10</v>
      </c>
      <c r="B4232" t="s">
        <v>109</v>
      </c>
      <c r="C4232" t="s">
        <v>243</v>
      </c>
      <c r="D4232" t="s">
        <v>507</v>
      </c>
      <c r="E4232" t="s">
        <v>615</v>
      </c>
      <c r="F4232">
        <f t="shared" si="66"/>
        <v>3.75</v>
      </c>
    </row>
    <row r="4233" spans="1:6" x14ac:dyDescent="0.3">
      <c r="A4233" t="s">
        <v>10</v>
      </c>
      <c r="B4233" t="s">
        <v>239</v>
      </c>
      <c r="C4233" t="s">
        <v>243</v>
      </c>
      <c r="D4233" t="s">
        <v>866</v>
      </c>
      <c r="E4233" t="s">
        <v>615</v>
      </c>
      <c r="F4233">
        <f t="shared" si="66"/>
        <v>3.75</v>
      </c>
    </row>
    <row r="4234" spans="1:6" x14ac:dyDescent="0.3">
      <c r="A4234" t="s">
        <v>29</v>
      </c>
      <c r="B4234" t="s">
        <v>133</v>
      </c>
      <c r="C4234" t="s">
        <v>64</v>
      </c>
      <c r="D4234" t="s">
        <v>657</v>
      </c>
      <c r="E4234" t="s">
        <v>615</v>
      </c>
      <c r="F4234">
        <f t="shared" si="66"/>
        <v>3.25</v>
      </c>
    </row>
    <row r="4235" spans="1:6" x14ac:dyDescent="0.3">
      <c r="A4235" t="s">
        <v>10</v>
      </c>
      <c r="B4235" t="s">
        <v>58</v>
      </c>
      <c r="C4235" t="s">
        <v>300</v>
      </c>
      <c r="D4235" t="s">
        <v>1805</v>
      </c>
      <c r="E4235" t="s">
        <v>615</v>
      </c>
      <c r="F4235">
        <f t="shared" si="66"/>
        <v>3.75</v>
      </c>
    </row>
    <row r="4236" spans="1:6" x14ac:dyDescent="0.3">
      <c r="A4236" t="s">
        <v>0</v>
      </c>
      <c r="B4236" t="s">
        <v>6</v>
      </c>
      <c r="C4236" t="s">
        <v>59</v>
      </c>
      <c r="D4236" t="s">
        <v>64</v>
      </c>
      <c r="E4236" t="s">
        <v>424</v>
      </c>
      <c r="F4236">
        <f t="shared" si="66"/>
        <v>1</v>
      </c>
    </row>
    <row r="4237" spans="1:6" x14ac:dyDescent="0.3">
      <c r="A4237" t="s">
        <v>0</v>
      </c>
      <c r="B4237" t="s">
        <v>69</v>
      </c>
      <c r="C4237" t="s">
        <v>42</v>
      </c>
      <c r="D4237" t="s">
        <v>86</v>
      </c>
      <c r="E4237" t="s">
        <v>424</v>
      </c>
      <c r="F4237">
        <f t="shared" si="66"/>
        <v>1</v>
      </c>
    </row>
    <row r="4238" spans="1:6" x14ac:dyDescent="0.3">
      <c r="A4238" t="s">
        <v>0</v>
      </c>
      <c r="B4238" t="s">
        <v>58</v>
      </c>
      <c r="C4238" t="s">
        <v>68</v>
      </c>
      <c r="D4238" t="s">
        <v>26</v>
      </c>
      <c r="E4238" t="s">
        <v>424</v>
      </c>
      <c r="F4238">
        <f t="shared" si="66"/>
        <v>1</v>
      </c>
    </row>
    <row r="4239" spans="1:6" x14ac:dyDescent="0.3">
      <c r="A4239" t="s">
        <v>0</v>
      </c>
      <c r="B4239" t="s">
        <v>129</v>
      </c>
      <c r="C4239" t="s">
        <v>75</v>
      </c>
      <c r="D4239" t="s">
        <v>212</v>
      </c>
      <c r="E4239" t="s">
        <v>424</v>
      </c>
      <c r="F4239">
        <f t="shared" si="66"/>
        <v>1</v>
      </c>
    </row>
    <row r="4240" spans="1:6" x14ac:dyDescent="0.3">
      <c r="A4240" t="s">
        <v>0</v>
      </c>
      <c r="B4240" t="s">
        <v>6</v>
      </c>
      <c r="C4240" t="s">
        <v>8</v>
      </c>
      <c r="D4240" t="s">
        <v>109</v>
      </c>
      <c r="E4240" t="s">
        <v>424</v>
      </c>
      <c r="F4240">
        <f t="shared" si="66"/>
        <v>1</v>
      </c>
    </row>
    <row r="4241" spans="1:6" x14ac:dyDescent="0.3">
      <c r="A4241" t="s">
        <v>0</v>
      </c>
      <c r="B4241" t="s">
        <v>72</v>
      </c>
      <c r="C4241" t="s">
        <v>2</v>
      </c>
      <c r="D4241" t="s">
        <v>109</v>
      </c>
      <c r="E4241" t="s">
        <v>424</v>
      </c>
      <c r="F4241">
        <f t="shared" si="66"/>
        <v>1</v>
      </c>
    </row>
    <row r="4242" spans="1:6" x14ac:dyDescent="0.3">
      <c r="A4242" t="s">
        <v>16</v>
      </c>
      <c r="B4242" t="s">
        <v>109</v>
      </c>
      <c r="C4242" t="s">
        <v>243</v>
      </c>
      <c r="D4242" t="s">
        <v>63</v>
      </c>
      <c r="E4242" t="s">
        <v>424</v>
      </c>
      <c r="F4242">
        <f t="shared" si="66"/>
        <v>1.5</v>
      </c>
    </row>
    <row r="4243" spans="1:6" x14ac:dyDescent="0.3">
      <c r="A4243" t="s">
        <v>16</v>
      </c>
      <c r="B4243" t="s">
        <v>139</v>
      </c>
      <c r="C4243" t="s">
        <v>112</v>
      </c>
      <c r="D4243" t="s">
        <v>30</v>
      </c>
      <c r="E4243" t="s">
        <v>424</v>
      </c>
      <c r="F4243">
        <f t="shared" si="66"/>
        <v>1.5</v>
      </c>
    </row>
    <row r="4244" spans="1:6" x14ac:dyDescent="0.3">
      <c r="A4244" t="s">
        <v>0</v>
      </c>
      <c r="B4244" t="s">
        <v>167</v>
      </c>
      <c r="C4244" t="s">
        <v>92</v>
      </c>
      <c r="D4244" t="s">
        <v>239</v>
      </c>
      <c r="E4244" t="s">
        <v>424</v>
      </c>
      <c r="F4244">
        <f t="shared" si="66"/>
        <v>1</v>
      </c>
    </row>
    <row r="4245" spans="1:6" x14ac:dyDescent="0.3">
      <c r="A4245" t="s">
        <v>0</v>
      </c>
      <c r="B4245" t="s">
        <v>174</v>
      </c>
      <c r="C4245" t="s">
        <v>59</v>
      </c>
      <c r="D4245" t="s">
        <v>174</v>
      </c>
      <c r="E4245" t="s">
        <v>424</v>
      </c>
      <c r="F4245">
        <f t="shared" si="66"/>
        <v>1</v>
      </c>
    </row>
    <row r="4246" spans="1:6" x14ac:dyDescent="0.3">
      <c r="A4246" t="s">
        <v>16</v>
      </c>
      <c r="B4246" t="s">
        <v>109</v>
      </c>
      <c r="C4246" t="s">
        <v>59</v>
      </c>
      <c r="D4246" t="s">
        <v>108</v>
      </c>
      <c r="E4246" t="s">
        <v>424</v>
      </c>
      <c r="F4246">
        <f t="shared" si="66"/>
        <v>1.5</v>
      </c>
    </row>
    <row r="4247" spans="1:6" x14ac:dyDescent="0.3">
      <c r="A4247" t="s">
        <v>0</v>
      </c>
      <c r="B4247" t="s">
        <v>52</v>
      </c>
      <c r="C4247" t="s">
        <v>64</v>
      </c>
      <c r="D4247" t="s">
        <v>108</v>
      </c>
      <c r="E4247" t="s">
        <v>424</v>
      </c>
      <c r="F4247">
        <f t="shared" si="66"/>
        <v>1</v>
      </c>
    </row>
    <row r="4248" spans="1:6" x14ac:dyDescent="0.3">
      <c r="A4248" t="s">
        <v>0</v>
      </c>
      <c r="B4248" t="s">
        <v>1</v>
      </c>
      <c r="C4248" t="s">
        <v>43</v>
      </c>
      <c r="D4248" t="s">
        <v>129</v>
      </c>
      <c r="E4248" t="s">
        <v>424</v>
      </c>
      <c r="F4248">
        <f t="shared" si="66"/>
        <v>1</v>
      </c>
    </row>
    <row r="4249" spans="1:6" x14ac:dyDescent="0.3">
      <c r="A4249" t="s">
        <v>0</v>
      </c>
      <c r="B4249" t="s">
        <v>108</v>
      </c>
      <c r="C4249" t="s">
        <v>59</v>
      </c>
      <c r="D4249" t="s">
        <v>85</v>
      </c>
      <c r="E4249" t="s">
        <v>424</v>
      </c>
      <c r="F4249">
        <f t="shared" si="66"/>
        <v>1</v>
      </c>
    </row>
    <row r="4250" spans="1:6" x14ac:dyDescent="0.3">
      <c r="A4250" t="s">
        <v>0</v>
      </c>
      <c r="B4250" t="s">
        <v>293</v>
      </c>
      <c r="C4250" t="s">
        <v>92</v>
      </c>
      <c r="D4250" t="s">
        <v>89</v>
      </c>
      <c r="E4250" t="s">
        <v>424</v>
      </c>
      <c r="F4250">
        <f t="shared" si="66"/>
        <v>1</v>
      </c>
    </row>
    <row r="4251" spans="1:6" x14ac:dyDescent="0.3">
      <c r="A4251" t="s">
        <v>16</v>
      </c>
      <c r="B4251" t="s">
        <v>133</v>
      </c>
      <c r="C4251" t="s">
        <v>26</v>
      </c>
      <c r="D4251" t="s">
        <v>224</v>
      </c>
      <c r="E4251" t="s">
        <v>424</v>
      </c>
      <c r="F4251">
        <f t="shared" si="66"/>
        <v>1.5</v>
      </c>
    </row>
    <row r="4252" spans="1:6" x14ac:dyDescent="0.3">
      <c r="A4252" t="s">
        <v>0</v>
      </c>
      <c r="B4252" t="s">
        <v>52</v>
      </c>
      <c r="C4252" t="s">
        <v>243</v>
      </c>
      <c r="D4252" t="s">
        <v>252</v>
      </c>
      <c r="E4252" t="s">
        <v>424</v>
      </c>
      <c r="F4252">
        <f t="shared" si="66"/>
        <v>1</v>
      </c>
    </row>
    <row r="4253" spans="1:6" x14ac:dyDescent="0.3">
      <c r="A4253" t="s">
        <v>0</v>
      </c>
      <c r="B4253" t="s">
        <v>69</v>
      </c>
      <c r="C4253" t="s">
        <v>42</v>
      </c>
      <c r="D4253" t="s">
        <v>247</v>
      </c>
      <c r="E4253" t="s">
        <v>424</v>
      </c>
      <c r="F4253">
        <f t="shared" si="66"/>
        <v>1</v>
      </c>
    </row>
    <row r="4254" spans="1:6" x14ac:dyDescent="0.3">
      <c r="A4254" t="s">
        <v>0</v>
      </c>
      <c r="B4254" t="s">
        <v>6</v>
      </c>
      <c r="C4254" t="s">
        <v>59</v>
      </c>
      <c r="D4254" t="s">
        <v>181</v>
      </c>
      <c r="E4254" t="s">
        <v>424</v>
      </c>
      <c r="F4254">
        <f t="shared" si="66"/>
        <v>1</v>
      </c>
    </row>
    <row r="4255" spans="1:6" x14ac:dyDescent="0.3">
      <c r="A4255" t="s">
        <v>16</v>
      </c>
      <c r="B4255" t="s">
        <v>293</v>
      </c>
      <c r="C4255" t="s">
        <v>26</v>
      </c>
      <c r="D4255" t="s">
        <v>387</v>
      </c>
      <c r="E4255" t="s">
        <v>424</v>
      </c>
      <c r="F4255">
        <f t="shared" si="66"/>
        <v>1.5</v>
      </c>
    </row>
    <row r="4256" spans="1:6" x14ac:dyDescent="0.3">
      <c r="A4256" t="s">
        <v>16</v>
      </c>
      <c r="B4256" t="s">
        <v>85</v>
      </c>
      <c r="C4256" t="s">
        <v>300</v>
      </c>
      <c r="D4256" t="s">
        <v>444</v>
      </c>
      <c r="E4256" t="s">
        <v>424</v>
      </c>
      <c r="F4256">
        <f t="shared" si="66"/>
        <v>1.5</v>
      </c>
    </row>
    <row r="4257" spans="1:6" x14ac:dyDescent="0.3">
      <c r="A4257" t="s">
        <v>0</v>
      </c>
      <c r="B4257" t="s">
        <v>139</v>
      </c>
      <c r="C4257" t="s">
        <v>96</v>
      </c>
      <c r="D4257" t="s">
        <v>571</v>
      </c>
      <c r="E4257" t="s">
        <v>424</v>
      </c>
      <c r="F4257">
        <f t="shared" si="66"/>
        <v>1</v>
      </c>
    </row>
    <row r="4258" spans="1:6" x14ac:dyDescent="0.3">
      <c r="A4258" t="s">
        <v>0</v>
      </c>
      <c r="B4258" t="s">
        <v>104</v>
      </c>
      <c r="C4258" t="s">
        <v>243</v>
      </c>
      <c r="D4258" t="s">
        <v>208</v>
      </c>
      <c r="E4258" t="s">
        <v>424</v>
      </c>
      <c r="F4258">
        <f t="shared" si="66"/>
        <v>1</v>
      </c>
    </row>
    <row r="4259" spans="1:6" x14ac:dyDescent="0.3">
      <c r="A4259" t="s">
        <v>0</v>
      </c>
      <c r="B4259" t="s">
        <v>108</v>
      </c>
      <c r="C4259" t="s">
        <v>64</v>
      </c>
      <c r="D4259" t="s">
        <v>248</v>
      </c>
      <c r="E4259" t="s">
        <v>424</v>
      </c>
      <c r="F4259">
        <f t="shared" si="66"/>
        <v>1</v>
      </c>
    </row>
    <row r="4260" spans="1:6" x14ac:dyDescent="0.3">
      <c r="A4260" t="s">
        <v>0</v>
      </c>
      <c r="B4260" t="s">
        <v>33</v>
      </c>
      <c r="C4260" t="s">
        <v>16</v>
      </c>
      <c r="D4260" t="s">
        <v>207</v>
      </c>
      <c r="E4260" t="s">
        <v>424</v>
      </c>
      <c r="F4260">
        <f t="shared" si="66"/>
        <v>1</v>
      </c>
    </row>
    <row r="4261" spans="1:6" x14ac:dyDescent="0.3">
      <c r="A4261" t="s">
        <v>0</v>
      </c>
      <c r="B4261" t="s">
        <v>174</v>
      </c>
      <c r="C4261" t="s">
        <v>88</v>
      </c>
      <c r="D4261" t="s">
        <v>795</v>
      </c>
      <c r="E4261" t="s">
        <v>424</v>
      </c>
      <c r="F4261">
        <f t="shared" si="66"/>
        <v>1</v>
      </c>
    </row>
    <row r="4262" spans="1:6" x14ac:dyDescent="0.3">
      <c r="A4262" t="s">
        <v>0</v>
      </c>
      <c r="B4262" t="s">
        <v>174</v>
      </c>
      <c r="C4262" t="s">
        <v>67</v>
      </c>
      <c r="D4262" t="s">
        <v>795</v>
      </c>
      <c r="E4262" t="s">
        <v>424</v>
      </c>
      <c r="F4262">
        <f t="shared" si="66"/>
        <v>1</v>
      </c>
    </row>
    <row r="4263" spans="1:6" x14ac:dyDescent="0.3">
      <c r="A4263" t="s">
        <v>0</v>
      </c>
      <c r="B4263" t="s">
        <v>221</v>
      </c>
      <c r="C4263" t="s">
        <v>107</v>
      </c>
      <c r="D4263" t="s">
        <v>354</v>
      </c>
      <c r="E4263" t="s">
        <v>424</v>
      </c>
      <c r="F4263">
        <f t="shared" si="66"/>
        <v>1</v>
      </c>
    </row>
    <row r="4264" spans="1:6" x14ac:dyDescent="0.3">
      <c r="A4264" t="s">
        <v>0</v>
      </c>
      <c r="B4264" t="s">
        <v>36</v>
      </c>
      <c r="C4264" t="s">
        <v>59</v>
      </c>
      <c r="D4264" t="s">
        <v>668</v>
      </c>
      <c r="E4264" t="s">
        <v>424</v>
      </c>
      <c r="F4264">
        <f t="shared" si="66"/>
        <v>1</v>
      </c>
    </row>
    <row r="4265" spans="1:6" x14ac:dyDescent="0.3">
      <c r="A4265" t="s">
        <v>16</v>
      </c>
      <c r="B4265" t="s">
        <v>167</v>
      </c>
      <c r="C4265" t="s">
        <v>76</v>
      </c>
      <c r="D4265" t="s">
        <v>577</v>
      </c>
      <c r="E4265" t="s">
        <v>424</v>
      </c>
      <c r="F4265">
        <f t="shared" si="66"/>
        <v>1.5</v>
      </c>
    </row>
    <row r="4266" spans="1:6" x14ac:dyDescent="0.3">
      <c r="A4266" t="s">
        <v>84</v>
      </c>
      <c r="B4266" t="s">
        <v>139</v>
      </c>
      <c r="C4266" t="s">
        <v>39</v>
      </c>
      <c r="D4266" t="s">
        <v>577</v>
      </c>
      <c r="E4266" t="s">
        <v>424</v>
      </c>
      <c r="F4266">
        <f t="shared" si="66"/>
        <v>2</v>
      </c>
    </row>
    <row r="4267" spans="1:6" x14ac:dyDescent="0.3">
      <c r="A4267" t="s">
        <v>16</v>
      </c>
      <c r="B4267" t="s">
        <v>104</v>
      </c>
      <c r="C4267" t="s">
        <v>2</v>
      </c>
      <c r="D4267" t="s">
        <v>645</v>
      </c>
      <c r="E4267" t="s">
        <v>424</v>
      </c>
      <c r="F4267">
        <f t="shared" si="66"/>
        <v>1.5</v>
      </c>
    </row>
    <row r="4268" spans="1:6" x14ac:dyDescent="0.3">
      <c r="A4268" t="s">
        <v>16</v>
      </c>
      <c r="B4268" t="s">
        <v>206</v>
      </c>
      <c r="C4268" t="s">
        <v>96</v>
      </c>
      <c r="D4268" t="s">
        <v>750</v>
      </c>
      <c r="E4268" t="s">
        <v>424</v>
      </c>
      <c r="F4268">
        <f t="shared" si="66"/>
        <v>1.5</v>
      </c>
    </row>
    <row r="4269" spans="1:6" x14ac:dyDescent="0.3">
      <c r="A4269" t="s">
        <v>62</v>
      </c>
      <c r="B4269" t="s">
        <v>224</v>
      </c>
      <c r="C4269" t="s">
        <v>527</v>
      </c>
      <c r="D4269" t="s">
        <v>210</v>
      </c>
      <c r="E4269" t="s">
        <v>424</v>
      </c>
      <c r="F4269">
        <f t="shared" si="66"/>
        <v>2.75</v>
      </c>
    </row>
    <row r="4270" spans="1:6" x14ac:dyDescent="0.3">
      <c r="A4270" t="s">
        <v>84</v>
      </c>
      <c r="B4270" t="s">
        <v>146</v>
      </c>
      <c r="C4270" t="s">
        <v>16</v>
      </c>
      <c r="D4270" t="s">
        <v>720</v>
      </c>
      <c r="E4270" t="s">
        <v>424</v>
      </c>
      <c r="F4270">
        <f t="shared" si="66"/>
        <v>2</v>
      </c>
    </row>
    <row r="4271" spans="1:6" x14ac:dyDescent="0.3">
      <c r="A4271" t="s">
        <v>84</v>
      </c>
      <c r="B4271" t="s">
        <v>63</v>
      </c>
      <c r="C4271" t="s">
        <v>243</v>
      </c>
      <c r="D4271" t="s">
        <v>172</v>
      </c>
      <c r="E4271" t="s">
        <v>424</v>
      </c>
      <c r="F4271">
        <f t="shared" si="66"/>
        <v>2</v>
      </c>
    </row>
    <row r="4272" spans="1:6" x14ac:dyDescent="0.3">
      <c r="A4272" t="s">
        <v>16</v>
      </c>
      <c r="B4272" t="s">
        <v>36</v>
      </c>
      <c r="C4272" t="s">
        <v>75</v>
      </c>
      <c r="D4272" t="s">
        <v>609</v>
      </c>
      <c r="E4272" t="s">
        <v>424</v>
      </c>
      <c r="F4272">
        <f t="shared" si="66"/>
        <v>1.5</v>
      </c>
    </row>
    <row r="4273" spans="1:6" x14ac:dyDescent="0.3">
      <c r="A4273" t="s">
        <v>84</v>
      </c>
      <c r="B4273" t="s">
        <v>155</v>
      </c>
      <c r="C4273" t="s">
        <v>300</v>
      </c>
      <c r="D4273" t="s">
        <v>301</v>
      </c>
      <c r="E4273" t="s">
        <v>424</v>
      </c>
      <c r="F4273">
        <f t="shared" si="66"/>
        <v>2</v>
      </c>
    </row>
    <row r="4274" spans="1:6" x14ac:dyDescent="0.3">
      <c r="A4274" t="s">
        <v>62</v>
      </c>
      <c r="B4274" t="s">
        <v>215</v>
      </c>
      <c r="C4274" t="s">
        <v>337</v>
      </c>
      <c r="D4274" t="s">
        <v>2218</v>
      </c>
      <c r="E4274" t="s">
        <v>424</v>
      </c>
      <c r="F4274">
        <f t="shared" si="66"/>
        <v>2.75</v>
      </c>
    </row>
    <row r="4275" spans="1:6" x14ac:dyDescent="0.3">
      <c r="A4275" t="s">
        <v>16</v>
      </c>
      <c r="B4275" t="s">
        <v>1</v>
      </c>
      <c r="C4275" t="s">
        <v>243</v>
      </c>
      <c r="D4275" t="s">
        <v>423</v>
      </c>
      <c r="E4275" t="s">
        <v>424</v>
      </c>
      <c r="F4275">
        <f t="shared" si="66"/>
        <v>1.5</v>
      </c>
    </row>
    <row r="4276" spans="1:6" x14ac:dyDescent="0.3">
      <c r="A4276" t="s">
        <v>16</v>
      </c>
      <c r="B4276" t="s">
        <v>154</v>
      </c>
      <c r="C4276" t="s">
        <v>88</v>
      </c>
      <c r="D4276" t="s">
        <v>1297</v>
      </c>
      <c r="E4276" t="s">
        <v>424</v>
      </c>
      <c r="F4276">
        <f t="shared" si="66"/>
        <v>1.5</v>
      </c>
    </row>
    <row r="4277" spans="1:6" x14ac:dyDescent="0.3">
      <c r="A4277" t="s">
        <v>107</v>
      </c>
      <c r="B4277" t="s">
        <v>146</v>
      </c>
      <c r="C4277" t="s">
        <v>286</v>
      </c>
      <c r="D4277" t="s">
        <v>1956</v>
      </c>
      <c r="E4277" t="s">
        <v>424</v>
      </c>
      <c r="F4277">
        <f t="shared" si="66"/>
        <v>2.5</v>
      </c>
    </row>
    <row r="4278" spans="1:6" x14ac:dyDescent="0.3">
      <c r="A4278" t="s">
        <v>84</v>
      </c>
      <c r="B4278" t="s">
        <v>139</v>
      </c>
      <c r="C4278" t="s">
        <v>86</v>
      </c>
      <c r="D4278" t="s">
        <v>1657</v>
      </c>
      <c r="E4278" t="s">
        <v>424</v>
      </c>
      <c r="F4278">
        <f t="shared" si="66"/>
        <v>2</v>
      </c>
    </row>
    <row r="4279" spans="1:6" x14ac:dyDescent="0.3">
      <c r="A4279" t="s">
        <v>62</v>
      </c>
      <c r="B4279" t="s">
        <v>146</v>
      </c>
      <c r="C4279" t="s">
        <v>88</v>
      </c>
      <c r="D4279" t="s">
        <v>653</v>
      </c>
      <c r="E4279" t="s">
        <v>424</v>
      </c>
      <c r="F4279">
        <f t="shared" si="66"/>
        <v>2.75</v>
      </c>
    </row>
    <row r="4280" spans="1:6" x14ac:dyDescent="0.3">
      <c r="A4280" t="s">
        <v>20</v>
      </c>
      <c r="B4280" t="s">
        <v>154</v>
      </c>
      <c r="C4280" t="s">
        <v>92</v>
      </c>
      <c r="D4280" t="s">
        <v>1687</v>
      </c>
      <c r="E4280" t="s">
        <v>424</v>
      </c>
      <c r="F4280">
        <f t="shared" si="66"/>
        <v>2.25</v>
      </c>
    </row>
    <row r="4281" spans="1:6" x14ac:dyDescent="0.3">
      <c r="A4281" t="s">
        <v>62</v>
      </c>
      <c r="B4281" t="s">
        <v>117</v>
      </c>
      <c r="C4281" t="s">
        <v>70</v>
      </c>
      <c r="D4281" t="s">
        <v>2109</v>
      </c>
      <c r="E4281" t="s">
        <v>424</v>
      </c>
      <c r="F4281">
        <f t="shared" si="66"/>
        <v>2.75</v>
      </c>
    </row>
    <row r="4282" spans="1:6" x14ac:dyDescent="0.3">
      <c r="A4282" t="s">
        <v>20</v>
      </c>
      <c r="B4282" t="s">
        <v>108</v>
      </c>
      <c r="C4282" t="s">
        <v>8</v>
      </c>
      <c r="D4282" t="s">
        <v>1540</v>
      </c>
      <c r="E4282" t="s">
        <v>424</v>
      </c>
      <c r="F4282">
        <f t="shared" si="66"/>
        <v>2.25</v>
      </c>
    </row>
    <row r="4283" spans="1:6" x14ac:dyDescent="0.3">
      <c r="A4283" t="s">
        <v>20</v>
      </c>
      <c r="B4283" t="s">
        <v>174</v>
      </c>
      <c r="C4283" t="s">
        <v>88</v>
      </c>
      <c r="D4283" t="s">
        <v>620</v>
      </c>
      <c r="E4283" t="s">
        <v>424</v>
      </c>
      <c r="F4283">
        <f t="shared" si="66"/>
        <v>2.25</v>
      </c>
    </row>
    <row r="4284" spans="1:6" x14ac:dyDescent="0.3">
      <c r="A4284" t="s">
        <v>29</v>
      </c>
      <c r="B4284" t="s">
        <v>56</v>
      </c>
      <c r="C4284" t="s">
        <v>64</v>
      </c>
      <c r="D4284" t="s">
        <v>1147</v>
      </c>
      <c r="E4284" t="s">
        <v>424</v>
      </c>
      <c r="F4284">
        <f t="shared" si="66"/>
        <v>3.25</v>
      </c>
    </row>
    <row r="4285" spans="1:6" x14ac:dyDescent="0.3">
      <c r="A4285" t="s">
        <v>121</v>
      </c>
      <c r="B4285" t="s">
        <v>104</v>
      </c>
      <c r="C4285" t="s">
        <v>962</v>
      </c>
      <c r="D4285" t="s">
        <v>1558</v>
      </c>
      <c r="E4285" t="s">
        <v>424</v>
      </c>
      <c r="F4285">
        <f t="shared" si="66"/>
        <v>5.5</v>
      </c>
    </row>
    <row r="4286" spans="1:6" x14ac:dyDescent="0.3">
      <c r="A4286" t="s">
        <v>29</v>
      </c>
      <c r="B4286" t="s">
        <v>174</v>
      </c>
      <c r="C4286" t="s">
        <v>3</v>
      </c>
      <c r="D4286" t="s">
        <v>1613</v>
      </c>
      <c r="E4286" t="s">
        <v>424</v>
      </c>
      <c r="F4286">
        <f t="shared" si="66"/>
        <v>3.25</v>
      </c>
    </row>
    <row r="4287" spans="1:6" x14ac:dyDescent="0.3">
      <c r="A4287" t="s">
        <v>143</v>
      </c>
      <c r="B4287" t="s">
        <v>212</v>
      </c>
      <c r="C4287" t="s">
        <v>178</v>
      </c>
      <c r="D4287" t="s">
        <v>768</v>
      </c>
      <c r="E4287" t="s">
        <v>424</v>
      </c>
      <c r="F4287">
        <f t="shared" si="66"/>
        <v>5</v>
      </c>
    </row>
    <row r="4288" spans="1:6" x14ac:dyDescent="0.3">
      <c r="A4288" t="s">
        <v>10</v>
      </c>
      <c r="B4288" t="s">
        <v>109</v>
      </c>
      <c r="C4288" t="s">
        <v>68</v>
      </c>
      <c r="D4288" t="s">
        <v>2173</v>
      </c>
      <c r="E4288" t="s">
        <v>424</v>
      </c>
      <c r="F4288">
        <f t="shared" si="66"/>
        <v>3.75</v>
      </c>
    </row>
    <row r="4289" spans="1:6" x14ac:dyDescent="0.3">
      <c r="A4289" t="s">
        <v>0</v>
      </c>
      <c r="B4289" t="s">
        <v>36</v>
      </c>
      <c r="C4289" t="s">
        <v>22</v>
      </c>
      <c r="D4289" t="s">
        <v>76</v>
      </c>
      <c r="E4289" t="s">
        <v>177</v>
      </c>
      <c r="F4289">
        <f t="shared" si="66"/>
        <v>1</v>
      </c>
    </row>
    <row r="4290" spans="1:6" x14ac:dyDescent="0.3">
      <c r="A4290" t="s">
        <v>0</v>
      </c>
      <c r="B4290" t="s">
        <v>49</v>
      </c>
      <c r="C4290" t="s">
        <v>16</v>
      </c>
      <c r="D4290" t="s">
        <v>59</v>
      </c>
      <c r="E4290" t="s">
        <v>177</v>
      </c>
      <c r="F4290">
        <f t="shared" si="66"/>
        <v>1</v>
      </c>
    </row>
    <row r="4291" spans="1:6" x14ac:dyDescent="0.3">
      <c r="A4291" t="s">
        <v>0</v>
      </c>
      <c r="B4291" t="s">
        <v>54</v>
      </c>
      <c r="C4291" t="s">
        <v>67</v>
      </c>
      <c r="D4291" t="s">
        <v>96</v>
      </c>
      <c r="E4291" t="s">
        <v>177</v>
      </c>
      <c r="F4291">
        <f t="shared" ref="F4291:F4354" si="67">VALUE(A4291)</f>
        <v>1</v>
      </c>
    </row>
    <row r="4292" spans="1:6" x14ac:dyDescent="0.3">
      <c r="A4292" t="s">
        <v>0</v>
      </c>
      <c r="B4292" t="s">
        <v>85</v>
      </c>
      <c r="C4292" t="s">
        <v>16</v>
      </c>
      <c r="D4292" t="s">
        <v>3</v>
      </c>
      <c r="E4292" t="s">
        <v>177</v>
      </c>
      <c r="F4292">
        <f t="shared" si="67"/>
        <v>1</v>
      </c>
    </row>
    <row r="4293" spans="1:6" x14ac:dyDescent="0.3">
      <c r="A4293" t="s">
        <v>0</v>
      </c>
      <c r="B4293" t="s">
        <v>206</v>
      </c>
      <c r="C4293" t="s">
        <v>92</v>
      </c>
      <c r="D4293" t="s">
        <v>158</v>
      </c>
      <c r="E4293" t="s">
        <v>177</v>
      </c>
      <c r="F4293">
        <f t="shared" si="67"/>
        <v>1</v>
      </c>
    </row>
    <row r="4294" spans="1:6" x14ac:dyDescent="0.3">
      <c r="A4294" t="s">
        <v>0</v>
      </c>
      <c r="B4294" t="s">
        <v>11</v>
      </c>
      <c r="C4294" t="s">
        <v>59</v>
      </c>
      <c r="D4294" t="s">
        <v>153</v>
      </c>
      <c r="E4294" t="s">
        <v>177</v>
      </c>
      <c r="F4294">
        <f t="shared" si="67"/>
        <v>1</v>
      </c>
    </row>
    <row r="4295" spans="1:6" x14ac:dyDescent="0.3">
      <c r="A4295" t="s">
        <v>16</v>
      </c>
      <c r="B4295" t="s">
        <v>80</v>
      </c>
      <c r="C4295" t="s">
        <v>158</v>
      </c>
      <c r="D4295" t="s">
        <v>153</v>
      </c>
      <c r="E4295" t="s">
        <v>177</v>
      </c>
      <c r="F4295">
        <f t="shared" si="67"/>
        <v>1.5</v>
      </c>
    </row>
    <row r="4296" spans="1:6" x14ac:dyDescent="0.3">
      <c r="A4296" t="s">
        <v>0</v>
      </c>
      <c r="B4296" t="s">
        <v>85</v>
      </c>
      <c r="C4296" t="s">
        <v>68</v>
      </c>
      <c r="D4296" t="s">
        <v>343</v>
      </c>
      <c r="E4296" t="s">
        <v>177</v>
      </c>
      <c r="F4296">
        <f t="shared" si="67"/>
        <v>1</v>
      </c>
    </row>
    <row r="4297" spans="1:6" x14ac:dyDescent="0.3">
      <c r="A4297" t="s">
        <v>0</v>
      </c>
      <c r="B4297" t="s">
        <v>56</v>
      </c>
      <c r="C4297" t="s">
        <v>88</v>
      </c>
      <c r="D4297" t="s">
        <v>232</v>
      </c>
      <c r="E4297" t="s">
        <v>177</v>
      </c>
      <c r="F4297">
        <f t="shared" si="67"/>
        <v>1</v>
      </c>
    </row>
    <row r="4298" spans="1:6" x14ac:dyDescent="0.3">
      <c r="A4298" t="s">
        <v>0</v>
      </c>
      <c r="B4298" t="s">
        <v>65</v>
      </c>
      <c r="C4298" t="s">
        <v>67</v>
      </c>
      <c r="D4298" t="s">
        <v>109</v>
      </c>
      <c r="E4298" t="s">
        <v>177</v>
      </c>
      <c r="F4298">
        <f t="shared" si="67"/>
        <v>1</v>
      </c>
    </row>
    <row r="4299" spans="1:6" x14ac:dyDescent="0.3">
      <c r="A4299" t="s">
        <v>0</v>
      </c>
      <c r="B4299" t="s">
        <v>52</v>
      </c>
      <c r="C4299" t="s">
        <v>16</v>
      </c>
      <c r="D4299" t="s">
        <v>146</v>
      </c>
      <c r="E4299" t="s">
        <v>177</v>
      </c>
      <c r="F4299">
        <f t="shared" si="67"/>
        <v>1</v>
      </c>
    </row>
    <row r="4300" spans="1:6" x14ac:dyDescent="0.3">
      <c r="A4300" t="s">
        <v>0</v>
      </c>
      <c r="B4300" t="s">
        <v>87</v>
      </c>
      <c r="C4300" t="s">
        <v>43</v>
      </c>
      <c r="D4300" t="s">
        <v>218</v>
      </c>
      <c r="E4300" t="s">
        <v>177</v>
      </c>
      <c r="F4300">
        <f t="shared" si="67"/>
        <v>1</v>
      </c>
    </row>
    <row r="4301" spans="1:6" x14ac:dyDescent="0.3">
      <c r="A4301" t="s">
        <v>0</v>
      </c>
      <c r="B4301" t="s">
        <v>58</v>
      </c>
      <c r="C4301" t="s">
        <v>73</v>
      </c>
      <c r="D4301" t="s">
        <v>293</v>
      </c>
      <c r="E4301" t="s">
        <v>177</v>
      </c>
      <c r="F4301">
        <f t="shared" si="67"/>
        <v>1</v>
      </c>
    </row>
    <row r="4302" spans="1:6" x14ac:dyDescent="0.3">
      <c r="A4302" t="s">
        <v>16</v>
      </c>
      <c r="B4302" t="s">
        <v>89</v>
      </c>
      <c r="C4302" t="s">
        <v>112</v>
      </c>
      <c r="D4302" t="s">
        <v>133</v>
      </c>
      <c r="E4302" t="s">
        <v>177</v>
      </c>
      <c r="F4302">
        <f t="shared" si="67"/>
        <v>1.5</v>
      </c>
    </row>
    <row r="4303" spans="1:6" x14ac:dyDescent="0.3">
      <c r="A4303" t="s">
        <v>16</v>
      </c>
      <c r="B4303" t="s">
        <v>206</v>
      </c>
      <c r="C4303" t="s">
        <v>39</v>
      </c>
      <c r="D4303" t="s">
        <v>139</v>
      </c>
      <c r="E4303" t="s">
        <v>177</v>
      </c>
      <c r="F4303">
        <f t="shared" si="67"/>
        <v>1.5</v>
      </c>
    </row>
    <row r="4304" spans="1:6" x14ac:dyDescent="0.3">
      <c r="A4304" t="s">
        <v>16</v>
      </c>
      <c r="B4304" t="s">
        <v>6</v>
      </c>
      <c r="C4304" t="s">
        <v>26</v>
      </c>
      <c r="D4304" t="s">
        <v>21</v>
      </c>
      <c r="E4304" t="s">
        <v>177</v>
      </c>
      <c r="F4304">
        <f t="shared" si="67"/>
        <v>1.5</v>
      </c>
    </row>
    <row r="4305" spans="1:6" x14ac:dyDescent="0.3">
      <c r="A4305" t="s">
        <v>0</v>
      </c>
      <c r="B4305" t="s">
        <v>46</v>
      </c>
      <c r="C4305" t="s">
        <v>76</v>
      </c>
      <c r="D4305" t="s">
        <v>65</v>
      </c>
      <c r="E4305" t="s">
        <v>177</v>
      </c>
      <c r="F4305">
        <f t="shared" si="67"/>
        <v>1</v>
      </c>
    </row>
    <row r="4306" spans="1:6" x14ac:dyDescent="0.3">
      <c r="A4306" t="s">
        <v>16</v>
      </c>
      <c r="B4306" t="s">
        <v>108</v>
      </c>
      <c r="C4306" t="s">
        <v>90</v>
      </c>
      <c r="D4306" t="s">
        <v>80</v>
      </c>
      <c r="E4306" t="s">
        <v>177</v>
      </c>
      <c r="F4306">
        <f t="shared" si="67"/>
        <v>1.5</v>
      </c>
    </row>
    <row r="4307" spans="1:6" x14ac:dyDescent="0.3">
      <c r="A4307" t="s">
        <v>0</v>
      </c>
      <c r="B4307" t="s">
        <v>129</v>
      </c>
      <c r="C4307" t="s">
        <v>75</v>
      </c>
      <c r="D4307" t="s">
        <v>113</v>
      </c>
      <c r="E4307" t="s">
        <v>177</v>
      </c>
      <c r="F4307">
        <f t="shared" si="67"/>
        <v>1</v>
      </c>
    </row>
    <row r="4308" spans="1:6" x14ac:dyDescent="0.3">
      <c r="A4308" t="s">
        <v>0</v>
      </c>
      <c r="B4308" t="s">
        <v>36</v>
      </c>
      <c r="C4308" t="s">
        <v>102</v>
      </c>
      <c r="D4308" t="s">
        <v>716</v>
      </c>
      <c r="E4308" t="s">
        <v>177</v>
      </c>
      <c r="F4308">
        <f t="shared" si="67"/>
        <v>1</v>
      </c>
    </row>
    <row r="4309" spans="1:6" x14ac:dyDescent="0.3">
      <c r="A4309" t="s">
        <v>20</v>
      </c>
      <c r="B4309" t="s">
        <v>336</v>
      </c>
      <c r="C4309" t="s">
        <v>144</v>
      </c>
      <c r="D4309" t="s">
        <v>337</v>
      </c>
      <c r="E4309" t="s">
        <v>177</v>
      </c>
      <c r="F4309">
        <f t="shared" si="67"/>
        <v>2.25</v>
      </c>
    </row>
    <row r="4310" spans="1:6" x14ac:dyDescent="0.3">
      <c r="A4310" t="s">
        <v>0</v>
      </c>
      <c r="B4310" t="s">
        <v>33</v>
      </c>
      <c r="C4310" t="s">
        <v>43</v>
      </c>
      <c r="D4310" t="s">
        <v>171</v>
      </c>
      <c r="E4310" t="s">
        <v>177</v>
      </c>
      <c r="F4310">
        <f t="shared" si="67"/>
        <v>1</v>
      </c>
    </row>
    <row r="4311" spans="1:6" x14ac:dyDescent="0.3">
      <c r="A4311" t="s">
        <v>84</v>
      </c>
      <c r="B4311" t="s">
        <v>146</v>
      </c>
      <c r="C4311" t="s">
        <v>286</v>
      </c>
      <c r="D4311" t="s">
        <v>181</v>
      </c>
      <c r="E4311" t="s">
        <v>177</v>
      </c>
      <c r="F4311">
        <f t="shared" si="67"/>
        <v>2</v>
      </c>
    </row>
    <row r="4312" spans="1:6" x14ac:dyDescent="0.3">
      <c r="A4312" t="s">
        <v>20</v>
      </c>
      <c r="B4312" t="s">
        <v>47</v>
      </c>
      <c r="C4312" t="s">
        <v>99</v>
      </c>
      <c r="D4312" t="s">
        <v>181</v>
      </c>
      <c r="E4312" t="s">
        <v>177</v>
      </c>
      <c r="F4312">
        <f t="shared" si="67"/>
        <v>2.25</v>
      </c>
    </row>
    <row r="4313" spans="1:6" x14ac:dyDescent="0.3">
      <c r="A4313" t="s">
        <v>62</v>
      </c>
      <c r="B4313" t="s">
        <v>98</v>
      </c>
      <c r="C4313" t="s">
        <v>300</v>
      </c>
      <c r="D4313" t="s">
        <v>222</v>
      </c>
      <c r="E4313" t="s">
        <v>177</v>
      </c>
      <c r="F4313">
        <f t="shared" si="67"/>
        <v>2.75</v>
      </c>
    </row>
    <row r="4314" spans="1:6" x14ac:dyDescent="0.3">
      <c r="A4314" t="s">
        <v>16</v>
      </c>
      <c r="B4314" t="s">
        <v>58</v>
      </c>
      <c r="C4314" t="s">
        <v>112</v>
      </c>
      <c r="D4314" t="s">
        <v>131</v>
      </c>
      <c r="E4314" t="s">
        <v>177</v>
      </c>
      <c r="F4314">
        <f t="shared" si="67"/>
        <v>1.5</v>
      </c>
    </row>
    <row r="4315" spans="1:6" x14ac:dyDescent="0.3">
      <c r="A4315" t="s">
        <v>0</v>
      </c>
      <c r="B4315" t="s">
        <v>215</v>
      </c>
      <c r="C4315" t="s">
        <v>102</v>
      </c>
      <c r="D4315" t="s">
        <v>213</v>
      </c>
      <c r="E4315" t="s">
        <v>177</v>
      </c>
      <c r="F4315">
        <f t="shared" si="67"/>
        <v>1</v>
      </c>
    </row>
    <row r="4316" spans="1:6" x14ac:dyDescent="0.3">
      <c r="A4316" t="s">
        <v>20</v>
      </c>
      <c r="B4316" t="s">
        <v>46</v>
      </c>
      <c r="C4316" t="s">
        <v>239</v>
      </c>
      <c r="D4316" t="s">
        <v>208</v>
      </c>
      <c r="E4316" t="s">
        <v>177</v>
      </c>
      <c r="F4316">
        <f t="shared" si="67"/>
        <v>2.25</v>
      </c>
    </row>
    <row r="4317" spans="1:6" x14ac:dyDescent="0.3">
      <c r="A4317" t="s">
        <v>62</v>
      </c>
      <c r="B4317" t="s">
        <v>239</v>
      </c>
      <c r="C4317" t="s">
        <v>72</v>
      </c>
      <c r="D4317" t="s">
        <v>382</v>
      </c>
      <c r="E4317" t="s">
        <v>177</v>
      </c>
      <c r="F4317">
        <f t="shared" si="67"/>
        <v>2.75</v>
      </c>
    </row>
    <row r="4318" spans="1:6" x14ac:dyDescent="0.3">
      <c r="A4318" t="s">
        <v>20</v>
      </c>
      <c r="B4318" t="s">
        <v>110</v>
      </c>
      <c r="C4318" t="s">
        <v>167</v>
      </c>
      <c r="D4318" t="s">
        <v>834</v>
      </c>
      <c r="E4318" t="s">
        <v>177</v>
      </c>
      <c r="F4318">
        <f t="shared" si="67"/>
        <v>2.25</v>
      </c>
    </row>
    <row r="4319" spans="1:6" x14ac:dyDescent="0.3">
      <c r="A4319" t="s">
        <v>0</v>
      </c>
      <c r="B4319" t="s">
        <v>293</v>
      </c>
      <c r="C4319" t="s">
        <v>75</v>
      </c>
      <c r="D4319" t="s">
        <v>130</v>
      </c>
      <c r="E4319" t="s">
        <v>177</v>
      </c>
      <c r="F4319">
        <f t="shared" si="67"/>
        <v>1</v>
      </c>
    </row>
    <row r="4320" spans="1:6" x14ac:dyDescent="0.3">
      <c r="A4320" t="s">
        <v>16</v>
      </c>
      <c r="B4320" t="s">
        <v>58</v>
      </c>
      <c r="C4320" t="s">
        <v>8</v>
      </c>
      <c r="D4320" t="s">
        <v>196</v>
      </c>
      <c r="E4320" t="s">
        <v>177</v>
      </c>
      <c r="F4320">
        <f t="shared" si="67"/>
        <v>1.5</v>
      </c>
    </row>
    <row r="4321" spans="1:6" x14ac:dyDescent="0.3">
      <c r="A4321" t="s">
        <v>16</v>
      </c>
      <c r="B4321" t="s">
        <v>129</v>
      </c>
      <c r="C4321" t="s">
        <v>107</v>
      </c>
      <c r="D4321" t="s">
        <v>1161</v>
      </c>
      <c r="E4321" t="s">
        <v>177</v>
      </c>
      <c r="F4321">
        <f t="shared" si="67"/>
        <v>1.5</v>
      </c>
    </row>
    <row r="4322" spans="1:6" x14ac:dyDescent="0.3">
      <c r="A4322" t="s">
        <v>16</v>
      </c>
      <c r="B4322" t="s">
        <v>252</v>
      </c>
      <c r="C4322" t="s">
        <v>243</v>
      </c>
      <c r="D4322" t="s">
        <v>257</v>
      </c>
      <c r="E4322" t="s">
        <v>177</v>
      </c>
      <c r="F4322">
        <f t="shared" si="67"/>
        <v>1.5</v>
      </c>
    </row>
    <row r="4323" spans="1:6" x14ac:dyDescent="0.3">
      <c r="A4323" t="s">
        <v>16</v>
      </c>
      <c r="B4323" t="s">
        <v>206</v>
      </c>
      <c r="C4323" t="s">
        <v>8</v>
      </c>
      <c r="D4323" t="s">
        <v>257</v>
      </c>
      <c r="E4323" t="s">
        <v>177</v>
      </c>
      <c r="F4323">
        <f t="shared" si="67"/>
        <v>1.5</v>
      </c>
    </row>
    <row r="4324" spans="1:6" x14ac:dyDescent="0.3">
      <c r="A4324" t="s">
        <v>16</v>
      </c>
      <c r="B4324" t="s">
        <v>33</v>
      </c>
      <c r="C4324" t="s">
        <v>16</v>
      </c>
      <c r="D4324" t="s">
        <v>1036</v>
      </c>
      <c r="E4324" t="s">
        <v>177</v>
      </c>
      <c r="F4324">
        <f t="shared" si="67"/>
        <v>1.5</v>
      </c>
    </row>
    <row r="4325" spans="1:6" x14ac:dyDescent="0.3">
      <c r="A4325" t="s">
        <v>157</v>
      </c>
      <c r="B4325" t="s">
        <v>1210</v>
      </c>
      <c r="C4325" t="s">
        <v>39</v>
      </c>
      <c r="D4325" t="s">
        <v>292</v>
      </c>
      <c r="E4325" t="s">
        <v>177</v>
      </c>
      <c r="F4325">
        <f t="shared" si="67"/>
        <v>4.25</v>
      </c>
    </row>
    <row r="4326" spans="1:6" x14ac:dyDescent="0.3">
      <c r="A4326" t="s">
        <v>84</v>
      </c>
      <c r="B4326" t="s">
        <v>139</v>
      </c>
      <c r="C4326" t="s">
        <v>91</v>
      </c>
      <c r="D4326" t="s">
        <v>722</v>
      </c>
      <c r="E4326" t="s">
        <v>177</v>
      </c>
      <c r="F4326">
        <f t="shared" si="67"/>
        <v>2</v>
      </c>
    </row>
    <row r="4327" spans="1:6" x14ac:dyDescent="0.3">
      <c r="A4327" t="s">
        <v>29</v>
      </c>
      <c r="B4327" t="s">
        <v>30</v>
      </c>
      <c r="C4327" t="s">
        <v>343</v>
      </c>
      <c r="D4327" t="s">
        <v>943</v>
      </c>
      <c r="E4327" t="s">
        <v>177</v>
      </c>
      <c r="F4327">
        <f t="shared" si="67"/>
        <v>3.25</v>
      </c>
    </row>
    <row r="4328" spans="1:6" x14ac:dyDescent="0.3">
      <c r="A4328" t="s">
        <v>107</v>
      </c>
      <c r="B4328" t="s">
        <v>239</v>
      </c>
      <c r="C4328" t="s">
        <v>300</v>
      </c>
      <c r="D4328" t="s">
        <v>440</v>
      </c>
      <c r="E4328" t="s">
        <v>177</v>
      </c>
      <c r="F4328">
        <f t="shared" si="67"/>
        <v>2.5</v>
      </c>
    </row>
    <row r="4329" spans="1:6" x14ac:dyDescent="0.3">
      <c r="A4329" t="s">
        <v>16</v>
      </c>
      <c r="B4329" t="s">
        <v>129</v>
      </c>
      <c r="C4329" t="s">
        <v>67</v>
      </c>
      <c r="D4329" t="s">
        <v>188</v>
      </c>
      <c r="E4329" t="s">
        <v>177</v>
      </c>
      <c r="F4329">
        <f t="shared" si="67"/>
        <v>1.5</v>
      </c>
    </row>
    <row r="4330" spans="1:6" x14ac:dyDescent="0.3">
      <c r="A4330" t="s">
        <v>29</v>
      </c>
      <c r="B4330" t="s">
        <v>218</v>
      </c>
      <c r="C4330" t="s">
        <v>293</v>
      </c>
      <c r="D4330" t="s">
        <v>235</v>
      </c>
      <c r="E4330" t="s">
        <v>177</v>
      </c>
      <c r="F4330">
        <f t="shared" si="67"/>
        <v>3.25</v>
      </c>
    </row>
    <row r="4331" spans="1:6" x14ac:dyDescent="0.3">
      <c r="A4331" t="s">
        <v>25</v>
      </c>
      <c r="B4331" t="s">
        <v>39</v>
      </c>
      <c r="C4331" t="s">
        <v>206</v>
      </c>
      <c r="D4331" t="s">
        <v>271</v>
      </c>
      <c r="E4331" t="s">
        <v>177</v>
      </c>
      <c r="F4331">
        <f t="shared" si="67"/>
        <v>4</v>
      </c>
    </row>
    <row r="4332" spans="1:6" x14ac:dyDescent="0.3">
      <c r="A4332" t="s">
        <v>16</v>
      </c>
      <c r="B4332" t="s">
        <v>174</v>
      </c>
      <c r="C4332" t="s">
        <v>2</v>
      </c>
      <c r="D4332" t="s">
        <v>458</v>
      </c>
      <c r="E4332" t="s">
        <v>177</v>
      </c>
      <c r="F4332">
        <f t="shared" si="67"/>
        <v>1.5</v>
      </c>
    </row>
    <row r="4333" spans="1:6" x14ac:dyDescent="0.3">
      <c r="A4333" t="s">
        <v>84</v>
      </c>
      <c r="B4333" t="s">
        <v>144</v>
      </c>
      <c r="C4333" t="s">
        <v>81</v>
      </c>
      <c r="D4333" t="s">
        <v>1264</v>
      </c>
      <c r="E4333" t="s">
        <v>177</v>
      </c>
      <c r="F4333">
        <f t="shared" si="67"/>
        <v>2</v>
      </c>
    </row>
    <row r="4334" spans="1:6" x14ac:dyDescent="0.3">
      <c r="A4334" t="s">
        <v>84</v>
      </c>
      <c r="B4334" t="s">
        <v>109</v>
      </c>
      <c r="C4334" t="s">
        <v>243</v>
      </c>
      <c r="D4334" t="s">
        <v>905</v>
      </c>
      <c r="E4334" t="s">
        <v>177</v>
      </c>
      <c r="F4334">
        <f t="shared" si="67"/>
        <v>2</v>
      </c>
    </row>
    <row r="4335" spans="1:6" x14ac:dyDescent="0.3">
      <c r="A4335" t="s">
        <v>20</v>
      </c>
      <c r="B4335" t="s">
        <v>215</v>
      </c>
      <c r="C4335" t="s">
        <v>68</v>
      </c>
      <c r="D4335" t="s">
        <v>1172</v>
      </c>
      <c r="E4335" t="s">
        <v>177</v>
      </c>
      <c r="F4335">
        <f t="shared" si="67"/>
        <v>2.25</v>
      </c>
    </row>
    <row r="4336" spans="1:6" x14ac:dyDescent="0.3">
      <c r="A4336" t="s">
        <v>25</v>
      </c>
      <c r="B4336" t="s">
        <v>352</v>
      </c>
      <c r="C4336" t="s">
        <v>352</v>
      </c>
      <c r="D4336" t="s">
        <v>892</v>
      </c>
      <c r="E4336" t="s">
        <v>177</v>
      </c>
      <c r="F4336">
        <f t="shared" si="67"/>
        <v>4</v>
      </c>
    </row>
    <row r="4337" spans="1:6" x14ac:dyDescent="0.3">
      <c r="A4337" t="s">
        <v>20</v>
      </c>
      <c r="B4337" t="s">
        <v>54</v>
      </c>
      <c r="C4337" t="s">
        <v>3</v>
      </c>
      <c r="D4337" t="s">
        <v>1588</v>
      </c>
      <c r="E4337" t="s">
        <v>177</v>
      </c>
      <c r="F4337">
        <f t="shared" si="67"/>
        <v>2.25</v>
      </c>
    </row>
    <row r="4338" spans="1:6" x14ac:dyDescent="0.3">
      <c r="A4338" t="s">
        <v>20</v>
      </c>
      <c r="B4338" t="s">
        <v>85</v>
      </c>
      <c r="C4338" t="s">
        <v>16</v>
      </c>
      <c r="D4338" t="s">
        <v>2067</v>
      </c>
      <c r="E4338" t="s">
        <v>177</v>
      </c>
      <c r="F4338">
        <f t="shared" si="67"/>
        <v>2.25</v>
      </c>
    </row>
    <row r="4339" spans="1:6" x14ac:dyDescent="0.3">
      <c r="A4339" t="s">
        <v>10</v>
      </c>
      <c r="B4339" t="s">
        <v>239</v>
      </c>
      <c r="C4339" t="s">
        <v>8</v>
      </c>
      <c r="D4339" t="s">
        <v>381</v>
      </c>
      <c r="E4339" t="s">
        <v>177</v>
      </c>
      <c r="F4339">
        <f t="shared" si="67"/>
        <v>3.75</v>
      </c>
    </row>
    <row r="4340" spans="1:6" x14ac:dyDescent="0.3">
      <c r="A4340" t="s">
        <v>29</v>
      </c>
      <c r="B4340" t="s">
        <v>206</v>
      </c>
      <c r="C4340" t="s">
        <v>43</v>
      </c>
      <c r="D4340" t="s">
        <v>381</v>
      </c>
      <c r="E4340" t="s">
        <v>177</v>
      </c>
      <c r="F4340">
        <f t="shared" si="67"/>
        <v>3.25</v>
      </c>
    </row>
    <row r="4341" spans="1:6" x14ac:dyDescent="0.3">
      <c r="A4341" t="s">
        <v>10</v>
      </c>
      <c r="B4341" t="s">
        <v>6</v>
      </c>
      <c r="C4341" t="s">
        <v>86</v>
      </c>
      <c r="D4341" t="s">
        <v>977</v>
      </c>
      <c r="E4341" t="s">
        <v>177</v>
      </c>
      <c r="F4341">
        <f t="shared" si="67"/>
        <v>3.75</v>
      </c>
    </row>
    <row r="4342" spans="1:6" x14ac:dyDescent="0.3">
      <c r="A4342" t="s">
        <v>29</v>
      </c>
      <c r="B4342" t="s">
        <v>139</v>
      </c>
      <c r="C4342" t="s">
        <v>102</v>
      </c>
      <c r="D4342" t="s">
        <v>984</v>
      </c>
      <c r="E4342" t="s">
        <v>177</v>
      </c>
      <c r="F4342">
        <f t="shared" si="67"/>
        <v>3.25</v>
      </c>
    </row>
    <row r="4343" spans="1:6" x14ac:dyDescent="0.3">
      <c r="A4343" t="s">
        <v>29</v>
      </c>
      <c r="B4343" t="s">
        <v>293</v>
      </c>
      <c r="C4343" t="s">
        <v>22</v>
      </c>
      <c r="D4343" t="s">
        <v>281</v>
      </c>
      <c r="E4343" t="s">
        <v>177</v>
      </c>
      <c r="F4343">
        <f t="shared" si="67"/>
        <v>3.25</v>
      </c>
    </row>
    <row r="4344" spans="1:6" x14ac:dyDescent="0.3">
      <c r="A4344" t="s">
        <v>10</v>
      </c>
      <c r="B4344" t="s">
        <v>144</v>
      </c>
      <c r="C4344" t="s">
        <v>68</v>
      </c>
      <c r="D4344" t="s">
        <v>1925</v>
      </c>
      <c r="E4344" t="s">
        <v>177</v>
      </c>
      <c r="F4344">
        <f t="shared" si="67"/>
        <v>3.75</v>
      </c>
    </row>
    <row r="4345" spans="1:6" x14ac:dyDescent="0.3">
      <c r="A4345" t="s">
        <v>10</v>
      </c>
      <c r="B4345" t="s">
        <v>30</v>
      </c>
      <c r="C4345" t="s">
        <v>43</v>
      </c>
      <c r="D4345" t="s">
        <v>855</v>
      </c>
      <c r="E4345" t="s">
        <v>177</v>
      </c>
      <c r="F4345">
        <f t="shared" si="67"/>
        <v>3.75</v>
      </c>
    </row>
    <row r="4346" spans="1:6" x14ac:dyDescent="0.3">
      <c r="A4346" t="s">
        <v>29</v>
      </c>
      <c r="B4346" t="s">
        <v>139</v>
      </c>
      <c r="C4346" t="s">
        <v>92</v>
      </c>
      <c r="D4346" t="s">
        <v>1614</v>
      </c>
      <c r="E4346" t="s">
        <v>177</v>
      </c>
      <c r="F4346">
        <f t="shared" si="67"/>
        <v>3.25</v>
      </c>
    </row>
    <row r="4347" spans="1:6" x14ac:dyDescent="0.3">
      <c r="A4347" t="s">
        <v>10</v>
      </c>
      <c r="B4347" t="s">
        <v>343</v>
      </c>
      <c r="C4347" t="s">
        <v>16</v>
      </c>
      <c r="D4347" t="s">
        <v>1215</v>
      </c>
      <c r="E4347" t="s">
        <v>177</v>
      </c>
      <c r="F4347">
        <f t="shared" si="67"/>
        <v>3.75</v>
      </c>
    </row>
    <row r="4348" spans="1:6" x14ac:dyDescent="0.3">
      <c r="A4348" t="s">
        <v>29</v>
      </c>
      <c r="B4348" t="s">
        <v>117</v>
      </c>
      <c r="C4348" t="s">
        <v>67</v>
      </c>
      <c r="D4348" t="s">
        <v>2155</v>
      </c>
      <c r="E4348" t="s">
        <v>177</v>
      </c>
      <c r="F4348">
        <f t="shared" si="67"/>
        <v>3.25</v>
      </c>
    </row>
    <row r="4349" spans="1:6" x14ac:dyDescent="0.3">
      <c r="A4349" t="s">
        <v>14</v>
      </c>
      <c r="B4349" t="s">
        <v>174</v>
      </c>
      <c r="C4349" t="s">
        <v>121</v>
      </c>
      <c r="D4349" t="s">
        <v>2376</v>
      </c>
      <c r="E4349" t="s">
        <v>177</v>
      </c>
      <c r="F4349">
        <f t="shared" si="67"/>
        <v>4.5</v>
      </c>
    </row>
    <row r="4350" spans="1:6" x14ac:dyDescent="0.3">
      <c r="A4350" t="s">
        <v>143</v>
      </c>
      <c r="B4350" t="s">
        <v>212</v>
      </c>
      <c r="C4350" t="s">
        <v>146</v>
      </c>
      <c r="D4350" t="s">
        <v>975</v>
      </c>
      <c r="E4350" t="s">
        <v>177</v>
      </c>
      <c r="F4350">
        <f t="shared" si="67"/>
        <v>5</v>
      </c>
    </row>
    <row r="4351" spans="1:6" x14ac:dyDescent="0.3">
      <c r="A4351" t="s">
        <v>10</v>
      </c>
      <c r="B4351" t="s">
        <v>99</v>
      </c>
      <c r="C4351" t="s">
        <v>22</v>
      </c>
      <c r="D4351" t="s">
        <v>1039</v>
      </c>
      <c r="E4351" t="s">
        <v>177</v>
      </c>
      <c r="F4351">
        <f t="shared" si="67"/>
        <v>3.75</v>
      </c>
    </row>
    <row r="4352" spans="1:6" x14ac:dyDescent="0.3">
      <c r="A4352" t="s">
        <v>29</v>
      </c>
      <c r="B4352" t="s">
        <v>11</v>
      </c>
      <c r="C4352" t="s">
        <v>75</v>
      </c>
      <c r="D4352" t="s">
        <v>1852</v>
      </c>
      <c r="E4352" t="s">
        <v>177</v>
      </c>
      <c r="F4352">
        <f t="shared" si="67"/>
        <v>3.25</v>
      </c>
    </row>
    <row r="4353" spans="1:6" x14ac:dyDescent="0.3">
      <c r="A4353" t="s">
        <v>14</v>
      </c>
      <c r="B4353" t="s">
        <v>56</v>
      </c>
      <c r="C4353" t="s">
        <v>30</v>
      </c>
      <c r="D4353" t="s">
        <v>2193</v>
      </c>
      <c r="E4353" t="s">
        <v>177</v>
      </c>
      <c r="F4353">
        <f t="shared" si="67"/>
        <v>4.5</v>
      </c>
    </row>
    <row r="4354" spans="1:6" x14ac:dyDescent="0.3">
      <c r="A4354" t="s">
        <v>0</v>
      </c>
      <c r="B4354" t="s">
        <v>82</v>
      </c>
      <c r="C4354" t="s">
        <v>59</v>
      </c>
      <c r="D4354" t="s">
        <v>76</v>
      </c>
      <c r="E4354" t="s">
        <v>83</v>
      </c>
      <c r="F4354">
        <f t="shared" si="67"/>
        <v>1</v>
      </c>
    </row>
    <row r="4355" spans="1:6" x14ac:dyDescent="0.3">
      <c r="A4355" t="s">
        <v>0</v>
      </c>
      <c r="B4355" t="s">
        <v>56</v>
      </c>
      <c r="C4355" t="s">
        <v>16</v>
      </c>
      <c r="D4355" t="s">
        <v>8</v>
      </c>
      <c r="E4355" t="s">
        <v>83</v>
      </c>
      <c r="F4355">
        <f t="shared" ref="F4355:F4418" si="68">VALUE(A4355)</f>
        <v>1</v>
      </c>
    </row>
    <row r="4356" spans="1:6" x14ac:dyDescent="0.3">
      <c r="A4356" t="s">
        <v>0</v>
      </c>
      <c r="B4356" t="s">
        <v>72</v>
      </c>
      <c r="C4356" t="s">
        <v>96</v>
      </c>
      <c r="D4356" t="s">
        <v>8</v>
      </c>
      <c r="E4356" t="s">
        <v>83</v>
      </c>
      <c r="F4356">
        <f t="shared" si="68"/>
        <v>1</v>
      </c>
    </row>
    <row r="4357" spans="1:6" x14ac:dyDescent="0.3">
      <c r="A4357" t="s">
        <v>16</v>
      </c>
      <c r="B4357" t="s">
        <v>167</v>
      </c>
      <c r="C4357" t="s">
        <v>39</v>
      </c>
      <c r="D4357" t="s">
        <v>90</v>
      </c>
      <c r="E4357" t="s">
        <v>83</v>
      </c>
      <c r="F4357">
        <f t="shared" si="68"/>
        <v>1.5</v>
      </c>
    </row>
    <row r="4358" spans="1:6" x14ac:dyDescent="0.3">
      <c r="A4358" t="s">
        <v>0</v>
      </c>
      <c r="B4358" t="s">
        <v>11</v>
      </c>
      <c r="C4358" t="s">
        <v>102</v>
      </c>
      <c r="D4358" t="s">
        <v>153</v>
      </c>
      <c r="E4358" t="s">
        <v>83</v>
      </c>
      <c r="F4358">
        <f t="shared" si="68"/>
        <v>1</v>
      </c>
    </row>
    <row r="4359" spans="1:6" x14ac:dyDescent="0.3">
      <c r="A4359" t="s">
        <v>0</v>
      </c>
      <c r="B4359" t="s">
        <v>33</v>
      </c>
      <c r="C4359" t="s">
        <v>92</v>
      </c>
      <c r="D4359" t="s">
        <v>212</v>
      </c>
      <c r="E4359" t="s">
        <v>83</v>
      </c>
      <c r="F4359">
        <f t="shared" si="68"/>
        <v>1</v>
      </c>
    </row>
    <row r="4360" spans="1:6" x14ac:dyDescent="0.3">
      <c r="A4360" t="s">
        <v>20</v>
      </c>
      <c r="B4360" t="s">
        <v>72</v>
      </c>
      <c r="C4360" t="s">
        <v>215</v>
      </c>
      <c r="D4360" t="s">
        <v>109</v>
      </c>
      <c r="E4360" t="s">
        <v>83</v>
      </c>
      <c r="F4360">
        <f t="shared" si="68"/>
        <v>2.25</v>
      </c>
    </row>
    <row r="4361" spans="1:6" x14ac:dyDescent="0.3">
      <c r="A4361" t="s">
        <v>20</v>
      </c>
      <c r="B4361" t="s">
        <v>98</v>
      </c>
      <c r="C4361" t="s">
        <v>67</v>
      </c>
      <c r="D4361" t="s">
        <v>106</v>
      </c>
      <c r="E4361" t="s">
        <v>83</v>
      </c>
      <c r="F4361">
        <f t="shared" si="68"/>
        <v>2.25</v>
      </c>
    </row>
    <row r="4362" spans="1:6" x14ac:dyDescent="0.3">
      <c r="A4362" t="s">
        <v>20</v>
      </c>
      <c r="B4362" t="s">
        <v>139</v>
      </c>
      <c r="C4362" t="s">
        <v>47</v>
      </c>
      <c r="D4362" t="s">
        <v>133</v>
      </c>
      <c r="E4362" t="s">
        <v>83</v>
      </c>
      <c r="F4362">
        <f t="shared" si="68"/>
        <v>2.25</v>
      </c>
    </row>
    <row r="4363" spans="1:6" x14ac:dyDescent="0.3">
      <c r="A4363" t="s">
        <v>0</v>
      </c>
      <c r="B4363" t="s">
        <v>167</v>
      </c>
      <c r="C4363" t="s">
        <v>81</v>
      </c>
      <c r="D4363" t="s">
        <v>154</v>
      </c>
      <c r="E4363" t="s">
        <v>83</v>
      </c>
      <c r="F4363">
        <f t="shared" si="68"/>
        <v>1</v>
      </c>
    </row>
    <row r="4364" spans="1:6" x14ac:dyDescent="0.3">
      <c r="A4364" t="s">
        <v>0</v>
      </c>
      <c r="B4364" t="s">
        <v>58</v>
      </c>
      <c r="C4364" t="s">
        <v>42</v>
      </c>
      <c r="D4364" t="s">
        <v>17</v>
      </c>
      <c r="E4364" t="s">
        <v>83</v>
      </c>
      <c r="F4364">
        <f t="shared" si="68"/>
        <v>1</v>
      </c>
    </row>
    <row r="4365" spans="1:6" x14ac:dyDescent="0.3">
      <c r="A4365" t="s">
        <v>0</v>
      </c>
      <c r="B4365" t="s">
        <v>85</v>
      </c>
      <c r="C4365" t="s">
        <v>73</v>
      </c>
      <c r="D4365" t="s">
        <v>104</v>
      </c>
      <c r="E4365" t="s">
        <v>83</v>
      </c>
      <c r="F4365">
        <f t="shared" si="68"/>
        <v>1</v>
      </c>
    </row>
    <row r="4366" spans="1:6" x14ac:dyDescent="0.3">
      <c r="A4366" t="s">
        <v>0</v>
      </c>
      <c r="B4366" t="s">
        <v>206</v>
      </c>
      <c r="C4366" t="s">
        <v>96</v>
      </c>
      <c r="D4366" t="s">
        <v>168</v>
      </c>
      <c r="E4366" t="s">
        <v>83</v>
      </c>
      <c r="F4366">
        <f t="shared" si="68"/>
        <v>1</v>
      </c>
    </row>
    <row r="4367" spans="1:6" x14ac:dyDescent="0.3">
      <c r="A4367" t="s">
        <v>0</v>
      </c>
      <c r="B4367" t="s">
        <v>221</v>
      </c>
      <c r="C4367" t="s">
        <v>81</v>
      </c>
      <c r="D4367" t="s">
        <v>178</v>
      </c>
      <c r="E4367" t="s">
        <v>83</v>
      </c>
      <c r="F4367">
        <f t="shared" si="68"/>
        <v>1</v>
      </c>
    </row>
    <row r="4368" spans="1:6" x14ac:dyDescent="0.3">
      <c r="A4368" t="s">
        <v>16</v>
      </c>
      <c r="B4368" t="s">
        <v>218</v>
      </c>
      <c r="C4368" t="s">
        <v>67</v>
      </c>
      <c r="D4368" t="s">
        <v>586</v>
      </c>
      <c r="E4368" t="s">
        <v>83</v>
      </c>
      <c r="F4368">
        <f t="shared" si="68"/>
        <v>1.5</v>
      </c>
    </row>
    <row r="4369" spans="1:6" x14ac:dyDescent="0.3">
      <c r="A4369" t="s">
        <v>0</v>
      </c>
      <c r="B4369" t="s">
        <v>46</v>
      </c>
      <c r="C4369" t="s">
        <v>67</v>
      </c>
      <c r="D4369" t="s">
        <v>405</v>
      </c>
      <c r="E4369" t="s">
        <v>83</v>
      </c>
      <c r="F4369">
        <f t="shared" si="68"/>
        <v>1</v>
      </c>
    </row>
    <row r="4370" spans="1:6" x14ac:dyDescent="0.3">
      <c r="A4370" t="s">
        <v>0</v>
      </c>
      <c r="B4370" t="s">
        <v>33</v>
      </c>
      <c r="C4370" t="s">
        <v>16</v>
      </c>
      <c r="D4370" t="s">
        <v>1439</v>
      </c>
      <c r="E4370" t="s">
        <v>83</v>
      </c>
      <c r="F4370">
        <f t="shared" si="68"/>
        <v>1</v>
      </c>
    </row>
    <row r="4371" spans="1:6" x14ac:dyDescent="0.3">
      <c r="A4371" t="s">
        <v>16</v>
      </c>
      <c r="B4371" t="s">
        <v>129</v>
      </c>
      <c r="C4371" t="s">
        <v>185</v>
      </c>
      <c r="D4371" t="s">
        <v>666</v>
      </c>
      <c r="E4371" t="s">
        <v>83</v>
      </c>
      <c r="F4371">
        <f t="shared" si="68"/>
        <v>1.5</v>
      </c>
    </row>
    <row r="4372" spans="1:6" x14ac:dyDescent="0.3">
      <c r="A4372" t="s">
        <v>0</v>
      </c>
      <c r="B4372" t="s">
        <v>56</v>
      </c>
      <c r="C4372" t="s">
        <v>73</v>
      </c>
      <c r="D4372" t="s">
        <v>803</v>
      </c>
      <c r="E4372" t="s">
        <v>83</v>
      </c>
      <c r="F4372">
        <f t="shared" si="68"/>
        <v>1</v>
      </c>
    </row>
    <row r="4373" spans="1:6" x14ac:dyDescent="0.3">
      <c r="A4373" t="s">
        <v>62</v>
      </c>
      <c r="B4373" t="s">
        <v>215</v>
      </c>
      <c r="C4373" t="s">
        <v>693</v>
      </c>
      <c r="D4373" t="s">
        <v>694</v>
      </c>
      <c r="E4373" t="s">
        <v>83</v>
      </c>
      <c r="F4373">
        <f t="shared" si="68"/>
        <v>2.75</v>
      </c>
    </row>
    <row r="4374" spans="1:6" x14ac:dyDescent="0.3">
      <c r="A4374" t="s">
        <v>84</v>
      </c>
      <c r="B4374" t="s">
        <v>46</v>
      </c>
      <c r="C4374" t="s">
        <v>158</v>
      </c>
      <c r="D4374" t="s">
        <v>290</v>
      </c>
      <c r="E4374" t="s">
        <v>83</v>
      </c>
      <c r="F4374">
        <f t="shared" si="68"/>
        <v>2</v>
      </c>
    </row>
    <row r="4375" spans="1:6" x14ac:dyDescent="0.3">
      <c r="A4375" t="s">
        <v>16</v>
      </c>
      <c r="B4375" t="s">
        <v>129</v>
      </c>
      <c r="C4375" t="s">
        <v>64</v>
      </c>
      <c r="D4375" t="s">
        <v>257</v>
      </c>
      <c r="E4375" t="s">
        <v>83</v>
      </c>
      <c r="F4375">
        <f t="shared" si="68"/>
        <v>1.5</v>
      </c>
    </row>
    <row r="4376" spans="1:6" x14ac:dyDescent="0.3">
      <c r="A4376" t="s">
        <v>10</v>
      </c>
      <c r="B4376" t="s">
        <v>108</v>
      </c>
      <c r="C4376" t="s">
        <v>621</v>
      </c>
      <c r="D4376" t="s">
        <v>385</v>
      </c>
      <c r="E4376" t="s">
        <v>83</v>
      </c>
      <c r="F4376">
        <f t="shared" si="68"/>
        <v>3.75</v>
      </c>
    </row>
    <row r="4377" spans="1:6" x14ac:dyDescent="0.3">
      <c r="A4377" t="s">
        <v>84</v>
      </c>
      <c r="B4377" t="s">
        <v>218</v>
      </c>
      <c r="C4377" t="s">
        <v>42</v>
      </c>
      <c r="D4377" t="s">
        <v>308</v>
      </c>
      <c r="E4377" t="s">
        <v>83</v>
      </c>
      <c r="F4377">
        <f t="shared" si="68"/>
        <v>2</v>
      </c>
    </row>
    <row r="4378" spans="1:6" x14ac:dyDescent="0.3">
      <c r="A4378" t="s">
        <v>84</v>
      </c>
      <c r="B4378" t="s">
        <v>46</v>
      </c>
      <c r="C4378" t="s">
        <v>91</v>
      </c>
      <c r="D4378" t="s">
        <v>719</v>
      </c>
      <c r="E4378" t="s">
        <v>83</v>
      </c>
      <c r="F4378">
        <f t="shared" si="68"/>
        <v>2</v>
      </c>
    </row>
    <row r="4379" spans="1:6" x14ac:dyDescent="0.3">
      <c r="A4379" t="s">
        <v>29</v>
      </c>
      <c r="B4379" t="s">
        <v>175</v>
      </c>
      <c r="C4379" t="s">
        <v>63</v>
      </c>
      <c r="D4379" t="s">
        <v>314</v>
      </c>
      <c r="E4379" t="s">
        <v>83</v>
      </c>
      <c r="F4379">
        <f t="shared" si="68"/>
        <v>3.25</v>
      </c>
    </row>
    <row r="4380" spans="1:6" x14ac:dyDescent="0.3">
      <c r="A4380" t="s">
        <v>29</v>
      </c>
      <c r="B4380" t="s">
        <v>175</v>
      </c>
      <c r="C4380" t="s">
        <v>343</v>
      </c>
      <c r="D4380" t="s">
        <v>765</v>
      </c>
      <c r="E4380" t="s">
        <v>83</v>
      </c>
      <c r="F4380">
        <f t="shared" si="68"/>
        <v>3.25</v>
      </c>
    </row>
    <row r="4381" spans="1:6" x14ac:dyDescent="0.3">
      <c r="A4381" t="s">
        <v>20</v>
      </c>
      <c r="B4381" t="s">
        <v>6</v>
      </c>
      <c r="C4381" t="s">
        <v>81</v>
      </c>
      <c r="D4381" t="s">
        <v>496</v>
      </c>
      <c r="E4381" t="s">
        <v>83</v>
      </c>
      <c r="F4381">
        <f t="shared" si="68"/>
        <v>2.25</v>
      </c>
    </row>
    <row r="4382" spans="1:6" x14ac:dyDescent="0.3">
      <c r="A4382" t="s">
        <v>20</v>
      </c>
      <c r="B4382" t="s">
        <v>58</v>
      </c>
      <c r="C4382" t="s">
        <v>102</v>
      </c>
      <c r="D4382" t="s">
        <v>1955</v>
      </c>
      <c r="E4382" t="s">
        <v>83</v>
      </c>
      <c r="F4382">
        <f t="shared" si="68"/>
        <v>2.25</v>
      </c>
    </row>
    <row r="4383" spans="1:6" x14ac:dyDescent="0.3">
      <c r="A4383" t="s">
        <v>20</v>
      </c>
      <c r="B4383" t="s">
        <v>293</v>
      </c>
      <c r="C4383" t="s">
        <v>43</v>
      </c>
      <c r="D4383" t="s">
        <v>1204</v>
      </c>
      <c r="E4383" t="s">
        <v>83</v>
      </c>
      <c r="F4383">
        <f t="shared" si="68"/>
        <v>2.25</v>
      </c>
    </row>
    <row r="4384" spans="1:6" x14ac:dyDescent="0.3">
      <c r="A4384" t="s">
        <v>29</v>
      </c>
      <c r="B4384" t="s">
        <v>52</v>
      </c>
      <c r="C4384" t="s">
        <v>22</v>
      </c>
      <c r="D4384" t="s">
        <v>1048</v>
      </c>
      <c r="E4384" t="s">
        <v>83</v>
      </c>
      <c r="F4384">
        <f t="shared" si="68"/>
        <v>3.25</v>
      </c>
    </row>
    <row r="4385" spans="1:6" x14ac:dyDescent="0.3">
      <c r="A4385" t="s">
        <v>29</v>
      </c>
      <c r="B4385" t="s">
        <v>6</v>
      </c>
      <c r="C4385" t="s">
        <v>75</v>
      </c>
      <c r="D4385" t="s">
        <v>365</v>
      </c>
      <c r="E4385" t="s">
        <v>83</v>
      </c>
      <c r="F4385">
        <f t="shared" si="68"/>
        <v>3.25</v>
      </c>
    </row>
    <row r="4386" spans="1:6" x14ac:dyDescent="0.3">
      <c r="A4386" t="s">
        <v>29</v>
      </c>
      <c r="B4386" t="s">
        <v>56</v>
      </c>
      <c r="C4386" t="s">
        <v>67</v>
      </c>
      <c r="D4386" t="s">
        <v>1332</v>
      </c>
      <c r="E4386" t="s">
        <v>83</v>
      </c>
      <c r="F4386">
        <f t="shared" si="68"/>
        <v>3.25</v>
      </c>
    </row>
    <row r="4387" spans="1:6" x14ac:dyDescent="0.3">
      <c r="A4387" t="s">
        <v>29</v>
      </c>
      <c r="B4387" t="s">
        <v>129</v>
      </c>
      <c r="C4387" t="s">
        <v>88</v>
      </c>
      <c r="D4387" t="s">
        <v>866</v>
      </c>
      <c r="E4387" t="s">
        <v>83</v>
      </c>
      <c r="F4387">
        <f t="shared" si="68"/>
        <v>3.25</v>
      </c>
    </row>
    <row r="4388" spans="1:6" x14ac:dyDescent="0.3">
      <c r="A4388" t="s">
        <v>157</v>
      </c>
      <c r="B4388" t="s">
        <v>63</v>
      </c>
      <c r="C4388" t="s">
        <v>158</v>
      </c>
      <c r="D4388" t="s">
        <v>2188</v>
      </c>
      <c r="E4388" t="s">
        <v>83</v>
      </c>
      <c r="F4388">
        <f t="shared" si="68"/>
        <v>4.25</v>
      </c>
    </row>
    <row r="4389" spans="1:6" x14ac:dyDescent="0.3">
      <c r="A4389" t="s">
        <v>14</v>
      </c>
      <c r="B4389" t="s">
        <v>108</v>
      </c>
      <c r="C4389" t="s">
        <v>444</v>
      </c>
      <c r="D4389" t="s">
        <v>1187</v>
      </c>
      <c r="E4389" t="s">
        <v>83</v>
      </c>
      <c r="F4389">
        <f t="shared" si="68"/>
        <v>4.5</v>
      </c>
    </row>
    <row r="4390" spans="1:6" x14ac:dyDescent="0.3">
      <c r="A4390" t="s">
        <v>29</v>
      </c>
      <c r="B4390" t="s">
        <v>133</v>
      </c>
      <c r="C4390" t="s">
        <v>59</v>
      </c>
      <c r="D4390" t="s">
        <v>775</v>
      </c>
      <c r="E4390" t="s">
        <v>83</v>
      </c>
      <c r="F4390">
        <f t="shared" si="68"/>
        <v>3.25</v>
      </c>
    </row>
    <row r="4391" spans="1:6" x14ac:dyDescent="0.3">
      <c r="A4391" t="s">
        <v>29</v>
      </c>
      <c r="B4391" t="s">
        <v>11</v>
      </c>
      <c r="C4391" t="s">
        <v>42</v>
      </c>
      <c r="D4391" t="s">
        <v>1032</v>
      </c>
      <c r="E4391" t="s">
        <v>83</v>
      </c>
      <c r="F4391">
        <f t="shared" si="68"/>
        <v>3.25</v>
      </c>
    </row>
    <row r="4392" spans="1:6" x14ac:dyDescent="0.3">
      <c r="A4392" t="s">
        <v>29</v>
      </c>
      <c r="B4392" t="s">
        <v>206</v>
      </c>
      <c r="C4392" t="s">
        <v>88</v>
      </c>
      <c r="D4392" t="s">
        <v>1790</v>
      </c>
      <c r="E4392" t="s">
        <v>83</v>
      </c>
      <c r="F4392">
        <f t="shared" si="68"/>
        <v>3.25</v>
      </c>
    </row>
    <row r="4393" spans="1:6" x14ac:dyDescent="0.3">
      <c r="A4393" t="s">
        <v>0</v>
      </c>
      <c r="B4393" t="s">
        <v>108</v>
      </c>
      <c r="C4393" t="s">
        <v>102</v>
      </c>
      <c r="D4393" t="s">
        <v>102</v>
      </c>
      <c r="E4393" t="s">
        <v>453</v>
      </c>
      <c r="F4393">
        <f t="shared" si="68"/>
        <v>1</v>
      </c>
    </row>
    <row r="4394" spans="1:6" x14ac:dyDescent="0.3">
      <c r="A4394" t="s">
        <v>0</v>
      </c>
      <c r="B4394" t="s">
        <v>1</v>
      </c>
      <c r="C4394" t="s">
        <v>75</v>
      </c>
      <c r="D4394" t="s">
        <v>286</v>
      </c>
      <c r="E4394" t="s">
        <v>453</v>
      </c>
      <c r="F4394">
        <f t="shared" si="68"/>
        <v>1</v>
      </c>
    </row>
    <row r="4395" spans="1:6" x14ac:dyDescent="0.3">
      <c r="A4395" t="s">
        <v>0</v>
      </c>
      <c r="B4395" t="s">
        <v>224</v>
      </c>
      <c r="C4395" t="s">
        <v>81</v>
      </c>
      <c r="D4395" t="s">
        <v>286</v>
      </c>
      <c r="E4395" t="s">
        <v>453</v>
      </c>
      <c r="F4395">
        <f t="shared" si="68"/>
        <v>1</v>
      </c>
    </row>
    <row r="4396" spans="1:6" x14ac:dyDescent="0.3">
      <c r="A4396" t="s">
        <v>0</v>
      </c>
      <c r="B4396" t="s">
        <v>221</v>
      </c>
      <c r="C4396" t="s">
        <v>102</v>
      </c>
      <c r="D4396" t="s">
        <v>5</v>
      </c>
      <c r="E4396" t="s">
        <v>453</v>
      </c>
      <c r="F4396">
        <f t="shared" si="68"/>
        <v>1</v>
      </c>
    </row>
    <row r="4397" spans="1:6" x14ac:dyDescent="0.3">
      <c r="A4397" t="s">
        <v>16</v>
      </c>
      <c r="B4397" t="s">
        <v>104</v>
      </c>
      <c r="C4397" t="s">
        <v>185</v>
      </c>
      <c r="D4397" t="s">
        <v>39</v>
      </c>
      <c r="E4397" t="s">
        <v>453</v>
      </c>
      <c r="F4397">
        <f t="shared" si="68"/>
        <v>1.5</v>
      </c>
    </row>
    <row r="4398" spans="1:6" x14ac:dyDescent="0.3">
      <c r="A4398" t="s">
        <v>0</v>
      </c>
      <c r="B4398" t="s">
        <v>117</v>
      </c>
      <c r="C4398" t="s">
        <v>243</v>
      </c>
      <c r="D4398" t="s">
        <v>185</v>
      </c>
      <c r="E4398" t="s">
        <v>453</v>
      </c>
      <c r="F4398">
        <f t="shared" si="68"/>
        <v>1</v>
      </c>
    </row>
    <row r="4399" spans="1:6" x14ac:dyDescent="0.3">
      <c r="A4399" t="s">
        <v>16</v>
      </c>
      <c r="B4399" t="s">
        <v>129</v>
      </c>
      <c r="C4399" t="s">
        <v>112</v>
      </c>
      <c r="D4399" t="s">
        <v>86</v>
      </c>
      <c r="E4399" t="s">
        <v>453</v>
      </c>
      <c r="F4399">
        <f t="shared" si="68"/>
        <v>1.5</v>
      </c>
    </row>
    <row r="4400" spans="1:6" x14ac:dyDescent="0.3">
      <c r="A4400" t="s">
        <v>0</v>
      </c>
      <c r="B4400" t="s">
        <v>192</v>
      </c>
      <c r="C4400" t="s">
        <v>243</v>
      </c>
      <c r="D4400" t="s">
        <v>244</v>
      </c>
      <c r="E4400" t="s">
        <v>453</v>
      </c>
      <c r="F4400">
        <f t="shared" si="68"/>
        <v>1</v>
      </c>
    </row>
    <row r="4401" spans="1:6" x14ac:dyDescent="0.3">
      <c r="A4401" t="s">
        <v>0</v>
      </c>
      <c r="B4401" t="s">
        <v>133</v>
      </c>
      <c r="C4401" t="s">
        <v>59</v>
      </c>
      <c r="D4401" t="s">
        <v>244</v>
      </c>
      <c r="E4401" t="s">
        <v>453</v>
      </c>
      <c r="F4401">
        <f t="shared" si="68"/>
        <v>1</v>
      </c>
    </row>
    <row r="4402" spans="1:6" x14ac:dyDescent="0.3">
      <c r="A4402" t="s">
        <v>0</v>
      </c>
      <c r="B4402" t="s">
        <v>6</v>
      </c>
      <c r="C4402" t="s">
        <v>102</v>
      </c>
      <c r="D4402" t="s">
        <v>343</v>
      </c>
      <c r="E4402" t="s">
        <v>453</v>
      </c>
      <c r="F4402">
        <f t="shared" si="68"/>
        <v>1</v>
      </c>
    </row>
    <row r="4403" spans="1:6" x14ac:dyDescent="0.3">
      <c r="A4403" t="s">
        <v>84</v>
      </c>
      <c r="B4403" t="s">
        <v>106</v>
      </c>
      <c r="C4403" t="s">
        <v>26</v>
      </c>
      <c r="D4403" t="s">
        <v>146</v>
      </c>
      <c r="E4403" t="s">
        <v>453</v>
      </c>
      <c r="F4403">
        <f t="shared" si="68"/>
        <v>2</v>
      </c>
    </row>
    <row r="4404" spans="1:6" x14ac:dyDescent="0.3">
      <c r="A4404" t="s">
        <v>16</v>
      </c>
      <c r="B4404" t="s">
        <v>65</v>
      </c>
      <c r="C4404" t="s">
        <v>39</v>
      </c>
      <c r="D4404" t="s">
        <v>218</v>
      </c>
      <c r="E4404" t="s">
        <v>453</v>
      </c>
      <c r="F4404">
        <f t="shared" si="68"/>
        <v>1.5</v>
      </c>
    </row>
    <row r="4405" spans="1:6" x14ac:dyDescent="0.3">
      <c r="A4405" t="s">
        <v>20</v>
      </c>
      <c r="B4405" t="s">
        <v>46</v>
      </c>
      <c r="C4405" t="s">
        <v>58</v>
      </c>
      <c r="D4405" t="s">
        <v>174</v>
      </c>
      <c r="E4405" t="s">
        <v>453</v>
      </c>
      <c r="F4405">
        <f t="shared" si="68"/>
        <v>2.25</v>
      </c>
    </row>
    <row r="4406" spans="1:6" x14ac:dyDescent="0.3">
      <c r="A4406" t="s">
        <v>0</v>
      </c>
      <c r="B4406" t="s">
        <v>21</v>
      </c>
      <c r="C4406" t="s">
        <v>59</v>
      </c>
      <c r="D4406" t="s">
        <v>52</v>
      </c>
      <c r="E4406" t="s">
        <v>453</v>
      </c>
      <c r="F4406">
        <f t="shared" si="68"/>
        <v>1</v>
      </c>
    </row>
    <row r="4407" spans="1:6" x14ac:dyDescent="0.3">
      <c r="A4407" t="s">
        <v>0</v>
      </c>
      <c r="B4407" t="s">
        <v>206</v>
      </c>
      <c r="C4407" t="s">
        <v>96</v>
      </c>
      <c r="D4407" t="s">
        <v>52</v>
      </c>
      <c r="E4407" t="s">
        <v>453</v>
      </c>
      <c r="F4407">
        <f t="shared" si="68"/>
        <v>1</v>
      </c>
    </row>
    <row r="4408" spans="1:6" x14ac:dyDescent="0.3">
      <c r="A4408" t="s">
        <v>0</v>
      </c>
      <c r="B4408" t="s">
        <v>21</v>
      </c>
      <c r="C4408" t="s">
        <v>3</v>
      </c>
      <c r="D4408" t="s">
        <v>52</v>
      </c>
      <c r="E4408" t="s">
        <v>453</v>
      </c>
      <c r="F4408">
        <f t="shared" si="68"/>
        <v>1</v>
      </c>
    </row>
    <row r="4409" spans="1:6" x14ac:dyDescent="0.3">
      <c r="A4409" t="s">
        <v>0</v>
      </c>
      <c r="B4409" t="s">
        <v>206</v>
      </c>
      <c r="C4409" t="s">
        <v>102</v>
      </c>
      <c r="D4409" t="s">
        <v>85</v>
      </c>
      <c r="E4409" t="s">
        <v>453</v>
      </c>
      <c r="F4409">
        <f t="shared" si="68"/>
        <v>1</v>
      </c>
    </row>
    <row r="4410" spans="1:6" x14ac:dyDescent="0.3">
      <c r="A4410" t="s">
        <v>20</v>
      </c>
      <c r="B4410" t="s">
        <v>117</v>
      </c>
      <c r="C4410" t="s">
        <v>36</v>
      </c>
      <c r="D4410" t="s">
        <v>33</v>
      </c>
      <c r="E4410" t="s">
        <v>453</v>
      </c>
      <c r="F4410">
        <f t="shared" si="68"/>
        <v>2.25</v>
      </c>
    </row>
    <row r="4411" spans="1:6" x14ac:dyDescent="0.3">
      <c r="A4411" t="s">
        <v>16</v>
      </c>
      <c r="B4411" t="s">
        <v>21</v>
      </c>
      <c r="C4411" t="s">
        <v>112</v>
      </c>
      <c r="D4411" t="s">
        <v>21</v>
      </c>
      <c r="E4411" t="s">
        <v>453</v>
      </c>
      <c r="F4411">
        <f t="shared" si="68"/>
        <v>1.5</v>
      </c>
    </row>
    <row r="4412" spans="1:6" x14ac:dyDescent="0.3">
      <c r="A4412" t="s">
        <v>20</v>
      </c>
      <c r="B4412" t="s">
        <v>167</v>
      </c>
      <c r="C4412" t="s">
        <v>175</v>
      </c>
      <c r="D4412" t="s">
        <v>155</v>
      </c>
      <c r="E4412" t="s">
        <v>453</v>
      </c>
      <c r="F4412">
        <f t="shared" si="68"/>
        <v>2.25</v>
      </c>
    </row>
    <row r="4413" spans="1:6" x14ac:dyDescent="0.3">
      <c r="A4413" t="s">
        <v>16</v>
      </c>
      <c r="B4413" t="s">
        <v>54</v>
      </c>
      <c r="C4413" t="s">
        <v>26</v>
      </c>
      <c r="D4413" t="s">
        <v>138</v>
      </c>
      <c r="E4413" t="s">
        <v>453</v>
      </c>
      <c r="F4413">
        <f t="shared" si="68"/>
        <v>1.5</v>
      </c>
    </row>
    <row r="4414" spans="1:6" x14ac:dyDescent="0.3">
      <c r="A4414" t="s">
        <v>62</v>
      </c>
      <c r="B4414" t="s">
        <v>343</v>
      </c>
      <c r="C4414" t="s">
        <v>726</v>
      </c>
      <c r="D4414" t="s">
        <v>82</v>
      </c>
      <c r="E4414" t="s">
        <v>453</v>
      </c>
      <c r="F4414">
        <f t="shared" si="68"/>
        <v>2.75</v>
      </c>
    </row>
    <row r="4415" spans="1:6" x14ac:dyDescent="0.3">
      <c r="A4415" t="s">
        <v>16</v>
      </c>
      <c r="B4415" t="s">
        <v>175</v>
      </c>
      <c r="C4415" t="s">
        <v>88</v>
      </c>
      <c r="D4415" t="s">
        <v>164</v>
      </c>
      <c r="E4415" t="s">
        <v>453</v>
      </c>
      <c r="F4415">
        <f t="shared" si="68"/>
        <v>1.5</v>
      </c>
    </row>
    <row r="4416" spans="1:6" x14ac:dyDescent="0.3">
      <c r="A4416" t="s">
        <v>16</v>
      </c>
      <c r="B4416" t="s">
        <v>239</v>
      </c>
      <c r="C4416" t="s">
        <v>107</v>
      </c>
      <c r="D4416" t="s">
        <v>198</v>
      </c>
      <c r="E4416" t="s">
        <v>453</v>
      </c>
      <c r="F4416">
        <f t="shared" si="68"/>
        <v>1.5</v>
      </c>
    </row>
    <row r="4417" spans="1:6" x14ac:dyDescent="0.3">
      <c r="A4417" t="s">
        <v>0</v>
      </c>
      <c r="B4417" t="s">
        <v>293</v>
      </c>
      <c r="C4417" t="s">
        <v>64</v>
      </c>
      <c r="D4417" t="s">
        <v>198</v>
      </c>
      <c r="E4417" t="s">
        <v>453</v>
      </c>
      <c r="F4417">
        <f t="shared" si="68"/>
        <v>1</v>
      </c>
    </row>
    <row r="4418" spans="1:6" x14ac:dyDescent="0.3">
      <c r="A4418" t="s">
        <v>16</v>
      </c>
      <c r="B4418" t="s">
        <v>239</v>
      </c>
      <c r="C4418" t="s">
        <v>3</v>
      </c>
      <c r="D4418" t="s">
        <v>171</v>
      </c>
      <c r="E4418" t="s">
        <v>453</v>
      </c>
      <c r="F4418">
        <f t="shared" si="68"/>
        <v>1.5</v>
      </c>
    </row>
    <row r="4419" spans="1:6" x14ac:dyDescent="0.3">
      <c r="A4419" t="s">
        <v>20</v>
      </c>
      <c r="B4419" t="s">
        <v>158</v>
      </c>
      <c r="C4419" t="s">
        <v>64</v>
      </c>
      <c r="D4419" t="s">
        <v>171</v>
      </c>
      <c r="E4419" t="s">
        <v>453</v>
      </c>
      <c r="F4419">
        <f t="shared" ref="F4419:F4482" si="69">VALUE(A4419)</f>
        <v>2.25</v>
      </c>
    </row>
    <row r="4420" spans="1:6" x14ac:dyDescent="0.3">
      <c r="A4420" t="s">
        <v>16</v>
      </c>
      <c r="B4420" t="s">
        <v>221</v>
      </c>
      <c r="C4420" t="s">
        <v>153</v>
      </c>
      <c r="D4420" t="s">
        <v>548</v>
      </c>
      <c r="E4420" t="s">
        <v>453</v>
      </c>
      <c r="F4420">
        <f t="shared" si="69"/>
        <v>1.5</v>
      </c>
    </row>
    <row r="4421" spans="1:6" x14ac:dyDescent="0.3">
      <c r="A4421" t="s">
        <v>0</v>
      </c>
      <c r="B4421" t="s">
        <v>17</v>
      </c>
      <c r="C4421" t="s">
        <v>88</v>
      </c>
      <c r="D4421" t="s">
        <v>444</v>
      </c>
      <c r="E4421" t="s">
        <v>453</v>
      </c>
      <c r="F4421">
        <f t="shared" si="69"/>
        <v>1</v>
      </c>
    </row>
    <row r="4422" spans="1:6" x14ac:dyDescent="0.3">
      <c r="A4422" t="s">
        <v>0</v>
      </c>
      <c r="B4422" t="s">
        <v>69</v>
      </c>
      <c r="C4422" t="s">
        <v>16</v>
      </c>
      <c r="D4422" t="s">
        <v>350</v>
      </c>
      <c r="E4422" t="s">
        <v>453</v>
      </c>
      <c r="F4422">
        <f t="shared" si="69"/>
        <v>1</v>
      </c>
    </row>
    <row r="4423" spans="1:6" x14ac:dyDescent="0.3">
      <c r="A4423" t="s">
        <v>0</v>
      </c>
      <c r="B4423" t="s">
        <v>58</v>
      </c>
      <c r="C4423" t="s">
        <v>16</v>
      </c>
      <c r="D4423" t="s">
        <v>126</v>
      </c>
      <c r="E4423" t="s">
        <v>453</v>
      </c>
      <c r="F4423">
        <f t="shared" si="69"/>
        <v>1</v>
      </c>
    </row>
    <row r="4424" spans="1:6" x14ac:dyDescent="0.3">
      <c r="A4424" t="s">
        <v>16</v>
      </c>
      <c r="B4424" t="s">
        <v>155</v>
      </c>
      <c r="C4424" t="s">
        <v>64</v>
      </c>
      <c r="D4424" t="s">
        <v>602</v>
      </c>
      <c r="E4424" t="s">
        <v>453</v>
      </c>
      <c r="F4424">
        <f t="shared" si="69"/>
        <v>1.5</v>
      </c>
    </row>
    <row r="4425" spans="1:6" x14ac:dyDescent="0.3">
      <c r="A4425" t="s">
        <v>84</v>
      </c>
      <c r="B4425" t="s">
        <v>89</v>
      </c>
      <c r="C4425" t="s">
        <v>70</v>
      </c>
      <c r="D4425" t="s">
        <v>1161</v>
      </c>
      <c r="E4425" t="s">
        <v>453</v>
      </c>
      <c r="F4425">
        <f t="shared" si="69"/>
        <v>2</v>
      </c>
    </row>
    <row r="4426" spans="1:6" x14ac:dyDescent="0.3">
      <c r="A4426" t="s">
        <v>62</v>
      </c>
      <c r="B4426" t="s">
        <v>65</v>
      </c>
      <c r="C4426" t="s">
        <v>109</v>
      </c>
      <c r="D4426" t="s">
        <v>737</v>
      </c>
      <c r="E4426" t="s">
        <v>453</v>
      </c>
      <c r="F4426">
        <f t="shared" si="69"/>
        <v>2.75</v>
      </c>
    </row>
    <row r="4427" spans="1:6" x14ac:dyDescent="0.3">
      <c r="A4427" t="s">
        <v>16</v>
      </c>
      <c r="B4427" t="s">
        <v>174</v>
      </c>
      <c r="C4427" t="s">
        <v>75</v>
      </c>
      <c r="D4427" t="s">
        <v>172</v>
      </c>
      <c r="E4427" t="s">
        <v>453</v>
      </c>
      <c r="F4427">
        <f t="shared" si="69"/>
        <v>1.5</v>
      </c>
    </row>
    <row r="4428" spans="1:6" x14ac:dyDescent="0.3">
      <c r="A4428" t="s">
        <v>16</v>
      </c>
      <c r="B4428" t="s">
        <v>89</v>
      </c>
      <c r="C4428" t="s">
        <v>3</v>
      </c>
      <c r="D4428" t="s">
        <v>430</v>
      </c>
      <c r="E4428" t="s">
        <v>453</v>
      </c>
      <c r="F4428">
        <f t="shared" si="69"/>
        <v>1.5</v>
      </c>
    </row>
    <row r="4429" spans="1:6" x14ac:dyDescent="0.3">
      <c r="A4429" t="s">
        <v>16</v>
      </c>
      <c r="B4429" t="s">
        <v>221</v>
      </c>
      <c r="C4429" t="s">
        <v>107</v>
      </c>
      <c r="D4429" t="s">
        <v>1579</v>
      </c>
      <c r="E4429" t="s">
        <v>453</v>
      </c>
      <c r="F4429">
        <f t="shared" si="69"/>
        <v>1.5</v>
      </c>
    </row>
    <row r="4430" spans="1:6" x14ac:dyDescent="0.3">
      <c r="A4430" t="s">
        <v>16</v>
      </c>
      <c r="B4430" t="s">
        <v>85</v>
      </c>
      <c r="C4430" t="s">
        <v>81</v>
      </c>
      <c r="D4430" t="s">
        <v>673</v>
      </c>
      <c r="E4430" t="s">
        <v>453</v>
      </c>
      <c r="F4430">
        <f t="shared" si="69"/>
        <v>1.5</v>
      </c>
    </row>
    <row r="4431" spans="1:6" x14ac:dyDescent="0.3">
      <c r="A4431" t="s">
        <v>107</v>
      </c>
      <c r="B4431" t="s">
        <v>189</v>
      </c>
      <c r="C4431" t="s">
        <v>86</v>
      </c>
      <c r="D4431" t="s">
        <v>484</v>
      </c>
      <c r="E4431" t="s">
        <v>453</v>
      </c>
      <c r="F4431">
        <f t="shared" si="69"/>
        <v>2.5</v>
      </c>
    </row>
    <row r="4432" spans="1:6" x14ac:dyDescent="0.3">
      <c r="A4432" t="s">
        <v>16</v>
      </c>
      <c r="B4432" t="s">
        <v>154</v>
      </c>
      <c r="C4432" t="s">
        <v>243</v>
      </c>
      <c r="D4432" t="s">
        <v>1368</v>
      </c>
      <c r="E4432" t="s">
        <v>453</v>
      </c>
      <c r="F4432">
        <f t="shared" si="69"/>
        <v>1.5</v>
      </c>
    </row>
    <row r="4433" spans="1:6" x14ac:dyDescent="0.3">
      <c r="A4433" t="s">
        <v>20</v>
      </c>
      <c r="B4433" t="s">
        <v>52</v>
      </c>
      <c r="C4433" t="s">
        <v>243</v>
      </c>
      <c r="D4433" t="s">
        <v>1598</v>
      </c>
      <c r="E4433" t="s">
        <v>453</v>
      </c>
      <c r="F4433">
        <f t="shared" si="69"/>
        <v>2.25</v>
      </c>
    </row>
    <row r="4434" spans="1:6" x14ac:dyDescent="0.3">
      <c r="A4434" t="s">
        <v>62</v>
      </c>
      <c r="B4434" t="s">
        <v>239</v>
      </c>
      <c r="C4434" t="s">
        <v>64</v>
      </c>
      <c r="D4434" t="s">
        <v>1894</v>
      </c>
      <c r="E4434" t="s">
        <v>453</v>
      </c>
      <c r="F4434">
        <f t="shared" si="69"/>
        <v>2.75</v>
      </c>
    </row>
    <row r="4435" spans="1:6" x14ac:dyDescent="0.3">
      <c r="A4435" t="s">
        <v>20</v>
      </c>
      <c r="B4435" t="s">
        <v>1</v>
      </c>
      <c r="C4435" t="s">
        <v>102</v>
      </c>
      <c r="D4435" t="s">
        <v>493</v>
      </c>
      <c r="E4435" t="s">
        <v>453</v>
      </c>
      <c r="F4435">
        <f t="shared" si="69"/>
        <v>2.25</v>
      </c>
    </row>
    <row r="4436" spans="1:6" x14ac:dyDescent="0.3">
      <c r="A4436" t="s">
        <v>62</v>
      </c>
      <c r="B4436" t="s">
        <v>239</v>
      </c>
      <c r="C4436" t="s">
        <v>75</v>
      </c>
      <c r="D4436" t="s">
        <v>2411</v>
      </c>
      <c r="E4436" t="s">
        <v>453</v>
      </c>
      <c r="F4436">
        <f t="shared" si="69"/>
        <v>2.75</v>
      </c>
    </row>
    <row r="4437" spans="1:6" x14ac:dyDescent="0.3">
      <c r="A4437" t="s">
        <v>20</v>
      </c>
      <c r="B4437" t="s">
        <v>46</v>
      </c>
      <c r="C4437" t="s">
        <v>76</v>
      </c>
      <c r="D4437" t="s">
        <v>1641</v>
      </c>
      <c r="E4437" t="s">
        <v>453</v>
      </c>
      <c r="F4437">
        <f t="shared" si="69"/>
        <v>2.25</v>
      </c>
    </row>
    <row r="4438" spans="1:6" x14ac:dyDescent="0.3">
      <c r="A4438" t="s">
        <v>10</v>
      </c>
      <c r="B4438" t="s">
        <v>352</v>
      </c>
      <c r="C4438" t="s">
        <v>42</v>
      </c>
      <c r="D4438" t="s">
        <v>485</v>
      </c>
      <c r="E4438" t="s">
        <v>453</v>
      </c>
      <c r="F4438">
        <f t="shared" si="69"/>
        <v>3.75</v>
      </c>
    </row>
    <row r="4439" spans="1:6" x14ac:dyDescent="0.3">
      <c r="A4439" t="s">
        <v>10</v>
      </c>
      <c r="B4439" t="s">
        <v>11</v>
      </c>
      <c r="C4439" t="s">
        <v>101</v>
      </c>
      <c r="D4439" t="s">
        <v>1977</v>
      </c>
      <c r="E4439" t="s">
        <v>453</v>
      </c>
      <c r="F4439">
        <f t="shared" si="69"/>
        <v>3.75</v>
      </c>
    </row>
    <row r="4440" spans="1:6" x14ac:dyDescent="0.3">
      <c r="A4440" t="s">
        <v>10</v>
      </c>
      <c r="B4440" t="s">
        <v>99</v>
      </c>
      <c r="C4440" t="s">
        <v>43</v>
      </c>
      <c r="D4440" t="s">
        <v>1932</v>
      </c>
      <c r="E4440" t="s">
        <v>453</v>
      </c>
      <c r="F4440">
        <f t="shared" si="69"/>
        <v>3.75</v>
      </c>
    </row>
    <row r="4441" spans="1:6" x14ac:dyDescent="0.3">
      <c r="A4441" t="s">
        <v>10</v>
      </c>
      <c r="B4441" t="s">
        <v>206</v>
      </c>
      <c r="C4441" t="s">
        <v>86</v>
      </c>
      <c r="D4441" t="s">
        <v>982</v>
      </c>
      <c r="E4441" t="s">
        <v>453</v>
      </c>
      <c r="F4441">
        <f t="shared" si="69"/>
        <v>3.75</v>
      </c>
    </row>
    <row r="4442" spans="1:6" x14ac:dyDescent="0.3">
      <c r="A4442" t="s">
        <v>29</v>
      </c>
      <c r="B4442" t="s">
        <v>293</v>
      </c>
      <c r="C4442" t="s">
        <v>16</v>
      </c>
      <c r="D4442" t="s">
        <v>2172</v>
      </c>
      <c r="E4442" t="s">
        <v>453</v>
      </c>
      <c r="F4442">
        <f t="shared" si="69"/>
        <v>3.25</v>
      </c>
    </row>
    <row r="4443" spans="1:6" x14ac:dyDescent="0.3">
      <c r="A4443" t="s">
        <v>29</v>
      </c>
      <c r="B4443" t="s">
        <v>215</v>
      </c>
      <c r="C4443" t="s">
        <v>76</v>
      </c>
      <c r="D4443" t="s">
        <v>1115</v>
      </c>
      <c r="E4443" t="s">
        <v>453</v>
      </c>
      <c r="F4443">
        <f t="shared" si="69"/>
        <v>3.25</v>
      </c>
    </row>
    <row r="4444" spans="1:6" x14ac:dyDescent="0.3">
      <c r="A4444" t="s">
        <v>0</v>
      </c>
      <c r="B4444" t="s">
        <v>215</v>
      </c>
      <c r="C4444" t="s">
        <v>59</v>
      </c>
      <c r="D4444" t="s">
        <v>68</v>
      </c>
      <c r="E4444" t="s">
        <v>464</v>
      </c>
      <c r="F4444">
        <f t="shared" si="69"/>
        <v>1</v>
      </c>
    </row>
    <row r="4445" spans="1:6" x14ac:dyDescent="0.3">
      <c r="A4445" t="s">
        <v>0</v>
      </c>
      <c r="B4445" t="s">
        <v>54</v>
      </c>
      <c r="C4445" t="s">
        <v>88</v>
      </c>
      <c r="D4445" t="s">
        <v>2</v>
      </c>
      <c r="E4445" t="s">
        <v>464</v>
      </c>
      <c r="F4445">
        <f t="shared" si="69"/>
        <v>1</v>
      </c>
    </row>
    <row r="4446" spans="1:6" x14ac:dyDescent="0.3">
      <c r="A4446" t="s">
        <v>62</v>
      </c>
      <c r="B4446" t="s">
        <v>39</v>
      </c>
      <c r="C4446" t="s">
        <v>86</v>
      </c>
      <c r="D4446" t="s">
        <v>39</v>
      </c>
      <c r="E4446" t="s">
        <v>464</v>
      </c>
      <c r="F4446">
        <f t="shared" si="69"/>
        <v>2.75</v>
      </c>
    </row>
    <row r="4447" spans="1:6" x14ac:dyDescent="0.3">
      <c r="A4447" t="s">
        <v>16</v>
      </c>
      <c r="B4447" t="s">
        <v>17</v>
      </c>
      <c r="C4447" t="s">
        <v>90</v>
      </c>
      <c r="D4447" t="s">
        <v>185</v>
      </c>
      <c r="E4447" t="s">
        <v>464</v>
      </c>
      <c r="F4447">
        <f t="shared" si="69"/>
        <v>1.5</v>
      </c>
    </row>
    <row r="4448" spans="1:6" x14ac:dyDescent="0.3">
      <c r="A4448" t="s">
        <v>0</v>
      </c>
      <c r="B4448" t="s">
        <v>85</v>
      </c>
      <c r="C4448" t="s">
        <v>243</v>
      </c>
      <c r="D4448" t="s">
        <v>106</v>
      </c>
      <c r="E4448" t="s">
        <v>464</v>
      </c>
      <c r="F4448">
        <f t="shared" si="69"/>
        <v>1</v>
      </c>
    </row>
    <row r="4449" spans="1:6" x14ac:dyDescent="0.3">
      <c r="A4449" t="s">
        <v>0</v>
      </c>
      <c r="B4449" t="s">
        <v>69</v>
      </c>
      <c r="C4449" t="s">
        <v>92</v>
      </c>
      <c r="D4449" t="s">
        <v>352</v>
      </c>
      <c r="E4449" t="s">
        <v>464</v>
      </c>
      <c r="F4449">
        <f t="shared" si="69"/>
        <v>1</v>
      </c>
    </row>
    <row r="4450" spans="1:6" x14ac:dyDescent="0.3">
      <c r="A4450" t="s">
        <v>16</v>
      </c>
      <c r="B4450" t="s">
        <v>189</v>
      </c>
      <c r="C4450" t="s">
        <v>3</v>
      </c>
      <c r="D4450" t="s">
        <v>239</v>
      </c>
      <c r="E4450" t="s">
        <v>464</v>
      </c>
      <c r="F4450">
        <f t="shared" si="69"/>
        <v>1.5</v>
      </c>
    </row>
    <row r="4451" spans="1:6" x14ac:dyDescent="0.3">
      <c r="A4451" t="s">
        <v>0</v>
      </c>
      <c r="B4451" t="s">
        <v>167</v>
      </c>
      <c r="C4451" t="s">
        <v>107</v>
      </c>
      <c r="D4451" t="s">
        <v>58</v>
      </c>
      <c r="E4451" t="s">
        <v>464</v>
      </c>
      <c r="F4451">
        <f t="shared" si="69"/>
        <v>1</v>
      </c>
    </row>
    <row r="4452" spans="1:6" x14ac:dyDescent="0.3">
      <c r="A4452" t="s">
        <v>0</v>
      </c>
      <c r="B4452" t="s">
        <v>1</v>
      </c>
      <c r="C4452" t="s">
        <v>8</v>
      </c>
      <c r="D4452" t="s">
        <v>56</v>
      </c>
      <c r="E4452" t="s">
        <v>464</v>
      </c>
      <c r="F4452">
        <f t="shared" si="69"/>
        <v>1</v>
      </c>
    </row>
    <row r="4453" spans="1:6" x14ac:dyDescent="0.3">
      <c r="A4453" t="s">
        <v>0</v>
      </c>
      <c r="B4453" t="s">
        <v>206</v>
      </c>
      <c r="C4453" t="s">
        <v>68</v>
      </c>
      <c r="D4453" t="s">
        <v>6</v>
      </c>
      <c r="E4453" t="s">
        <v>464</v>
      </c>
      <c r="F4453">
        <f t="shared" si="69"/>
        <v>1</v>
      </c>
    </row>
    <row r="4454" spans="1:6" x14ac:dyDescent="0.3">
      <c r="A4454" t="s">
        <v>0</v>
      </c>
      <c r="B4454" t="s">
        <v>69</v>
      </c>
      <c r="C4454" t="s">
        <v>3</v>
      </c>
      <c r="D4454" t="s">
        <v>6</v>
      </c>
      <c r="E4454" t="s">
        <v>464</v>
      </c>
      <c r="F4454">
        <f t="shared" si="69"/>
        <v>1</v>
      </c>
    </row>
    <row r="4455" spans="1:6" x14ac:dyDescent="0.3">
      <c r="A4455" t="s">
        <v>5</v>
      </c>
      <c r="B4455" t="s">
        <v>98</v>
      </c>
      <c r="C4455" t="s">
        <v>36</v>
      </c>
      <c r="D4455" t="s">
        <v>155</v>
      </c>
      <c r="E4455" t="s">
        <v>464</v>
      </c>
      <c r="F4455">
        <f t="shared" si="69"/>
        <v>3.5</v>
      </c>
    </row>
    <row r="4456" spans="1:6" x14ac:dyDescent="0.3">
      <c r="A4456" t="s">
        <v>20</v>
      </c>
      <c r="B4456" t="s">
        <v>17</v>
      </c>
      <c r="C4456" t="s">
        <v>441</v>
      </c>
      <c r="D4456" t="s">
        <v>80</v>
      </c>
      <c r="E4456" t="s">
        <v>464</v>
      </c>
      <c r="F4456">
        <f t="shared" si="69"/>
        <v>2.25</v>
      </c>
    </row>
    <row r="4457" spans="1:6" x14ac:dyDescent="0.3">
      <c r="A4457" t="s">
        <v>16</v>
      </c>
      <c r="B4457" t="s">
        <v>174</v>
      </c>
      <c r="C4457" t="s">
        <v>70</v>
      </c>
      <c r="D4457" t="s">
        <v>149</v>
      </c>
      <c r="E4457" t="s">
        <v>464</v>
      </c>
      <c r="F4457">
        <f t="shared" si="69"/>
        <v>1.5</v>
      </c>
    </row>
    <row r="4458" spans="1:6" x14ac:dyDescent="0.3">
      <c r="A4458" t="s">
        <v>0</v>
      </c>
      <c r="B4458" t="s">
        <v>129</v>
      </c>
      <c r="C4458" t="s">
        <v>88</v>
      </c>
      <c r="D4458" t="s">
        <v>336</v>
      </c>
      <c r="E4458" t="s">
        <v>464</v>
      </c>
      <c r="F4458">
        <f t="shared" si="69"/>
        <v>1</v>
      </c>
    </row>
    <row r="4459" spans="1:6" x14ac:dyDescent="0.3">
      <c r="A4459" t="s">
        <v>0</v>
      </c>
      <c r="B4459" t="s">
        <v>11</v>
      </c>
      <c r="C4459" t="s">
        <v>92</v>
      </c>
      <c r="D4459" t="s">
        <v>693</v>
      </c>
      <c r="E4459" t="s">
        <v>340</v>
      </c>
      <c r="F4459">
        <f t="shared" si="69"/>
        <v>1</v>
      </c>
    </row>
    <row r="4460" spans="1:6" x14ac:dyDescent="0.3">
      <c r="A4460" t="s">
        <v>0</v>
      </c>
      <c r="B4460" t="s">
        <v>85</v>
      </c>
      <c r="C4460" t="s">
        <v>16</v>
      </c>
      <c r="D4460" t="s">
        <v>181</v>
      </c>
      <c r="E4460" t="s">
        <v>464</v>
      </c>
      <c r="F4460">
        <f t="shared" si="69"/>
        <v>1</v>
      </c>
    </row>
    <row r="4461" spans="1:6" x14ac:dyDescent="0.3">
      <c r="A4461" t="s">
        <v>0</v>
      </c>
      <c r="B4461" t="s">
        <v>138</v>
      </c>
      <c r="C4461" t="s">
        <v>88</v>
      </c>
      <c r="D4461" t="s">
        <v>436</v>
      </c>
      <c r="E4461" t="s">
        <v>464</v>
      </c>
      <c r="F4461">
        <f t="shared" si="69"/>
        <v>1</v>
      </c>
    </row>
    <row r="4462" spans="1:6" x14ac:dyDescent="0.3">
      <c r="A4462" t="s">
        <v>0</v>
      </c>
      <c r="B4462" t="s">
        <v>58</v>
      </c>
      <c r="C4462" t="s">
        <v>64</v>
      </c>
      <c r="D4462" t="s">
        <v>127</v>
      </c>
      <c r="E4462" t="s">
        <v>464</v>
      </c>
      <c r="F4462">
        <f t="shared" si="69"/>
        <v>1</v>
      </c>
    </row>
    <row r="4463" spans="1:6" x14ac:dyDescent="0.3">
      <c r="A4463" t="s">
        <v>16</v>
      </c>
      <c r="B4463" t="s">
        <v>221</v>
      </c>
      <c r="C4463" t="s">
        <v>300</v>
      </c>
      <c r="D4463" t="s">
        <v>127</v>
      </c>
      <c r="E4463" t="s">
        <v>464</v>
      </c>
      <c r="F4463">
        <f t="shared" si="69"/>
        <v>1.5</v>
      </c>
    </row>
    <row r="4464" spans="1:6" x14ac:dyDescent="0.3">
      <c r="A4464" t="s">
        <v>16</v>
      </c>
      <c r="B4464" t="s">
        <v>168</v>
      </c>
      <c r="C4464" t="s">
        <v>98</v>
      </c>
      <c r="D4464" t="s">
        <v>40</v>
      </c>
      <c r="E4464" t="s">
        <v>464</v>
      </c>
      <c r="F4464">
        <f t="shared" si="69"/>
        <v>1.5</v>
      </c>
    </row>
    <row r="4465" spans="1:6" x14ac:dyDescent="0.3">
      <c r="A4465" t="s">
        <v>16</v>
      </c>
      <c r="B4465" t="s">
        <v>58</v>
      </c>
      <c r="C4465" t="s">
        <v>300</v>
      </c>
      <c r="D4465" t="s">
        <v>435</v>
      </c>
      <c r="E4465" t="s">
        <v>464</v>
      </c>
      <c r="F4465">
        <f t="shared" si="69"/>
        <v>1.5</v>
      </c>
    </row>
    <row r="4466" spans="1:6" x14ac:dyDescent="0.3">
      <c r="A4466" t="s">
        <v>16</v>
      </c>
      <c r="B4466" t="s">
        <v>167</v>
      </c>
      <c r="C4466" t="s">
        <v>90</v>
      </c>
      <c r="D4466" t="s">
        <v>405</v>
      </c>
      <c r="E4466" t="s">
        <v>464</v>
      </c>
      <c r="F4466">
        <f t="shared" si="69"/>
        <v>1.5</v>
      </c>
    </row>
    <row r="4467" spans="1:6" x14ac:dyDescent="0.3">
      <c r="A4467" t="s">
        <v>20</v>
      </c>
      <c r="B4467" t="s">
        <v>228</v>
      </c>
      <c r="C4467" t="s">
        <v>242</v>
      </c>
      <c r="D4467" t="s">
        <v>833</v>
      </c>
      <c r="E4467" t="s">
        <v>464</v>
      </c>
      <c r="F4467">
        <f t="shared" si="69"/>
        <v>2.25</v>
      </c>
    </row>
    <row r="4468" spans="1:6" x14ac:dyDescent="0.3">
      <c r="A4468" t="s">
        <v>0</v>
      </c>
      <c r="B4468" t="s">
        <v>192</v>
      </c>
      <c r="C4468" t="s">
        <v>3</v>
      </c>
      <c r="D4468" t="s">
        <v>348</v>
      </c>
      <c r="E4468" t="s">
        <v>464</v>
      </c>
      <c r="F4468">
        <f t="shared" si="69"/>
        <v>1</v>
      </c>
    </row>
    <row r="4469" spans="1:6" x14ac:dyDescent="0.3">
      <c r="A4469" t="s">
        <v>20</v>
      </c>
      <c r="B4469" t="s">
        <v>85</v>
      </c>
      <c r="C4469" t="s">
        <v>106</v>
      </c>
      <c r="D4469" t="s">
        <v>348</v>
      </c>
      <c r="E4469" t="s">
        <v>464</v>
      </c>
      <c r="F4469">
        <f t="shared" si="69"/>
        <v>2.25</v>
      </c>
    </row>
    <row r="4470" spans="1:6" x14ac:dyDescent="0.3">
      <c r="A4470" t="s">
        <v>16</v>
      </c>
      <c r="B4470" t="s">
        <v>58</v>
      </c>
      <c r="C4470" t="s">
        <v>92</v>
      </c>
      <c r="D4470" t="s">
        <v>116</v>
      </c>
      <c r="E4470" t="s">
        <v>464</v>
      </c>
      <c r="F4470">
        <f t="shared" si="69"/>
        <v>1.5</v>
      </c>
    </row>
    <row r="4471" spans="1:6" x14ac:dyDescent="0.3">
      <c r="A4471" t="s">
        <v>84</v>
      </c>
      <c r="B4471" t="s">
        <v>352</v>
      </c>
      <c r="C4471" t="s">
        <v>68</v>
      </c>
      <c r="D4471" t="s">
        <v>233</v>
      </c>
      <c r="E4471" t="s">
        <v>464</v>
      </c>
      <c r="F4471">
        <f t="shared" si="69"/>
        <v>2</v>
      </c>
    </row>
    <row r="4472" spans="1:6" x14ac:dyDescent="0.3">
      <c r="A4472" t="s">
        <v>84</v>
      </c>
      <c r="B4472" t="s">
        <v>109</v>
      </c>
      <c r="C4472" t="s">
        <v>43</v>
      </c>
      <c r="D4472" t="s">
        <v>546</v>
      </c>
      <c r="E4472" t="s">
        <v>464</v>
      </c>
      <c r="F4472">
        <f t="shared" si="69"/>
        <v>2</v>
      </c>
    </row>
    <row r="4473" spans="1:6" x14ac:dyDescent="0.3">
      <c r="A4473" t="s">
        <v>84</v>
      </c>
      <c r="B4473" t="s">
        <v>139</v>
      </c>
      <c r="C4473" t="s">
        <v>39</v>
      </c>
      <c r="D4473" t="s">
        <v>440</v>
      </c>
      <c r="E4473" t="s">
        <v>464</v>
      </c>
      <c r="F4473">
        <f t="shared" si="69"/>
        <v>2</v>
      </c>
    </row>
    <row r="4474" spans="1:6" x14ac:dyDescent="0.3">
      <c r="A4474" t="s">
        <v>16</v>
      </c>
      <c r="B4474" t="s">
        <v>117</v>
      </c>
      <c r="C4474" t="s">
        <v>92</v>
      </c>
      <c r="D4474" t="s">
        <v>395</v>
      </c>
      <c r="E4474" t="s">
        <v>464</v>
      </c>
      <c r="F4474">
        <f t="shared" si="69"/>
        <v>1.5</v>
      </c>
    </row>
    <row r="4475" spans="1:6" x14ac:dyDescent="0.3">
      <c r="A4475" t="s">
        <v>29</v>
      </c>
      <c r="B4475" t="s">
        <v>343</v>
      </c>
      <c r="C4475" t="s">
        <v>174</v>
      </c>
      <c r="D4475" t="s">
        <v>480</v>
      </c>
      <c r="E4475" t="s">
        <v>464</v>
      </c>
      <c r="F4475">
        <f t="shared" si="69"/>
        <v>3.25</v>
      </c>
    </row>
    <row r="4476" spans="1:6" x14ac:dyDescent="0.3">
      <c r="A4476" t="s">
        <v>62</v>
      </c>
      <c r="B4476" t="s">
        <v>117</v>
      </c>
      <c r="C4476" t="s">
        <v>144</v>
      </c>
      <c r="D4476" t="s">
        <v>1256</v>
      </c>
      <c r="E4476" t="s">
        <v>464</v>
      </c>
      <c r="F4476">
        <f t="shared" si="69"/>
        <v>2.75</v>
      </c>
    </row>
    <row r="4477" spans="1:6" x14ac:dyDescent="0.3">
      <c r="A4477" t="s">
        <v>84</v>
      </c>
      <c r="B4477" t="s">
        <v>106</v>
      </c>
      <c r="C4477" t="s">
        <v>8</v>
      </c>
      <c r="D4477" t="s">
        <v>609</v>
      </c>
      <c r="E4477" t="s">
        <v>464</v>
      </c>
      <c r="F4477">
        <f t="shared" si="69"/>
        <v>2</v>
      </c>
    </row>
    <row r="4478" spans="1:6" x14ac:dyDescent="0.3">
      <c r="A4478" t="s">
        <v>107</v>
      </c>
      <c r="B4478" t="s">
        <v>212</v>
      </c>
      <c r="C4478" t="s">
        <v>286</v>
      </c>
      <c r="D4478" t="s">
        <v>521</v>
      </c>
      <c r="E4478" t="s">
        <v>464</v>
      </c>
      <c r="F4478">
        <f t="shared" si="69"/>
        <v>2.5</v>
      </c>
    </row>
    <row r="4479" spans="1:6" x14ac:dyDescent="0.3">
      <c r="A4479" t="s">
        <v>84</v>
      </c>
      <c r="B4479" t="s">
        <v>218</v>
      </c>
      <c r="C4479" t="s">
        <v>243</v>
      </c>
      <c r="D4479" t="s">
        <v>1279</v>
      </c>
      <c r="E4479" t="s">
        <v>464</v>
      </c>
      <c r="F4479">
        <f t="shared" si="69"/>
        <v>2</v>
      </c>
    </row>
    <row r="4480" spans="1:6" x14ac:dyDescent="0.3">
      <c r="A4480" t="s">
        <v>84</v>
      </c>
      <c r="B4480" t="s">
        <v>154</v>
      </c>
      <c r="C4480" t="s">
        <v>26</v>
      </c>
      <c r="D4480" t="s">
        <v>1229</v>
      </c>
      <c r="E4480" t="s">
        <v>464</v>
      </c>
      <c r="F4480">
        <f t="shared" si="69"/>
        <v>2</v>
      </c>
    </row>
    <row r="4481" spans="1:6" x14ac:dyDescent="0.3">
      <c r="A4481" t="s">
        <v>16</v>
      </c>
      <c r="B4481" t="s">
        <v>1</v>
      </c>
      <c r="C4481" t="s">
        <v>64</v>
      </c>
      <c r="D4481" t="s">
        <v>929</v>
      </c>
      <c r="E4481" t="s">
        <v>464</v>
      </c>
      <c r="F4481">
        <f t="shared" si="69"/>
        <v>1.5</v>
      </c>
    </row>
    <row r="4482" spans="1:6" x14ac:dyDescent="0.3">
      <c r="A4482" t="s">
        <v>84</v>
      </c>
      <c r="B4482" t="s">
        <v>99</v>
      </c>
      <c r="C4482" t="s">
        <v>22</v>
      </c>
      <c r="D4482" t="s">
        <v>1557</v>
      </c>
      <c r="E4482" t="s">
        <v>464</v>
      </c>
      <c r="F4482">
        <f t="shared" si="69"/>
        <v>2</v>
      </c>
    </row>
    <row r="4483" spans="1:6" x14ac:dyDescent="0.3">
      <c r="A4483" t="s">
        <v>20</v>
      </c>
      <c r="B4483" t="s">
        <v>293</v>
      </c>
      <c r="C4483" t="s">
        <v>102</v>
      </c>
      <c r="D4483" t="s">
        <v>2398</v>
      </c>
      <c r="E4483" t="s">
        <v>464</v>
      </c>
      <c r="F4483">
        <f t="shared" ref="F4483:F4546" si="70">VALUE(A4483)</f>
        <v>2.25</v>
      </c>
    </row>
    <row r="4484" spans="1:6" x14ac:dyDescent="0.3">
      <c r="A4484" t="s">
        <v>62</v>
      </c>
      <c r="B4484" t="s">
        <v>109</v>
      </c>
      <c r="C4484" t="s">
        <v>92</v>
      </c>
      <c r="D4484" t="s">
        <v>910</v>
      </c>
      <c r="E4484" t="s">
        <v>464</v>
      </c>
      <c r="F4484">
        <f t="shared" si="70"/>
        <v>2.75</v>
      </c>
    </row>
    <row r="4485" spans="1:6" x14ac:dyDescent="0.3">
      <c r="A4485" t="s">
        <v>5</v>
      </c>
      <c r="B4485" t="s">
        <v>14</v>
      </c>
      <c r="C4485" t="s">
        <v>8</v>
      </c>
      <c r="D4485" t="s">
        <v>2276</v>
      </c>
      <c r="E4485" t="s">
        <v>464</v>
      </c>
      <c r="F4485">
        <f t="shared" si="70"/>
        <v>3.5</v>
      </c>
    </row>
    <row r="4486" spans="1:6" x14ac:dyDescent="0.3">
      <c r="A4486" t="s">
        <v>5</v>
      </c>
      <c r="B4486" t="s">
        <v>206</v>
      </c>
      <c r="C4486" t="s">
        <v>155</v>
      </c>
      <c r="D4486" t="s">
        <v>2137</v>
      </c>
      <c r="E4486" t="s">
        <v>464</v>
      </c>
      <c r="F4486">
        <f t="shared" si="70"/>
        <v>3.5</v>
      </c>
    </row>
    <row r="4487" spans="1:6" x14ac:dyDescent="0.3">
      <c r="A4487" t="s">
        <v>29</v>
      </c>
      <c r="B4487" t="s">
        <v>174</v>
      </c>
      <c r="C4487" t="s">
        <v>75</v>
      </c>
      <c r="D4487" t="s">
        <v>708</v>
      </c>
      <c r="E4487" t="s">
        <v>464</v>
      </c>
      <c r="F4487">
        <f t="shared" si="70"/>
        <v>3.25</v>
      </c>
    </row>
    <row r="4488" spans="1:6" x14ac:dyDescent="0.3">
      <c r="A4488" t="s">
        <v>10</v>
      </c>
      <c r="B4488" t="s">
        <v>106</v>
      </c>
      <c r="C4488" t="s">
        <v>243</v>
      </c>
      <c r="D4488" t="s">
        <v>2211</v>
      </c>
      <c r="E4488" t="s">
        <v>464</v>
      </c>
      <c r="F4488">
        <f t="shared" si="70"/>
        <v>3.75</v>
      </c>
    </row>
    <row r="4489" spans="1:6" x14ac:dyDescent="0.3">
      <c r="A4489" t="s">
        <v>143</v>
      </c>
      <c r="B4489" t="s">
        <v>86</v>
      </c>
      <c r="C4489" t="s">
        <v>300</v>
      </c>
      <c r="D4489" t="s">
        <v>1834</v>
      </c>
      <c r="E4489" t="s">
        <v>464</v>
      </c>
      <c r="F4489">
        <f t="shared" si="70"/>
        <v>5</v>
      </c>
    </row>
    <row r="4490" spans="1:6" x14ac:dyDescent="0.3">
      <c r="A4490" t="s">
        <v>29</v>
      </c>
      <c r="B4490" t="s">
        <v>206</v>
      </c>
      <c r="C4490" t="s">
        <v>75</v>
      </c>
      <c r="D4490" t="s">
        <v>1709</v>
      </c>
      <c r="E4490" t="s">
        <v>464</v>
      </c>
      <c r="F4490">
        <f t="shared" si="70"/>
        <v>3.25</v>
      </c>
    </row>
    <row r="4491" spans="1:6" x14ac:dyDescent="0.3">
      <c r="A4491" t="s">
        <v>121</v>
      </c>
      <c r="B4491" t="s">
        <v>46</v>
      </c>
      <c r="C4491" t="s">
        <v>829</v>
      </c>
      <c r="D4491" t="s">
        <v>1284</v>
      </c>
      <c r="E4491" t="s">
        <v>464</v>
      </c>
      <c r="F4491">
        <f t="shared" si="70"/>
        <v>5.5</v>
      </c>
    </row>
    <row r="4492" spans="1:6" x14ac:dyDescent="0.3">
      <c r="A4492" t="s">
        <v>29</v>
      </c>
      <c r="B4492" t="s">
        <v>58</v>
      </c>
      <c r="C4492" t="s">
        <v>76</v>
      </c>
      <c r="D4492" t="s">
        <v>1010</v>
      </c>
      <c r="E4492" t="s">
        <v>464</v>
      </c>
      <c r="F4492">
        <f t="shared" si="70"/>
        <v>3.25</v>
      </c>
    </row>
    <row r="4493" spans="1:6" x14ac:dyDescent="0.3">
      <c r="A4493" t="s">
        <v>0</v>
      </c>
      <c r="B4493" t="s">
        <v>1</v>
      </c>
      <c r="C4493" t="s">
        <v>2</v>
      </c>
      <c r="D4493" t="s">
        <v>3</v>
      </c>
      <c r="E4493" t="s">
        <v>4</v>
      </c>
      <c r="F4493">
        <f t="shared" si="70"/>
        <v>1</v>
      </c>
    </row>
    <row r="4494" spans="1:6" x14ac:dyDescent="0.3">
      <c r="A4494" t="s">
        <v>20</v>
      </c>
      <c r="B4494" t="s">
        <v>154</v>
      </c>
      <c r="C4494" t="s">
        <v>1</v>
      </c>
      <c r="D4494" t="s">
        <v>90</v>
      </c>
      <c r="E4494" t="s">
        <v>4</v>
      </c>
      <c r="F4494">
        <f t="shared" si="70"/>
        <v>2.25</v>
      </c>
    </row>
    <row r="4495" spans="1:6" x14ac:dyDescent="0.3">
      <c r="A4495" t="s">
        <v>0</v>
      </c>
      <c r="B4495" t="s">
        <v>72</v>
      </c>
      <c r="C4495" t="s">
        <v>96</v>
      </c>
      <c r="D4495" t="s">
        <v>99</v>
      </c>
      <c r="E4495" t="s">
        <v>4</v>
      </c>
      <c r="F4495">
        <f t="shared" si="70"/>
        <v>1</v>
      </c>
    </row>
    <row r="4496" spans="1:6" x14ac:dyDescent="0.3">
      <c r="A4496" t="s">
        <v>16</v>
      </c>
      <c r="B4496" t="s">
        <v>21</v>
      </c>
      <c r="C4496" t="s">
        <v>91</v>
      </c>
      <c r="D4496" t="s">
        <v>99</v>
      </c>
      <c r="E4496" t="s">
        <v>4</v>
      </c>
      <c r="F4496">
        <f t="shared" si="70"/>
        <v>1.5</v>
      </c>
    </row>
    <row r="4497" spans="1:6" x14ac:dyDescent="0.3">
      <c r="A4497" t="s">
        <v>0</v>
      </c>
      <c r="B4497" t="s">
        <v>1</v>
      </c>
      <c r="C4497" t="s">
        <v>64</v>
      </c>
      <c r="D4497" t="s">
        <v>121</v>
      </c>
      <c r="E4497" t="s">
        <v>4</v>
      </c>
      <c r="F4497">
        <f t="shared" si="70"/>
        <v>1</v>
      </c>
    </row>
    <row r="4498" spans="1:6" x14ac:dyDescent="0.3">
      <c r="A4498" t="s">
        <v>0</v>
      </c>
      <c r="B4498" t="s">
        <v>36</v>
      </c>
      <c r="C4498" t="s">
        <v>76</v>
      </c>
      <c r="D4498" t="s">
        <v>46</v>
      </c>
      <c r="E4498" t="s">
        <v>4</v>
      </c>
      <c r="F4498">
        <f t="shared" si="70"/>
        <v>1</v>
      </c>
    </row>
    <row r="4499" spans="1:6" x14ac:dyDescent="0.3">
      <c r="A4499" t="s">
        <v>0</v>
      </c>
      <c r="B4499" t="s">
        <v>69</v>
      </c>
      <c r="C4499" t="s">
        <v>76</v>
      </c>
      <c r="D4499" t="s">
        <v>58</v>
      </c>
      <c r="E4499" t="s">
        <v>4</v>
      </c>
      <c r="F4499">
        <f t="shared" si="70"/>
        <v>1</v>
      </c>
    </row>
    <row r="4500" spans="1:6" x14ac:dyDescent="0.3">
      <c r="A4500" t="s">
        <v>16</v>
      </c>
      <c r="B4500" t="s">
        <v>293</v>
      </c>
      <c r="C4500" t="s">
        <v>91</v>
      </c>
      <c r="D4500" t="s">
        <v>117</v>
      </c>
      <c r="E4500" t="s">
        <v>4</v>
      </c>
      <c r="F4500">
        <f t="shared" si="70"/>
        <v>1.5</v>
      </c>
    </row>
    <row r="4501" spans="1:6" x14ac:dyDescent="0.3">
      <c r="A4501" t="s">
        <v>16</v>
      </c>
      <c r="B4501" t="s">
        <v>87</v>
      </c>
      <c r="C4501" t="s">
        <v>39</v>
      </c>
      <c r="D4501" t="s">
        <v>206</v>
      </c>
      <c r="E4501" t="s">
        <v>4</v>
      </c>
      <c r="F4501">
        <f t="shared" si="70"/>
        <v>1.5</v>
      </c>
    </row>
    <row r="4502" spans="1:6" x14ac:dyDescent="0.3">
      <c r="A4502" t="s">
        <v>0</v>
      </c>
      <c r="B4502" t="s">
        <v>69</v>
      </c>
      <c r="C4502" t="s">
        <v>243</v>
      </c>
      <c r="D4502" t="s">
        <v>221</v>
      </c>
      <c r="E4502" t="s">
        <v>4</v>
      </c>
      <c r="F4502">
        <f t="shared" si="70"/>
        <v>1</v>
      </c>
    </row>
    <row r="4503" spans="1:6" x14ac:dyDescent="0.3">
      <c r="A4503" t="s">
        <v>0</v>
      </c>
      <c r="B4503" t="s">
        <v>154</v>
      </c>
      <c r="C4503" t="s">
        <v>76</v>
      </c>
      <c r="D4503" t="s">
        <v>221</v>
      </c>
      <c r="E4503" t="s">
        <v>4</v>
      </c>
      <c r="F4503">
        <f t="shared" si="70"/>
        <v>1</v>
      </c>
    </row>
    <row r="4504" spans="1:6" x14ac:dyDescent="0.3">
      <c r="A4504" t="s">
        <v>0</v>
      </c>
      <c r="B4504" t="s">
        <v>6</v>
      </c>
      <c r="C4504" t="s">
        <v>16</v>
      </c>
      <c r="D4504" t="s">
        <v>155</v>
      </c>
      <c r="E4504" t="s">
        <v>4</v>
      </c>
      <c r="F4504">
        <f t="shared" si="70"/>
        <v>1</v>
      </c>
    </row>
    <row r="4505" spans="1:6" x14ac:dyDescent="0.3">
      <c r="A4505" t="s">
        <v>16</v>
      </c>
      <c r="B4505" t="s">
        <v>167</v>
      </c>
      <c r="C4505" t="s">
        <v>86</v>
      </c>
      <c r="D4505" t="s">
        <v>104</v>
      </c>
      <c r="E4505" t="s">
        <v>4</v>
      </c>
      <c r="F4505">
        <f t="shared" si="70"/>
        <v>1.5</v>
      </c>
    </row>
    <row r="4506" spans="1:6" x14ac:dyDescent="0.3">
      <c r="A4506" t="s">
        <v>16</v>
      </c>
      <c r="B4506" t="s">
        <v>252</v>
      </c>
      <c r="C4506" t="s">
        <v>26</v>
      </c>
      <c r="D4506" t="s">
        <v>224</v>
      </c>
      <c r="E4506" t="s">
        <v>4</v>
      </c>
      <c r="F4506">
        <f t="shared" si="70"/>
        <v>1.5</v>
      </c>
    </row>
    <row r="4507" spans="1:6" x14ac:dyDescent="0.3">
      <c r="A4507" t="s">
        <v>0</v>
      </c>
      <c r="B4507" t="s">
        <v>6</v>
      </c>
      <c r="C4507" t="s">
        <v>42</v>
      </c>
      <c r="D4507" t="s">
        <v>228</v>
      </c>
      <c r="E4507" t="s">
        <v>4</v>
      </c>
      <c r="F4507">
        <f t="shared" si="70"/>
        <v>1</v>
      </c>
    </row>
    <row r="4508" spans="1:6" x14ac:dyDescent="0.3">
      <c r="A4508" t="s">
        <v>20</v>
      </c>
      <c r="B4508" t="s">
        <v>43</v>
      </c>
      <c r="C4508" t="s">
        <v>73</v>
      </c>
      <c r="D4508" t="s">
        <v>247</v>
      </c>
      <c r="E4508" t="s">
        <v>4</v>
      </c>
      <c r="F4508">
        <f t="shared" si="70"/>
        <v>2.25</v>
      </c>
    </row>
    <row r="4509" spans="1:6" x14ac:dyDescent="0.3">
      <c r="A4509" t="s">
        <v>16</v>
      </c>
      <c r="B4509" t="s">
        <v>144</v>
      </c>
      <c r="C4509" t="s">
        <v>107</v>
      </c>
      <c r="D4509" t="s">
        <v>418</v>
      </c>
      <c r="E4509" t="s">
        <v>4</v>
      </c>
      <c r="F4509">
        <f t="shared" si="70"/>
        <v>1.5</v>
      </c>
    </row>
    <row r="4510" spans="1:6" x14ac:dyDescent="0.3">
      <c r="A4510" t="s">
        <v>62</v>
      </c>
      <c r="B4510" t="s">
        <v>343</v>
      </c>
      <c r="C4510" t="s">
        <v>106</v>
      </c>
      <c r="D4510" t="s">
        <v>127</v>
      </c>
      <c r="E4510" t="s">
        <v>4</v>
      </c>
      <c r="F4510">
        <f t="shared" si="70"/>
        <v>2.75</v>
      </c>
    </row>
    <row r="4511" spans="1:6" x14ac:dyDescent="0.3">
      <c r="A4511" t="s">
        <v>16</v>
      </c>
      <c r="B4511" t="s">
        <v>11</v>
      </c>
      <c r="C4511" t="s">
        <v>101</v>
      </c>
      <c r="D4511" t="s">
        <v>40</v>
      </c>
      <c r="E4511" t="s">
        <v>4</v>
      </c>
      <c r="F4511">
        <f t="shared" si="70"/>
        <v>1.5</v>
      </c>
    </row>
    <row r="4512" spans="1:6" x14ac:dyDescent="0.3">
      <c r="A4512" t="s">
        <v>0</v>
      </c>
      <c r="B4512" t="s">
        <v>154</v>
      </c>
      <c r="C4512" t="s">
        <v>43</v>
      </c>
      <c r="D4512" t="s">
        <v>444</v>
      </c>
      <c r="E4512" t="s">
        <v>4</v>
      </c>
      <c r="F4512">
        <f t="shared" si="70"/>
        <v>1</v>
      </c>
    </row>
    <row r="4513" spans="1:6" x14ac:dyDescent="0.3">
      <c r="A4513" t="s">
        <v>0</v>
      </c>
      <c r="B4513" t="s">
        <v>85</v>
      </c>
      <c r="C4513" t="s">
        <v>64</v>
      </c>
      <c r="D4513" t="s">
        <v>435</v>
      </c>
      <c r="E4513" t="s">
        <v>4</v>
      </c>
      <c r="F4513">
        <f t="shared" si="70"/>
        <v>1</v>
      </c>
    </row>
    <row r="4514" spans="1:6" x14ac:dyDescent="0.3">
      <c r="A4514" t="s">
        <v>16</v>
      </c>
      <c r="B4514" t="s">
        <v>33</v>
      </c>
      <c r="C4514" t="s">
        <v>90</v>
      </c>
      <c r="D4514" t="s">
        <v>435</v>
      </c>
      <c r="E4514" t="s">
        <v>4</v>
      </c>
      <c r="F4514">
        <f t="shared" si="70"/>
        <v>1.5</v>
      </c>
    </row>
    <row r="4515" spans="1:6" x14ac:dyDescent="0.3">
      <c r="A4515" t="s">
        <v>16</v>
      </c>
      <c r="B4515" t="s">
        <v>293</v>
      </c>
      <c r="C4515" t="s">
        <v>39</v>
      </c>
      <c r="D4515" t="s">
        <v>429</v>
      </c>
      <c r="E4515" t="s">
        <v>4</v>
      </c>
      <c r="F4515">
        <f t="shared" si="70"/>
        <v>1.5</v>
      </c>
    </row>
    <row r="4516" spans="1:6" x14ac:dyDescent="0.3">
      <c r="A4516" t="s">
        <v>0</v>
      </c>
      <c r="B4516" t="s">
        <v>206</v>
      </c>
      <c r="C4516" t="s">
        <v>59</v>
      </c>
      <c r="D4516" t="s">
        <v>135</v>
      </c>
      <c r="E4516" t="s">
        <v>4</v>
      </c>
      <c r="F4516">
        <f t="shared" si="70"/>
        <v>1</v>
      </c>
    </row>
    <row r="4517" spans="1:6" x14ac:dyDescent="0.3">
      <c r="A4517" t="s">
        <v>84</v>
      </c>
      <c r="B4517" t="s">
        <v>106</v>
      </c>
      <c r="C4517" t="s">
        <v>42</v>
      </c>
      <c r="D4517" t="s">
        <v>1358</v>
      </c>
      <c r="E4517" t="s">
        <v>4</v>
      </c>
      <c r="F4517">
        <f t="shared" si="70"/>
        <v>2</v>
      </c>
    </row>
    <row r="4518" spans="1:6" x14ac:dyDescent="0.3">
      <c r="A4518" t="s">
        <v>16</v>
      </c>
      <c r="B4518" t="s">
        <v>174</v>
      </c>
      <c r="C4518" t="s">
        <v>76</v>
      </c>
      <c r="D4518" t="s">
        <v>943</v>
      </c>
      <c r="E4518" t="s">
        <v>4</v>
      </c>
      <c r="F4518">
        <f t="shared" si="70"/>
        <v>1.5</v>
      </c>
    </row>
    <row r="4519" spans="1:6" x14ac:dyDescent="0.3">
      <c r="A4519" t="s">
        <v>16</v>
      </c>
      <c r="B4519" t="s">
        <v>221</v>
      </c>
      <c r="C4519" t="s">
        <v>2</v>
      </c>
      <c r="D4519" t="s">
        <v>341</v>
      </c>
      <c r="E4519" t="s">
        <v>4</v>
      </c>
      <c r="F4519">
        <f t="shared" si="70"/>
        <v>1.5</v>
      </c>
    </row>
    <row r="4520" spans="1:6" x14ac:dyDescent="0.3">
      <c r="A4520" t="s">
        <v>84</v>
      </c>
      <c r="B4520" t="s">
        <v>153</v>
      </c>
      <c r="C4520" t="s">
        <v>64</v>
      </c>
      <c r="D4520" t="s">
        <v>470</v>
      </c>
      <c r="E4520" t="s">
        <v>4</v>
      </c>
      <c r="F4520">
        <f t="shared" si="70"/>
        <v>2</v>
      </c>
    </row>
    <row r="4521" spans="1:6" x14ac:dyDescent="0.3">
      <c r="A4521" t="s">
        <v>62</v>
      </c>
      <c r="B4521" t="s">
        <v>139</v>
      </c>
      <c r="C4521" t="s">
        <v>146</v>
      </c>
      <c r="D4521" t="s">
        <v>840</v>
      </c>
      <c r="E4521" t="s">
        <v>4</v>
      </c>
      <c r="F4521">
        <f t="shared" si="70"/>
        <v>2.75</v>
      </c>
    </row>
    <row r="4522" spans="1:6" x14ac:dyDescent="0.3">
      <c r="A4522" t="s">
        <v>16</v>
      </c>
      <c r="B4522" t="s">
        <v>36</v>
      </c>
      <c r="C4522" t="s">
        <v>64</v>
      </c>
      <c r="D4522" t="s">
        <v>1461</v>
      </c>
      <c r="E4522" t="s">
        <v>4</v>
      </c>
      <c r="F4522">
        <f t="shared" si="70"/>
        <v>1.5</v>
      </c>
    </row>
    <row r="4523" spans="1:6" x14ac:dyDescent="0.3">
      <c r="A4523" t="s">
        <v>16</v>
      </c>
      <c r="B4523" t="s">
        <v>11</v>
      </c>
      <c r="C4523" t="s">
        <v>8</v>
      </c>
      <c r="D4523" t="s">
        <v>1372</v>
      </c>
      <c r="E4523" t="s">
        <v>4</v>
      </c>
      <c r="F4523">
        <f t="shared" si="70"/>
        <v>1.5</v>
      </c>
    </row>
    <row r="4524" spans="1:6" x14ac:dyDescent="0.3">
      <c r="A4524" t="s">
        <v>62</v>
      </c>
      <c r="B4524" t="s">
        <v>187</v>
      </c>
      <c r="C4524" t="s">
        <v>109</v>
      </c>
      <c r="D4524" t="s">
        <v>188</v>
      </c>
      <c r="E4524" t="s">
        <v>4</v>
      </c>
      <c r="F4524">
        <f t="shared" si="70"/>
        <v>2.75</v>
      </c>
    </row>
    <row r="4525" spans="1:6" x14ac:dyDescent="0.3">
      <c r="A4525" t="s">
        <v>84</v>
      </c>
      <c r="B4525" t="s">
        <v>154</v>
      </c>
      <c r="C4525" t="s">
        <v>244</v>
      </c>
      <c r="D4525" t="s">
        <v>965</v>
      </c>
      <c r="E4525" t="s">
        <v>4</v>
      </c>
      <c r="F4525">
        <f t="shared" si="70"/>
        <v>2</v>
      </c>
    </row>
    <row r="4526" spans="1:6" x14ac:dyDescent="0.3">
      <c r="A4526" t="s">
        <v>84</v>
      </c>
      <c r="B4526" t="s">
        <v>343</v>
      </c>
      <c r="C4526" t="s">
        <v>64</v>
      </c>
      <c r="D4526" t="s">
        <v>1368</v>
      </c>
      <c r="E4526" t="s">
        <v>4</v>
      </c>
      <c r="F4526">
        <f t="shared" si="70"/>
        <v>2</v>
      </c>
    </row>
    <row r="4527" spans="1:6" x14ac:dyDescent="0.3">
      <c r="A4527" t="s">
        <v>143</v>
      </c>
      <c r="B4527" t="s">
        <v>175</v>
      </c>
      <c r="C4527" t="s">
        <v>382</v>
      </c>
      <c r="D4527" t="s">
        <v>831</v>
      </c>
      <c r="E4527" t="s">
        <v>4</v>
      </c>
      <c r="F4527">
        <f t="shared" si="70"/>
        <v>5</v>
      </c>
    </row>
    <row r="4528" spans="1:6" x14ac:dyDescent="0.3">
      <c r="A4528" t="s">
        <v>20</v>
      </c>
      <c r="B4528" t="s">
        <v>215</v>
      </c>
      <c r="C4528" t="s">
        <v>76</v>
      </c>
      <c r="D4528" t="s">
        <v>623</v>
      </c>
      <c r="E4528" t="s">
        <v>4</v>
      </c>
      <c r="F4528">
        <f t="shared" si="70"/>
        <v>2.25</v>
      </c>
    </row>
    <row r="4529" spans="1:6" x14ac:dyDescent="0.3">
      <c r="A4529" t="s">
        <v>62</v>
      </c>
      <c r="B4529" t="s">
        <v>352</v>
      </c>
      <c r="C4529" t="s">
        <v>102</v>
      </c>
      <c r="D4529" t="s">
        <v>704</v>
      </c>
      <c r="E4529" t="s">
        <v>4</v>
      </c>
      <c r="F4529">
        <f t="shared" si="70"/>
        <v>2.75</v>
      </c>
    </row>
    <row r="4530" spans="1:6" x14ac:dyDescent="0.3">
      <c r="A4530" t="s">
        <v>62</v>
      </c>
      <c r="B4530" t="s">
        <v>133</v>
      </c>
      <c r="C4530" t="s">
        <v>286</v>
      </c>
      <c r="D4530" t="s">
        <v>1988</v>
      </c>
      <c r="E4530" t="s">
        <v>4</v>
      </c>
      <c r="F4530">
        <f t="shared" si="70"/>
        <v>2.75</v>
      </c>
    </row>
    <row r="4531" spans="1:6" x14ac:dyDescent="0.3">
      <c r="A4531" t="s">
        <v>29</v>
      </c>
      <c r="B4531" t="s">
        <v>56</v>
      </c>
      <c r="C4531" t="s">
        <v>59</v>
      </c>
      <c r="D4531" t="s">
        <v>381</v>
      </c>
      <c r="E4531" t="s">
        <v>4</v>
      </c>
      <c r="F4531">
        <f t="shared" si="70"/>
        <v>3.25</v>
      </c>
    </row>
    <row r="4532" spans="1:6" x14ac:dyDescent="0.3">
      <c r="A4532" t="s">
        <v>14</v>
      </c>
      <c r="B4532" t="s">
        <v>174</v>
      </c>
      <c r="C4532" t="s">
        <v>343</v>
      </c>
      <c r="D4532" t="s">
        <v>740</v>
      </c>
      <c r="E4532" t="s">
        <v>4</v>
      </c>
      <c r="F4532">
        <f t="shared" si="70"/>
        <v>4.5</v>
      </c>
    </row>
    <row r="4533" spans="1:6" x14ac:dyDescent="0.3">
      <c r="A4533" t="s">
        <v>14</v>
      </c>
      <c r="B4533" t="s">
        <v>52</v>
      </c>
      <c r="C4533" t="s">
        <v>180</v>
      </c>
      <c r="D4533" t="s">
        <v>1188</v>
      </c>
      <c r="E4533" t="s">
        <v>4</v>
      </c>
      <c r="F4533">
        <f t="shared" si="70"/>
        <v>4.5</v>
      </c>
    </row>
    <row r="4534" spans="1:6" x14ac:dyDescent="0.3">
      <c r="A4534" t="s">
        <v>29</v>
      </c>
      <c r="B4534" t="s">
        <v>58</v>
      </c>
      <c r="C4534" t="s">
        <v>59</v>
      </c>
      <c r="D4534" t="s">
        <v>489</v>
      </c>
      <c r="E4534" t="s">
        <v>4</v>
      </c>
      <c r="F4534">
        <f t="shared" si="70"/>
        <v>3.25</v>
      </c>
    </row>
    <row r="4535" spans="1:6" x14ac:dyDescent="0.3">
      <c r="A4535" t="s">
        <v>29</v>
      </c>
      <c r="B4535" t="s">
        <v>174</v>
      </c>
      <c r="C4535" t="s">
        <v>16</v>
      </c>
      <c r="D4535" t="s">
        <v>990</v>
      </c>
      <c r="E4535" t="s">
        <v>4</v>
      </c>
      <c r="F4535">
        <f t="shared" si="70"/>
        <v>3.25</v>
      </c>
    </row>
    <row r="4536" spans="1:6" x14ac:dyDescent="0.3">
      <c r="A4536" t="s">
        <v>14</v>
      </c>
      <c r="B4536" t="s">
        <v>117</v>
      </c>
      <c r="C4536" t="s">
        <v>99</v>
      </c>
      <c r="D4536" t="s">
        <v>2478</v>
      </c>
      <c r="E4536" t="s">
        <v>4</v>
      </c>
      <c r="F4536">
        <f t="shared" si="70"/>
        <v>4.5</v>
      </c>
    </row>
    <row r="4537" spans="1:6" x14ac:dyDescent="0.3">
      <c r="A4537" t="s">
        <v>29</v>
      </c>
      <c r="B4537" t="s">
        <v>89</v>
      </c>
      <c r="C4537" t="s">
        <v>432</v>
      </c>
      <c r="D4537" t="s">
        <v>43</v>
      </c>
      <c r="E4537" t="s">
        <v>307</v>
      </c>
      <c r="F4537">
        <f t="shared" si="70"/>
        <v>3.25</v>
      </c>
    </row>
    <row r="4538" spans="1:6" x14ac:dyDescent="0.3">
      <c r="A4538" t="s">
        <v>0</v>
      </c>
      <c r="B4538" t="s">
        <v>108</v>
      </c>
      <c r="C4538" t="s">
        <v>96</v>
      </c>
      <c r="D4538" t="s">
        <v>90</v>
      </c>
      <c r="E4538" t="s">
        <v>307</v>
      </c>
      <c r="F4538">
        <f t="shared" si="70"/>
        <v>1</v>
      </c>
    </row>
    <row r="4539" spans="1:6" x14ac:dyDescent="0.3">
      <c r="A4539" t="s">
        <v>0</v>
      </c>
      <c r="B4539" t="s">
        <v>726</v>
      </c>
      <c r="C4539" t="s">
        <v>59</v>
      </c>
      <c r="D4539" t="s">
        <v>70</v>
      </c>
      <c r="E4539" t="s">
        <v>307</v>
      </c>
      <c r="F4539">
        <f t="shared" si="70"/>
        <v>1</v>
      </c>
    </row>
    <row r="4540" spans="1:6" x14ac:dyDescent="0.3">
      <c r="A4540" t="s">
        <v>16</v>
      </c>
      <c r="B4540" t="s">
        <v>1</v>
      </c>
      <c r="C4540" t="s">
        <v>286</v>
      </c>
      <c r="D4540" t="s">
        <v>189</v>
      </c>
      <c r="E4540" t="s">
        <v>307</v>
      </c>
      <c r="F4540">
        <f t="shared" si="70"/>
        <v>1.5</v>
      </c>
    </row>
    <row r="4541" spans="1:6" x14ac:dyDescent="0.3">
      <c r="A4541" t="s">
        <v>62</v>
      </c>
      <c r="B4541" t="s">
        <v>70</v>
      </c>
      <c r="C4541" t="s">
        <v>144</v>
      </c>
      <c r="D4541" t="s">
        <v>352</v>
      </c>
      <c r="E4541" t="s">
        <v>307</v>
      </c>
      <c r="F4541">
        <f t="shared" si="70"/>
        <v>2.75</v>
      </c>
    </row>
    <row r="4542" spans="1:6" x14ac:dyDescent="0.3">
      <c r="A4542" t="s">
        <v>20</v>
      </c>
      <c r="B4542" t="s">
        <v>117</v>
      </c>
      <c r="C4542" t="s">
        <v>146</v>
      </c>
      <c r="D4542" t="s">
        <v>215</v>
      </c>
      <c r="E4542" t="s">
        <v>307</v>
      </c>
      <c r="F4542">
        <f t="shared" si="70"/>
        <v>2.25</v>
      </c>
    </row>
    <row r="4543" spans="1:6" x14ac:dyDescent="0.3">
      <c r="A4543" t="s">
        <v>16</v>
      </c>
      <c r="B4543" t="s">
        <v>109</v>
      </c>
      <c r="C4543" t="s">
        <v>43</v>
      </c>
      <c r="D4543" t="s">
        <v>52</v>
      </c>
      <c r="E4543" t="s">
        <v>307</v>
      </c>
      <c r="F4543">
        <f t="shared" si="70"/>
        <v>1.5</v>
      </c>
    </row>
    <row r="4544" spans="1:6" x14ac:dyDescent="0.3">
      <c r="A4544" t="s">
        <v>16</v>
      </c>
      <c r="B4544" t="s">
        <v>30</v>
      </c>
      <c r="C4544" t="s">
        <v>76</v>
      </c>
      <c r="D4544" t="s">
        <v>139</v>
      </c>
      <c r="E4544" t="s">
        <v>307</v>
      </c>
      <c r="F4544">
        <f t="shared" si="70"/>
        <v>1.5</v>
      </c>
    </row>
    <row r="4545" spans="1:6" x14ac:dyDescent="0.3">
      <c r="A4545" t="s">
        <v>0</v>
      </c>
      <c r="B4545" t="s">
        <v>154</v>
      </c>
      <c r="C4545" t="s">
        <v>16</v>
      </c>
      <c r="D4545" t="s">
        <v>33</v>
      </c>
      <c r="E4545" t="s">
        <v>307</v>
      </c>
      <c r="F4545">
        <f t="shared" si="70"/>
        <v>1</v>
      </c>
    </row>
    <row r="4546" spans="1:6" x14ac:dyDescent="0.3">
      <c r="A4546" t="s">
        <v>29</v>
      </c>
      <c r="B4546" t="s">
        <v>252</v>
      </c>
      <c r="C4546" t="s">
        <v>148</v>
      </c>
      <c r="D4546" t="s">
        <v>89</v>
      </c>
      <c r="E4546" t="s">
        <v>307</v>
      </c>
      <c r="F4546">
        <f t="shared" si="70"/>
        <v>3.25</v>
      </c>
    </row>
    <row r="4547" spans="1:6" x14ac:dyDescent="0.3">
      <c r="A4547" t="s">
        <v>16</v>
      </c>
      <c r="B4547" t="s">
        <v>21</v>
      </c>
      <c r="C4547" t="s">
        <v>14</v>
      </c>
      <c r="D4547" t="s">
        <v>65</v>
      </c>
      <c r="E4547" t="s">
        <v>307</v>
      </c>
      <c r="F4547">
        <f t="shared" ref="F4547:F4610" si="71">VALUE(A4547)</f>
        <v>1.5</v>
      </c>
    </row>
    <row r="4548" spans="1:6" x14ac:dyDescent="0.3">
      <c r="A4548" t="s">
        <v>0</v>
      </c>
      <c r="B4548" t="s">
        <v>85</v>
      </c>
      <c r="C4548" t="s">
        <v>64</v>
      </c>
      <c r="D4548" t="s">
        <v>80</v>
      </c>
      <c r="E4548" t="s">
        <v>307</v>
      </c>
      <c r="F4548">
        <f t="shared" si="71"/>
        <v>1</v>
      </c>
    </row>
    <row r="4549" spans="1:6" x14ac:dyDescent="0.3">
      <c r="A4549" t="s">
        <v>16</v>
      </c>
      <c r="B4549" t="s">
        <v>164</v>
      </c>
      <c r="C4549" t="s">
        <v>153</v>
      </c>
      <c r="D4549" t="s">
        <v>228</v>
      </c>
      <c r="E4549" t="s">
        <v>307</v>
      </c>
      <c r="F4549">
        <f t="shared" si="71"/>
        <v>1.5</v>
      </c>
    </row>
    <row r="4550" spans="1:6" x14ac:dyDescent="0.3">
      <c r="A4550" t="s">
        <v>0</v>
      </c>
      <c r="B4550" t="s">
        <v>154</v>
      </c>
      <c r="C4550" t="s">
        <v>16</v>
      </c>
      <c r="D4550" t="s">
        <v>693</v>
      </c>
      <c r="E4550" t="s">
        <v>307</v>
      </c>
      <c r="F4550">
        <f t="shared" si="71"/>
        <v>1</v>
      </c>
    </row>
    <row r="4551" spans="1:6" x14ac:dyDescent="0.3">
      <c r="A4551" t="s">
        <v>16</v>
      </c>
      <c r="B4551" t="s">
        <v>212</v>
      </c>
      <c r="C4551" t="s">
        <v>64</v>
      </c>
      <c r="D4551" t="s">
        <v>716</v>
      </c>
      <c r="E4551" t="s">
        <v>307</v>
      </c>
      <c r="F4551">
        <f t="shared" si="71"/>
        <v>1.5</v>
      </c>
    </row>
    <row r="4552" spans="1:6" x14ac:dyDescent="0.3">
      <c r="A4552" t="s">
        <v>16</v>
      </c>
      <c r="B4552" t="s">
        <v>121</v>
      </c>
      <c r="C4552" t="s">
        <v>16</v>
      </c>
      <c r="D4552" t="s">
        <v>171</v>
      </c>
      <c r="E4552" t="s">
        <v>307</v>
      </c>
      <c r="F4552">
        <f t="shared" si="71"/>
        <v>1.5</v>
      </c>
    </row>
    <row r="4553" spans="1:6" x14ac:dyDescent="0.3">
      <c r="A4553" t="s">
        <v>20</v>
      </c>
      <c r="B4553" t="s">
        <v>108</v>
      </c>
      <c r="C4553" t="s">
        <v>99</v>
      </c>
      <c r="D4553" t="s">
        <v>436</v>
      </c>
      <c r="E4553" t="s">
        <v>307</v>
      </c>
      <c r="F4553">
        <f t="shared" si="71"/>
        <v>2.25</v>
      </c>
    </row>
    <row r="4554" spans="1:6" x14ac:dyDescent="0.3">
      <c r="A4554" t="s">
        <v>20</v>
      </c>
      <c r="B4554" t="s">
        <v>42</v>
      </c>
      <c r="C4554" t="s">
        <v>107</v>
      </c>
      <c r="D4554" t="s">
        <v>571</v>
      </c>
      <c r="E4554" t="s">
        <v>307</v>
      </c>
      <c r="F4554">
        <f t="shared" si="71"/>
        <v>2.25</v>
      </c>
    </row>
    <row r="4555" spans="1:6" x14ac:dyDescent="0.3">
      <c r="A4555" t="s">
        <v>16</v>
      </c>
      <c r="B4555" t="s">
        <v>85</v>
      </c>
      <c r="C4555" t="s">
        <v>300</v>
      </c>
      <c r="D4555" t="s">
        <v>729</v>
      </c>
      <c r="E4555" t="s">
        <v>307</v>
      </c>
      <c r="F4555">
        <f t="shared" si="71"/>
        <v>1.5</v>
      </c>
    </row>
    <row r="4556" spans="1:6" x14ac:dyDescent="0.3">
      <c r="A4556" t="s">
        <v>20</v>
      </c>
      <c r="B4556" t="s">
        <v>133</v>
      </c>
      <c r="C4556" t="s">
        <v>85</v>
      </c>
      <c r="D4556" t="s">
        <v>382</v>
      </c>
      <c r="E4556" t="s">
        <v>307</v>
      </c>
      <c r="F4556">
        <f t="shared" si="71"/>
        <v>2.25</v>
      </c>
    </row>
    <row r="4557" spans="1:6" x14ac:dyDescent="0.3">
      <c r="A4557" t="s">
        <v>62</v>
      </c>
      <c r="B4557" t="s">
        <v>2</v>
      </c>
      <c r="C4557" t="s">
        <v>39</v>
      </c>
      <c r="D4557" t="s">
        <v>388</v>
      </c>
      <c r="E4557" t="s">
        <v>307</v>
      </c>
      <c r="F4557">
        <f t="shared" si="71"/>
        <v>2.75</v>
      </c>
    </row>
    <row r="4558" spans="1:6" x14ac:dyDescent="0.3">
      <c r="A4558" t="s">
        <v>16</v>
      </c>
      <c r="B4558" t="s">
        <v>149</v>
      </c>
      <c r="C4558" t="s">
        <v>70</v>
      </c>
      <c r="D4558" t="s">
        <v>666</v>
      </c>
      <c r="E4558" t="s">
        <v>307</v>
      </c>
      <c r="F4558">
        <f t="shared" si="71"/>
        <v>1.5</v>
      </c>
    </row>
    <row r="4559" spans="1:6" x14ac:dyDescent="0.3">
      <c r="A4559" t="s">
        <v>16</v>
      </c>
      <c r="B4559" t="s">
        <v>6</v>
      </c>
      <c r="C4559" t="s">
        <v>59</v>
      </c>
      <c r="D4559" t="s">
        <v>546</v>
      </c>
      <c r="E4559" t="s">
        <v>307</v>
      </c>
      <c r="F4559">
        <f t="shared" si="71"/>
        <v>1.5</v>
      </c>
    </row>
    <row r="4560" spans="1:6" x14ac:dyDescent="0.3">
      <c r="A4560" t="s">
        <v>84</v>
      </c>
      <c r="B4560" t="s">
        <v>212</v>
      </c>
      <c r="C4560" t="s">
        <v>92</v>
      </c>
      <c r="D4560" t="s">
        <v>279</v>
      </c>
      <c r="E4560" t="s">
        <v>307</v>
      </c>
      <c r="F4560">
        <f t="shared" si="71"/>
        <v>2</v>
      </c>
    </row>
    <row r="4561" spans="1:6" x14ac:dyDescent="0.3">
      <c r="A4561" t="s">
        <v>16</v>
      </c>
      <c r="B4561" t="s">
        <v>1</v>
      </c>
      <c r="C4561" t="s">
        <v>67</v>
      </c>
      <c r="D4561" t="s">
        <v>511</v>
      </c>
      <c r="E4561" t="s">
        <v>307</v>
      </c>
      <c r="F4561">
        <f t="shared" si="71"/>
        <v>1.5</v>
      </c>
    </row>
    <row r="4562" spans="1:6" x14ac:dyDescent="0.3">
      <c r="A4562" t="s">
        <v>16</v>
      </c>
      <c r="B4562" t="s">
        <v>168</v>
      </c>
      <c r="C4562" t="s">
        <v>75</v>
      </c>
      <c r="D4562" t="s">
        <v>1201</v>
      </c>
      <c r="E4562" t="s">
        <v>307</v>
      </c>
      <c r="F4562">
        <f t="shared" si="71"/>
        <v>1.5</v>
      </c>
    </row>
    <row r="4563" spans="1:6" x14ac:dyDescent="0.3">
      <c r="A4563" t="s">
        <v>16</v>
      </c>
      <c r="B4563" t="s">
        <v>154</v>
      </c>
      <c r="C4563" t="s">
        <v>8</v>
      </c>
      <c r="D4563" t="s">
        <v>450</v>
      </c>
      <c r="E4563" t="s">
        <v>307</v>
      </c>
      <c r="F4563">
        <f t="shared" si="71"/>
        <v>1.5</v>
      </c>
    </row>
    <row r="4564" spans="1:6" x14ac:dyDescent="0.3">
      <c r="A4564" t="s">
        <v>84</v>
      </c>
      <c r="B4564" t="s">
        <v>30</v>
      </c>
      <c r="C4564" t="s">
        <v>8</v>
      </c>
      <c r="D4564" t="s">
        <v>830</v>
      </c>
      <c r="E4564" t="s">
        <v>307</v>
      </c>
      <c r="F4564">
        <f t="shared" si="71"/>
        <v>2</v>
      </c>
    </row>
    <row r="4565" spans="1:6" x14ac:dyDescent="0.3">
      <c r="A4565" t="s">
        <v>62</v>
      </c>
      <c r="B4565" t="s">
        <v>91</v>
      </c>
      <c r="C4565" t="s">
        <v>102</v>
      </c>
      <c r="D4565" t="s">
        <v>621</v>
      </c>
      <c r="E4565" t="s">
        <v>307</v>
      </c>
      <c r="F4565">
        <f t="shared" si="71"/>
        <v>2.75</v>
      </c>
    </row>
    <row r="4566" spans="1:6" x14ac:dyDescent="0.3">
      <c r="A4566" t="s">
        <v>125</v>
      </c>
      <c r="B4566" t="s">
        <v>59</v>
      </c>
      <c r="C4566" t="s">
        <v>382</v>
      </c>
      <c r="D4566" t="s">
        <v>481</v>
      </c>
      <c r="E4566" t="s">
        <v>307</v>
      </c>
      <c r="F4566">
        <f t="shared" si="71"/>
        <v>6</v>
      </c>
    </row>
    <row r="4567" spans="1:6" x14ac:dyDescent="0.3">
      <c r="A4567" t="s">
        <v>20</v>
      </c>
      <c r="B4567" t="s">
        <v>139</v>
      </c>
      <c r="C4567" t="s">
        <v>43</v>
      </c>
      <c r="D4567" t="s">
        <v>1885</v>
      </c>
      <c r="E4567" t="s">
        <v>307</v>
      </c>
      <c r="F4567">
        <f t="shared" si="71"/>
        <v>2.25</v>
      </c>
    </row>
    <row r="4568" spans="1:6" x14ac:dyDescent="0.3">
      <c r="A4568" t="s">
        <v>5</v>
      </c>
      <c r="B4568" t="s">
        <v>252</v>
      </c>
      <c r="C4568" t="s">
        <v>99</v>
      </c>
      <c r="D4568" t="s">
        <v>306</v>
      </c>
      <c r="E4568" t="s">
        <v>307</v>
      </c>
      <c r="F4568">
        <f t="shared" si="71"/>
        <v>3.5</v>
      </c>
    </row>
    <row r="4569" spans="1:6" x14ac:dyDescent="0.3">
      <c r="A4569" t="s">
        <v>20</v>
      </c>
      <c r="B4569" t="s">
        <v>206</v>
      </c>
      <c r="C4569" t="s">
        <v>67</v>
      </c>
      <c r="D4569" t="s">
        <v>1688</v>
      </c>
      <c r="E4569" t="s">
        <v>307</v>
      </c>
      <c r="F4569">
        <f t="shared" si="71"/>
        <v>2.25</v>
      </c>
    </row>
    <row r="4570" spans="1:6" x14ac:dyDescent="0.3">
      <c r="A4570" t="s">
        <v>62</v>
      </c>
      <c r="B4570" t="s">
        <v>239</v>
      </c>
      <c r="C4570" t="s">
        <v>43</v>
      </c>
      <c r="D4570" t="s">
        <v>1971</v>
      </c>
      <c r="E4570" t="s">
        <v>307</v>
      </c>
      <c r="F4570">
        <f t="shared" si="71"/>
        <v>2.75</v>
      </c>
    </row>
    <row r="4571" spans="1:6" x14ac:dyDescent="0.3">
      <c r="A4571" t="s">
        <v>5</v>
      </c>
      <c r="B4571" t="s">
        <v>56</v>
      </c>
      <c r="C4571" t="s">
        <v>342</v>
      </c>
      <c r="D4571" t="s">
        <v>1442</v>
      </c>
      <c r="E4571" t="s">
        <v>307</v>
      </c>
      <c r="F4571">
        <f t="shared" si="71"/>
        <v>3.5</v>
      </c>
    </row>
    <row r="4572" spans="1:6" x14ac:dyDescent="0.3">
      <c r="A4572" t="s">
        <v>14</v>
      </c>
      <c r="B4572" t="s">
        <v>56</v>
      </c>
      <c r="C4572" t="s">
        <v>113</v>
      </c>
      <c r="D4572" t="s">
        <v>281</v>
      </c>
      <c r="E4572" t="s">
        <v>307</v>
      </c>
      <c r="F4572">
        <f t="shared" si="71"/>
        <v>4.5</v>
      </c>
    </row>
    <row r="4573" spans="1:6" x14ac:dyDescent="0.3">
      <c r="A4573" t="s">
        <v>14</v>
      </c>
      <c r="B4573" t="s">
        <v>56</v>
      </c>
      <c r="C4573" t="s">
        <v>46</v>
      </c>
      <c r="D4573" t="s">
        <v>2105</v>
      </c>
      <c r="E4573" t="s">
        <v>307</v>
      </c>
      <c r="F4573">
        <f t="shared" si="71"/>
        <v>4.5</v>
      </c>
    </row>
    <row r="4574" spans="1:6" x14ac:dyDescent="0.3">
      <c r="A4574" t="s">
        <v>14</v>
      </c>
      <c r="B4574" t="s">
        <v>215</v>
      </c>
      <c r="C4574" t="s">
        <v>716</v>
      </c>
      <c r="D4574" t="s">
        <v>1117</v>
      </c>
      <c r="E4574" t="s">
        <v>307</v>
      </c>
      <c r="F4574">
        <f t="shared" si="71"/>
        <v>4.5</v>
      </c>
    </row>
    <row r="4575" spans="1:6" x14ac:dyDescent="0.3">
      <c r="A4575" t="s">
        <v>125</v>
      </c>
      <c r="B4575" t="s">
        <v>146</v>
      </c>
      <c r="C4575" t="s">
        <v>245</v>
      </c>
      <c r="D4575" t="s">
        <v>1615</v>
      </c>
      <c r="E4575" t="s">
        <v>307</v>
      </c>
      <c r="F4575">
        <f t="shared" si="71"/>
        <v>6</v>
      </c>
    </row>
    <row r="4576" spans="1:6" x14ac:dyDescent="0.3">
      <c r="A4576" t="s">
        <v>29</v>
      </c>
      <c r="B4576" t="s">
        <v>215</v>
      </c>
      <c r="C4576" t="s">
        <v>92</v>
      </c>
      <c r="D4576" t="s">
        <v>2132</v>
      </c>
      <c r="E4576" t="s">
        <v>307</v>
      </c>
      <c r="F4576">
        <f t="shared" si="71"/>
        <v>3.25</v>
      </c>
    </row>
    <row r="4577" spans="1:6" x14ac:dyDescent="0.3">
      <c r="A4577" t="s">
        <v>29</v>
      </c>
      <c r="B4577" t="s">
        <v>133</v>
      </c>
      <c r="C4577" t="s">
        <v>67</v>
      </c>
      <c r="D4577" t="s">
        <v>1791</v>
      </c>
      <c r="E4577" t="s">
        <v>307</v>
      </c>
      <c r="F4577">
        <f t="shared" si="71"/>
        <v>3.25</v>
      </c>
    </row>
    <row r="4578" spans="1:6" x14ac:dyDescent="0.3">
      <c r="A4578" t="s">
        <v>29</v>
      </c>
      <c r="B4578" t="s">
        <v>117</v>
      </c>
      <c r="C4578" t="s">
        <v>96</v>
      </c>
      <c r="D4578" t="s">
        <v>1848</v>
      </c>
      <c r="E4578" t="s">
        <v>307</v>
      </c>
      <c r="F4578">
        <f t="shared" si="71"/>
        <v>3.25</v>
      </c>
    </row>
    <row r="4579" spans="1:6" x14ac:dyDescent="0.3">
      <c r="A4579" t="s">
        <v>0</v>
      </c>
      <c r="B4579" t="s">
        <v>117</v>
      </c>
      <c r="C4579" t="s">
        <v>64</v>
      </c>
      <c r="D4579" t="s">
        <v>286</v>
      </c>
      <c r="E4579" t="s">
        <v>226</v>
      </c>
      <c r="F4579">
        <f t="shared" si="71"/>
        <v>1</v>
      </c>
    </row>
    <row r="4580" spans="1:6" x14ac:dyDescent="0.3">
      <c r="A4580" t="s">
        <v>0</v>
      </c>
      <c r="B4580" t="s">
        <v>17</v>
      </c>
      <c r="C4580" t="s">
        <v>68</v>
      </c>
      <c r="D4580" t="s">
        <v>90</v>
      </c>
      <c r="E4580" t="s">
        <v>226</v>
      </c>
      <c r="F4580">
        <f t="shared" si="71"/>
        <v>1</v>
      </c>
    </row>
    <row r="4581" spans="1:6" x14ac:dyDescent="0.3">
      <c r="A4581" t="s">
        <v>16</v>
      </c>
      <c r="B4581" t="s">
        <v>52</v>
      </c>
      <c r="C4581" t="s">
        <v>300</v>
      </c>
      <c r="D4581" t="s">
        <v>244</v>
      </c>
      <c r="E4581" t="s">
        <v>226</v>
      </c>
      <c r="F4581">
        <f t="shared" si="71"/>
        <v>1.5</v>
      </c>
    </row>
    <row r="4582" spans="1:6" x14ac:dyDescent="0.3">
      <c r="A4582" t="s">
        <v>0</v>
      </c>
      <c r="B4582" t="s">
        <v>85</v>
      </c>
      <c r="C4582" t="s">
        <v>64</v>
      </c>
      <c r="D4582" t="s">
        <v>78</v>
      </c>
      <c r="E4582" t="s">
        <v>226</v>
      </c>
      <c r="F4582">
        <f t="shared" si="71"/>
        <v>1</v>
      </c>
    </row>
    <row r="4583" spans="1:6" x14ac:dyDescent="0.3">
      <c r="A4583" t="s">
        <v>0</v>
      </c>
      <c r="B4583" t="s">
        <v>117</v>
      </c>
      <c r="C4583" t="s">
        <v>243</v>
      </c>
      <c r="D4583" t="s">
        <v>343</v>
      </c>
      <c r="E4583" t="s">
        <v>226</v>
      </c>
      <c r="F4583">
        <f t="shared" si="71"/>
        <v>1</v>
      </c>
    </row>
    <row r="4584" spans="1:6" x14ac:dyDescent="0.3">
      <c r="A4584" t="s">
        <v>0</v>
      </c>
      <c r="B4584" t="s">
        <v>56</v>
      </c>
      <c r="C4584" t="s">
        <v>68</v>
      </c>
      <c r="D4584" t="s">
        <v>99</v>
      </c>
      <c r="E4584" t="s">
        <v>226</v>
      </c>
      <c r="F4584">
        <f t="shared" si="71"/>
        <v>1</v>
      </c>
    </row>
    <row r="4585" spans="1:6" x14ac:dyDescent="0.3">
      <c r="A4585" t="s">
        <v>29</v>
      </c>
      <c r="B4585" t="s">
        <v>46</v>
      </c>
      <c r="C4585" t="s">
        <v>1557</v>
      </c>
      <c r="D4585" t="s">
        <v>106</v>
      </c>
      <c r="E4585" t="s">
        <v>226</v>
      </c>
      <c r="F4585">
        <f t="shared" si="71"/>
        <v>3.25</v>
      </c>
    </row>
    <row r="4586" spans="1:6" x14ac:dyDescent="0.3">
      <c r="A4586" t="s">
        <v>0</v>
      </c>
      <c r="B4586" t="s">
        <v>174</v>
      </c>
      <c r="C4586" t="s">
        <v>59</v>
      </c>
      <c r="D4586" t="s">
        <v>63</v>
      </c>
      <c r="E4586" t="s">
        <v>226</v>
      </c>
      <c r="F4586">
        <f t="shared" si="71"/>
        <v>1</v>
      </c>
    </row>
    <row r="4587" spans="1:6" x14ac:dyDescent="0.3">
      <c r="A4587" t="s">
        <v>20</v>
      </c>
      <c r="B4587" t="s">
        <v>206</v>
      </c>
      <c r="C4587" t="s">
        <v>221</v>
      </c>
      <c r="D4587" t="s">
        <v>146</v>
      </c>
      <c r="E4587" t="s">
        <v>226</v>
      </c>
      <c r="F4587">
        <f t="shared" si="71"/>
        <v>2.25</v>
      </c>
    </row>
    <row r="4588" spans="1:6" x14ac:dyDescent="0.3">
      <c r="A4588" t="s">
        <v>0</v>
      </c>
      <c r="B4588" t="s">
        <v>69</v>
      </c>
      <c r="C4588" t="s">
        <v>73</v>
      </c>
      <c r="D4588" t="s">
        <v>30</v>
      </c>
      <c r="E4588" t="s">
        <v>226</v>
      </c>
      <c r="F4588">
        <f t="shared" si="71"/>
        <v>1</v>
      </c>
    </row>
    <row r="4589" spans="1:6" x14ac:dyDescent="0.3">
      <c r="A4589" t="s">
        <v>0</v>
      </c>
      <c r="B4589" t="s">
        <v>36</v>
      </c>
      <c r="C4589" t="s">
        <v>8</v>
      </c>
      <c r="D4589" t="s">
        <v>58</v>
      </c>
      <c r="E4589" t="s">
        <v>226</v>
      </c>
      <c r="F4589">
        <f t="shared" si="71"/>
        <v>1</v>
      </c>
    </row>
    <row r="4590" spans="1:6" x14ac:dyDescent="0.3">
      <c r="A4590" t="s">
        <v>0</v>
      </c>
      <c r="B4590" t="s">
        <v>167</v>
      </c>
      <c r="C4590" t="s">
        <v>43</v>
      </c>
      <c r="D4590" t="s">
        <v>293</v>
      </c>
      <c r="E4590" t="s">
        <v>226</v>
      </c>
      <c r="F4590">
        <f t="shared" si="71"/>
        <v>1</v>
      </c>
    </row>
    <row r="4591" spans="1:6" x14ac:dyDescent="0.3">
      <c r="A4591" t="s">
        <v>0</v>
      </c>
      <c r="B4591" t="s">
        <v>155</v>
      </c>
      <c r="C4591" t="s">
        <v>107</v>
      </c>
      <c r="D4591" t="s">
        <v>174</v>
      </c>
      <c r="E4591" t="s">
        <v>226</v>
      </c>
      <c r="F4591">
        <f t="shared" si="71"/>
        <v>1</v>
      </c>
    </row>
    <row r="4592" spans="1:6" x14ac:dyDescent="0.3">
      <c r="A4592" t="s">
        <v>0</v>
      </c>
      <c r="B4592" t="s">
        <v>85</v>
      </c>
      <c r="C4592" t="s">
        <v>76</v>
      </c>
      <c r="D4592" t="s">
        <v>108</v>
      </c>
      <c r="E4592" t="s">
        <v>226</v>
      </c>
      <c r="F4592">
        <f t="shared" si="71"/>
        <v>1</v>
      </c>
    </row>
    <row r="4593" spans="1:6" x14ac:dyDescent="0.3">
      <c r="A4593" t="s">
        <v>16</v>
      </c>
      <c r="B4593" t="s">
        <v>293</v>
      </c>
      <c r="C4593" t="s">
        <v>158</v>
      </c>
      <c r="D4593" t="s">
        <v>133</v>
      </c>
      <c r="E4593" t="s">
        <v>226</v>
      </c>
      <c r="F4593">
        <f t="shared" si="71"/>
        <v>1.5</v>
      </c>
    </row>
    <row r="4594" spans="1:6" x14ac:dyDescent="0.3">
      <c r="A4594" t="s">
        <v>0</v>
      </c>
      <c r="B4594" t="s">
        <v>154</v>
      </c>
      <c r="C4594" t="s">
        <v>88</v>
      </c>
      <c r="D4594" t="s">
        <v>154</v>
      </c>
      <c r="E4594" t="s">
        <v>226</v>
      </c>
      <c r="F4594">
        <f t="shared" si="71"/>
        <v>1</v>
      </c>
    </row>
    <row r="4595" spans="1:6" x14ac:dyDescent="0.3">
      <c r="A4595" t="s">
        <v>0</v>
      </c>
      <c r="B4595" t="s">
        <v>85</v>
      </c>
      <c r="C4595" t="s">
        <v>64</v>
      </c>
      <c r="D4595" t="s">
        <v>225</v>
      </c>
      <c r="E4595" t="s">
        <v>226</v>
      </c>
      <c r="F4595">
        <f t="shared" si="71"/>
        <v>1</v>
      </c>
    </row>
    <row r="4596" spans="1:6" x14ac:dyDescent="0.3">
      <c r="A4596" t="s">
        <v>0</v>
      </c>
      <c r="B4596" t="s">
        <v>133</v>
      </c>
      <c r="C4596" t="s">
        <v>81</v>
      </c>
      <c r="D4596" t="s">
        <v>7</v>
      </c>
      <c r="E4596" t="s">
        <v>226</v>
      </c>
      <c r="F4596">
        <f t="shared" si="71"/>
        <v>1</v>
      </c>
    </row>
    <row r="4597" spans="1:6" x14ac:dyDescent="0.3">
      <c r="A4597" t="s">
        <v>0</v>
      </c>
      <c r="B4597" t="s">
        <v>154</v>
      </c>
      <c r="C4597" t="s">
        <v>42</v>
      </c>
      <c r="D4597" t="s">
        <v>181</v>
      </c>
      <c r="E4597" t="s">
        <v>226</v>
      </c>
      <c r="F4597">
        <f t="shared" si="71"/>
        <v>1</v>
      </c>
    </row>
    <row r="4598" spans="1:6" x14ac:dyDescent="0.3">
      <c r="A4598" t="s">
        <v>0</v>
      </c>
      <c r="B4598" t="s">
        <v>139</v>
      </c>
      <c r="C4598" t="s">
        <v>2</v>
      </c>
      <c r="D4598" t="s">
        <v>181</v>
      </c>
      <c r="E4598" t="s">
        <v>226</v>
      </c>
      <c r="F4598">
        <f t="shared" si="71"/>
        <v>1</v>
      </c>
    </row>
    <row r="4599" spans="1:6" x14ac:dyDescent="0.3">
      <c r="A4599" t="s">
        <v>16</v>
      </c>
      <c r="B4599" t="s">
        <v>104</v>
      </c>
      <c r="C4599" t="s">
        <v>98</v>
      </c>
      <c r="D4599" t="s">
        <v>342</v>
      </c>
      <c r="E4599" t="s">
        <v>226</v>
      </c>
      <c r="F4599">
        <f t="shared" si="71"/>
        <v>1.5</v>
      </c>
    </row>
    <row r="4600" spans="1:6" x14ac:dyDescent="0.3">
      <c r="A4600" t="s">
        <v>0</v>
      </c>
      <c r="B4600" t="s">
        <v>69</v>
      </c>
      <c r="C4600" t="s">
        <v>102</v>
      </c>
      <c r="D4600" t="s">
        <v>161</v>
      </c>
      <c r="E4600" t="s">
        <v>226</v>
      </c>
      <c r="F4600">
        <f t="shared" si="71"/>
        <v>1</v>
      </c>
    </row>
    <row r="4601" spans="1:6" x14ac:dyDescent="0.3">
      <c r="A4601" t="s">
        <v>16</v>
      </c>
      <c r="B4601" t="s">
        <v>343</v>
      </c>
      <c r="C4601" t="s">
        <v>16</v>
      </c>
      <c r="D4601" t="s">
        <v>612</v>
      </c>
      <c r="E4601" t="s">
        <v>226</v>
      </c>
      <c r="F4601">
        <f t="shared" si="71"/>
        <v>1.5</v>
      </c>
    </row>
    <row r="4602" spans="1:6" x14ac:dyDescent="0.3">
      <c r="A4602" t="s">
        <v>16</v>
      </c>
      <c r="B4602" t="s">
        <v>343</v>
      </c>
      <c r="C4602" t="s">
        <v>107</v>
      </c>
      <c r="D4602" t="s">
        <v>387</v>
      </c>
      <c r="E4602" t="s">
        <v>226</v>
      </c>
      <c r="F4602">
        <f t="shared" si="71"/>
        <v>1.5</v>
      </c>
    </row>
    <row r="4603" spans="1:6" x14ac:dyDescent="0.3">
      <c r="A4603" t="s">
        <v>0</v>
      </c>
      <c r="B4603" t="s">
        <v>167</v>
      </c>
      <c r="C4603" t="s">
        <v>88</v>
      </c>
      <c r="D4603" t="s">
        <v>548</v>
      </c>
      <c r="E4603" t="s">
        <v>226</v>
      </c>
      <c r="F4603">
        <f t="shared" si="71"/>
        <v>1</v>
      </c>
    </row>
    <row r="4604" spans="1:6" x14ac:dyDescent="0.3">
      <c r="A4604" t="s">
        <v>16</v>
      </c>
      <c r="B4604" t="s">
        <v>69</v>
      </c>
      <c r="C4604" t="s">
        <v>78</v>
      </c>
      <c r="D4604" t="s">
        <v>435</v>
      </c>
      <c r="E4604" t="s">
        <v>226</v>
      </c>
      <c r="F4604">
        <f t="shared" si="71"/>
        <v>1.5</v>
      </c>
    </row>
    <row r="4605" spans="1:6" x14ac:dyDescent="0.3">
      <c r="A4605" t="s">
        <v>16</v>
      </c>
      <c r="B4605" t="s">
        <v>106</v>
      </c>
      <c r="C4605" t="s">
        <v>75</v>
      </c>
      <c r="D4605" t="s">
        <v>729</v>
      </c>
      <c r="E4605" t="s">
        <v>226</v>
      </c>
      <c r="F4605">
        <f t="shared" si="71"/>
        <v>1.5</v>
      </c>
    </row>
    <row r="4606" spans="1:6" x14ac:dyDescent="0.3">
      <c r="A4606" t="s">
        <v>16</v>
      </c>
      <c r="B4606" t="s">
        <v>239</v>
      </c>
      <c r="C4606" t="s">
        <v>96</v>
      </c>
      <c r="D4606" t="s">
        <v>12</v>
      </c>
      <c r="E4606" t="s">
        <v>226</v>
      </c>
      <c r="F4606">
        <f t="shared" si="71"/>
        <v>1.5</v>
      </c>
    </row>
    <row r="4607" spans="1:6" x14ac:dyDescent="0.3">
      <c r="A4607" t="s">
        <v>16</v>
      </c>
      <c r="B4607" t="s">
        <v>293</v>
      </c>
      <c r="C4607" t="s">
        <v>26</v>
      </c>
      <c r="D4607" t="s">
        <v>962</v>
      </c>
      <c r="E4607" t="s">
        <v>226</v>
      </c>
      <c r="F4607">
        <f t="shared" si="71"/>
        <v>1.5</v>
      </c>
    </row>
    <row r="4608" spans="1:6" x14ac:dyDescent="0.3">
      <c r="A4608" t="s">
        <v>62</v>
      </c>
      <c r="B4608" t="s">
        <v>14</v>
      </c>
      <c r="C4608" t="s">
        <v>16</v>
      </c>
      <c r="D4608" t="s">
        <v>816</v>
      </c>
      <c r="E4608" t="s">
        <v>226</v>
      </c>
      <c r="F4608">
        <f t="shared" si="71"/>
        <v>2.75</v>
      </c>
    </row>
    <row r="4609" spans="1:6" x14ac:dyDescent="0.3">
      <c r="A4609" t="s">
        <v>16</v>
      </c>
      <c r="B4609" t="s">
        <v>46</v>
      </c>
      <c r="C4609" t="s">
        <v>67</v>
      </c>
      <c r="D4609" t="s">
        <v>750</v>
      </c>
      <c r="E4609" t="s">
        <v>226</v>
      </c>
      <c r="F4609">
        <f t="shared" si="71"/>
        <v>1.5</v>
      </c>
    </row>
    <row r="4610" spans="1:6" x14ac:dyDescent="0.3">
      <c r="A4610" t="s">
        <v>84</v>
      </c>
      <c r="B4610" t="s">
        <v>30</v>
      </c>
      <c r="C4610" t="s">
        <v>3</v>
      </c>
      <c r="D4610" t="s">
        <v>1085</v>
      </c>
      <c r="E4610" t="s">
        <v>226</v>
      </c>
      <c r="F4610">
        <f t="shared" si="71"/>
        <v>2</v>
      </c>
    </row>
    <row r="4611" spans="1:6" x14ac:dyDescent="0.3">
      <c r="A4611" t="s">
        <v>10</v>
      </c>
      <c r="B4611" t="s">
        <v>85</v>
      </c>
      <c r="C4611" t="s">
        <v>540</v>
      </c>
      <c r="D4611" t="s">
        <v>292</v>
      </c>
      <c r="E4611" t="s">
        <v>226</v>
      </c>
      <c r="F4611">
        <f t="shared" ref="F4611:F4674" si="72">VALUE(A4611)</f>
        <v>3.75</v>
      </c>
    </row>
    <row r="4612" spans="1:6" x14ac:dyDescent="0.3">
      <c r="A4612" t="s">
        <v>62</v>
      </c>
      <c r="B4612" t="s">
        <v>133</v>
      </c>
      <c r="C4612" t="s">
        <v>33</v>
      </c>
      <c r="D4612" t="s">
        <v>147</v>
      </c>
      <c r="E4612" t="s">
        <v>226</v>
      </c>
      <c r="F4612">
        <f t="shared" si="72"/>
        <v>2.75</v>
      </c>
    </row>
    <row r="4613" spans="1:6" x14ac:dyDescent="0.3">
      <c r="A4613" t="s">
        <v>107</v>
      </c>
      <c r="B4613" t="s">
        <v>144</v>
      </c>
      <c r="C4613" t="s">
        <v>101</v>
      </c>
      <c r="D4613" t="s">
        <v>472</v>
      </c>
      <c r="E4613" t="s">
        <v>226</v>
      </c>
      <c r="F4613">
        <f t="shared" si="72"/>
        <v>2.5</v>
      </c>
    </row>
    <row r="4614" spans="1:6" x14ac:dyDescent="0.3">
      <c r="A4614" t="s">
        <v>25</v>
      </c>
      <c r="B4614" t="s">
        <v>81</v>
      </c>
      <c r="C4614" t="s">
        <v>218</v>
      </c>
      <c r="D4614" t="s">
        <v>1273</v>
      </c>
      <c r="E4614" t="s">
        <v>226</v>
      </c>
      <c r="F4614">
        <f t="shared" si="72"/>
        <v>4</v>
      </c>
    </row>
    <row r="4615" spans="1:6" x14ac:dyDescent="0.3">
      <c r="A4615" t="s">
        <v>16</v>
      </c>
      <c r="B4615" t="s">
        <v>47</v>
      </c>
      <c r="C4615" t="s">
        <v>107</v>
      </c>
      <c r="D4615" t="s">
        <v>1536</v>
      </c>
      <c r="E4615" t="s">
        <v>226</v>
      </c>
      <c r="F4615">
        <f t="shared" si="72"/>
        <v>1.5</v>
      </c>
    </row>
    <row r="4616" spans="1:6" x14ac:dyDescent="0.3">
      <c r="A4616" t="s">
        <v>16</v>
      </c>
      <c r="B4616" t="s">
        <v>215</v>
      </c>
      <c r="C4616" t="s">
        <v>2</v>
      </c>
      <c r="D4616" t="s">
        <v>1939</v>
      </c>
      <c r="E4616" t="s">
        <v>226</v>
      </c>
      <c r="F4616">
        <f t="shared" si="72"/>
        <v>1.5</v>
      </c>
    </row>
    <row r="4617" spans="1:6" x14ac:dyDescent="0.3">
      <c r="A4617" t="s">
        <v>16</v>
      </c>
      <c r="B4617" t="s">
        <v>58</v>
      </c>
      <c r="C4617" t="s">
        <v>75</v>
      </c>
      <c r="D4617" t="s">
        <v>1246</v>
      </c>
      <c r="E4617" t="s">
        <v>226</v>
      </c>
      <c r="F4617">
        <f t="shared" si="72"/>
        <v>1.5</v>
      </c>
    </row>
    <row r="4618" spans="1:6" x14ac:dyDescent="0.3">
      <c r="A4618" t="s">
        <v>84</v>
      </c>
      <c r="B4618" t="s">
        <v>21</v>
      </c>
      <c r="C4618" t="s">
        <v>5</v>
      </c>
      <c r="D4618" t="s">
        <v>1145</v>
      </c>
      <c r="E4618" t="s">
        <v>226</v>
      </c>
      <c r="F4618">
        <f t="shared" si="72"/>
        <v>2</v>
      </c>
    </row>
    <row r="4619" spans="1:6" x14ac:dyDescent="0.3">
      <c r="A4619" t="s">
        <v>62</v>
      </c>
      <c r="B4619" t="s">
        <v>91</v>
      </c>
      <c r="C4619" t="s">
        <v>102</v>
      </c>
      <c r="D4619" t="s">
        <v>760</v>
      </c>
      <c r="E4619" t="s">
        <v>226</v>
      </c>
      <c r="F4619">
        <f t="shared" si="72"/>
        <v>2.75</v>
      </c>
    </row>
    <row r="4620" spans="1:6" x14ac:dyDescent="0.3">
      <c r="A4620" t="s">
        <v>16</v>
      </c>
      <c r="B4620" t="s">
        <v>110</v>
      </c>
      <c r="C4620" t="s">
        <v>8</v>
      </c>
      <c r="D4620" t="s">
        <v>1634</v>
      </c>
      <c r="E4620" t="s">
        <v>226</v>
      </c>
      <c r="F4620">
        <f t="shared" si="72"/>
        <v>1.5</v>
      </c>
    </row>
    <row r="4621" spans="1:6" x14ac:dyDescent="0.3">
      <c r="A4621" t="s">
        <v>84</v>
      </c>
      <c r="B4621" t="s">
        <v>11</v>
      </c>
      <c r="C4621" t="s">
        <v>153</v>
      </c>
      <c r="D4621" t="s">
        <v>310</v>
      </c>
      <c r="E4621" t="s">
        <v>226</v>
      </c>
      <c r="F4621">
        <f t="shared" si="72"/>
        <v>2</v>
      </c>
    </row>
    <row r="4622" spans="1:6" x14ac:dyDescent="0.3">
      <c r="A4622" t="s">
        <v>20</v>
      </c>
      <c r="B4622" t="s">
        <v>139</v>
      </c>
      <c r="C4622" t="s">
        <v>102</v>
      </c>
      <c r="D4622" t="s">
        <v>1335</v>
      </c>
      <c r="E4622" t="s">
        <v>226</v>
      </c>
      <c r="F4622">
        <f t="shared" si="72"/>
        <v>2.25</v>
      </c>
    </row>
    <row r="4623" spans="1:6" x14ac:dyDescent="0.3">
      <c r="A4623" t="s">
        <v>29</v>
      </c>
      <c r="B4623" t="s">
        <v>239</v>
      </c>
      <c r="C4623" t="s">
        <v>86</v>
      </c>
      <c r="D4623" t="s">
        <v>809</v>
      </c>
      <c r="E4623" t="s">
        <v>226</v>
      </c>
      <c r="F4623">
        <f t="shared" si="72"/>
        <v>3.25</v>
      </c>
    </row>
    <row r="4624" spans="1:6" x14ac:dyDescent="0.3">
      <c r="A4624" t="s">
        <v>20</v>
      </c>
      <c r="B4624" t="s">
        <v>52</v>
      </c>
      <c r="C4624" t="s">
        <v>68</v>
      </c>
      <c r="D4624" t="s">
        <v>1160</v>
      </c>
      <c r="E4624" t="s">
        <v>226</v>
      </c>
      <c r="F4624">
        <f t="shared" si="72"/>
        <v>2.25</v>
      </c>
    </row>
    <row r="4625" spans="1:6" x14ac:dyDescent="0.3">
      <c r="A4625" t="s">
        <v>20</v>
      </c>
      <c r="B4625" t="s">
        <v>56</v>
      </c>
      <c r="C4625" t="s">
        <v>59</v>
      </c>
      <c r="D4625" t="s">
        <v>686</v>
      </c>
      <c r="E4625" t="s">
        <v>226</v>
      </c>
      <c r="F4625">
        <f t="shared" si="72"/>
        <v>2.25</v>
      </c>
    </row>
    <row r="4626" spans="1:6" x14ac:dyDescent="0.3">
      <c r="A4626" t="s">
        <v>62</v>
      </c>
      <c r="B4626" t="s">
        <v>21</v>
      </c>
      <c r="C4626" t="s">
        <v>5</v>
      </c>
      <c r="D4626" t="s">
        <v>2267</v>
      </c>
      <c r="E4626" t="s">
        <v>226</v>
      </c>
      <c r="F4626">
        <f t="shared" si="72"/>
        <v>2.75</v>
      </c>
    </row>
    <row r="4627" spans="1:6" x14ac:dyDescent="0.3">
      <c r="A4627" t="s">
        <v>14</v>
      </c>
      <c r="B4627" t="s">
        <v>221</v>
      </c>
      <c r="C4627" t="s">
        <v>232</v>
      </c>
      <c r="D4627" t="s">
        <v>902</v>
      </c>
      <c r="E4627" t="s">
        <v>226</v>
      </c>
      <c r="F4627">
        <f t="shared" si="72"/>
        <v>4.5</v>
      </c>
    </row>
    <row r="4628" spans="1:6" x14ac:dyDescent="0.3">
      <c r="A4628" t="s">
        <v>10</v>
      </c>
      <c r="B4628" t="s">
        <v>215</v>
      </c>
      <c r="C4628" t="s">
        <v>286</v>
      </c>
      <c r="D4628" t="s">
        <v>1743</v>
      </c>
      <c r="E4628" t="s">
        <v>226</v>
      </c>
      <c r="F4628">
        <f t="shared" si="72"/>
        <v>3.75</v>
      </c>
    </row>
    <row r="4629" spans="1:6" x14ac:dyDescent="0.3">
      <c r="A4629" t="s">
        <v>29</v>
      </c>
      <c r="B4629" t="s">
        <v>52</v>
      </c>
      <c r="C4629" t="s">
        <v>3</v>
      </c>
      <c r="D4629" t="s">
        <v>1880</v>
      </c>
      <c r="E4629" t="s">
        <v>226</v>
      </c>
      <c r="F4629">
        <f t="shared" si="72"/>
        <v>3.25</v>
      </c>
    </row>
    <row r="4630" spans="1:6" x14ac:dyDescent="0.3">
      <c r="A4630" t="s">
        <v>29</v>
      </c>
      <c r="B4630" t="s">
        <v>56</v>
      </c>
      <c r="C4630" t="s">
        <v>68</v>
      </c>
      <c r="D4630" t="s">
        <v>489</v>
      </c>
      <c r="E4630" t="s">
        <v>226</v>
      </c>
      <c r="F4630">
        <f t="shared" si="72"/>
        <v>3.25</v>
      </c>
    </row>
    <row r="4631" spans="1:6" x14ac:dyDescent="0.3">
      <c r="A4631" t="s">
        <v>16</v>
      </c>
      <c r="B4631" t="s">
        <v>215</v>
      </c>
      <c r="C4631" t="s">
        <v>14</v>
      </c>
      <c r="D4631" t="s">
        <v>8</v>
      </c>
      <c r="E4631" t="s">
        <v>363</v>
      </c>
      <c r="F4631">
        <f t="shared" si="72"/>
        <v>1.5</v>
      </c>
    </row>
    <row r="4632" spans="1:6" x14ac:dyDescent="0.3">
      <c r="A4632" t="s">
        <v>0</v>
      </c>
      <c r="B4632" t="s">
        <v>89</v>
      </c>
      <c r="C4632" t="s">
        <v>88</v>
      </c>
      <c r="D4632" t="s">
        <v>43</v>
      </c>
      <c r="E4632" t="s">
        <v>363</v>
      </c>
      <c r="F4632">
        <f t="shared" si="72"/>
        <v>1</v>
      </c>
    </row>
    <row r="4633" spans="1:6" x14ac:dyDescent="0.3">
      <c r="A4633" t="s">
        <v>0</v>
      </c>
      <c r="B4633" t="s">
        <v>108</v>
      </c>
      <c r="C4633" t="s">
        <v>92</v>
      </c>
      <c r="D4633" t="s">
        <v>5</v>
      </c>
      <c r="E4633" t="s">
        <v>363</v>
      </c>
      <c r="F4633">
        <f t="shared" si="72"/>
        <v>1</v>
      </c>
    </row>
    <row r="4634" spans="1:6" x14ac:dyDescent="0.3">
      <c r="A4634" t="s">
        <v>0</v>
      </c>
      <c r="B4634" t="s">
        <v>221</v>
      </c>
      <c r="C4634" t="s">
        <v>2</v>
      </c>
      <c r="D4634" t="s">
        <v>121</v>
      </c>
      <c r="E4634" t="s">
        <v>363</v>
      </c>
      <c r="F4634">
        <f t="shared" si="72"/>
        <v>1</v>
      </c>
    </row>
    <row r="4635" spans="1:6" x14ac:dyDescent="0.3">
      <c r="A4635" t="s">
        <v>0</v>
      </c>
      <c r="B4635" t="s">
        <v>1</v>
      </c>
      <c r="C4635" t="s">
        <v>75</v>
      </c>
      <c r="D4635" t="s">
        <v>175</v>
      </c>
      <c r="E4635" t="s">
        <v>363</v>
      </c>
      <c r="F4635">
        <f t="shared" si="72"/>
        <v>1</v>
      </c>
    </row>
    <row r="4636" spans="1:6" x14ac:dyDescent="0.3">
      <c r="A4636" t="s">
        <v>0</v>
      </c>
      <c r="B4636" t="s">
        <v>155</v>
      </c>
      <c r="C4636" t="s">
        <v>75</v>
      </c>
      <c r="D4636" t="s">
        <v>46</v>
      </c>
      <c r="E4636" t="s">
        <v>363</v>
      </c>
      <c r="F4636">
        <f t="shared" si="72"/>
        <v>1</v>
      </c>
    </row>
    <row r="4637" spans="1:6" x14ac:dyDescent="0.3">
      <c r="A4637" t="s">
        <v>16</v>
      </c>
      <c r="B4637" t="s">
        <v>133</v>
      </c>
      <c r="C4637" t="s">
        <v>98</v>
      </c>
      <c r="D4637" t="s">
        <v>174</v>
      </c>
      <c r="E4637" t="s">
        <v>363</v>
      </c>
      <c r="F4637">
        <f t="shared" si="72"/>
        <v>1.5</v>
      </c>
    </row>
    <row r="4638" spans="1:6" x14ac:dyDescent="0.3">
      <c r="A4638" t="s">
        <v>0</v>
      </c>
      <c r="B4638" t="s">
        <v>138</v>
      </c>
      <c r="C4638" t="s">
        <v>76</v>
      </c>
      <c r="D4638" t="s">
        <v>52</v>
      </c>
      <c r="E4638" t="s">
        <v>363</v>
      </c>
      <c r="F4638">
        <f t="shared" si="72"/>
        <v>1</v>
      </c>
    </row>
    <row r="4639" spans="1:6" x14ac:dyDescent="0.3">
      <c r="A4639" t="s">
        <v>84</v>
      </c>
      <c r="B4639" t="s">
        <v>146</v>
      </c>
      <c r="C4639" t="s">
        <v>112</v>
      </c>
      <c r="D4639" t="s">
        <v>72</v>
      </c>
      <c r="E4639" t="s">
        <v>363</v>
      </c>
      <c r="F4639">
        <f t="shared" si="72"/>
        <v>2</v>
      </c>
    </row>
    <row r="4640" spans="1:6" x14ac:dyDescent="0.3">
      <c r="A4640" t="s">
        <v>20</v>
      </c>
      <c r="B4640" t="s">
        <v>107</v>
      </c>
      <c r="C4640" t="s">
        <v>88</v>
      </c>
      <c r="D4640" t="s">
        <v>252</v>
      </c>
      <c r="E4640" t="s">
        <v>363</v>
      </c>
      <c r="F4640">
        <f t="shared" si="72"/>
        <v>2.25</v>
      </c>
    </row>
    <row r="4641" spans="1:6" x14ac:dyDescent="0.3">
      <c r="A4641" t="s">
        <v>0</v>
      </c>
      <c r="B4641" t="s">
        <v>117</v>
      </c>
      <c r="C4641" t="s">
        <v>8</v>
      </c>
      <c r="D4641" t="s">
        <v>138</v>
      </c>
      <c r="E4641" t="s">
        <v>363</v>
      </c>
      <c r="F4641">
        <f t="shared" si="72"/>
        <v>1</v>
      </c>
    </row>
    <row r="4642" spans="1:6" x14ac:dyDescent="0.3">
      <c r="A4642" t="s">
        <v>0</v>
      </c>
      <c r="B4642" t="s">
        <v>89</v>
      </c>
      <c r="C4642" t="s">
        <v>68</v>
      </c>
      <c r="D4642" t="s">
        <v>82</v>
      </c>
      <c r="E4642" t="s">
        <v>363</v>
      </c>
      <c r="F4642">
        <f t="shared" si="72"/>
        <v>1</v>
      </c>
    </row>
    <row r="4643" spans="1:6" x14ac:dyDescent="0.3">
      <c r="A4643" t="s">
        <v>0</v>
      </c>
      <c r="B4643" t="s">
        <v>129</v>
      </c>
      <c r="C4643" t="s">
        <v>88</v>
      </c>
      <c r="D4643" t="s">
        <v>242</v>
      </c>
      <c r="E4643" t="s">
        <v>363</v>
      </c>
      <c r="F4643">
        <f t="shared" si="72"/>
        <v>1</v>
      </c>
    </row>
    <row r="4644" spans="1:6" x14ac:dyDescent="0.3">
      <c r="A4644" t="s">
        <v>16</v>
      </c>
      <c r="B4644" t="s">
        <v>108</v>
      </c>
      <c r="C4644" t="s">
        <v>86</v>
      </c>
      <c r="D4644" t="s">
        <v>7</v>
      </c>
      <c r="E4644" t="s">
        <v>363</v>
      </c>
      <c r="F4644">
        <f t="shared" si="72"/>
        <v>1.5</v>
      </c>
    </row>
    <row r="4645" spans="1:6" x14ac:dyDescent="0.3">
      <c r="A4645" t="s">
        <v>0</v>
      </c>
      <c r="B4645" t="s">
        <v>36</v>
      </c>
      <c r="C4645" t="s">
        <v>67</v>
      </c>
      <c r="D4645" t="s">
        <v>726</v>
      </c>
      <c r="E4645" t="s">
        <v>363</v>
      </c>
      <c r="F4645">
        <f t="shared" si="72"/>
        <v>1</v>
      </c>
    </row>
    <row r="4646" spans="1:6" x14ac:dyDescent="0.3">
      <c r="A4646" t="s">
        <v>16</v>
      </c>
      <c r="B4646" t="s">
        <v>70</v>
      </c>
      <c r="C4646" t="s">
        <v>68</v>
      </c>
      <c r="D4646" t="s">
        <v>612</v>
      </c>
      <c r="E4646" t="s">
        <v>363</v>
      </c>
      <c r="F4646">
        <f t="shared" si="72"/>
        <v>1.5</v>
      </c>
    </row>
    <row r="4647" spans="1:6" x14ac:dyDescent="0.3">
      <c r="A4647" t="s">
        <v>0</v>
      </c>
      <c r="B4647" t="s">
        <v>17</v>
      </c>
      <c r="C4647" t="s">
        <v>8</v>
      </c>
      <c r="D4647" t="s">
        <v>208</v>
      </c>
      <c r="E4647" t="s">
        <v>363</v>
      </c>
      <c r="F4647">
        <f t="shared" si="72"/>
        <v>1</v>
      </c>
    </row>
    <row r="4648" spans="1:6" x14ac:dyDescent="0.3">
      <c r="A4648" t="s">
        <v>16</v>
      </c>
      <c r="B4648" t="s">
        <v>212</v>
      </c>
      <c r="C4648" t="s">
        <v>2</v>
      </c>
      <c r="D4648" t="s">
        <v>668</v>
      </c>
      <c r="E4648" t="s">
        <v>363</v>
      </c>
      <c r="F4648">
        <f t="shared" si="72"/>
        <v>1.5</v>
      </c>
    </row>
    <row r="4649" spans="1:6" x14ac:dyDescent="0.3">
      <c r="A4649" t="s">
        <v>20</v>
      </c>
      <c r="B4649" t="s">
        <v>133</v>
      </c>
      <c r="C4649" t="s">
        <v>108</v>
      </c>
      <c r="D4649" t="s">
        <v>333</v>
      </c>
      <c r="E4649" t="s">
        <v>363</v>
      </c>
      <c r="F4649">
        <f t="shared" si="72"/>
        <v>2.25</v>
      </c>
    </row>
    <row r="4650" spans="1:6" x14ac:dyDescent="0.3">
      <c r="A4650" t="s">
        <v>0</v>
      </c>
      <c r="B4650" t="s">
        <v>69</v>
      </c>
      <c r="C4650" t="s">
        <v>243</v>
      </c>
      <c r="D4650" t="s">
        <v>141</v>
      </c>
      <c r="E4650" t="s">
        <v>363</v>
      </c>
      <c r="F4650">
        <f t="shared" si="72"/>
        <v>1</v>
      </c>
    </row>
    <row r="4651" spans="1:6" x14ac:dyDescent="0.3">
      <c r="A4651" t="s">
        <v>84</v>
      </c>
      <c r="B4651" t="s">
        <v>212</v>
      </c>
      <c r="C4651" t="s">
        <v>96</v>
      </c>
      <c r="D4651" t="s">
        <v>647</v>
      </c>
      <c r="E4651" t="s">
        <v>363</v>
      </c>
      <c r="F4651">
        <f t="shared" si="72"/>
        <v>2</v>
      </c>
    </row>
    <row r="4652" spans="1:6" x14ac:dyDescent="0.3">
      <c r="A4652" t="s">
        <v>62</v>
      </c>
      <c r="B4652" t="s">
        <v>139</v>
      </c>
      <c r="C4652" t="s">
        <v>46</v>
      </c>
      <c r="D4652" t="s">
        <v>895</v>
      </c>
      <c r="E4652" t="s">
        <v>363</v>
      </c>
      <c r="F4652">
        <f t="shared" si="72"/>
        <v>2.75</v>
      </c>
    </row>
    <row r="4653" spans="1:6" x14ac:dyDescent="0.3">
      <c r="A4653" t="s">
        <v>107</v>
      </c>
      <c r="B4653" t="s">
        <v>109</v>
      </c>
      <c r="C4653" t="s">
        <v>189</v>
      </c>
      <c r="D4653" t="s">
        <v>1390</v>
      </c>
      <c r="E4653" t="s">
        <v>363</v>
      </c>
      <c r="F4653">
        <f t="shared" si="72"/>
        <v>2.5</v>
      </c>
    </row>
    <row r="4654" spans="1:6" x14ac:dyDescent="0.3">
      <c r="A4654" t="s">
        <v>16</v>
      </c>
      <c r="B4654" t="s">
        <v>108</v>
      </c>
      <c r="C4654" t="s">
        <v>102</v>
      </c>
      <c r="D4654" t="s">
        <v>566</v>
      </c>
      <c r="E4654" t="s">
        <v>363</v>
      </c>
      <c r="F4654">
        <f t="shared" si="72"/>
        <v>1.5</v>
      </c>
    </row>
    <row r="4655" spans="1:6" x14ac:dyDescent="0.3">
      <c r="A4655" t="s">
        <v>62</v>
      </c>
      <c r="B4655" t="s">
        <v>138</v>
      </c>
      <c r="C4655" t="s">
        <v>17</v>
      </c>
      <c r="D4655" t="s">
        <v>344</v>
      </c>
      <c r="E4655" t="s">
        <v>363</v>
      </c>
      <c r="F4655">
        <f t="shared" si="72"/>
        <v>2.75</v>
      </c>
    </row>
    <row r="4656" spans="1:6" x14ac:dyDescent="0.3">
      <c r="A4656" t="s">
        <v>84</v>
      </c>
      <c r="B4656" t="s">
        <v>239</v>
      </c>
      <c r="C4656" t="s">
        <v>243</v>
      </c>
      <c r="D4656" t="s">
        <v>148</v>
      </c>
      <c r="E4656" t="s">
        <v>363</v>
      </c>
      <c r="F4656">
        <f t="shared" si="72"/>
        <v>2</v>
      </c>
    </row>
    <row r="4657" spans="1:6" x14ac:dyDescent="0.3">
      <c r="A4657" t="s">
        <v>29</v>
      </c>
      <c r="B4657" t="s">
        <v>26</v>
      </c>
      <c r="C4657" t="s">
        <v>112</v>
      </c>
      <c r="D4657" t="s">
        <v>1145</v>
      </c>
      <c r="E4657" t="s">
        <v>363</v>
      </c>
      <c r="F4657">
        <f t="shared" si="72"/>
        <v>3.25</v>
      </c>
    </row>
    <row r="4658" spans="1:6" x14ac:dyDescent="0.3">
      <c r="A4658" t="s">
        <v>62</v>
      </c>
      <c r="B4658" t="s">
        <v>158</v>
      </c>
      <c r="C4658" t="s">
        <v>73</v>
      </c>
      <c r="D4658" t="s">
        <v>761</v>
      </c>
      <c r="E4658" t="s">
        <v>363</v>
      </c>
      <c r="F4658">
        <f t="shared" si="72"/>
        <v>2.75</v>
      </c>
    </row>
    <row r="4659" spans="1:6" x14ac:dyDescent="0.3">
      <c r="A4659" t="s">
        <v>62</v>
      </c>
      <c r="B4659" t="s">
        <v>133</v>
      </c>
      <c r="C4659" t="s">
        <v>26</v>
      </c>
      <c r="D4659" t="s">
        <v>910</v>
      </c>
      <c r="E4659" t="s">
        <v>363</v>
      </c>
      <c r="F4659">
        <f t="shared" si="72"/>
        <v>2.75</v>
      </c>
    </row>
    <row r="4660" spans="1:6" x14ac:dyDescent="0.3">
      <c r="A4660" t="s">
        <v>5</v>
      </c>
      <c r="B4660" t="s">
        <v>52</v>
      </c>
      <c r="C4660" t="s">
        <v>175</v>
      </c>
      <c r="D4660" t="s">
        <v>1027</v>
      </c>
      <c r="E4660" t="s">
        <v>363</v>
      </c>
      <c r="F4660">
        <f t="shared" si="72"/>
        <v>3.5</v>
      </c>
    </row>
    <row r="4661" spans="1:6" x14ac:dyDescent="0.3">
      <c r="A4661" t="s">
        <v>14</v>
      </c>
      <c r="B4661" t="s">
        <v>17</v>
      </c>
      <c r="C4661" t="s">
        <v>144</v>
      </c>
      <c r="D4661" t="s">
        <v>1685</v>
      </c>
      <c r="E4661" t="s">
        <v>363</v>
      </c>
      <c r="F4661">
        <f t="shared" si="72"/>
        <v>4.5</v>
      </c>
    </row>
    <row r="4662" spans="1:6" x14ac:dyDescent="0.3">
      <c r="A4662" t="s">
        <v>29</v>
      </c>
      <c r="B4662" t="s">
        <v>174</v>
      </c>
      <c r="C4662" t="s">
        <v>75</v>
      </c>
      <c r="D4662" t="s">
        <v>1736</v>
      </c>
      <c r="E4662" t="s">
        <v>363</v>
      </c>
      <c r="F4662">
        <f t="shared" si="72"/>
        <v>3.25</v>
      </c>
    </row>
    <row r="4663" spans="1:6" x14ac:dyDescent="0.3">
      <c r="A4663" t="s">
        <v>29</v>
      </c>
      <c r="B4663" t="s">
        <v>58</v>
      </c>
      <c r="C4663" t="s">
        <v>59</v>
      </c>
      <c r="D4663" t="s">
        <v>1154</v>
      </c>
      <c r="E4663" t="s">
        <v>363</v>
      </c>
      <c r="F4663">
        <f t="shared" si="72"/>
        <v>3.25</v>
      </c>
    </row>
    <row r="4664" spans="1:6" x14ac:dyDescent="0.3">
      <c r="A4664" t="s">
        <v>29</v>
      </c>
      <c r="B4664" t="s">
        <v>117</v>
      </c>
      <c r="C4664" t="s">
        <v>73</v>
      </c>
      <c r="D4664" t="s">
        <v>1757</v>
      </c>
      <c r="E4664" t="s">
        <v>363</v>
      </c>
      <c r="F4664">
        <f t="shared" si="72"/>
        <v>3.25</v>
      </c>
    </row>
    <row r="4665" spans="1:6" x14ac:dyDescent="0.3">
      <c r="A4665" t="s">
        <v>14</v>
      </c>
      <c r="B4665" t="s">
        <v>133</v>
      </c>
      <c r="C4665" t="s">
        <v>46</v>
      </c>
      <c r="D4665" t="s">
        <v>608</v>
      </c>
      <c r="E4665" t="s">
        <v>363</v>
      </c>
      <c r="F4665">
        <f t="shared" si="72"/>
        <v>4.5</v>
      </c>
    </row>
    <row r="4666" spans="1:6" x14ac:dyDescent="0.3">
      <c r="A4666" t="s">
        <v>886</v>
      </c>
      <c r="B4666" t="s">
        <v>75</v>
      </c>
      <c r="C4666" t="s">
        <v>429</v>
      </c>
      <c r="D4666" t="s">
        <v>2448</v>
      </c>
      <c r="E4666" t="s">
        <v>363</v>
      </c>
      <c r="F4666">
        <f t="shared" si="72"/>
        <v>7.75</v>
      </c>
    </row>
    <row r="4667" spans="1:6" x14ac:dyDescent="0.3">
      <c r="A4667" t="s">
        <v>0</v>
      </c>
      <c r="B4667" t="s">
        <v>89</v>
      </c>
      <c r="C4667" t="s">
        <v>88</v>
      </c>
      <c r="D4667" t="s">
        <v>81</v>
      </c>
      <c r="E4667" t="s">
        <v>490</v>
      </c>
      <c r="F4667">
        <f t="shared" si="72"/>
        <v>1</v>
      </c>
    </row>
    <row r="4668" spans="1:6" x14ac:dyDescent="0.3">
      <c r="A4668" t="s">
        <v>16</v>
      </c>
      <c r="B4668" t="s">
        <v>52</v>
      </c>
      <c r="C4668" t="s">
        <v>158</v>
      </c>
      <c r="D4668" t="s">
        <v>98</v>
      </c>
      <c r="E4668" t="s">
        <v>490</v>
      </c>
      <c r="F4668">
        <f t="shared" si="72"/>
        <v>1.5</v>
      </c>
    </row>
    <row r="4669" spans="1:6" x14ac:dyDescent="0.3">
      <c r="A4669" t="s">
        <v>10</v>
      </c>
      <c r="B4669" t="s">
        <v>99</v>
      </c>
      <c r="C4669" t="s">
        <v>1199</v>
      </c>
      <c r="D4669" t="s">
        <v>98</v>
      </c>
      <c r="E4669" t="s">
        <v>490</v>
      </c>
      <c r="F4669">
        <f t="shared" si="72"/>
        <v>3.75</v>
      </c>
    </row>
    <row r="4670" spans="1:6" x14ac:dyDescent="0.3">
      <c r="A4670" t="s">
        <v>0</v>
      </c>
      <c r="B4670" t="s">
        <v>6</v>
      </c>
      <c r="C4670" t="s">
        <v>67</v>
      </c>
      <c r="D4670" t="s">
        <v>14</v>
      </c>
      <c r="E4670" t="s">
        <v>490</v>
      </c>
      <c r="F4670">
        <f t="shared" si="72"/>
        <v>1</v>
      </c>
    </row>
    <row r="4671" spans="1:6" x14ac:dyDescent="0.3">
      <c r="A4671" t="s">
        <v>0</v>
      </c>
      <c r="B4671" t="s">
        <v>155</v>
      </c>
      <c r="C4671" t="s">
        <v>16</v>
      </c>
      <c r="D4671" t="s">
        <v>153</v>
      </c>
      <c r="E4671" t="s">
        <v>490</v>
      </c>
      <c r="F4671">
        <f t="shared" si="72"/>
        <v>1</v>
      </c>
    </row>
    <row r="4672" spans="1:6" x14ac:dyDescent="0.3">
      <c r="A4672" t="s">
        <v>0</v>
      </c>
      <c r="B4672" t="s">
        <v>206</v>
      </c>
      <c r="C4672" t="s">
        <v>8</v>
      </c>
      <c r="D4672" t="s">
        <v>70</v>
      </c>
      <c r="E4672" t="s">
        <v>490</v>
      </c>
      <c r="F4672">
        <f t="shared" si="72"/>
        <v>1</v>
      </c>
    </row>
    <row r="4673" spans="1:6" x14ac:dyDescent="0.3">
      <c r="A4673" t="s">
        <v>10</v>
      </c>
      <c r="B4673" t="s">
        <v>352</v>
      </c>
      <c r="C4673" t="s">
        <v>571</v>
      </c>
      <c r="D4673" t="s">
        <v>352</v>
      </c>
      <c r="E4673" t="s">
        <v>490</v>
      </c>
      <c r="F4673">
        <f t="shared" si="72"/>
        <v>3.75</v>
      </c>
    </row>
    <row r="4674" spans="1:6" x14ac:dyDescent="0.3">
      <c r="A4674" t="s">
        <v>16</v>
      </c>
      <c r="B4674" t="s">
        <v>218</v>
      </c>
      <c r="C4674" t="s">
        <v>76</v>
      </c>
      <c r="D4674" t="s">
        <v>52</v>
      </c>
      <c r="E4674" t="s">
        <v>490</v>
      </c>
      <c r="F4674">
        <f t="shared" si="72"/>
        <v>1.5</v>
      </c>
    </row>
    <row r="4675" spans="1:6" x14ac:dyDescent="0.3">
      <c r="A4675" t="s">
        <v>0</v>
      </c>
      <c r="B4675" t="s">
        <v>58</v>
      </c>
      <c r="C4675" t="s">
        <v>243</v>
      </c>
      <c r="D4675" t="s">
        <v>206</v>
      </c>
      <c r="E4675" t="s">
        <v>490</v>
      </c>
      <c r="F4675">
        <f t="shared" ref="F4675:F4738" si="73">VALUE(A4675)</f>
        <v>1</v>
      </c>
    </row>
    <row r="4676" spans="1:6" x14ac:dyDescent="0.3">
      <c r="A4676" t="s">
        <v>0</v>
      </c>
      <c r="B4676" t="s">
        <v>108</v>
      </c>
      <c r="C4676" t="s">
        <v>8</v>
      </c>
      <c r="D4676" t="s">
        <v>6</v>
      </c>
      <c r="E4676" t="s">
        <v>490</v>
      </c>
      <c r="F4676">
        <f t="shared" si="73"/>
        <v>1</v>
      </c>
    </row>
    <row r="4677" spans="1:6" x14ac:dyDescent="0.3">
      <c r="A4677" t="s">
        <v>16</v>
      </c>
      <c r="B4677" t="s">
        <v>117</v>
      </c>
      <c r="C4677" t="s">
        <v>101</v>
      </c>
      <c r="D4677" t="s">
        <v>36</v>
      </c>
      <c r="E4677" t="s">
        <v>490</v>
      </c>
      <c r="F4677">
        <f t="shared" si="73"/>
        <v>1.5</v>
      </c>
    </row>
    <row r="4678" spans="1:6" x14ac:dyDescent="0.3">
      <c r="A4678" t="s">
        <v>0</v>
      </c>
      <c r="B4678" t="s">
        <v>11</v>
      </c>
      <c r="C4678" t="s">
        <v>16</v>
      </c>
      <c r="D4678" t="s">
        <v>139</v>
      </c>
      <c r="E4678" t="s">
        <v>490</v>
      </c>
      <c r="F4678">
        <f t="shared" si="73"/>
        <v>1</v>
      </c>
    </row>
    <row r="4679" spans="1:6" x14ac:dyDescent="0.3">
      <c r="A4679" t="s">
        <v>16</v>
      </c>
      <c r="B4679" t="s">
        <v>46</v>
      </c>
      <c r="C4679" t="s">
        <v>300</v>
      </c>
      <c r="D4679" t="s">
        <v>72</v>
      </c>
      <c r="E4679" t="s">
        <v>490</v>
      </c>
      <c r="F4679">
        <f t="shared" si="73"/>
        <v>1.5</v>
      </c>
    </row>
    <row r="4680" spans="1:6" x14ac:dyDescent="0.3">
      <c r="A4680" t="s">
        <v>0</v>
      </c>
      <c r="B4680" t="s">
        <v>65</v>
      </c>
      <c r="C4680" t="s">
        <v>64</v>
      </c>
      <c r="D4680" t="s">
        <v>47</v>
      </c>
      <c r="E4680" t="s">
        <v>490</v>
      </c>
      <c r="F4680">
        <f t="shared" si="73"/>
        <v>1</v>
      </c>
    </row>
    <row r="4681" spans="1:6" x14ac:dyDescent="0.3">
      <c r="A4681" t="s">
        <v>0</v>
      </c>
      <c r="B4681" t="s">
        <v>58</v>
      </c>
      <c r="C4681" t="s">
        <v>107</v>
      </c>
      <c r="D4681" t="s">
        <v>192</v>
      </c>
      <c r="E4681" t="s">
        <v>490</v>
      </c>
      <c r="F4681">
        <f t="shared" si="73"/>
        <v>1</v>
      </c>
    </row>
    <row r="4682" spans="1:6" x14ac:dyDescent="0.3">
      <c r="A4682" t="s">
        <v>5</v>
      </c>
      <c r="B4682" t="s">
        <v>3</v>
      </c>
      <c r="C4682" t="s">
        <v>109</v>
      </c>
      <c r="D4682" t="s">
        <v>192</v>
      </c>
      <c r="E4682" t="s">
        <v>490</v>
      </c>
      <c r="F4682">
        <f t="shared" si="73"/>
        <v>3.5</v>
      </c>
    </row>
    <row r="4683" spans="1:6" x14ac:dyDescent="0.3">
      <c r="A4683" t="s">
        <v>16</v>
      </c>
      <c r="B4683" t="s">
        <v>6</v>
      </c>
      <c r="C4683" t="s">
        <v>101</v>
      </c>
      <c r="D4683" t="s">
        <v>149</v>
      </c>
      <c r="E4683" t="s">
        <v>490</v>
      </c>
      <c r="F4683">
        <f t="shared" si="73"/>
        <v>1.5</v>
      </c>
    </row>
    <row r="4684" spans="1:6" x14ac:dyDescent="0.3">
      <c r="A4684" t="s">
        <v>16</v>
      </c>
      <c r="B4684" t="s">
        <v>17</v>
      </c>
      <c r="C4684" t="s">
        <v>78</v>
      </c>
      <c r="D4684" t="s">
        <v>247</v>
      </c>
      <c r="E4684" t="s">
        <v>490</v>
      </c>
      <c r="F4684">
        <f t="shared" si="73"/>
        <v>1.5</v>
      </c>
    </row>
    <row r="4685" spans="1:6" x14ac:dyDescent="0.3">
      <c r="A4685" t="s">
        <v>0</v>
      </c>
      <c r="B4685" t="s">
        <v>52</v>
      </c>
      <c r="C4685" t="s">
        <v>43</v>
      </c>
      <c r="D4685" t="s">
        <v>225</v>
      </c>
      <c r="E4685" t="s">
        <v>490</v>
      </c>
      <c r="F4685">
        <f t="shared" si="73"/>
        <v>1</v>
      </c>
    </row>
    <row r="4686" spans="1:6" x14ac:dyDescent="0.3">
      <c r="A4686" t="s">
        <v>20</v>
      </c>
      <c r="B4686" t="s">
        <v>222</v>
      </c>
      <c r="C4686" t="s">
        <v>343</v>
      </c>
      <c r="D4686" t="s">
        <v>242</v>
      </c>
      <c r="E4686" t="s">
        <v>490</v>
      </c>
      <c r="F4686">
        <f t="shared" si="73"/>
        <v>2.25</v>
      </c>
    </row>
    <row r="4687" spans="1:6" x14ac:dyDescent="0.3">
      <c r="A4687" t="s">
        <v>16</v>
      </c>
      <c r="B4687" t="s">
        <v>80</v>
      </c>
      <c r="C4687" t="s">
        <v>153</v>
      </c>
      <c r="D4687" t="s">
        <v>40</v>
      </c>
      <c r="E4687" t="s">
        <v>490</v>
      </c>
      <c r="F4687">
        <f t="shared" si="73"/>
        <v>1.5</v>
      </c>
    </row>
    <row r="4688" spans="1:6" x14ac:dyDescent="0.3">
      <c r="A4688" t="s">
        <v>16</v>
      </c>
      <c r="B4688" t="s">
        <v>239</v>
      </c>
      <c r="C4688" t="s">
        <v>81</v>
      </c>
      <c r="D4688" t="s">
        <v>729</v>
      </c>
      <c r="E4688" t="s">
        <v>490</v>
      </c>
      <c r="F4688">
        <f t="shared" si="73"/>
        <v>1.5</v>
      </c>
    </row>
    <row r="4689" spans="1:6" x14ac:dyDescent="0.3">
      <c r="A4689" t="s">
        <v>0</v>
      </c>
      <c r="B4689" t="s">
        <v>168</v>
      </c>
      <c r="C4689" t="s">
        <v>2</v>
      </c>
      <c r="D4689" t="s">
        <v>135</v>
      </c>
      <c r="E4689" t="s">
        <v>490</v>
      </c>
      <c r="F4689">
        <f t="shared" si="73"/>
        <v>1</v>
      </c>
    </row>
    <row r="4690" spans="1:6" x14ac:dyDescent="0.3">
      <c r="A4690" t="s">
        <v>16</v>
      </c>
      <c r="B4690" t="s">
        <v>153</v>
      </c>
      <c r="C4690" t="s">
        <v>59</v>
      </c>
      <c r="D4690" t="s">
        <v>207</v>
      </c>
      <c r="E4690" t="s">
        <v>490</v>
      </c>
      <c r="F4690">
        <f t="shared" si="73"/>
        <v>1.5</v>
      </c>
    </row>
    <row r="4691" spans="1:6" x14ac:dyDescent="0.3">
      <c r="A4691" t="s">
        <v>0</v>
      </c>
      <c r="B4691" t="s">
        <v>54</v>
      </c>
      <c r="C4691" t="s">
        <v>96</v>
      </c>
      <c r="D4691" t="s">
        <v>207</v>
      </c>
      <c r="E4691" t="s">
        <v>490</v>
      </c>
      <c r="F4691">
        <f t="shared" si="73"/>
        <v>1</v>
      </c>
    </row>
    <row r="4692" spans="1:6" x14ac:dyDescent="0.3">
      <c r="A4692" t="s">
        <v>16</v>
      </c>
      <c r="B4692" t="s">
        <v>108</v>
      </c>
      <c r="C4692" t="s">
        <v>86</v>
      </c>
      <c r="D4692" t="s">
        <v>130</v>
      </c>
      <c r="E4692" t="s">
        <v>490</v>
      </c>
      <c r="F4692">
        <f t="shared" si="73"/>
        <v>1.5</v>
      </c>
    </row>
    <row r="4693" spans="1:6" x14ac:dyDescent="0.3">
      <c r="A4693" t="s">
        <v>16</v>
      </c>
      <c r="B4693" t="s">
        <v>218</v>
      </c>
      <c r="C4693" t="s">
        <v>107</v>
      </c>
      <c r="D4693" t="s">
        <v>333</v>
      </c>
      <c r="E4693" t="s">
        <v>490</v>
      </c>
      <c r="F4693">
        <f t="shared" si="73"/>
        <v>1.5</v>
      </c>
    </row>
    <row r="4694" spans="1:6" x14ac:dyDescent="0.3">
      <c r="A4694" t="s">
        <v>62</v>
      </c>
      <c r="B4694" t="s">
        <v>215</v>
      </c>
      <c r="C4694" t="s">
        <v>17</v>
      </c>
      <c r="D4694" t="s">
        <v>816</v>
      </c>
      <c r="E4694" t="s">
        <v>490</v>
      </c>
      <c r="F4694">
        <f t="shared" si="73"/>
        <v>2.75</v>
      </c>
    </row>
    <row r="4695" spans="1:6" x14ac:dyDescent="0.3">
      <c r="A4695" t="s">
        <v>62</v>
      </c>
      <c r="B4695" t="s">
        <v>244</v>
      </c>
      <c r="C4695" t="s">
        <v>81</v>
      </c>
      <c r="D4695" t="s">
        <v>1373</v>
      </c>
      <c r="E4695" t="s">
        <v>490</v>
      </c>
      <c r="F4695">
        <f t="shared" si="73"/>
        <v>2.75</v>
      </c>
    </row>
    <row r="4696" spans="1:6" x14ac:dyDescent="0.3">
      <c r="A4696" t="s">
        <v>10</v>
      </c>
      <c r="B4696" t="s">
        <v>58</v>
      </c>
      <c r="C4696" t="s">
        <v>388</v>
      </c>
      <c r="D4696" t="s">
        <v>822</v>
      </c>
      <c r="E4696" t="s">
        <v>490</v>
      </c>
      <c r="F4696">
        <f t="shared" si="73"/>
        <v>3.75</v>
      </c>
    </row>
    <row r="4697" spans="1:6" x14ac:dyDescent="0.3">
      <c r="A4697" t="s">
        <v>62</v>
      </c>
      <c r="B4697" t="s">
        <v>133</v>
      </c>
      <c r="C4697" t="s">
        <v>336</v>
      </c>
      <c r="D4697" t="s">
        <v>433</v>
      </c>
      <c r="E4697" t="s">
        <v>490</v>
      </c>
      <c r="F4697">
        <f t="shared" si="73"/>
        <v>2.75</v>
      </c>
    </row>
    <row r="4698" spans="1:6" x14ac:dyDescent="0.3">
      <c r="A4698" t="s">
        <v>16</v>
      </c>
      <c r="B4698" t="s">
        <v>133</v>
      </c>
      <c r="C4698" t="s">
        <v>3</v>
      </c>
      <c r="D4698" t="s">
        <v>1075</v>
      </c>
      <c r="E4698" t="s">
        <v>490</v>
      </c>
      <c r="F4698">
        <f t="shared" si="73"/>
        <v>1.5</v>
      </c>
    </row>
    <row r="4699" spans="1:6" x14ac:dyDescent="0.3">
      <c r="A4699" t="s">
        <v>62</v>
      </c>
      <c r="B4699" t="s">
        <v>174</v>
      </c>
      <c r="C4699" t="s">
        <v>91</v>
      </c>
      <c r="D4699" t="s">
        <v>611</v>
      </c>
      <c r="E4699" t="s">
        <v>490</v>
      </c>
      <c r="F4699">
        <f t="shared" si="73"/>
        <v>2.75</v>
      </c>
    </row>
    <row r="4700" spans="1:6" x14ac:dyDescent="0.3">
      <c r="A4700" t="s">
        <v>20</v>
      </c>
      <c r="B4700" t="s">
        <v>117</v>
      </c>
      <c r="C4700" t="s">
        <v>102</v>
      </c>
      <c r="D4700" t="s">
        <v>1134</v>
      </c>
      <c r="E4700" t="s">
        <v>490</v>
      </c>
      <c r="F4700">
        <f t="shared" si="73"/>
        <v>2.25</v>
      </c>
    </row>
    <row r="4701" spans="1:6" x14ac:dyDescent="0.3">
      <c r="A4701" t="s">
        <v>62</v>
      </c>
      <c r="B4701" t="s">
        <v>58</v>
      </c>
      <c r="C4701" t="s">
        <v>78</v>
      </c>
      <c r="D4701" t="s">
        <v>523</v>
      </c>
      <c r="E4701" t="s">
        <v>490</v>
      </c>
      <c r="F4701">
        <f t="shared" si="73"/>
        <v>2.75</v>
      </c>
    </row>
    <row r="4702" spans="1:6" x14ac:dyDescent="0.3">
      <c r="A4702" t="s">
        <v>62</v>
      </c>
      <c r="B4702" t="s">
        <v>108</v>
      </c>
      <c r="C4702" t="s">
        <v>158</v>
      </c>
      <c r="D4702" t="s">
        <v>1042</v>
      </c>
      <c r="E4702" t="s">
        <v>490</v>
      </c>
      <c r="F4702">
        <f t="shared" si="73"/>
        <v>2.75</v>
      </c>
    </row>
    <row r="4703" spans="1:6" x14ac:dyDescent="0.3">
      <c r="A4703" t="s">
        <v>62</v>
      </c>
      <c r="B4703" t="s">
        <v>78</v>
      </c>
      <c r="C4703" t="s">
        <v>96</v>
      </c>
      <c r="D4703" t="s">
        <v>1917</v>
      </c>
      <c r="E4703" t="s">
        <v>490</v>
      </c>
      <c r="F4703">
        <f t="shared" si="73"/>
        <v>2.75</v>
      </c>
    </row>
    <row r="4704" spans="1:6" x14ac:dyDescent="0.3">
      <c r="A4704" t="s">
        <v>29</v>
      </c>
      <c r="B4704" t="s">
        <v>133</v>
      </c>
      <c r="C4704" t="s">
        <v>8</v>
      </c>
      <c r="D4704" t="s">
        <v>880</v>
      </c>
      <c r="E4704" t="s">
        <v>490</v>
      </c>
      <c r="F4704">
        <f t="shared" si="73"/>
        <v>3.25</v>
      </c>
    </row>
    <row r="4705" spans="1:6" x14ac:dyDescent="0.3">
      <c r="A4705" t="s">
        <v>14</v>
      </c>
      <c r="B4705" t="s">
        <v>174</v>
      </c>
      <c r="C4705" t="s">
        <v>106</v>
      </c>
      <c r="D4705" t="s">
        <v>740</v>
      </c>
      <c r="E4705" t="s">
        <v>490</v>
      </c>
      <c r="F4705">
        <f t="shared" si="73"/>
        <v>4.5</v>
      </c>
    </row>
    <row r="4706" spans="1:6" x14ac:dyDescent="0.3">
      <c r="A4706" t="s">
        <v>29</v>
      </c>
      <c r="B4706" t="s">
        <v>46</v>
      </c>
      <c r="C4706" t="s">
        <v>67</v>
      </c>
      <c r="D4706" t="s">
        <v>2354</v>
      </c>
      <c r="E4706" t="s">
        <v>490</v>
      </c>
      <c r="F4706">
        <f t="shared" si="73"/>
        <v>3.25</v>
      </c>
    </row>
    <row r="4707" spans="1:6" x14ac:dyDescent="0.3">
      <c r="A4707" t="s">
        <v>29</v>
      </c>
      <c r="B4707" t="s">
        <v>36</v>
      </c>
      <c r="C4707" t="s">
        <v>92</v>
      </c>
      <c r="D4707" t="s">
        <v>570</v>
      </c>
      <c r="E4707" t="s">
        <v>490</v>
      </c>
      <c r="F4707">
        <f t="shared" si="73"/>
        <v>3.25</v>
      </c>
    </row>
    <row r="4708" spans="1:6" x14ac:dyDescent="0.3">
      <c r="A4708" t="s">
        <v>121</v>
      </c>
      <c r="B4708" t="s">
        <v>21</v>
      </c>
      <c r="C4708" t="s">
        <v>673</v>
      </c>
      <c r="D4708" t="s">
        <v>674</v>
      </c>
      <c r="E4708" t="s">
        <v>490</v>
      </c>
      <c r="F4708">
        <f t="shared" si="73"/>
        <v>5.5</v>
      </c>
    </row>
    <row r="4709" spans="1:6" x14ac:dyDescent="0.3">
      <c r="A4709" t="s">
        <v>0</v>
      </c>
      <c r="B4709" t="s">
        <v>56</v>
      </c>
      <c r="C4709" t="s">
        <v>8</v>
      </c>
      <c r="D4709" t="s">
        <v>64</v>
      </c>
      <c r="E4709" t="s">
        <v>202</v>
      </c>
      <c r="F4709">
        <f t="shared" si="73"/>
        <v>1</v>
      </c>
    </row>
    <row r="4710" spans="1:6" x14ac:dyDescent="0.3">
      <c r="A4710" t="s">
        <v>0</v>
      </c>
      <c r="B4710" t="s">
        <v>104</v>
      </c>
      <c r="C4710" t="s">
        <v>75</v>
      </c>
      <c r="D4710" t="s">
        <v>185</v>
      </c>
      <c r="E4710" t="s">
        <v>202</v>
      </c>
      <c r="F4710">
        <f t="shared" si="73"/>
        <v>1</v>
      </c>
    </row>
    <row r="4711" spans="1:6" x14ac:dyDescent="0.3">
      <c r="A4711" t="s">
        <v>0</v>
      </c>
      <c r="B4711" t="s">
        <v>72</v>
      </c>
      <c r="C4711" t="s">
        <v>243</v>
      </c>
      <c r="D4711" t="s">
        <v>185</v>
      </c>
      <c r="E4711" t="s">
        <v>202</v>
      </c>
      <c r="F4711">
        <f t="shared" si="73"/>
        <v>1</v>
      </c>
    </row>
    <row r="4712" spans="1:6" x14ac:dyDescent="0.3">
      <c r="A4712" t="s">
        <v>20</v>
      </c>
      <c r="B4712" t="s">
        <v>56</v>
      </c>
      <c r="C4712" t="s">
        <v>129</v>
      </c>
      <c r="D4712" t="s">
        <v>86</v>
      </c>
      <c r="E4712" t="s">
        <v>202</v>
      </c>
      <c r="F4712">
        <f t="shared" si="73"/>
        <v>2.25</v>
      </c>
    </row>
    <row r="4713" spans="1:6" x14ac:dyDescent="0.3">
      <c r="A4713" t="s">
        <v>0</v>
      </c>
      <c r="B4713" t="s">
        <v>139</v>
      </c>
      <c r="C4713" t="s">
        <v>73</v>
      </c>
      <c r="D4713" t="s">
        <v>146</v>
      </c>
      <c r="E4713" t="s">
        <v>202</v>
      </c>
      <c r="F4713">
        <f t="shared" si="73"/>
        <v>1</v>
      </c>
    </row>
    <row r="4714" spans="1:6" x14ac:dyDescent="0.3">
      <c r="A4714" t="s">
        <v>16</v>
      </c>
      <c r="B4714" t="s">
        <v>139</v>
      </c>
      <c r="C4714" t="s">
        <v>39</v>
      </c>
      <c r="D4714" t="s">
        <v>239</v>
      </c>
      <c r="E4714" t="s">
        <v>202</v>
      </c>
      <c r="F4714">
        <f t="shared" si="73"/>
        <v>1.5</v>
      </c>
    </row>
    <row r="4715" spans="1:6" x14ac:dyDescent="0.3">
      <c r="A4715" t="s">
        <v>20</v>
      </c>
      <c r="B4715" t="s">
        <v>7</v>
      </c>
      <c r="C4715" t="s">
        <v>63</v>
      </c>
      <c r="D4715" t="s">
        <v>33</v>
      </c>
      <c r="E4715" t="s">
        <v>202</v>
      </c>
      <c r="F4715">
        <f t="shared" si="73"/>
        <v>2.25</v>
      </c>
    </row>
    <row r="4716" spans="1:6" x14ac:dyDescent="0.3">
      <c r="A4716" t="s">
        <v>0</v>
      </c>
      <c r="B4716" t="s">
        <v>133</v>
      </c>
      <c r="C4716" t="s">
        <v>88</v>
      </c>
      <c r="D4716" t="s">
        <v>17</v>
      </c>
      <c r="E4716" t="s">
        <v>202</v>
      </c>
      <c r="F4716">
        <f t="shared" si="73"/>
        <v>1</v>
      </c>
    </row>
    <row r="4717" spans="1:6" x14ac:dyDescent="0.3">
      <c r="A4717" t="s">
        <v>0</v>
      </c>
      <c r="B4717" t="s">
        <v>21</v>
      </c>
      <c r="C4717" t="s">
        <v>107</v>
      </c>
      <c r="D4717" t="s">
        <v>17</v>
      </c>
      <c r="E4717" t="s">
        <v>202</v>
      </c>
      <c r="F4717">
        <f t="shared" si="73"/>
        <v>1</v>
      </c>
    </row>
    <row r="4718" spans="1:6" x14ac:dyDescent="0.3">
      <c r="A4718" t="s">
        <v>16</v>
      </c>
      <c r="B4718" t="s">
        <v>221</v>
      </c>
      <c r="C4718" t="s">
        <v>86</v>
      </c>
      <c r="D4718" t="s">
        <v>82</v>
      </c>
      <c r="E4718" t="s">
        <v>202</v>
      </c>
      <c r="F4718">
        <f t="shared" si="73"/>
        <v>1.5</v>
      </c>
    </row>
    <row r="4719" spans="1:6" x14ac:dyDescent="0.3">
      <c r="A4719" t="s">
        <v>16</v>
      </c>
      <c r="B4719" t="s">
        <v>80</v>
      </c>
      <c r="C4719" t="s">
        <v>14</v>
      </c>
      <c r="D4719" t="s">
        <v>82</v>
      </c>
      <c r="E4719" t="s">
        <v>202</v>
      </c>
      <c r="F4719">
        <f t="shared" si="73"/>
        <v>1.5</v>
      </c>
    </row>
    <row r="4720" spans="1:6" x14ac:dyDescent="0.3">
      <c r="A4720" t="s">
        <v>16</v>
      </c>
      <c r="B4720" t="s">
        <v>225</v>
      </c>
      <c r="C4720" t="s">
        <v>91</v>
      </c>
      <c r="D4720" t="s">
        <v>187</v>
      </c>
      <c r="E4720" t="s">
        <v>202</v>
      </c>
      <c r="F4720">
        <f t="shared" si="73"/>
        <v>1.5</v>
      </c>
    </row>
    <row r="4721" spans="1:6" x14ac:dyDescent="0.3">
      <c r="A4721" t="s">
        <v>16</v>
      </c>
      <c r="B4721" t="s">
        <v>33</v>
      </c>
      <c r="C4721" t="s">
        <v>70</v>
      </c>
      <c r="D4721" t="s">
        <v>49</v>
      </c>
      <c r="E4721" t="s">
        <v>202</v>
      </c>
      <c r="F4721">
        <f t="shared" si="73"/>
        <v>1.5</v>
      </c>
    </row>
    <row r="4722" spans="1:6" x14ac:dyDescent="0.3">
      <c r="A4722" t="s">
        <v>16</v>
      </c>
      <c r="B4722" t="s">
        <v>293</v>
      </c>
      <c r="C4722" t="s">
        <v>158</v>
      </c>
      <c r="D4722" t="s">
        <v>418</v>
      </c>
      <c r="E4722" t="s">
        <v>202</v>
      </c>
      <c r="F4722">
        <f t="shared" si="73"/>
        <v>1.5</v>
      </c>
    </row>
    <row r="4723" spans="1:6" x14ac:dyDescent="0.3">
      <c r="A4723" t="s">
        <v>84</v>
      </c>
      <c r="B4723" t="s">
        <v>30</v>
      </c>
      <c r="C4723" t="s">
        <v>158</v>
      </c>
      <c r="D4723" t="s">
        <v>131</v>
      </c>
      <c r="E4723" t="s">
        <v>202</v>
      </c>
      <c r="F4723">
        <f t="shared" si="73"/>
        <v>2</v>
      </c>
    </row>
    <row r="4724" spans="1:6" x14ac:dyDescent="0.3">
      <c r="A4724" t="s">
        <v>84</v>
      </c>
      <c r="B4724" t="s">
        <v>78</v>
      </c>
      <c r="C4724" t="s">
        <v>90</v>
      </c>
      <c r="D4724" t="s">
        <v>40</v>
      </c>
      <c r="E4724" t="s">
        <v>202</v>
      </c>
      <c r="F4724">
        <f t="shared" si="73"/>
        <v>2</v>
      </c>
    </row>
    <row r="4725" spans="1:6" x14ac:dyDescent="0.3">
      <c r="A4725" t="s">
        <v>20</v>
      </c>
      <c r="B4725" t="s">
        <v>17</v>
      </c>
      <c r="C4725" t="s">
        <v>106</v>
      </c>
      <c r="D4725" t="s">
        <v>40</v>
      </c>
      <c r="E4725" t="s">
        <v>202</v>
      </c>
      <c r="F4725">
        <f t="shared" si="73"/>
        <v>2.25</v>
      </c>
    </row>
    <row r="4726" spans="1:6" x14ac:dyDescent="0.3">
      <c r="A4726" t="s">
        <v>16</v>
      </c>
      <c r="B4726" t="s">
        <v>46</v>
      </c>
      <c r="C4726" t="s">
        <v>86</v>
      </c>
      <c r="D4726" t="s">
        <v>213</v>
      </c>
      <c r="E4726" t="s">
        <v>202</v>
      </c>
      <c r="F4726">
        <f t="shared" si="73"/>
        <v>1.5</v>
      </c>
    </row>
    <row r="4727" spans="1:6" x14ac:dyDescent="0.3">
      <c r="A4727" t="s">
        <v>0</v>
      </c>
      <c r="B4727" t="s">
        <v>167</v>
      </c>
      <c r="C4727" t="s">
        <v>68</v>
      </c>
      <c r="D4727" t="s">
        <v>571</v>
      </c>
      <c r="E4727" t="s">
        <v>202</v>
      </c>
      <c r="F4727">
        <f t="shared" si="73"/>
        <v>1</v>
      </c>
    </row>
    <row r="4728" spans="1:6" x14ac:dyDescent="0.3">
      <c r="A4728" t="s">
        <v>0</v>
      </c>
      <c r="B4728" t="s">
        <v>36</v>
      </c>
      <c r="C4728" t="s">
        <v>75</v>
      </c>
      <c r="D4728" t="s">
        <v>208</v>
      </c>
      <c r="E4728" t="s">
        <v>202</v>
      </c>
      <c r="F4728">
        <f t="shared" si="73"/>
        <v>1</v>
      </c>
    </row>
    <row r="4729" spans="1:6" x14ac:dyDescent="0.3">
      <c r="A4729" t="s">
        <v>0</v>
      </c>
      <c r="B4729" t="s">
        <v>72</v>
      </c>
      <c r="C4729" t="s">
        <v>75</v>
      </c>
      <c r="D4729" t="s">
        <v>1439</v>
      </c>
      <c r="E4729" t="s">
        <v>202</v>
      </c>
      <c r="F4729">
        <f t="shared" si="73"/>
        <v>1</v>
      </c>
    </row>
    <row r="4730" spans="1:6" x14ac:dyDescent="0.3">
      <c r="A4730" t="s">
        <v>16</v>
      </c>
      <c r="B4730" t="s">
        <v>175</v>
      </c>
      <c r="C4730" t="s">
        <v>16</v>
      </c>
      <c r="D4730" t="s">
        <v>388</v>
      </c>
      <c r="E4730" t="s">
        <v>202</v>
      </c>
      <c r="F4730">
        <f t="shared" si="73"/>
        <v>1.5</v>
      </c>
    </row>
    <row r="4731" spans="1:6" x14ac:dyDescent="0.3">
      <c r="A4731" t="s">
        <v>16</v>
      </c>
      <c r="B4731" t="s">
        <v>110</v>
      </c>
      <c r="C4731" t="s">
        <v>244</v>
      </c>
      <c r="D4731" t="s">
        <v>795</v>
      </c>
      <c r="E4731" t="s">
        <v>202</v>
      </c>
      <c r="F4731">
        <f t="shared" si="73"/>
        <v>1.5</v>
      </c>
    </row>
    <row r="4732" spans="1:6" x14ac:dyDescent="0.3">
      <c r="A4732" t="s">
        <v>0</v>
      </c>
      <c r="B4732" t="s">
        <v>52</v>
      </c>
      <c r="C4732" t="s">
        <v>92</v>
      </c>
      <c r="D4732" t="s">
        <v>937</v>
      </c>
      <c r="E4732" t="s">
        <v>202</v>
      </c>
      <c r="F4732">
        <f t="shared" si="73"/>
        <v>1</v>
      </c>
    </row>
    <row r="4733" spans="1:6" x14ac:dyDescent="0.3">
      <c r="A4733" t="s">
        <v>84</v>
      </c>
      <c r="B4733" t="s">
        <v>352</v>
      </c>
      <c r="C4733" t="s">
        <v>78</v>
      </c>
      <c r="D4733" t="s">
        <v>353</v>
      </c>
      <c r="E4733" t="s">
        <v>202</v>
      </c>
      <c r="F4733">
        <f t="shared" si="73"/>
        <v>2</v>
      </c>
    </row>
    <row r="4734" spans="1:6" x14ac:dyDescent="0.3">
      <c r="A4734" t="s">
        <v>62</v>
      </c>
      <c r="B4734" t="s">
        <v>58</v>
      </c>
      <c r="C4734" t="s">
        <v>30</v>
      </c>
      <c r="D4734" t="s">
        <v>233</v>
      </c>
      <c r="E4734" t="s">
        <v>202</v>
      </c>
      <c r="F4734">
        <f t="shared" si="73"/>
        <v>2.75</v>
      </c>
    </row>
    <row r="4735" spans="1:6" x14ac:dyDescent="0.3">
      <c r="A4735" t="s">
        <v>62</v>
      </c>
      <c r="B4735" t="s">
        <v>33</v>
      </c>
      <c r="C4735" t="s">
        <v>106</v>
      </c>
      <c r="D4735" t="s">
        <v>1053</v>
      </c>
      <c r="E4735" t="s">
        <v>202</v>
      </c>
      <c r="F4735">
        <f t="shared" si="73"/>
        <v>2.75</v>
      </c>
    </row>
    <row r="4736" spans="1:6" x14ac:dyDescent="0.3">
      <c r="A4736" t="s">
        <v>29</v>
      </c>
      <c r="B4736" t="s">
        <v>78</v>
      </c>
      <c r="C4736" t="s">
        <v>343</v>
      </c>
      <c r="D4736" t="s">
        <v>470</v>
      </c>
      <c r="E4736" t="s">
        <v>202</v>
      </c>
      <c r="F4736">
        <f t="shared" si="73"/>
        <v>3.25</v>
      </c>
    </row>
    <row r="4737" spans="1:6" x14ac:dyDescent="0.3">
      <c r="A4737" t="s">
        <v>10</v>
      </c>
      <c r="B4737" t="s">
        <v>108</v>
      </c>
      <c r="C4737" t="s">
        <v>652</v>
      </c>
      <c r="D4737" t="s">
        <v>1579</v>
      </c>
      <c r="E4737" t="s">
        <v>202</v>
      </c>
      <c r="F4737">
        <f t="shared" si="73"/>
        <v>3.75</v>
      </c>
    </row>
    <row r="4738" spans="1:6" x14ac:dyDescent="0.3">
      <c r="A4738" t="s">
        <v>84</v>
      </c>
      <c r="B4738" t="s">
        <v>139</v>
      </c>
      <c r="C4738" t="s">
        <v>26</v>
      </c>
      <c r="D4738" t="s">
        <v>201</v>
      </c>
      <c r="E4738" t="s">
        <v>202</v>
      </c>
      <c r="F4738">
        <f t="shared" si="73"/>
        <v>2</v>
      </c>
    </row>
    <row r="4739" spans="1:6" x14ac:dyDescent="0.3">
      <c r="A4739" t="s">
        <v>29</v>
      </c>
      <c r="B4739" t="s">
        <v>218</v>
      </c>
      <c r="C4739" t="s">
        <v>6</v>
      </c>
      <c r="D4739" t="s">
        <v>346</v>
      </c>
      <c r="E4739" t="s">
        <v>202</v>
      </c>
      <c r="F4739">
        <f t="shared" ref="F4739:F4802" si="74">VALUE(A4739)</f>
        <v>3.25</v>
      </c>
    </row>
    <row r="4740" spans="1:6" x14ac:dyDescent="0.3">
      <c r="A4740" t="s">
        <v>84</v>
      </c>
      <c r="B4740" t="s">
        <v>146</v>
      </c>
      <c r="C4740" t="s">
        <v>22</v>
      </c>
      <c r="D4740" t="s">
        <v>1256</v>
      </c>
      <c r="E4740" t="s">
        <v>202</v>
      </c>
      <c r="F4740">
        <f t="shared" si="74"/>
        <v>2</v>
      </c>
    </row>
    <row r="4741" spans="1:6" x14ac:dyDescent="0.3">
      <c r="A4741" t="s">
        <v>62</v>
      </c>
      <c r="B4741" t="s">
        <v>154</v>
      </c>
      <c r="C4741" t="s">
        <v>63</v>
      </c>
      <c r="D4741" t="s">
        <v>613</v>
      </c>
      <c r="E4741" t="s">
        <v>202</v>
      </c>
      <c r="F4741">
        <f t="shared" si="74"/>
        <v>2.75</v>
      </c>
    </row>
    <row r="4742" spans="1:6" x14ac:dyDescent="0.3">
      <c r="A4742" t="s">
        <v>16</v>
      </c>
      <c r="B4742" t="s">
        <v>138</v>
      </c>
      <c r="C4742" t="s">
        <v>107</v>
      </c>
      <c r="D4742" t="s">
        <v>568</v>
      </c>
      <c r="E4742" t="s">
        <v>202</v>
      </c>
      <c r="F4742">
        <f t="shared" si="74"/>
        <v>1.5</v>
      </c>
    </row>
    <row r="4743" spans="1:6" x14ac:dyDescent="0.3">
      <c r="A4743" t="s">
        <v>20</v>
      </c>
      <c r="B4743" t="s">
        <v>221</v>
      </c>
      <c r="C4743" t="s">
        <v>16</v>
      </c>
      <c r="D4743" t="s">
        <v>1082</v>
      </c>
      <c r="E4743" t="s">
        <v>202</v>
      </c>
      <c r="F4743">
        <f t="shared" si="74"/>
        <v>2.25</v>
      </c>
    </row>
    <row r="4744" spans="1:6" x14ac:dyDescent="0.3">
      <c r="A4744" t="s">
        <v>20</v>
      </c>
      <c r="B4744" t="s">
        <v>154</v>
      </c>
      <c r="C4744" t="s">
        <v>76</v>
      </c>
      <c r="D4744" t="s">
        <v>1569</v>
      </c>
      <c r="E4744" t="s">
        <v>202</v>
      </c>
      <c r="F4744">
        <f t="shared" si="74"/>
        <v>2.25</v>
      </c>
    </row>
    <row r="4745" spans="1:6" x14ac:dyDescent="0.3">
      <c r="A4745" t="s">
        <v>29</v>
      </c>
      <c r="B4745" t="s">
        <v>78</v>
      </c>
      <c r="C4745" t="s">
        <v>5</v>
      </c>
      <c r="D4745" t="s">
        <v>862</v>
      </c>
      <c r="E4745" t="s">
        <v>202</v>
      </c>
      <c r="F4745">
        <f t="shared" si="74"/>
        <v>3.25</v>
      </c>
    </row>
    <row r="4746" spans="1:6" x14ac:dyDescent="0.3">
      <c r="A4746" t="s">
        <v>5</v>
      </c>
      <c r="B4746" t="s">
        <v>14</v>
      </c>
      <c r="C4746" t="s">
        <v>75</v>
      </c>
      <c r="D4746" t="s">
        <v>1914</v>
      </c>
      <c r="E4746" t="s">
        <v>202</v>
      </c>
      <c r="F4746">
        <f t="shared" si="74"/>
        <v>3.5</v>
      </c>
    </row>
    <row r="4747" spans="1:6" x14ac:dyDescent="0.3">
      <c r="A4747" t="s">
        <v>29</v>
      </c>
      <c r="B4747" t="s">
        <v>117</v>
      </c>
      <c r="C4747" t="s">
        <v>43</v>
      </c>
      <c r="D4747" t="s">
        <v>1254</v>
      </c>
      <c r="E4747" t="s">
        <v>202</v>
      </c>
      <c r="F4747">
        <f t="shared" si="74"/>
        <v>3.25</v>
      </c>
    </row>
    <row r="4748" spans="1:6" x14ac:dyDescent="0.3">
      <c r="A4748" t="s">
        <v>10</v>
      </c>
      <c r="B4748" t="s">
        <v>70</v>
      </c>
      <c r="C4748" t="s">
        <v>75</v>
      </c>
      <c r="D4748" t="s">
        <v>606</v>
      </c>
      <c r="E4748" t="s">
        <v>202</v>
      </c>
      <c r="F4748">
        <f t="shared" si="74"/>
        <v>3.75</v>
      </c>
    </row>
    <row r="4749" spans="1:6" x14ac:dyDescent="0.3">
      <c r="A4749" t="s">
        <v>29</v>
      </c>
      <c r="B4749" t="s">
        <v>154</v>
      </c>
      <c r="C4749" t="s">
        <v>2</v>
      </c>
      <c r="D4749" t="s">
        <v>981</v>
      </c>
      <c r="E4749" t="s">
        <v>202</v>
      </c>
      <c r="F4749">
        <f t="shared" si="74"/>
        <v>3.25</v>
      </c>
    </row>
    <row r="4750" spans="1:6" x14ac:dyDescent="0.3">
      <c r="A4750" t="s">
        <v>29</v>
      </c>
      <c r="B4750" t="s">
        <v>52</v>
      </c>
      <c r="C4750" t="s">
        <v>243</v>
      </c>
      <c r="D4750" t="s">
        <v>1909</v>
      </c>
      <c r="E4750" t="s">
        <v>202</v>
      </c>
      <c r="F4750">
        <f t="shared" si="74"/>
        <v>3.25</v>
      </c>
    </row>
    <row r="4751" spans="1:6" x14ac:dyDescent="0.3">
      <c r="A4751" t="s">
        <v>29</v>
      </c>
      <c r="B4751" t="s">
        <v>293</v>
      </c>
      <c r="C4751" t="s">
        <v>2</v>
      </c>
      <c r="D4751" t="s">
        <v>747</v>
      </c>
      <c r="E4751" t="s">
        <v>202</v>
      </c>
      <c r="F4751">
        <f t="shared" si="74"/>
        <v>3.25</v>
      </c>
    </row>
    <row r="4752" spans="1:6" x14ac:dyDescent="0.3">
      <c r="A4752" t="s">
        <v>29</v>
      </c>
      <c r="B4752" t="s">
        <v>52</v>
      </c>
      <c r="C4752" t="s">
        <v>107</v>
      </c>
      <c r="D4752" t="s">
        <v>1725</v>
      </c>
      <c r="E4752" t="s">
        <v>202</v>
      </c>
      <c r="F4752">
        <f t="shared" si="74"/>
        <v>3.25</v>
      </c>
    </row>
    <row r="4753" spans="1:6" x14ac:dyDescent="0.3">
      <c r="A4753" t="s">
        <v>10</v>
      </c>
      <c r="B4753" t="s">
        <v>99</v>
      </c>
      <c r="C4753" t="s">
        <v>22</v>
      </c>
      <c r="D4753" t="s">
        <v>1612</v>
      </c>
      <c r="E4753" t="s">
        <v>202</v>
      </c>
      <c r="F4753">
        <f t="shared" si="74"/>
        <v>3.75</v>
      </c>
    </row>
    <row r="4754" spans="1:6" x14ac:dyDescent="0.3">
      <c r="A4754" t="s">
        <v>10</v>
      </c>
      <c r="B4754" t="s">
        <v>232</v>
      </c>
      <c r="C4754" t="s">
        <v>88</v>
      </c>
      <c r="D4754" t="s">
        <v>2380</v>
      </c>
      <c r="E4754" t="s">
        <v>202</v>
      </c>
      <c r="F4754">
        <f t="shared" si="74"/>
        <v>3.75</v>
      </c>
    </row>
    <row r="4755" spans="1:6" x14ac:dyDescent="0.3">
      <c r="A4755" t="s">
        <v>0</v>
      </c>
      <c r="B4755" t="s">
        <v>21</v>
      </c>
      <c r="C4755" t="s">
        <v>67</v>
      </c>
      <c r="D4755" t="s">
        <v>90</v>
      </c>
      <c r="E4755" t="s">
        <v>406</v>
      </c>
      <c r="F4755">
        <f t="shared" si="74"/>
        <v>1</v>
      </c>
    </row>
    <row r="4756" spans="1:6" x14ac:dyDescent="0.3">
      <c r="A4756" t="s">
        <v>0</v>
      </c>
      <c r="B4756" t="s">
        <v>69</v>
      </c>
      <c r="C4756" t="s">
        <v>96</v>
      </c>
      <c r="D4756" t="s">
        <v>26</v>
      </c>
      <c r="E4756" t="s">
        <v>406</v>
      </c>
      <c r="F4756">
        <f t="shared" si="74"/>
        <v>1</v>
      </c>
    </row>
    <row r="4757" spans="1:6" x14ac:dyDescent="0.3">
      <c r="A4757" t="s">
        <v>0</v>
      </c>
      <c r="B4757" t="s">
        <v>52</v>
      </c>
      <c r="C4757" t="s">
        <v>22</v>
      </c>
      <c r="D4757" t="s">
        <v>175</v>
      </c>
      <c r="E4757" t="s">
        <v>406</v>
      </c>
      <c r="F4757">
        <f t="shared" si="74"/>
        <v>1</v>
      </c>
    </row>
    <row r="4758" spans="1:6" x14ac:dyDescent="0.3">
      <c r="A4758" t="s">
        <v>0</v>
      </c>
      <c r="B4758" t="s">
        <v>139</v>
      </c>
      <c r="C4758" t="s">
        <v>102</v>
      </c>
      <c r="D4758" t="s">
        <v>146</v>
      </c>
      <c r="E4758" t="s">
        <v>406</v>
      </c>
      <c r="F4758">
        <f t="shared" si="74"/>
        <v>1</v>
      </c>
    </row>
    <row r="4759" spans="1:6" x14ac:dyDescent="0.3">
      <c r="A4759" t="s">
        <v>16</v>
      </c>
      <c r="B4759" t="s">
        <v>154</v>
      </c>
      <c r="C4759" t="s">
        <v>112</v>
      </c>
      <c r="D4759" t="s">
        <v>146</v>
      </c>
      <c r="E4759" t="s">
        <v>406</v>
      </c>
      <c r="F4759">
        <f t="shared" si="74"/>
        <v>1.5</v>
      </c>
    </row>
    <row r="4760" spans="1:6" x14ac:dyDescent="0.3">
      <c r="A4760" t="s">
        <v>0</v>
      </c>
      <c r="B4760" t="s">
        <v>6</v>
      </c>
      <c r="C4760" t="s">
        <v>92</v>
      </c>
      <c r="D4760" t="s">
        <v>218</v>
      </c>
      <c r="E4760" t="s">
        <v>406</v>
      </c>
      <c r="F4760">
        <f t="shared" si="74"/>
        <v>1</v>
      </c>
    </row>
    <row r="4761" spans="1:6" x14ac:dyDescent="0.3">
      <c r="A4761" t="s">
        <v>16</v>
      </c>
      <c r="B4761" t="s">
        <v>221</v>
      </c>
      <c r="C4761" t="s">
        <v>78</v>
      </c>
      <c r="D4761" t="s">
        <v>215</v>
      </c>
      <c r="E4761" t="s">
        <v>406</v>
      </c>
      <c r="F4761">
        <f t="shared" si="74"/>
        <v>1.5</v>
      </c>
    </row>
    <row r="4762" spans="1:6" x14ac:dyDescent="0.3">
      <c r="A4762" t="s">
        <v>0</v>
      </c>
      <c r="B4762" t="s">
        <v>174</v>
      </c>
      <c r="C4762" t="s">
        <v>107</v>
      </c>
      <c r="D4762" t="s">
        <v>52</v>
      </c>
      <c r="E4762" t="s">
        <v>406</v>
      </c>
      <c r="F4762">
        <f t="shared" si="74"/>
        <v>1</v>
      </c>
    </row>
    <row r="4763" spans="1:6" x14ac:dyDescent="0.3">
      <c r="A4763" t="s">
        <v>16</v>
      </c>
      <c r="B4763" t="s">
        <v>133</v>
      </c>
      <c r="C4763" t="s">
        <v>101</v>
      </c>
      <c r="D4763" t="s">
        <v>221</v>
      </c>
      <c r="E4763" t="s">
        <v>406</v>
      </c>
      <c r="F4763">
        <f t="shared" si="74"/>
        <v>1.5</v>
      </c>
    </row>
    <row r="4764" spans="1:6" x14ac:dyDescent="0.3">
      <c r="A4764" t="s">
        <v>16</v>
      </c>
      <c r="B4764" t="s">
        <v>6</v>
      </c>
      <c r="C4764" t="s">
        <v>185</v>
      </c>
      <c r="D4764" t="s">
        <v>17</v>
      </c>
      <c r="E4764" t="s">
        <v>406</v>
      </c>
      <c r="F4764">
        <f t="shared" si="74"/>
        <v>1.5</v>
      </c>
    </row>
    <row r="4765" spans="1:6" x14ac:dyDescent="0.3">
      <c r="A4765" t="s">
        <v>0</v>
      </c>
      <c r="B4765" t="s">
        <v>46</v>
      </c>
      <c r="C4765" t="s">
        <v>102</v>
      </c>
      <c r="D4765" t="s">
        <v>72</v>
      </c>
      <c r="E4765" t="s">
        <v>406</v>
      </c>
      <c r="F4765">
        <f t="shared" si="74"/>
        <v>1</v>
      </c>
    </row>
    <row r="4766" spans="1:6" x14ac:dyDescent="0.3">
      <c r="A4766" t="s">
        <v>16</v>
      </c>
      <c r="B4766" t="s">
        <v>52</v>
      </c>
      <c r="C4766" t="s">
        <v>158</v>
      </c>
      <c r="D4766" t="s">
        <v>89</v>
      </c>
      <c r="E4766" t="s">
        <v>406</v>
      </c>
      <c r="F4766">
        <f t="shared" si="74"/>
        <v>1.5</v>
      </c>
    </row>
    <row r="4767" spans="1:6" x14ac:dyDescent="0.3">
      <c r="A4767" t="s">
        <v>0</v>
      </c>
      <c r="B4767" t="s">
        <v>174</v>
      </c>
      <c r="C4767" t="s">
        <v>68</v>
      </c>
      <c r="D4767" t="s">
        <v>242</v>
      </c>
      <c r="E4767" t="s">
        <v>406</v>
      </c>
      <c r="F4767">
        <f t="shared" si="74"/>
        <v>1</v>
      </c>
    </row>
    <row r="4768" spans="1:6" x14ac:dyDescent="0.3">
      <c r="A4768" t="s">
        <v>16</v>
      </c>
      <c r="B4768" t="s">
        <v>218</v>
      </c>
      <c r="C4768" t="s">
        <v>102</v>
      </c>
      <c r="D4768" t="s">
        <v>527</v>
      </c>
      <c r="E4768" t="s">
        <v>406</v>
      </c>
      <c r="F4768">
        <f t="shared" si="74"/>
        <v>1.5</v>
      </c>
    </row>
    <row r="4769" spans="1:6" x14ac:dyDescent="0.3">
      <c r="A4769" t="s">
        <v>16</v>
      </c>
      <c r="B4769" t="s">
        <v>206</v>
      </c>
      <c r="C4769" t="s">
        <v>5</v>
      </c>
      <c r="D4769" t="s">
        <v>140</v>
      </c>
      <c r="E4769" t="s">
        <v>406</v>
      </c>
      <c r="F4769">
        <f t="shared" si="74"/>
        <v>1.5</v>
      </c>
    </row>
    <row r="4770" spans="1:6" x14ac:dyDescent="0.3">
      <c r="A4770" t="s">
        <v>0</v>
      </c>
      <c r="B4770" t="s">
        <v>139</v>
      </c>
      <c r="C4770" t="s">
        <v>73</v>
      </c>
      <c r="D4770" t="s">
        <v>571</v>
      </c>
      <c r="E4770" t="s">
        <v>406</v>
      </c>
      <c r="F4770">
        <f t="shared" si="74"/>
        <v>1</v>
      </c>
    </row>
    <row r="4771" spans="1:6" x14ac:dyDescent="0.3">
      <c r="A4771" t="s">
        <v>0</v>
      </c>
      <c r="B4771" t="s">
        <v>85</v>
      </c>
      <c r="C4771" t="s">
        <v>73</v>
      </c>
      <c r="D4771" t="s">
        <v>567</v>
      </c>
      <c r="E4771" t="s">
        <v>406</v>
      </c>
      <c r="F4771">
        <f t="shared" si="74"/>
        <v>1</v>
      </c>
    </row>
    <row r="4772" spans="1:6" x14ac:dyDescent="0.3">
      <c r="A4772" t="s">
        <v>16</v>
      </c>
      <c r="B4772" t="s">
        <v>218</v>
      </c>
      <c r="C4772" t="s">
        <v>16</v>
      </c>
      <c r="D4772" t="s">
        <v>208</v>
      </c>
      <c r="E4772" t="s">
        <v>406</v>
      </c>
      <c r="F4772">
        <f t="shared" si="74"/>
        <v>1.5</v>
      </c>
    </row>
    <row r="4773" spans="1:6" x14ac:dyDescent="0.3">
      <c r="A4773" t="s">
        <v>16</v>
      </c>
      <c r="B4773" t="s">
        <v>224</v>
      </c>
      <c r="C4773" t="s">
        <v>101</v>
      </c>
      <c r="D4773" t="s">
        <v>729</v>
      </c>
      <c r="E4773" t="s">
        <v>406</v>
      </c>
      <c r="F4773">
        <f t="shared" si="74"/>
        <v>1.5</v>
      </c>
    </row>
    <row r="4774" spans="1:6" x14ac:dyDescent="0.3">
      <c r="A4774" t="s">
        <v>0</v>
      </c>
      <c r="B4774" t="s">
        <v>82</v>
      </c>
      <c r="C4774" t="s">
        <v>2</v>
      </c>
      <c r="D4774" t="s">
        <v>666</v>
      </c>
      <c r="E4774" t="s">
        <v>406</v>
      </c>
      <c r="F4774">
        <f t="shared" si="74"/>
        <v>1</v>
      </c>
    </row>
    <row r="4775" spans="1:6" x14ac:dyDescent="0.3">
      <c r="A4775" t="s">
        <v>62</v>
      </c>
      <c r="B4775" t="s">
        <v>90</v>
      </c>
      <c r="C4775" t="s">
        <v>76</v>
      </c>
      <c r="D4775" t="s">
        <v>395</v>
      </c>
      <c r="E4775" t="s">
        <v>406</v>
      </c>
      <c r="F4775">
        <f t="shared" si="74"/>
        <v>2.75</v>
      </c>
    </row>
    <row r="4776" spans="1:6" x14ac:dyDescent="0.3">
      <c r="A4776" t="s">
        <v>16</v>
      </c>
      <c r="B4776" t="s">
        <v>117</v>
      </c>
      <c r="C4776" t="s">
        <v>68</v>
      </c>
      <c r="D4776" t="s">
        <v>718</v>
      </c>
      <c r="E4776" t="s">
        <v>406</v>
      </c>
      <c r="F4776">
        <f t="shared" si="74"/>
        <v>1.5</v>
      </c>
    </row>
    <row r="4777" spans="1:6" x14ac:dyDescent="0.3">
      <c r="A4777" t="s">
        <v>84</v>
      </c>
      <c r="B4777" t="s">
        <v>138</v>
      </c>
      <c r="C4777" t="s">
        <v>14</v>
      </c>
      <c r="D4777" t="s">
        <v>1112</v>
      </c>
      <c r="E4777" t="s">
        <v>406</v>
      </c>
      <c r="F4777">
        <f t="shared" si="74"/>
        <v>2</v>
      </c>
    </row>
    <row r="4778" spans="1:6" x14ac:dyDescent="0.3">
      <c r="A4778" t="s">
        <v>157</v>
      </c>
      <c r="B4778" t="s">
        <v>239</v>
      </c>
      <c r="C4778" t="s">
        <v>1066</v>
      </c>
      <c r="D4778" t="s">
        <v>1383</v>
      </c>
      <c r="E4778" t="s">
        <v>406</v>
      </c>
      <c r="F4778">
        <f t="shared" si="74"/>
        <v>4.25</v>
      </c>
    </row>
    <row r="4779" spans="1:6" x14ac:dyDescent="0.3">
      <c r="A4779" t="s">
        <v>84</v>
      </c>
      <c r="B4779" t="s">
        <v>121</v>
      </c>
      <c r="C4779" t="s">
        <v>92</v>
      </c>
      <c r="D4779" t="s">
        <v>1698</v>
      </c>
      <c r="E4779" t="s">
        <v>406</v>
      </c>
      <c r="F4779">
        <f t="shared" si="74"/>
        <v>2</v>
      </c>
    </row>
    <row r="4780" spans="1:6" x14ac:dyDescent="0.3">
      <c r="A4780" t="s">
        <v>29</v>
      </c>
      <c r="B4780" t="s">
        <v>352</v>
      </c>
      <c r="C4780" t="s">
        <v>178</v>
      </c>
      <c r="D4780" t="s">
        <v>814</v>
      </c>
      <c r="E4780" t="s">
        <v>406</v>
      </c>
      <c r="F4780">
        <f t="shared" si="74"/>
        <v>3.25</v>
      </c>
    </row>
    <row r="4781" spans="1:6" x14ac:dyDescent="0.3">
      <c r="A4781" t="s">
        <v>16</v>
      </c>
      <c r="B4781" t="s">
        <v>167</v>
      </c>
      <c r="C4781" t="s">
        <v>8</v>
      </c>
      <c r="D4781" t="s">
        <v>448</v>
      </c>
      <c r="E4781" t="s">
        <v>406</v>
      </c>
      <c r="F4781">
        <f t="shared" si="74"/>
        <v>1.5</v>
      </c>
    </row>
    <row r="4782" spans="1:6" x14ac:dyDescent="0.3">
      <c r="A4782" t="s">
        <v>62</v>
      </c>
      <c r="B4782" t="s">
        <v>82</v>
      </c>
      <c r="C4782" t="s">
        <v>99</v>
      </c>
      <c r="D4782" t="s">
        <v>1105</v>
      </c>
      <c r="E4782" t="s">
        <v>406</v>
      </c>
      <c r="F4782">
        <f t="shared" si="74"/>
        <v>2.75</v>
      </c>
    </row>
    <row r="4783" spans="1:6" x14ac:dyDescent="0.3">
      <c r="A4783" t="s">
        <v>16</v>
      </c>
      <c r="B4783" t="s">
        <v>52</v>
      </c>
      <c r="C4783" t="s">
        <v>76</v>
      </c>
      <c r="D4783" t="s">
        <v>830</v>
      </c>
      <c r="E4783" t="s">
        <v>406</v>
      </c>
      <c r="F4783">
        <f t="shared" si="74"/>
        <v>1.5</v>
      </c>
    </row>
    <row r="4784" spans="1:6" x14ac:dyDescent="0.3">
      <c r="A4784" t="s">
        <v>16</v>
      </c>
      <c r="B4784" t="s">
        <v>6</v>
      </c>
      <c r="C4784" t="s">
        <v>59</v>
      </c>
      <c r="D4784" t="s">
        <v>497</v>
      </c>
      <c r="E4784" t="s">
        <v>406</v>
      </c>
      <c r="F4784">
        <f t="shared" si="74"/>
        <v>1.5</v>
      </c>
    </row>
    <row r="4785" spans="1:6" x14ac:dyDescent="0.3">
      <c r="A4785" t="s">
        <v>20</v>
      </c>
      <c r="B4785" t="s">
        <v>46</v>
      </c>
      <c r="C4785" t="s">
        <v>64</v>
      </c>
      <c r="D4785" t="s">
        <v>1591</v>
      </c>
      <c r="E4785" t="s">
        <v>406</v>
      </c>
      <c r="F4785">
        <f t="shared" si="74"/>
        <v>2.25</v>
      </c>
    </row>
    <row r="4786" spans="1:6" x14ac:dyDescent="0.3">
      <c r="A4786" t="s">
        <v>62</v>
      </c>
      <c r="B4786" t="s">
        <v>146</v>
      </c>
      <c r="C4786" t="s">
        <v>75</v>
      </c>
      <c r="D4786" t="s">
        <v>2185</v>
      </c>
      <c r="E4786" t="s">
        <v>406</v>
      </c>
      <c r="F4786">
        <f t="shared" si="74"/>
        <v>2.75</v>
      </c>
    </row>
    <row r="4787" spans="1:6" x14ac:dyDescent="0.3">
      <c r="A4787" t="s">
        <v>20</v>
      </c>
      <c r="B4787" t="s">
        <v>174</v>
      </c>
      <c r="C4787" t="s">
        <v>16</v>
      </c>
      <c r="D4787" t="s">
        <v>809</v>
      </c>
      <c r="E4787" t="s">
        <v>406</v>
      </c>
      <c r="F4787">
        <f t="shared" si="74"/>
        <v>2.25</v>
      </c>
    </row>
    <row r="4788" spans="1:6" x14ac:dyDescent="0.3">
      <c r="A4788" t="s">
        <v>20</v>
      </c>
      <c r="B4788" t="s">
        <v>133</v>
      </c>
      <c r="C4788" t="s">
        <v>8</v>
      </c>
      <c r="D4788" t="s">
        <v>1364</v>
      </c>
      <c r="E4788" t="s">
        <v>406</v>
      </c>
      <c r="F4788">
        <f t="shared" si="74"/>
        <v>2.25</v>
      </c>
    </row>
    <row r="4789" spans="1:6" x14ac:dyDescent="0.3">
      <c r="A4789" t="s">
        <v>5</v>
      </c>
      <c r="B4789" t="s">
        <v>56</v>
      </c>
      <c r="C4789" t="s">
        <v>175</v>
      </c>
      <c r="D4789" t="s">
        <v>695</v>
      </c>
      <c r="E4789" t="s">
        <v>406</v>
      </c>
      <c r="F4789">
        <f t="shared" si="74"/>
        <v>3.5</v>
      </c>
    </row>
    <row r="4790" spans="1:6" x14ac:dyDescent="0.3">
      <c r="A4790" t="s">
        <v>14</v>
      </c>
      <c r="B4790" t="s">
        <v>91</v>
      </c>
      <c r="C4790" t="s">
        <v>243</v>
      </c>
      <c r="D4790" t="s">
        <v>1278</v>
      </c>
      <c r="E4790" t="s">
        <v>406</v>
      </c>
      <c r="F4790">
        <f t="shared" si="74"/>
        <v>4.5</v>
      </c>
    </row>
    <row r="4791" spans="1:6" x14ac:dyDescent="0.3">
      <c r="A4791" t="s">
        <v>157</v>
      </c>
      <c r="B4791" t="s">
        <v>352</v>
      </c>
      <c r="C4791" t="s">
        <v>14</v>
      </c>
      <c r="D4791" t="s">
        <v>1156</v>
      </c>
      <c r="E4791" t="s">
        <v>406</v>
      </c>
      <c r="F4791">
        <f t="shared" si="74"/>
        <v>4.25</v>
      </c>
    </row>
    <row r="4792" spans="1:6" x14ac:dyDescent="0.3">
      <c r="A4792" t="s">
        <v>29</v>
      </c>
      <c r="B4792" t="s">
        <v>108</v>
      </c>
      <c r="C4792" t="s">
        <v>73</v>
      </c>
      <c r="D4792" t="s">
        <v>2222</v>
      </c>
      <c r="E4792" t="s">
        <v>406</v>
      </c>
      <c r="F4792">
        <f t="shared" si="74"/>
        <v>3.25</v>
      </c>
    </row>
    <row r="4793" spans="1:6" x14ac:dyDescent="0.3">
      <c r="A4793" t="s">
        <v>143</v>
      </c>
      <c r="B4793" t="s">
        <v>352</v>
      </c>
      <c r="C4793" t="s">
        <v>206</v>
      </c>
      <c r="D4793" t="s">
        <v>2238</v>
      </c>
      <c r="E4793" t="s">
        <v>406</v>
      </c>
      <c r="F4793">
        <f t="shared" si="74"/>
        <v>5</v>
      </c>
    </row>
    <row r="4794" spans="1:6" x14ac:dyDescent="0.3">
      <c r="A4794" t="s">
        <v>29</v>
      </c>
      <c r="B4794" t="s">
        <v>46</v>
      </c>
      <c r="C4794" t="s">
        <v>243</v>
      </c>
      <c r="D4794" t="s">
        <v>2381</v>
      </c>
      <c r="E4794" t="s">
        <v>406</v>
      </c>
      <c r="F4794">
        <f t="shared" si="74"/>
        <v>3.25</v>
      </c>
    </row>
    <row r="4795" spans="1:6" x14ac:dyDescent="0.3">
      <c r="A4795" t="s">
        <v>157</v>
      </c>
      <c r="B4795" t="s">
        <v>212</v>
      </c>
      <c r="C4795" t="s">
        <v>26</v>
      </c>
      <c r="D4795" t="s">
        <v>1009</v>
      </c>
      <c r="E4795" t="s">
        <v>406</v>
      </c>
      <c r="F4795">
        <f t="shared" si="74"/>
        <v>4.25</v>
      </c>
    </row>
    <row r="4796" spans="1:6" x14ac:dyDescent="0.3">
      <c r="A4796" t="s">
        <v>0</v>
      </c>
      <c r="B4796" t="s">
        <v>6</v>
      </c>
      <c r="C4796" t="s">
        <v>96</v>
      </c>
      <c r="D4796" t="s">
        <v>43</v>
      </c>
      <c r="E4796" t="s">
        <v>380</v>
      </c>
      <c r="F4796">
        <f t="shared" si="74"/>
        <v>1</v>
      </c>
    </row>
    <row r="4797" spans="1:6" x14ac:dyDescent="0.3">
      <c r="A4797" t="s">
        <v>0</v>
      </c>
      <c r="B4797" t="s">
        <v>58</v>
      </c>
      <c r="C4797" t="s">
        <v>102</v>
      </c>
      <c r="D4797" t="s">
        <v>78</v>
      </c>
      <c r="E4797" t="s">
        <v>380</v>
      </c>
      <c r="F4797">
        <f t="shared" si="74"/>
        <v>1</v>
      </c>
    </row>
    <row r="4798" spans="1:6" x14ac:dyDescent="0.3">
      <c r="A4798" t="s">
        <v>0</v>
      </c>
      <c r="B4798" t="s">
        <v>206</v>
      </c>
      <c r="C4798" t="s">
        <v>76</v>
      </c>
      <c r="D4798" t="s">
        <v>343</v>
      </c>
      <c r="E4798" t="s">
        <v>380</v>
      </c>
      <c r="F4798">
        <f t="shared" si="74"/>
        <v>1</v>
      </c>
    </row>
    <row r="4799" spans="1:6" x14ac:dyDescent="0.3">
      <c r="A4799" t="s">
        <v>84</v>
      </c>
      <c r="B4799" t="s">
        <v>239</v>
      </c>
      <c r="C4799" t="s">
        <v>5</v>
      </c>
      <c r="D4799" t="s">
        <v>343</v>
      </c>
      <c r="E4799" t="s">
        <v>380</v>
      </c>
      <c r="F4799">
        <f t="shared" si="74"/>
        <v>2</v>
      </c>
    </row>
    <row r="4800" spans="1:6" x14ac:dyDescent="0.3">
      <c r="A4800" t="s">
        <v>0</v>
      </c>
      <c r="B4800" t="s">
        <v>154</v>
      </c>
      <c r="C4800" t="s">
        <v>8</v>
      </c>
      <c r="D4800" t="s">
        <v>109</v>
      </c>
      <c r="E4800" t="s">
        <v>380</v>
      </c>
      <c r="F4800">
        <f t="shared" si="74"/>
        <v>1</v>
      </c>
    </row>
    <row r="4801" spans="1:6" x14ac:dyDescent="0.3">
      <c r="A4801" t="s">
        <v>16</v>
      </c>
      <c r="B4801" t="s">
        <v>85</v>
      </c>
      <c r="C4801" t="s">
        <v>101</v>
      </c>
      <c r="D4801" t="s">
        <v>30</v>
      </c>
      <c r="E4801" t="s">
        <v>380</v>
      </c>
      <c r="F4801">
        <f t="shared" si="74"/>
        <v>1.5</v>
      </c>
    </row>
    <row r="4802" spans="1:6" x14ac:dyDescent="0.3">
      <c r="A4802" t="s">
        <v>0</v>
      </c>
      <c r="B4802" t="s">
        <v>6</v>
      </c>
      <c r="C4802" t="s">
        <v>16</v>
      </c>
      <c r="D4802" t="s">
        <v>239</v>
      </c>
      <c r="E4802" t="s">
        <v>380</v>
      </c>
      <c r="F4802">
        <f t="shared" si="74"/>
        <v>1</v>
      </c>
    </row>
    <row r="4803" spans="1:6" x14ac:dyDescent="0.3">
      <c r="A4803" t="s">
        <v>16</v>
      </c>
      <c r="B4803" t="s">
        <v>206</v>
      </c>
      <c r="C4803" t="s">
        <v>91</v>
      </c>
      <c r="D4803" t="s">
        <v>239</v>
      </c>
      <c r="E4803" t="s">
        <v>380</v>
      </c>
      <c r="F4803">
        <f t="shared" ref="F4803:F4866" si="75">VALUE(A4803)</f>
        <v>1.5</v>
      </c>
    </row>
    <row r="4804" spans="1:6" x14ac:dyDescent="0.3">
      <c r="A4804" t="s">
        <v>16</v>
      </c>
      <c r="B4804" t="s">
        <v>218</v>
      </c>
      <c r="C4804" t="s">
        <v>96</v>
      </c>
      <c r="D4804" t="s">
        <v>139</v>
      </c>
      <c r="E4804" t="s">
        <v>380</v>
      </c>
      <c r="F4804">
        <f t="shared" si="75"/>
        <v>1.5</v>
      </c>
    </row>
    <row r="4805" spans="1:6" x14ac:dyDescent="0.3">
      <c r="A4805" t="s">
        <v>0</v>
      </c>
      <c r="B4805" t="s">
        <v>139</v>
      </c>
      <c r="C4805" t="s">
        <v>2</v>
      </c>
      <c r="D4805" t="s">
        <v>139</v>
      </c>
      <c r="E4805" t="s">
        <v>380</v>
      </c>
      <c r="F4805">
        <f t="shared" si="75"/>
        <v>1</v>
      </c>
    </row>
    <row r="4806" spans="1:6" x14ac:dyDescent="0.3">
      <c r="A4806" t="s">
        <v>0</v>
      </c>
      <c r="B4806" t="s">
        <v>215</v>
      </c>
      <c r="C4806" t="s">
        <v>43</v>
      </c>
      <c r="D4806" t="s">
        <v>69</v>
      </c>
      <c r="E4806" t="s">
        <v>380</v>
      </c>
      <c r="F4806">
        <f t="shared" si="75"/>
        <v>1</v>
      </c>
    </row>
    <row r="4807" spans="1:6" x14ac:dyDescent="0.3">
      <c r="A4807" t="s">
        <v>0</v>
      </c>
      <c r="B4807" t="s">
        <v>293</v>
      </c>
      <c r="C4807" t="s">
        <v>43</v>
      </c>
      <c r="D4807" t="s">
        <v>17</v>
      </c>
      <c r="E4807" t="s">
        <v>380</v>
      </c>
      <c r="F4807">
        <f t="shared" si="75"/>
        <v>1</v>
      </c>
    </row>
    <row r="4808" spans="1:6" x14ac:dyDescent="0.3">
      <c r="A4808" t="s">
        <v>0</v>
      </c>
      <c r="B4808" t="s">
        <v>129</v>
      </c>
      <c r="C4808" t="s">
        <v>68</v>
      </c>
      <c r="D4808" t="s">
        <v>1</v>
      </c>
      <c r="E4808" t="s">
        <v>380</v>
      </c>
      <c r="F4808">
        <f t="shared" si="75"/>
        <v>1</v>
      </c>
    </row>
    <row r="4809" spans="1:6" x14ac:dyDescent="0.3">
      <c r="A4809" t="s">
        <v>16</v>
      </c>
      <c r="B4809" t="s">
        <v>72</v>
      </c>
      <c r="C4809" t="s">
        <v>244</v>
      </c>
      <c r="D4809" t="s">
        <v>252</v>
      </c>
      <c r="E4809" t="s">
        <v>380</v>
      </c>
      <c r="F4809">
        <f t="shared" si="75"/>
        <v>1.5</v>
      </c>
    </row>
    <row r="4810" spans="1:6" x14ac:dyDescent="0.3">
      <c r="A4810" t="s">
        <v>16</v>
      </c>
      <c r="B4810" t="s">
        <v>1</v>
      </c>
      <c r="C4810" t="s">
        <v>86</v>
      </c>
      <c r="D4810" t="s">
        <v>168</v>
      </c>
      <c r="E4810" t="s">
        <v>380</v>
      </c>
      <c r="F4810">
        <f t="shared" si="75"/>
        <v>1.5</v>
      </c>
    </row>
    <row r="4811" spans="1:6" x14ac:dyDescent="0.3">
      <c r="A4811" t="s">
        <v>16</v>
      </c>
      <c r="B4811" t="s">
        <v>155</v>
      </c>
      <c r="C4811" t="s">
        <v>90</v>
      </c>
      <c r="D4811" t="s">
        <v>110</v>
      </c>
      <c r="E4811" t="s">
        <v>380</v>
      </c>
      <c r="F4811">
        <f t="shared" si="75"/>
        <v>1.5</v>
      </c>
    </row>
    <row r="4812" spans="1:6" x14ac:dyDescent="0.3">
      <c r="A4812" t="s">
        <v>0</v>
      </c>
      <c r="B4812" t="s">
        <v>58</v>
      </c>
      <c r="C4812" t="s">
        <v>102</v>
      </c>
      <c r="D4812" t="s">
        <v>693</v>
      </c>
      <c r="E4812" t="s">
        <v>380</v>
      </c>
      <c r="F4812">
        <f t="shared" si="75"/>
        <v>1</v>
      </c>
    </row>
    <row r="4813" spans="1:6" x14ac:dyDescent="0.3">
      <c r="A4813" t="s">
        <v>16</v>
      </c>
      <c r="B4813" t="s">
        <v>30</v>
      </c>
      <c r="C4813" t="s">
        <v>76</v>
      </c>
      <c r="D4813" t="s">
        <v>716</v>
      </c>
      <c r="E4813" t="s">
        <v>380</v>
      </c>
      <c r="F4813">
        <f t="shared" si="75"/>
        <v>1.5</v>
      </c>
    </row>
    <row r="4814" spans="1:6" x14ac:dyDescent="0.3">
      <c r="A4814" t="s">
        <v>16</v>
      </c>
      <c r="B4814" t="s">
        <v>72</v>
      </c>
      <c r="C4814" t="s">
        <v>158</v>
      </c>
      <c r="D4814" t="s">
        <v>181</v>
      </c>
      <c r="E4814" t="s">
        <v>380</v>
      </c>
      <c r="F4814">
        <f t="shared" si="75"/>
        <v>1.5</v>
      </c>
    </row>
    <row r="4815" spans="1:6" x14ac:dyDescent="0.3">
      <c r="A4815" t="s">
        <v>16</v>
      </c>
      <c r="B4815" t="s">
        <v>56</v>
      </c>
      <c r="C4815" t="s">
        <v>5</v>
      </c>
      <c r="D4815" t="s">
        <v>208</v>
      </c>
      <c r="E4815" t="s">
        <v>380</v>
      </c>
      <c r="F4815">
        <f t="shared" si="75"/>
        <v>1.5</v>
      </c>
    </row>
    <row r="4816" spans="1:6" x14ac:dyDescent="0.3">
      <c r="A4816" t="s">
        <v>20</v>
      </c>
      <c r="B4816" t="s">
        <v>89</v>
      </c>
      <c r="C4816" t="s">
        <v>343</v>
      </c>
      <c r="D4816" t="s">
        <v>208</v>
      </c>
      <c r="E4816" t="s">
        <v>380</v>
      </c>
      <c r="F4816">
        <f t="shared" si="75"/>
        <v>2.25</v>
      </c>
    </row>
    <row r="4817" spans="1:6" x14ac:dyDescent="0.3">
      <c r="A4817" t="s">
        <v>20</v>
      </c>
      <c r="B4817" t="s">
        <v>86</v>
      </c>
      <c r="C4817" t="s">
        <v>64</v>
      </c>
      <c r="D4817" t="s">
        <v>729</v>
      </c>
      <c r="E4817" t="s">
        <v>380</v>
      </c>
      <c r="F4817">
        <f t="shared" si="75"/>
        <v>2.25</v>
      </c>
    </row>
    <row r="4818" spans="1:6" x14ac:dyDescent="0.3">
      <c r="A4818" t="s">
        <v>16</v>
      </c>
      <c r="B4818" t="s">
        <v>154</v>
      </c>
      <c r="C4818" t="s">
        <v>70</v>
      </c>
      <c r="D4818" t="s">
        <v>666</v>
      </c>
      <c r="E4818" t="s">
        <v>380</v>
      </c>
      <c r="F4818">
        <f t="shared" si="75"/>
        <v>1.5</v>
      </c>
    </row>
    <row r="4819" spans="1:6" x14ac:dyDescent="0.3">
      <c r="A4819" t="s">
        <v>16</v>
      </c>
      <c r="B4819" t="s">
        <v>1</v>
      </c>
      <c r="C4819" t="s">
        <v>5</v>
      </c>
      <c r="D4819" t="s">
        <v>937</v>
      </c>
      <c r="E4819" t="s">
        <v>380</v>
      </c>
      <c r="F4819">
        <f t="shared" si="75"/>
        <v>1.5</v>
      </c>
    </row>
    <row r="4820" spans="1:6" x14ac:dyDescent="0.3">
      <c r="A4820" t="s">
        <v>16</v>
      </c>
      <c r="B4820" t="s">
        <v>167</v>
      </c>
      <c r="C4820" t="s">
        <v>16</v>
      </c>
      <c r="D4820" t="s">
        <v>355</v>
      </c>
      <c r="E4820" t="s">
        <v>380</v>
      </c>
      <c r="F4820">
        <f t="shared" si="75"/>
        <v>1.5</v>
      </c>
    </row>
    <row r="4821" spans="1:6" x14ac:dyDescent="0.3">
      <c r="A4821" t="s">
        <v>84</v>
      </c>
      <c r="B4821" t="s">
        <v>30</v>
      </c>
      <c r="C4821" t="s">
        <v>243</v>
      </c>
      <c r="D4821" t="s">
        <v>943</v>
      </c>
      <c r="E4821" t="s">
        <v>380</v>
      </c>
      <c r="F4821">
        <f t="shared" si="75"/>
        <v>2</v>
      </c>
    </row>
    <row r="4822" spans="1:6" x14ac:dyDescent="0.3">
      <c r="A4822" t="s">
        <v>10</v>
      </c>
      <c r="B4822" t="s">
        <v>149</v>
      </c>
      <c r="C4822" t="s">
        <v>643</v>
      </c>
      <c r="D4822" t="s">
        <v>433</v>
      </c>
      <c r="E4822" t="s">
        <v>380</v>
      </c>
      <c r="F4822">
        <f t="shared" si="75"/>
        <v>3.75</v>
      </c>
    </row>
    <row r="4823" spans="1:6" x14ac:dyDescent="0.3">
      <c r="A4823" t="s">
        <v>62</v>
      </c>
      <c r="B4823" t="s">
        <v>244</v>
      </c>
      <c r="C4823" t="s">
        <v>67</v>
      </c>
      <c r="D4823" t="s">
        <v>470</v>
      </c>
      <c r="E4823" t="s">
        <v>380</v>
      </c>
      <c r="F4823">
        <f t="shared" si="75"/>
        <v>2.75</v>
      </c>
    </row>
    <row r="4824" spans="1:6" x14ac:dyDescent="0.3">
      <c r="A4824" t="s">
        <v>62</v>
      </c>
      <c r="B4824" t="s">
        <v>244</v>
      </c>
      <c r="C4824" t="s">
        <v>92</v>
      </c>
      <c r="D4824" t="s">
        <v>1199</v>
      </c>
      <c r="E4824" t="s">
        <v>380</v>
      </c>
      <c r="F4824">
        <f t="shared" si="75"/>
        <v>2.75</v>
      </c>
    </row>
    <row r="4825" spans="1:6" x14ac:dyDescent="0.3">
      <c r="A4825" t="s">
        <v>16</v>
      </c>
      <c r="B4825" t="s">
        <v>108</v>
      </c>
      <c r="C4825" t="s">
        <v>73</v>
      </c>
      <c r="D4825" t="s">
        <v>637</v>
      </c>
      <c r="E4825" t="s">
        <v>380</v>
      </c>
      <c r="F4825">
        <f t="shared" si="75"/>
        <v>1.5</v>
      </c>
    </row>
    <row r="4826" spans="1:6" x14ac:dyDescent="0.3">
      <c r="A4826" t="s">
        <v>16</v>
      </c>
      <c r="B4826" t="s">
        <v>206</v>
      </c>
      <c r="C4826" t="s">
        <v>243</v>
      </c>
      <c r="D4826" t="s">
        <v>643</v>
      </c>
      <c r="E4826" t="s">
        <v>380</v>
      </c>
      <c r="F4826">
        <f t="shared" si="75"/>
        <v>1.5</v>
      </c>
    </row>
    <row r="4827" spans="1:6" x14ac:dyDescent="0.3">
      <c r="A4827" t="s">
        <v>84</v>
      </c>
      <c r="B4827" t="s">
        <v>218</v>
      </c>
      <c r="C4827" t="s">
        <v>8</v>
      </c>
      <c r="D4827" t="s">
        <v>564</v>
      </c>
      <c r="E4827" t="s">
        <v>380</v>
      </c>
      <c r="F4827">
        <f t="shared" si="75"/>
        <v>2</v>
      </c>
    </row>
    <row r="4828" spans="1:6" x14ac:dyDescent="0.3">
      <c r="A4828" t="s">
        <v>16</v>
      </c>
      <c r="B4828" t="s">
        <v>154</v>
      </c>
      <c r="C4828" t="s">
        <v>3</v>
      </c>
      <c r="D4828" t="s">
        <v>2138</v>
      </c>
      <c r="E4828" t="s">
        <v>380</v>
      </c>
      <c r="F4828">
        <f t="shared" si="75"/>
        <v>1.5</v>
      </c>
    </row>
    <row r="4829" spans="1:6" x14ac:dyDescent="0.3">
      <c r="A4829" t="s">
        <v>62</v>
      </c>
      <c r="B4829" t="s">
        <v>189</v>
      </c>
      <c r="C4829" t="s">
        <v>243</v>
      </c>
      <c r="D4829" t="s">
        <v>541</v>
      </c>
      <c r="E4829" t="s">
        <v>380</v>
      </c>
      <c r="F4829">
        <f t="shared" si="75"/>
        <v>2.75</v>
      </c>
    </row>
    <row r="4830" spans="1:6" x14ac:dyDescent="0.3">
      <c r="A4830" t="s">
        <v>10</v>
      </c>
      <c r="B4830" t="s">
        <v>80</v>
      </c>
      <c r="C4830" t="s">
        <v>5</v>
      </c>
      <c r="D4830" t="s">
        <v>1103</v>
      </c>
      <c r="E4830" t="s">
        <v>380</v>
      </c>
      <c r="F4830">
        <f t="shared" si="75"/>
        <v>3.75</v>
      </c>
    </row>
    <row r="4831" spans="1:6" x14ac:dyDescent="0.3">
      <c r="A4831" t="s">
        <v>10</v>
      </c>
      <c r="B4831" t="s">
        <v>56</v>
      </c>
      <c r="C4831" t="s">
        <v>91</v>
      </c>
      <c r="D4831" t="s">
        <v>587</v>
      </c>
      <c r="E4831" t="s">
        <v>380</v>
      </c>
      <c r="F4831">
        <f t="shared" si="75"/>
        <v>3.75</v>
      </c>
    </row>
    <row r="4832" spans="1:6" x14ac:dyDescent="0.3">
      <c r="A4832" t="s">
        <v>14</v>
      </c>
      <c r="B4832" t="s">
        <v>300</v>
      </c>
      <c r="C4832" t="s">
        <v>59</v>
      </c>
      <c r="D4832" t="s">
        <v>1668</v>
      </c>
      <c r="E4832" t="s">
        <v>380</v>
      </c>
      <c r="F4832">
        <f t="shared" si="75"/>
        <v>4.5</v>
      </c>
    </row>
    <row r="4833" spans="1:6" x14ac:dyDescent="0.3">
      <c r="A4833" t="s">
        <v>29</v>
      </c>
      <c r="B4833" t="s">
        <v>174</v>
      </c>
      <c r="C4833" t="s">
        <v>16</v>
      </c>
      <c r="D4833" t="s">
        <v>1707</v>
      </c>
      <c r="E4833" t="s">
        <v>380</v>
      </c>
      <c r="F4833">
        <f t="shared" si="75"/>
        <v>3.25</v>
      </c>
    </row>
    <row r="4834" spans="1:6" x14ac:dyDescent="0.3">
      <c r="A4834" t="s">
        <v>16</v>
      </c>
      <c r="B4834" t="s">
        <v>175</v>
      </c>
      <c r="C4834" t="s">
        <v>76</v>
      </c>
      <c r="D4834" t="s">
        <v>153</v>
      </c>
      <c r="E4834" t="s">
        <v>413</v>
      </c>
      <c r="F4834">
        <f t="shared" si="75"/>
        <v>1.5</v>
      </c>
    </row>
    <row r="4835" spans="1:6" x14ac:dyDescent="0.3">
      <c r="A4835" t="s">
        <v>0</v>
      </c>
      <c r="B4835" t="s">
        <v>133</v>
      </c>
      <c r="C4835" t="s">
        <v>243</v>
      </c>
      <c r="D4835" t="s">
        <v>109</v>
      </c>
      <c r="E4835" t="s">
        <v>413</v>
      </c>
      <c r="F4835">
        <f t="shared" si="75"/>
        <v>1</v>
      </c>
    </row>
    <row r="4836" spans="1:6" x14ac:dyDescent="0.3">
      <c r="A4836" t="s">
        <v>5</v>
      </c>
      <c r="B4836" t="s">
        <v>158</v>
      </c>
      <c r="C4836" t="s">
        <v>798</v>
      </c>
      <c r="D4836" t="s">
        <v>106</v>
      </c>
      <c r="E4836" t="s">
        <v>413</v>
      </c>
      <c r="F4836">
        <f t="shared" si="75"/>
        <v>3.5</v>
      </c>
    </row>
    <row r="4837" spans="1:6" x14ac:dyDescent="0.3">
      <c r="A4837" t="s">
        <v>16</v>
      </c>
      <c r="B4837" t="s">
        <v>218</v>
      </c>
      <c r="C4837" t="s">
        <v>81</v>
      </c>
      <c r="D4837" t="s">
        <v>146</v>
      </c>
      <c r="E4837" t="s">
        <v>413</v>
      </c>
      <c r="F4837">
        <f t="shared" si="75"/>
        <v>1.5</v>
      </c>
    </row>
    <row r="4838" spans="1:6" x14ac:dyDescent="0.3">
      <c r="A4838" t="s">
        <v>0</v>
      </c>
      <c r="B4838" t="s">
        <v>80</v>
      </c>
      <c r="C4838" t="s">
        <v>107</v>
      </c>
      <c r="D4838" t="s">
        <v>218</v>
      </c>
      <c r="E4838" t="s">
        <v>413</v>
      </c>
      <c r="F4838">
        <f t="shared" si="75"/>
        <v>1</v>
      </c>
    </row>
    <row r="4839" spans="1:6" x14ac:dyDescent="0.3">
      <c r="A4839" t="s">
        <v>16</v>
      </c>
      <c r="B4839" t="s">
        <v>58</v>
      </c>
      <c r="C4839" t="s">
        <v>39</v>
      </c>
      <c r="D4839" t="s">
        <v>154</v>
      </c>
      <c r="E4839" t="s">
        <v>413</v>
      </c>
      <c r="F4839">
        <f t="shared" si="75"/>
        <v>1.5</v>
      </c>
    </row>
    <row r="4840" spans="1:6" x14ac:dyDescent="0.3">
      <c r="A4840" t="s">
        <v>16</v>
      </c>
      <c r="B4840" t="s">
        <v>11</v>
      </c>
      <c r="C4840" t="s">
        <v>189</v>
      </c>
      <c r="D4840" t="s">
        <v>17</v>
      </c>
      <c r="E4840" t="s">
        <v>413</v>
      </c>
      <c r="F4840">
        <f t="shared" si="75"/>
        <v>1.5</v>
      </c>
    </row>
    <row r="4841" spans="1:6" x14ac:dyDescent="0.3">
      <c r="A4841" t="s">
        <v>20</v>
      </c>
      <c r="B4841" t="s">
        <v>244</v>
      </c>
      <c r="C4841" t="s">
        <v>68</v>
      </c>
      <c r="D4841" t="s">
        <v>192</v>
      </c>
      <c r="E4841" t="s">
        <v>413</v>
      </c>
      <c r="F4841">
        <f t="shared" si="75"/>
        <v>2.25</v>
      </c>
    </row>
    <row r="4842" spans="1:6" x14ac:dyDescent="0.3">
      <c r="A4842" t="s">
        <v>0</v>
      </c>
      <c r="B4842" t="s">
        <v>58</v>
      </c>
      <c r="C4842" t="s">
        <v>88</v>
      </c>
      <c r="D4842" t="s">
        <v>149</v>
      </c>
      <c r="E4842" t="s">
        <v>413</v>
      </c>
      <c r="F4842">
        <f t="shared" si="75"/>
        <v>1</v>
      </c>
    </row>
    <row r="4843" spans="1:6" x14ac:dyDescent="0.3">
      <c r="A4843" t="s">
        <v>20</v>
      </c>
      <c r="B4843" t="s">
        <v>21</v>
      </c>
      <c r="C4843" t="s">
        <v>99</v>
      </c>
      <c r="D4843" t="s">
        <v>242</v>
      </c>
      <c r="E4843" t="s">
        <v>413</v>
      </c>
      <c r="F4843">
        <f t="shared" si="75"/>
        <v>2.25</v>
      </c>
    </row>
    <row r="4844" spans="1:6" x14ac:dyDescent="0.3">
      <c r="A4844" t="s">
        <v>0</v>
      </c>
      <c r="B4844" t="s">
        <v>108</v>
      </c>
      <c r="C4844" t="s">
        <v>42</v>
      </c>
      <c r="D4844" t="s">
        <v>716</v>
      </c>
      <c r="E4844" t="s">
        <v>413</v>
      </c>
      <c r="F4844">
        <f t="shared" si="75"/>
        <v>1</v>
      </c>
    </row>
    <row r="4845" spans="1:6" x14ac:dyDescent="0.3">
      <c r="A4845" t="s">
        <v>84</v>
      </c>
      <c r="B4845" t="s">
        <v>144</v>
      </c>
      <c r="C4845" t="s">
        <v>153</v>
      </c>
      <c r="D4845" t="s">
        <v>171</v>
      </c>
      <c r="E4845" t="s">
        <v>413</v>
      </c>
      <c r="F4845">
        <f t="shared" si="75"/>
        <v>2</v>
      </c>
    </row>
    <row r="4846" spans="1:6" x14ac:dyDescent="0.3">
      <c r="A4846" t="s">
        <v>0</v>
      </c>
      <c r="B4846" t="s">
        <v>293</v>
      </c>
      <c r="C4846" t="s">
        <v>16</v>
      </c>
      <c r="D4846" t="s">
        <v>178</v>
      </c>
      <c r="E4846" t="s">
        <v>413</v>
      </c>
      <c r="F4846">
        <f t="shared" si="75"/>
        <v>1</v>
      </c>
    </row>
    <row r="4847" spans="1:6" x14ac:dyDescent="0.3">
      <c r="A4847" t="s">
        <v>0</v>
      </c>
      <c r="B4847" t="s">
        <v>206</v>
      </c>
      <c r="C4847" t="s">
        <v>3</v>
      </c>
      <c r="D4847" t="s">
        <v>418</v>
      </c>
      <c r="E4847" t="s">
        <v>413</v>
      </c>
      <c r="F4847">
        <f t="shared" si="75"/>
        <v>1</v>
      </c>
    </row>
    <row r="4848" spans="1:6" x14ac:dyDescent="0.3">
      <c r="A4848" t="s">
        <v>0</v>
      </c>
      <c r="B4848" t="s">
        <v>46</v>
      </c>
      <c r="C4848" t="s">
        <v>42</v>
      </c>
      <c r="D4848" t="s">
        <v>1393</v>
      </c>
      <c r="E4848" t="s">
        <v>413</v>
      </c>
      <c r="F4848">
        <f t="shared" si="75"/>
        <v>1</v>
      </c>
    </row>
    <row r="4849" spans="1:6" x14ac:dyDescent="0.3">
      <c r="A4849" t="s">
        <v>0</v>
      </c>
      <c r="B4849" t="s">
        <v>174</v>
      </c>
      <c r="C4849" t="s">
        <v>102</v>
      </c>
      <c r="D4849" t="s">
        <v>131</v>
      </c>
      <c r="E4849" t="s">
        <v>413</v>
      </c>
      <c r="F4849">
        <f t="shared" si="75"/>
        <v>1</v>
      </c>
    </row>
    <row r="4850" spans="1:6" x14ac:dyDescent="0.3">
      <c r="A4850" t="s">
        <v>0</v>
      </c>
      <c r="B4850" t="s">
        <v>215</v>
      </c>
      <c r="C4850" t="s">
        <v>22</v>
      </c>
      <c r="D4850" t="s">
        <v>548</v>
      </c>
      <c r="E4850" t="s">
        <v>413</v>
      </c>
      <c r="F4850">
        <f t="shared" si="75"/>
        <v>1</v>
      </c>
    </row>
    <row r="4851" spans="1:6" x14ac:dyDescent="0.3">
      <c r="A4851" t="s">
        <v>0</v>
      </c>
      <c r="B4851" t="s">
        <v>155</v>
      </c>
      <c r="C4851" t="s">
        <v>22</v>
      </c>
      <c r="D4851" t="s">
        <v>745</v>
      </c>
      <c r="E4851" t="s">
        <v>413</v>
      </c>
      <c r="F4851">
        <f t="shared" si="75"/>
        <v>1</v>
      </c>
    </row>
    <row r="4852" spans="1:6" x14ac:dyDescent="0.3">
      <c r="A4852" t="s">
        <v>20</v>
      </c>
      <c r="B4852" t="s">
        <v>21</v>
      </c>
      <c r="C4852" t="s">
        <v>239</v>
      </c>
      <c r="D4852" t="s">
        <v>586</v>
      </c>
      <c r="E4852" t="s">
        <v>413</v>
      </c>
      <c r="F4852">
        <f t="shared" si="75"/>
        <v>2.25</v>
      </c>
    </row>
    <row r="4853" spans="1:6" x14ac:dyDescent="0.3">
      <c r="A4853" t="s">
        <v>0</v>
      </c>
      <c r="B4853" t="s">
        <v>11</v>
      </c>
      <c r="C4853" t="s">
        <v>96</v>
      </c>
      <c r="D4853" t="s">
        <v>130</v>
      </c>
      <c r="E4853" t="s">
        <v>413</v>
      </c>
      <c r="F4853">
        <f t="shared" si="75"/>
        <v>1</v>
      </c>
    </row>
    <row r="4854" spans="1:6" x14ac:dyDescent="0.3">
      <c r="A4854" t="s">
        <v>0</v>
      </c>
      <c r="B4854" t="s">
        <v>139</v>
      </c>
      <c r="C4854" t="s">
        <v>59</v>
      </c>
      <c r="D4854" t="s">
        <v>803</v>
      </c>
      <c r="E4854" t="s">
        <v>413</v>
      </c>
      <c r="F4854">
        <f t="shared" si="75"/>
        <v>1</v>
      </c>
    </row>
    <row r="4855" spans="1:6" x14ac:dyDescent="0.3">
      <c r="A4855" t="s">
        <v>84</v>
      </c>
      <c r="B4855" t="s">
        <v>189</v>
      </c>
      <c r="C4855" t="s">
        <v>67</v>
      </c>
      <c r="D4855" t="s">
        <v>602</v>
      </c>
      <c r="E4855" t="s">
        <v>413</v>
      </c>
      <c r="F4855">
        <f t="shared" si="75"/>
        <v>2</v>
      </c>
    </row>
    <row r="4856" spans="1:6" x14ac:dyDescent="0.3">
      <c r="A4856" t="s">
        <v>16</v>
      </c>
      <c r="B4856" t="s">
        <v>215</v>
      </c>
      <c r="C4856" t="s">
        <v>8</v>
      </c>
      <c r="D4856" t="s">
        <v>750</v>
      </c>
      <c r="E4856" t="s">
        <v>413</v>
      </c>
      <c r="F4856">
        <f t="shared" si="75"/>
        <v>1.5</v>
      </c>
    </row>
    <row r="4857" spans="1:6" x14ac:dyDescent="0.3">
      <c r="A4857" t="s">
        <v>16</v>
      </c>
      <c r="B4857" t="s">
        <v>6</v>
      </c>
      <c r="C4857" t="s">
        <v>43</v>
      </c>
      <c r="D4857" t="s">
        <v>771</v>
      </c>
      <c r="E4857" t="s">
        <v>413</v>
      </c>
      <c r="F4857">
        <f t="shared" si="75"/>
        <v>1.5</v>
      </c>
    </row>
    <row r="4858" spans="1:6" x14ac:dyDescent="0.3">
      <c r="A4858" t="s">
        <v>84</v>
      </c>
      <c r="B4858" t="s">
        <v>70</v>
      </c>
      <c r="C4858" t="s">
        <v>88</v>
      </c>
      <c r="D4858" t="s">
        <v>1050</v>
      </c>
      <c r="E4858" t="s">
        <v>413</v>
      </c>
      <c r="F4858">
        <f t="shared" si="75"/>
        <v>2</v>
      </c>
    </row>
    <row r="4859" spans="1:6" x14ac:dyDescent="0.3">
      <c r="A4859" t="s">
        <v>16</v>
      </c>
      <c r="B4859" t="s">
        <v>52</v>
      </c>
      <c r="C4859" t="s">
        <v>102</v>
      </c>
      <c r="D4859" t="s">
        <v>385</v>
      </c>
      <c r="E4859" t="s">
        <v>413</v>
      </c>
      <c r="F4859">
        <f t="shared" si="75"/>
        <v>1.5</v>
      </c>
    </row>
    <row r="4860" spans="1:6" x14ac:dyDescent="0.3">
      <c r="A4860" t="s">
        <v>62</v>
      </c>
      <c r="B4860" t="s">
        <v>46</v>
      </c>
      <c r="C4860" t="s">
        <v>239</v>
      </c>
      <c r="D4860" t="s">
        <v>344</v>
      </c>
      <c r="E4860" t="s">
        <v>413</v>
      </c>
      <c r="F4860">
        <f t="shared" si="75"/>
        <v>2.75</v>
      </c>
    </row>
    <row r="4861" spans="1:6" x14ac:dyDescent="0.3">
      <c r="A4861" t="s">
        <v>16</v>
      </c>
      <c r="B4861" t="s">
        <v>58</v>
      </c>
      <c r="C4861" t="s">
        <v>88</v>
      </c>
      <c r="D4861" t="s">
        <v>1804</v>
      </c>
      <c r="E4861" t="s">
        <v>413</v>
      </c>
      <c r="F4861">
        <f t="shared" si="75"/>
        <v>1.5</v>
      </c>
    </row>
    <row r="4862" spans="1:6" x14ac:dyDescent="0.3">
      <c r="A4862" t="s">
        <v>16</v>
      </c>
      <c r="B4862" t="s">
        <v>133</v>
      </c>
      <c r="C4862" t="s">
        <v>3</v>
      </c>
      <c r="D4862" t="s">
        <v>564</v>
      </c>
      <c r="E4862" t="s">
        <v>413</v>
      </c>
      <c r="F4862">
        <f t="shared" si="75"/>
        <v>1.5</v>
      </c>
    </row>
    <row r="4863" spans="1:6" x14ac:dyDescent="0.3">
      <c r="A4863" t="s">
        <v>16</v>
      </c>
      <c r="B4863" t="s">
        <v>89</v>
      </c>
      <c r="C4863" t="s">
        <v>75</v>
      </c>
      <c r="D4863" t="s">
        <v>1151</v>
      </c>
      <c r="E4863" t="s">
        <v>413</v>
      </c>
      <c r="F4863">
        <f t="shared" si="75"/>
        <v>1.5</v>
      </c>
    </row>
    <row r="4864" spans="1:6" x14ac:dyDescent="0.3">
      <c r="A4864" t="s">
        <v>62</v>
      </c>
      <c r="B4864" t="s">
        <v>54</v>
      </c>
      <c r="C4864" t="s">
        <v>175</v>
      </c>
      <c r="D4864" t="s">
        <v>1229</v>
      </c>
      <c r="E4864" t="s">
        <v>413</v>
      </c>
      <c r="F4864">
        <f t="shared" si="75"/>
        <v>2.75</v>
      </c>
    </row>
    <row r="4865" spans="1:6" x14ac:dyDescent="0.3">
      <c r="A4865" t="s">
        <v>62</v>
      </c>
      <c r="B4865" t="s">
        <v>89</v>
      </c>
      <c r="C4865" t="s">
        <v>232</v>
      </c>
      <c r="D4865" t="s">
        <v>1749</v>
      </c>
      <c r="E4865" t="s">
        <v>413</v>
      </c>
      <c r="F4865">
        <f t="shared" si="75"/>
        <v>2.75</v>
      </c>
    </row>
    <row r="4866" spans="1:6" x14ac:dyDescent="0.3">
      <c r="A4866" t="s">
        <v>62</v>
      </c>
      <c r="B4866" t="s">
        <v>63</v>
      </c>
      <c r="C4866" t="s">
        <v>75</v>
      </c>
      <c r="D4866" t="s">
        <v>686</v>
      </c>
      <c r="E4866" t="s">
        <v>413</v>
      </c>
      <c r="F4866">
        <f t="shared" si="75"/>
        <v>2.75</v>
      </c>
    </row>
    <row r="4867" spans="1:6" x14ac:dyDescent="0.3">
      <c r="A4867" t="s">
        <v>62</v>
      </c>
      <c r="B4867" t="s">
        <v>138</v>
      </c>
      <c r="C4867" t="s">
        <v>98</v>
      </c>
      <c r="D4867" t="s">
        <v>1903</v>
      </c>
      <c r="E4867" t="s">
        <v>413</v>
      </c>
      <c r="F4867">
        <f t="shared" ref="F4867:F4930" si="76">VALUE(A4867)</f>
        <v>2.75</v>
      </c>
    </row>
    <row r="4868" spans="1:6" x14ac:dyDescent="0.3">
      <c r="A4868" t="s">
        <v>29</v>
      </c>
      <c r="B4868" t="s">
        <v>85</v>
      </c>
      <c r="C4868" t="s">
        <v>3</v>
      </c>
      <c r="D4868" t="s">
        <v>1147</v>
      </c>
      <c r="E4868" t="s">
        <v>413</v>
      </c>
      <c r="F4868">
        <f t="shared" si="76"/>
        <v>3.25</v>
      </c>
    </row>
    <row r="4869" spans="1:6" x14ac:dyDescent="0.3">
      <c r="A4869" t="s">
        <v>10</v>
      </c>
      <c r="B4869" t="s">
        <v>239</v>
      </c>
      <c r="C4869" t="s">
        <v>16</v>
      </c>
      <c r="D4869" t="s">
        <v>985</v>
      </c>
      <c r="E4869" t="s">
        <v>413</v>
      </c>
      <c r="F4869">
        <f t="shared" si="76"/>
        <v>3.75</v>
      </c>
    </row>
    <row r="4870" spans="1:6" x14ac:dyDescent="0.3">
      <c r="A4870" t="s">
        <v>10</v>
      </c>
      <c r="B4870" t="s">
        <v>239</v>
      </c>
      <c r="C4870" t="s">
        <v>3</v>
      </c>
      <c r="D4870" t="s">
        <v>1909</v>
      </c>
      <c r="E4870" t="s">
        <v>413</v>
      </c>
      <c r="F4870">
        <f t="shared" si="76"/>
        <v>3.75</v>
      </c>
    </row>
    <row r="4871" spans="1:6" x14ac:dyDescent="0.3">
      <c r="A4871" t="s">
        <v>14</v>
      </c>
      <c r="B4871" t="s">
        <v>112</v>
      </c>
      <c r="C4871" t="s">
        <v>73</v>
      </c>
      <c r="D4871" t="s">
        <v>658</v>
      </c>
      <c r="E4871" t="s">
        <v>413</v>
      </c>
      <c r="F4871">
        <f t="shared" si="76"/>
        <v>4.5</v>
      </c>
    </row>
    <row r="4872" spans="1:6" x14ac:dyDescent="0.3">
      <c r="A4872" t="s">
        <v>29</v>
      </c>
      <c r="B4872" t="s">
        <v>167</v>
      </c>
      <c r="C4872" t="s">
        <v>68</v>
      </c>
      <c r="D4872" t="s">
        <v>412</v>
      </c>
      <c r="E4872" t="s">
        <v>413</v>
      </c>
      <c r="F4872">
        <f t="shared" si="76"/>
        <v>3.25</v>
      </c>
    </row>
    <row r="4873" spans="1:6" x14ac:dyDescent="0.3">
      <c r="A4873" t="s">
        <v>10</v>
      </c>
      <c r="B4873" t="s">
        <v>293</v>
      </c>
      <c r="C4873" t="s">
        <v>300</v>
      </c>
      <c r="D4873" t="s">
        <v>1189</v>
      </c>
      <c r="E4873" t="s">
        <v>413</v>
      </c>
      <c r="F4873">
        <f t="shared" si="76"/>
        <v>3.75</v>
      </c>
    </row>
    <row r="4874" spans="1:6" x14ac:dyDescent="0.3">
      <c r="A4874" t="s">
        <v>0</v>
      </c>
      <c r="B4874" t="s">
        <v>56</v>
      </c>
      <c r="C4874" t="s">
        <v>73</v>
      </c>
      <c r="D4874" t="s">
        <v>59</v>
      </c>
      <c r="E4874" t="s">
        <v>404</v>
      </c>
      <c r="F4874">
        <f t="shared" si="76"/>
        <v>1</v>
      </c>
    </row>
    <row r="4875" spans="1:6" x14ac:dyDescent="0.3">
      <c r="A4875" t="s">
        <v>0</v>
      </c>
      <c r="B4875" t="s">
        <v>133</v>
      </c>
      <c r="C4875" t="s">
        <v>76</v>
      </c>
      <c r="D4875" t="s">
        <v>158</v>
      </c>
      <c r="E4875" t="s">
        <v>404</v>
      </c>
      <c r="F4875">
        <f t="shared" si="76"/>
        <v>1</v>
      </c>
    </row>
    <row r="4876" spans="1:6" x14ac:dyDescent="0.3">
      <c r="A4876" t="s">
        <v>0</v>
      </c>
      <c r="B4876" t="s">
        <v>36</v>
      </c>
      <c r="C4876" t="s">
        <v>102</v>
      </c>
      <c r="D4876" t="s">
        <v>352</v>
      </c>
      <c r="E4876" t="s">
        <v>404</v>
      </c>
      <c r="F4876">
        <f t="shared" si="76"/>
        <v>1</v>
      </c>
    </row>
    <row r="4877" spans="1:6" x14ac:dyDescent="0.3">
      <c r="A4877" t="s">
        <v>0</v>
      </c>
      <c r="B4877" t="s">
        <v>154</v>
      </c>
      <c r="C4877" t="s">
        <v>76</v>
      </c>
      <c r="D4877" t="s">
        <v>133</v>
      </c>
      <c r="E4877" t="s">
        <v>404</v>
      </c>
      <c r="F4877">
        <f t="shared" si="76"/>
        <v>1</v>
      </c>
    </row>
    <row r="4878" spans="1:6" x14ac:dyDescent="0.3">
      <c r="A4878" t="s">
        <v>0</v>
      </c>
      <c r="B4878" t="s">
        <v>17</v>
      </c>
      <c r="C4878" t="s">
        <v>2</v>
      </c>
      <c r="D4878" t="s">
        <v>6</v>
      </c>
      <c r="E4878" t="s">
        <v>404</v>
      </c>
      <c r="F4878">
        <f t="shared" si="76"/>
        <v>1</v>
      </c>
    </row>
    <row r="4879" spans="1:6" x14ac:dyDescent="0.3">
      <c r="A4879" t="s">
        <v>16</v>
      </c>
      <c r="B4879" t="s">
        <v>239</v>
      </c>
      <c r="C4879" t="s">
        <v>16</v>
      </c>
      <c r="D4879" t="s">
        <v>36</v>
      </c>
      <c r="E4879" t="s">
        <v>404</v>
      </c>
      <c r="F4879">
        <f t="shared" si="76"/>
        <v>1.5</v>
      </c>
    </row>
    <row r="4880" spans="1:6" x14ac:dyDescent="0.3">
      <c r="A4880" t="s">
        <v>0</v>
      </c>
      <c r="B4880" t="s">
        <v>46</v>
      </c>
      <c r="C4880" t="s">
        <v>8</v>
      </c>
      <c r="D4880" t="s">
        <v>139</v>
      </c>
      <c r="E4880" t="s">
        <v>404</v>
      </c>
      <c r="F4880">
        <f t="shared" si="76"/>
        <v>1</v>
      </c>
    </row>
    <row r="4881" spans="1:6" x14ac:dyDescent="0.3">
      <c r="A4881" t="s">
        <v>0</v>
      </c>
      <c r="B4881" t="s">
        <v>85</v>
      </c>
      <c r="C4881" t="s">
        <v>68</v>
      </c>
      <c r="D4881" t="s">
        <v>1</v>
      </c>
      <c r="E4881" t="s">
        <v>404</v>
      </c>
      <c r="F4881">
        <f t="shared" si="76"/>
        <v>1</v>
      </c>
    </row>
    <row r="4882" spans="1:6" x14ac:dyDescent="0.3">
      <c r="A4882" t="s">
        <v>16</v>
      </c>
      <c r="B4882" t="s">
        <v>85</v>
      </c>
      <c r="C4882" t="s">
        <v>5</v>
      </c>
      <c r="D4882" t="s">
        <v>168</v>
      </c>
      <c r="E4882" t="s">
        <v>404</v>
      </c>
      <c r="F4882">
        <f t="shared" si="76"/>
        <v>1.5</v>
      </c>
    </row>
    <row r="4883" spans="1:6" x14ac:dyDescent="0.3">
      <c r="A4883" t="s">
        <v>16</v>
      </c>
      <c r="B4883" t="s">
        <v>232</v>
      </c>
      <c r="C4883" t="s">
        <v>2</v>
      </c>
      <c r="D4883" t="s">
        <v>612</v>
      </c>
      <c r="E4883" t="s">
        <v>404</v>
      </c>
      <c r="F4883">
        <f t="shared" si="76"/>
        <v>1.5</v>
      </c>
    </row>
    <row r="4884" spans="1:6" x14ac:dyDescent="0.3">
      <c r="A4884" t="s">
        <v>84</v>
      </c>
      <c r="B4884" t="s">
        <v>106</v>
      </c>
      <c r="C4884" t="s">
        <v>158</v>
      </c>
      <c r="D4884" t="s">
        <v>178</v>
      </c>
      <c r="E4884" t="s">
        <v>404</v>
      </c>
      <c r="F4884">
        <f t="shared" si="76"/>
        <v>2</v>
      </c>
    </row>
    <row r="4885" spans="1:6" x14ac:dyDescent="0.3">
      <c r="A4885" t="s">
        <v>0</v>
      </c>
      <c r="B4885" t="s">
        <v>56</v>
      </c>
      <c r="C4885" t="s">
        <v>16</v>
      </c>
      <c r="D4885" t="s">
        <v>388</v>
      </c>
      <c r="E4885" t="s">
        <v>404</v>
      </c>
      <c r="F4885">
        <f t="shared" si="76"/>
        <v>1</v>
      </c>
    </row>
    <row r="4886" spans="1:6" x14ac:dyDescent="0.3">
      <c r="A4886" t="s">
        <v>84</v>
      </c>
      <c r="B4886" t="s">
        <v>221</v>
      </c>
      <c r="C4886" t="s">
        <v>244</v>
      </c>
      <c r="D4886" t="s">
        <v>196</v>
      </c>
      <c r="E4886" t="s">
        <v>404</v>
      </c>
      <c r="F4886">
        <f t="shared" si="76"/>
        <v>2</v>
      </c>
    </row>
    <row r="4887" spans="1:6" x14ac:dyDescent="0.3">
      <c r="A4887" t="s">
        <v>84</v>
      </c>
      <c r="B4887" t="s">
        <v>352</v>
      </c>
      <c r="C4887" t="s">
        <v>88</v>
      </c>
      <c r="D4887" t="s">
        <v>1036</v>
      </c>
      <c r="E4887" t="s">
        <v>404</v>
      </c>
      <c r="F4887">
        <f t="shared" si="76"/>
        <v>2</v>
      </c>
    </row>
    <row r="4888" spans="1:6" x14ac:dyDescent="0.3">
      <c r="A4888" t="s">
        <v>84</v>
      </c>
      <c r="B4888" t="s">
        <v>17</v>
      </c>
      <c r="C4888" t="s">
        <v>26</v>
      </c>
      <c r="D4888" t="s">
        <v>397</v>
      </c>
      <c r="E4888" t="s">
        <v>404</v>
      </c>
      <c r="F4888">
        <f t="shared" si="76"/>
        <v>2</v>
      </c>
    </row>
    <row r="4889" spans="1:6" x14ac:dyDescent="0.3">
      <c r="A4889" t="s">
        <v>84</v>
      </c>
      <c r="B4889" t="s">
        <v>189</v>
      </c>
      <c r="C4889" t="s">
        <v>96</v>
      </c>
      <c r="D4889" t="s">
        <v>1085</v>
      </c>
      <c r="E4889" t="s">
        <v>404</v>
      </c>
      <c r="F4889">
        <f t="shared" si="76"/>
        <v>2</v>
      </c>
    </row>
    <row r="4890" spans="1:6" x14ac:dyDescent="0.3">
      <c r="A4890" t="s">
        <v>16</v>
      </c>
      <c r="B4890" t="s">
        <v>139</v>
      </c>
      <c r="C4890" t="s">
        <v>88</v>
      </c>
      <c r="D4890" t="s">
        <v>722</v>
      </c>
      <c r="E4890" t="s">
        <v>404</v>
      </c>
      <c r="F4890">
        <f t="shared" si="76"/>
        <v>1.5</v>
      </c>
    </row>
    <row r="4891" spans="1:6" x14ac:dyDescent="0.3">
      <c r="A4891" t="s">
        <v>84</v>
      </c>
      <c r="B4891" t="s">
        <v>87</v>
      </c>
      <c r="C4891" t="s">
        <v>90</v>
      </c>
      <c r="D4891" t="s">
        <v>1421</v>
      </c>
      <c r="E4891" t="s">
        <v>404</v>
      </c>
      <c r="F4891">
        <f t="shared" si="76"/>
        <v>2</v>
      </c>
    </row>
    <row r="4892" spans="1:6" x14ac:dyDescent="0.3">
      <c r="A4892" t="s">
        <v>84</v>
      </c>
      <c r="B4892" t="s">
        <v>108</v>
      </c>
      <c r="C4892" t="s">
        <v>90</v>
      </c>
      <c r="D4892" t="s">
        <v>511</v>
      </c>
      <c r="E4892" t="s">
        <v>404</v>
      </c>
      <c r="F4892">
        <f t="shared" si="76"/>
        <v>2</v>
      </c>
    </row>
    <row r="4893" spans="1:6" x14ac:dyDescent="0.3">
      <c r="A4893" t="s">
        <v>84</v>
      </c>
      <c r="B4893" t="s">
        <v>206</v>
      </c>
      <c r="C4893" t="s">
        <v>300</v>
      </c>
      <c r="D4893" t="s">
        <v>718</v>
      </c>
      <c r="E4893" t="s">
        <v>404</v>
      </c>
      <c r="F4893">
        <f t="shared" si="76"/>
        <v>2</v>
      </c>
    </row>
    <row r="4894" spans="1:6" x14ac:dyDescent="0.3">
      <c r="A4894" t="s">
        <v>62</v>
      </c>
      <c r="B4894" t="s">
        <v>56</v>
      </c>
      <c r="C4894" t="s">
        <v>343</v>
      </c>
      <c r="D4894" t="s">
        <v>94</v>
      </c>
      <c r="E4894" t="s">
        <v>404</v>
      </c>
      <c r="F4894">
        <f t="shared" si="76"/>
        <v>2.75</v>
      </c>
    </row>
    <row r="4895" spans="1:6" x14ac:dyDescent="0.3">
      <c r="A4895" t="s">
        <v>84</v>
      </c>
      <c r="B4895" t="s">
        <v>343</v>
      </c>
      <c r="C4895" t="s">
        <v>243</v>
      </c>
      <c r="D4895" t="s">
        <v>637</v>
      </c>
      <c r="E4895" t="s">
        <v>404</v>
      </c>
      <c r="F4895">
        <f t="shared" si="76"/>
        <v>2</v>
      </c>
    </row>
    <row r="4896" spans="1:6" x14ac:dyDescent="0.3">
      <c r="A4896" t="s">
        <v>84</v>
      </c>
      <c r="B4896" t="s">
        <v>56</v>
      </c>
      <c r="C4896" t="s">
        <v>90</v>
      </c>
      <c r="D4896" t="s">
        <v>719</v>
      </c>
      <c r="E4896" t="s">
        <v>404</v>
      </c>
      <c r="F4896">
        <f t="shared" si="76"/>
        <v>2</v>
      </c>
    </row>
    <row r="4897" spans="1:6" x14ac:dyDescent="0.3">
      <c r="A4897" t="s">
        <v>29</v>
      </c>
      <c r="B4897" t="s">
        <v>244</v>
      </c>
      <c r="C4897" t="s">
        <v>90</v>
      </c>
      <c r="D4897" t="s">
        <v>416</v>
      </c>
      <c r="E4897" t="s">
        <v>404</v>
      </c>
      <c r="F4897">
        <f t="shared" si="76"/>
        <v>3.25</v>
      </c>
    </row>
    <row r="4898" spans="1:6" x14ac:dyDescent="0.3">
      <c r="A4898" t="s">
        <v>16</v>
      </c>
      <c r="B4898" t="s">
        <v>11</v>
      </c>
      <c r="C4898" t="s">
        <v>68</v>
      </c>
      <c r="D4898" t="s">
        <v>148</v>
      </c>
      <c r="E4898" t="s">
        <v>404</v>
      </c>
      <c r="F4898">
        <f t="shared" si="76"/>
        <v>1.5</v>
      </c>
    </row>
    <row r="4899" spans="1:6" x14ac:dyDescent="0.3">
      <c r="A4899" t="s">
        <v>29</v>
      </c>
      <c r="B4899" t="s">
        <v>144</v>
      </c>
      <c r="C4899" t="s">
        <v>215</v>
      </c>
      <c r="D4899" t="s">
        <v>1480</v>
      </c>
      <c r="E4899" t="s">
        <v>404</v>
      </c>
      <c r="F4899">
        <f t="shared" si="76"/>
        <v>3.25</v>
      </c>
    </row>
    <row r="4900" spans="1:6" x14ac:dyDescent="0.3">
      <c r="A4900" t="s">
        <v>16</v>
      </c>
      <c r="B4900" t="s">
        <v>293</v>
      </c>
      <c r="C4900" t="s">
        <v>3</v>
      </c>
      <c r="D4900" t="s">
        <v>1747</v>
      </c>
      <c r="E4900" t="s">
        <v>404</v>
      </c>
      <c r="F4900">
        <f t="shared" si="76"/>
        <v>1.5</v>
      </c>
    </row>
    <row r="4901" spans="1:6" x14ac:dyDescent="0.3">
      <c r="A4901" t="s">
        <v>84</v>
      </c>
      <c r="B4901" t="s">
        <v>218</v>
      </c>
      <c r="C4901" t="s">
        <v>59</v>
      </c>
      <c r="D4901" t="s">
        <v>621</v>
      </c>
      <c r="E4901" t="s">
        <v>404</v>
      </c>
      <c r="F4901">
        <f t="shared" si="76"/>
        <v>2</v>
      </c>
    </row>
    <row r="4902" spans="1:6" x14ac:dyDescent="0.3">
      <c r="A4902" t="s">
        <v>276</v>
      </c>
      <c r="B4902" t="s">
        <v>26</v>
      </c>
      <c r="C4902" t="s">
        <v>175</v>
      </c>
      <c r="D4902" t="s">
        <v>2123</v>
      </c>
      <c r="E4902" t="s">
        <v>404</v>
      </c>
      <c r="F4902">
        <f t="shared" si="76"/>
        <v>4.75</v>
      </c>
    </row>
    <row r="4903" spans="1:6" x14ac:dyDescent="0.3">
      <c r="A4903" t="s">
        <v>62</v>
      </c>
      <c r="B4903" t="s">
        <v>239</v>
      </c>
      <c r="C4903" t="s">
        <v>59</v>
      </c>
      <c r="D4903" t="s">
        <v>1274</v>
      </c>
      <c r="E4903" t="s">
        <v>404</v>
      </c>
      <c r="F4903">
        <f t="shared" si="76"/>
        <v>2.75</v>
      </c>
    </row>
    <row r="4904" spans="1:6" x14ac:dyDescent="0.3">
      <c r="A4904" t="s">
        <v>157</v>
      </c>
      <c r="B4904" t="s">
        <v>352</v>
      </c>
      <c r="C4904" t="s">
        <v>158</v>
      </c>
      <c r="D4904" t="s">
        <v>1909</v>
      </c>
      <c r="E4904" t="s">
        <v>404</v>
      </c>
      <c r="F4904">
        <f t="shared" si="76"/>
        <v>4.25</v>
      </c>
    </row>
    <row r="4905" spans="1:6" x14ac:dyDescent="0.3">
      <c r="A4905" t="s">
        <v>157</v>
      </c>
      <c r="B4905" t="s">
        <v>343</v>
      </c>
      <c r="C4905" t="s">
        <v>300</v>
      </c>
      <c r="D4905" t="s">
        <v>2468</v>
      </c>
      <c r="E4905" t="s">
        <v>404</v>
      </c>
      <c r="F4905">
        <f t="shared" si="76"/>
        <v>4.25</v>
      </c>
    </row>
    <row r="4906" spans="1:6" x14ac:dyDescent="0.3">
      <c r="A4906" t="s">
        <v>10</v>
      </c>
      <c r="B4906" t="s">
        <v>70</v>
      </c>
      <c r="C4906" t="s">
        <v>8</v>
      </c>
      <c r="D4906" t="s">
        <v>1615</v>
      </c>
      <c r="E4906" t="s">
        <v>404</v>
      </c>
      <c r="F4906">
        <f t="shared" si="76"/>
        <v>3.75</v>
      </c>
    </row>
    <row r="4907" spans="1:6" x14ac:dyDescent="0.3">
      <c r="A4907" t="s">
        <v>29</v>
      </c>
      <c r="B4907" t="s">
        <v>174</v>
      </c>
      <c r="C4907" t="s">
        <v>64</v>
      </c>
      <c r="D4907" t="s">
        <v>2187</v>
      </c>
      <c r="E4907" t="s">
        <v>404</v>
      </c>
      <c r="F4907">
        <f t="shared" si="76"/>
        <v>3.25</v>
      </c>
    </row>
    <row r="4908" spans="1:6" x14ac:dyDescent="0.3">
      <c r="A4908" t="s">
        <v>10</v>
      </c>
      <c r="B4908" t="s">
        <v>232</v>
      </c>
      <c r="C4908" t="s">
        <v>64</v>
      </c>
      <c r="D4908" t="s">
        <v>896</v>
      </c>
      <c r="E4908" t="s">
        <v>404</v>
      </c>
      <c r="F4908">
        <f t="shared" si="76"/>
        <v>3.75</v>
      </c>
    </row>
    <row r="4909" spans="1:6" x14ac:dyDescent="0.3">
      <c r="A4909" t="s">
        <v>29</v>
      </c>
      <c r="B4909" t="s">
        <v>58</v>
      </c>
      <c r="C4909" t="s">
        <v>88</v>
      </c>
      <c r="D4909" t="s">
        <v>1237</v>
      </c>
      <c r="E4909" t="s">
        <v>404</v>
      </c>
      <c r="F4909">
        <f t="shared" si="76"/>
        <v>3.25</v>
      </c>
    </row>
    <row r="4910" spans="1:6" x14ac:dyDescent="0.3">
      <c r="A4910" t="s">
        <v>29</v>
      </c>
      <c r="B4910" t="s">
        <v>133</v>
      </c>
      <c r="C4910" t="s">
        <v>75</v>
      </c>
      <c r="D4910" t="s">
        <v>1827</v>
      </c>
      <c r="E4910" t="s">
        <v>404</v>
      </c>
      <c r="F4910">
        <f t="shared" si="76"/>
        <v>3.25</v>
      </c>
    </row>
    <row r="4911" spans="1:6" x14ac:dyDescent="0.3">
      <c r="A4911" t="s">
        <v>16</v>
      </c>
      <c r="B4911" t="s">
        <v>87</v>
      </c>
      <c r="C4911" t="s">
        <v>75</v>
      </c>
      <c r="D4911" t="s">
        <v>185</v>
      </c>
      <c r="E4911" t="s">
        <v>932</v>
      </c>
      <c r="F4911">
        <f t="shared" si="76"/>
        <v>1.5</v>
      </c>
    </row>
    <row r="4912" spans="1:6" x14ac:dyDescent="0.3">
      <c r="A4912" t="s">
        <v>16</v>
      </c>
      <c r="B4912" t="s">
        <v>221</v>
      </c>
      <c r="C4912" t="s">
        <v>8</v>
      </c>
      <c r="D4912" t="s">
        <v>70</v>
      </c>
      <c r="E4912" t="s">
        <v>932</v>
      </c>
      <c r="F4912">
        <f t="shared" si="76"/>
        <v>1.5</v>
      </c>
    </row>
    <row r="4913" spans="1:6" x14ac:dyDescent="0.3">
      <c r="A4913" t="s">
        <v>16</v>
      </c>
      <c r="B4913" t="s">
        <v>167</v>
      </c>
      <c r="C4913" t="s">
        <v>92</v>
      </c>
      <c r="D4913" t="s">
        <v>99</v>
      </c>
      <c r="E4913" t="s">
        <v>932</v>
      </c>
      <c r="F4913">
        <f t="shared" si="76"/>
        <v>1.5</v>
      </c>
    </row>
    <row r="4914" spans="1:6" x14ac:dyDescent="0.3">
      <c r="A4914" t="s">
        <v>62</v>
      </c>
      <c r="B4914" t="s">
        <v>104</v>
      </c>
      <c r="C4914" t="s">
        <v>232</v>
      </c>
      <c r="D4914" t="s">
        <v>30</v>
      </c>
      <c r="E4914" t="s">
        <v>932</v>
      </c>
      <c r="F4914">
        <f t="shared" si="76"/>
        <v>2.75</v>
      </c>
    </row>
    <row r="4915" spans="1:6" x14ac:dyDescent="0.3">
      <c r="A4915" t="s">
        <v>10</v>
      </c>
      <c r="B4915" t="s">
        <v>52</v>
      </c>
      <c r="C4915" t="s">
        <v>451</v>
      </c>
      <c r="D4915" t="s">
        <v>239</v>
      </c>
      <c r="E4915" t="s">
        <v>932</v>
      </c>
      <c r="F4915">
        <f t="shared" si="76"/>
        <v>3.75</v>
      </c>
    </row>
    <row r="4916" spans="1:6" x14ac:dyDescent="0.3">
      <c r="A4916" t="s">
        <v>16</v>
      </c>
      <c r="B4916" t="s">
        <v>129</v>
      </c>
      <c r="C4916" t="s">
        <v>64</v>
      </c>
      <c r="D4916" t="s">
        <v>46</v>
      </c>
      <c r="E4916" t="s">
        <v>932</v>
      </c>
      <c r="F4916">
        <f t="shared" si="76"/>
        <v>1.5</v>
      </c>
    </row>
    <row r="4917" spans="1:6" x14ac:dyDescent="0.3">
      <c r="A4917" t="s">
        <v>84</v>
      </c>
      <c r="B4917" t="s">
        <v>206</v>
      </c>
      <c r="C4917" t="s">
        <v>86</v>
      </c>
      <c r="D4917" t="s">
        <v>56</v>
      </c>
      <c r="E4917" t="s">
        <v>932</v>
      </c>
      <c r="F4917">
        <f t="shared" si="76"/>
        <v>2</v>
      </c>
    </row>
    <row r="4918" spans="1:6" x14ac:dyDescent="0.3">
      <c r="A4918" t="s">
        <v>25</v>
      </c>
      <c r="B4918" t="s">
        <v>98</v>
      </c>
      <c r="C4918" t="s">
        <v>129</v>
      </c>
      <c r="D4918" t="s">
        <v>139</v>
      </c>
      <c r="E4918" t="s">
        <v>932</v>
      </c>
      <c r="F4918">
        <f t="shared" si="76"/>
        <v>4</v>
      </c>
    </row>
    <row r="4919" spans="1:6" x14ac:dyDescent="0.3">
      <c r="A4919" t="s">
        <v>84</v>
      </c>
      <c r="B4919" t="s">
        <v>21</v>
      </c>
      <c r="C4919" t="s">
        <v>5</v>
      </c>
      <c r="D4919" t="s">
        <v>82</v>
      </c>
      <c r="E4919" t="s">
        <v>932</v>
      </c>
      <c r="F4919">
        <f t="shared" si="76"/>
        <v>2</v>
      </c>
    </row>
    <row r="4920" spans="1:6" x14ac:dyDescent="0.3">
      <c r="A4920" t="s">
        <v>16</v>
      </c>
      <c r="B4920" t="s">
        <v>117</v>
      </c>
      <c r="C4920" t="s">
        <v>22</v>
      </c>
      <c r="D4920" t="s">
        <v>336</v>
      </c>
      <c r="E4920" t="s">
        <v>932</v>
      </c>
      <c r="F4920">
        <f t="shared" si="76"/>
        <v>1.5</v>
      </c>
    </row>
    <row r="4921" spans="1:6" x14ac:dyDescent="0.3">
      <c r="A4921" t="s">
        <v>16</v>
      </c>
      <c r="B4921" t="s">
        <v>167</v>
      </c>
      <c r="C4921" t="s">
        <v>102</v>
      </c>
      <c r="D4921" t="s">
        <v>187</v>
      </c>
      <c r="E4921" t="s">
        <v>932</v>
      </c>
      <c r="F4921">
        <f t="shared" si="76"/>
        <v>1.5</v>
      </c>
    </row>
    <row r="4922" spans="1:6" x14ac:dyDescent="0.3">
      <c r="A4922" t="s">
        <v>62</v>
      </c>
      <c r="B4922" t="s">
        <v>6</v>
      </c>
      <c r="C4922" t="s">
        <v>212</v>
      </c>
      <c r="D4922" t="s">
        <v>164</v>
      </c>
      <c r="E4922" t="s">
        <v>932</v>
      </c>
      <c r="F4922">
        <f t="shared" si="76"/>
        <v>2.75</v>
      </c>
    </row>
    <row r="4923" spans="1:6" x14ac:dyDescent="0.3">
      <c r="A4923" t="s">
        <v>84</v>
      </c>
      <c r="B4923" t="s">
        <v>239</v>
      </c>
      <c r="C4923" t="s">
        <v>102</v>
      </c>
      <c r="D4923" t="s">
        <v>198</v>
      </c>
      <c r="E4923" t="s">
        <v>932</v>
      </c>
      <c r="F4923">
        <f t="shared" si="76"/>
        <v>2</v>
      </c>
    </row>
    <row r="4924" spans="1:6" x14ac:dyDescent="0.3">
      <c r="A4924" t="s">
        <v>16</v>
      </c>
      <c r="B4924" t="s">
        <v>206</v>
      </c>
      <c r="C4924" t="s">
        <v>68</v>
      </c>
      <c r="D4924" t="s">
        <v>7</v>
      </c>
      <c r="E4924" t="s">
        <v>932</v>
      </c>
      <c r="F4924">
        <f t="shared" si="76"/>
        <v>1.5</v>
      </c>
    </row>
    <row r="4925" spans="1:6" x14ac:dyDescent="0.3">
      <c r="A4925" t="s">
        <v>16</v>
      </c>
      <c r="B4925" t="s">
        <v>17</v>
      </c>
      <c r="C4925" t="s">
        <v>3</v>
      </c>
      <c r="D4925" t="s">
        <v>7</v>
      </c>
      <c r="E4925" t="s">
        <v>932</v>
      </c>
      <c r="F4925">
        <f t="shared" si="76"/>
        <v>1.5</v>
      </c>
    </row>
    <row r="4926" spans="1:6" x14ac:dyDescent="0.3">
      <c r="A4926" t="s">
        <v>62</v>
      </c>
      <c r="B4926" t="s">
        <v>47</v>
      </c>
      <c r="C4926" t="s">
        <v>72</v>
      </c>
      <c r="D4926" t="s">
        <v>444</v>
      </c>
      <c r="E4926" t="s">
        <v>932</v>
      </c>
      <c r="F4926">
        <f t="shared" si="76"/>
        <v>2.75</v>
      </c>
    </row>
    <row r="4927" spans="1:6" x14ac:dyDescent="0.3">
      <c r="A4927" t="s">
        <v>84</v>
      </c>
      <c r="B4927" t="s">
        <v>121</v>
      </c>
      <c r="C4927" t="s">
        <v>68</v>
      </c>
      <c r="D4927" t="s">
        <v>803</v>
      </c>
      <c r="E4927" t="s">
        <v>932</v>
      </c>
      <c r="F4927">
        <f t="shared" si="76"/>
        <v>2</v>
      </c>
    </row>
    <row r="4928" spans="1:6" x14ac:dyDescent="0.3">
      <c r="A4928" t="s">
        <v>84</v>
      </c>
      <c r="B4928" t="s">
        <v>146</v>
      </c>
      <c r="C4928" t="s">
        <v>42</v>
      </c>
      <c r="D4928" t="s">
        <v>962</v>
      </c>
      <c r="E4928" t="s">
        <v>932</v>
      </c>
      <c r="F4928">
        <f t="shared" si="76"/>
        <v>2</v>
      </c>
    </row>
    <row r="4929" spans="1:6" x14ac:dyDescent="0.3">
      <c r="A4929" t="s">
        <v>29</v>
      </c>
      <c r="B4929" t="s">
        <v>11</v>
      </c>
      <c r="C4929" t="s">
        <v>47</v>
      </c>
      <c r="D4929" t="s">
        <v>150</v>
      </c>
      <c r="E4929" t="s">
        <v>932</v>
      </c>
      <c r="F4929">
        <f t="shared" si="76"/>
        <v>3.25</v>
      </c>
    </row>
    <row r="4930" spans="1:6" x14ac:dyDescent="0.3">
      <c r="A4930" t="s">
        <v>10</v>
      </c>
      <c r="B4930" t="s">
        <v>144</v>
      </c>
      <c r="C4930" t="s">
        <v>154</v>
      </c>
      <c r="D4930" t="s">
        <v>577</v>
      </c>
      <c r="E4930" t="s">
        <v>932</v>
      </c>
      <c r="F4930">
        <f t="shared" si="76"/>
        <v>3.75</v>
      </c>
    </row>
    <row r="4931" spans="1:6" x14ac:dyDescent="0.3">
      <c r="A4931" t="s">
        <v>29</v>
      </c>
      <c r="B4931" t="s">
        <v>89</v>
      </c>
      <c r="C4931" t="s">
        <v>154</v>
      </c>
      <c r="D4931" t="s">
        <v>647</v>
      </c>
      <c r="E4931" t="s">
        <v>932</v>
      </c>
      <c r="F4931">
        <f t="shared" ref="F4931:F4994" si="77">VALUE(A4931)</f>
        <v>3.25</v>
      </c>
    </row>
    <row r="4932" spans="1:6" x14ac:dyDescent="0.3">
      <c r="A4932" t="s">
        <v>107</v>
      </c>
      <c r="B4932" t="s">
        <v>99</v>
      </c>
      <c r="C4932" t="s">
        <v>88</v>
      </c>
      <c r="D4932" t="s">
        <v>325</v>
      </c>
      <c r="E4932" t="s">
        <v>932</v>
      </c>
      <c r="F4932">
        <f t="shared" si="77"/>
        <v>2.5</v>
      </c>
    </row>
    <row r="4933" spans="1:6" x14ac:dyDescent="0.3">
      <c r="A4933" t="s">
        <v>29</v>
      </c>
      <c r="B4933" t="s">
        <v>213</v>
      </c>
      <c r="C4933" t="s">
        <v>80</v>
      </c>
      <c r="D4933" t="s">
        <v>637</v>
      </c>
      <c r="E4933" t="s">
        <v>932</v>
      </c>
      <c r="F4933">
        <f t="shared" si="77"/>
        <v>3.25</v>
      </c>
    </row>
    <row r="4934" spans="1:6" x14ac:dyDescent="0.3">
      <c r="A4934" t="s">
        <v>84</v>
      </c>
      <c r="B4934" t="s">
        <v>56</v>
      </c>
      <c r="C4934" t="s">
        <v>88</v>
      </c>
      <c r="D4934" t="s">
        <v>643</v>
      </c>
      <c r="E4934" t="s">
        <v>932</v>
      </c>
      <c r="F4934">
        <f t="shared" si="77"/>
        <v>2</v>
      </c>
    </row>
    <row r="4935" spans="1:6" x14ac:dyDescent="0.3">
      <c r="A4935" t="s">
        <v>29</v>
      </c>
      <c r="B4935" t="s">
        <v>52</v>
      </c>
      <c r="C4935" t="s">
        <v>46</v>
      </c>
      <c r="D4935" t="s">
        <v>1234</v>
      </c>
      <c r="E4935" t="s">
        <v>932</v>
      </c>
      <c r="F4935">
        <f t="shared" si="77"/>
        <v>3.25</v>
      </c>
    </row>
    <row r="4936" spans="1:6" x14ac:dyDescent="0.3">
      <c r="A4936" t="s">
        <v>62</v>
      </c>
      <c r="B4936" t="s">
        <v>221</v>
      </c>
      <c r="C4936" t="s">
        <v>68</v>
      </c>
      <c r="D4936" t="s">
        <v>1430</v>
      </c>
      <c r="E4936" t="s">
        <v>932</v>
      </c>
      <c r="F4936">
        <f t="shared" si="77"/>
        <v>2.75</v>
      </c>
    </row>
    <row r="4937" spans="1:6" x14ac:dyDescent="0.3">
      <c r="A4937" t="s">
        <v>25</v>
      </c>
      <c r="B4937" t="s">
        <v>56</v>
      </c>
      <c r="C4937" t="s">
        <v>221</v>
      </c>
      <c r="D4937" t="s">
        <v>1702</v>
      </c>
      <c r="E4937" t="s">
        <v>932</v>
      </c>
      <c r="F4937">
        <f t="shared" si="77"/>
        <v>4</v>
      </c>
    </row>
    <row r="4938" spans="1:6" x14ac:dyDescent="0.3">
      <c r="A4938" t="s">
        <v>29</v>
      </c>
      <c r="B4938" t="s">
        <v>89</v>
      </c>
      <c r="C4938" t="s">
        <v>98</v>
      </c>
      <c r="D4938" t="s">
        <v>1894</v>
      </c>
      <c r="E4938" t="s">
        <v>932</v>
      </c>
      <c r="F4938">
        <f t="shared" si="77"/>
        <v>3.25</v>
      </c>
    </row>
    <row r="4939" spans="1:6" x14ac:dyDescent="0.3">
      <c r="A4939" t="s">
        <v>25</v>
      </c>
      <c r="B4939" t="s">
        <v>293</v>
      </c>
      <c r="C4939" t="s">
        <v>109</v>
      </c>
      <c r="D4939" t="s">
        <v>953</v>
      </c>
      <c r="E4939" t="s">
        <v>932</v>
      </c>
      <c r="F4939">
        <f t="shared" si="77"/>
        <v>4</v>
      </c>
    </row>
    <row r="4940" spans="1:6" x14ac:dyDescent="0.3">
      <c r="A4940" t="s">
        <v>25</v>
      </c>
      <c r="B4940" t="s">
        <v>155</v>
      </c>
      <c r="C4940" t="s">
        <v>232</v>
      </c>
      <c r="D4940" t="s">
        <v>1630</v>
      </c>
      <c r="E4940" t="s">
        <v>932</v>
      </c>
      <c r="F4940">
        <f t="shared" si="77"/>
        <v>4</v>
      </c>
    </row>
    <row r="4941" spans="1:6" x14ac:dyDescent="0.3">
      <c r="A4941" t="s">
        <v>62</v>
      </c>
      <c r="B4941" t="s">
        <v>58</v>
      </c>
      <c r="C4941" t="s">
        <v>8</v>
      </c>
      <c r="D4941" t="s">
        <v>931</v>
      </c>
      <c r="E4941" t="s">
        <v>932</v>
      </c>
      <c r="F4941">
        <f t="shared" si="77"/>
        <v>2.75</v>
      </c>
    </row>
    <row r="4942" spans="1:6" x14ac:dyDescent="0.3">
      <c r="A4942" t="s">
        <v>143</v>
      </c>
      <c r="B4942" t="s">
        <v>293</v>
      </c>
      <c r="C4942" t="s">
        <v>154</v>
      </c>
      <c r="D4942" t="s">
        <v>1034</v>
      </c>
      <c r="E4942" t="s">
        <v>932</v>
      </c>
      <c r="F4942">
        <f t="shared" si="77"/>
        <v>5</v>
      </c>
    </row>
    <row r="4943" spans="1:6" x14ac:dyDescent="0.3">
      <c r="A4943" t="s">
        <v>16</v>
      </c>
      <c r="B4943" t="s">
        <v>54</v>
      </c>
      <c r="C4943" t="s">
        <v>59</v>
      </c>
      <c r="D4943" t="s">
        <v>8</v>
      </c>
      <c r="E4943" t="s">
        <v>426</v>
      </c>
      <c r="F4943">
        <f t="shared" si="77"/>
        <v>1.5</v>
      </c>
    </row>
    <row r="4944" spans="1:6" x14ac:dyDescent="0.3">
      <c r="A4944" t="s">
        <v>16</v>
      </c>
      <c r="B4944" t="s">
        <v>36</v>
      </c>
      <c r="C4944" t="s">
        <v>59</v>
      </c>
      <c r="D4944" t="s">
        <v>286</v>
      </c>
      <c r="E4944" t="s">
        <v>426</v>
      </c>
      <c r="F4944">
        <f t="shared" si="77"/>
        <v>1.5</v>
      </c>
    </row>
    <row r="4945" spans="1:6" x14ac:dyDescent="0.3">
      <c r="A4945" t="s">
        <v>84</v>
      </c>
      <c r="B4945" t="s">
        <v>6</v>
      </c>
      <c r="C4945" t="s">
        <v>286</v>
      </c>
      <c r="D4945" t="s">
        <v>86</v>
      </c>
      <c r="E4945" t="s">
        <v>426</v>
      </c>
      <c r="F4945">
        <f t="shared" si="77"/>
        <v>2</v>
      </c>
    </row>
    <row r="4946" spans="1:6" x14ac:dyDescent="0.3">
      <c r="A4946" t="s">
        <v>84</v>
      </c>
      <c r="B4946" t="s">
        <v>89</v>
      </c>
      <c r="C4946" t="s">
        <v>185</v>
      </c>
      <c r="D4946" t="s">
        <v>244</v>
      </c>
      <c r="E4946" t="s">
        <v>426</v>
      </c>
      <c r="F4946">
        <f t="shared" si="77"/>
        <v>2</v>
      </c>
    </row>
    <row r="4947" spans="1:6" x14ac:dyDescent="0.3">
      <c r="A4947" t="s">
        <v>84</v>
      </c>
      <c r="B4947" t="s">
        <v>6</v>
      </c>
      <c r="C4947" t="s">
        <v>300</v>
      </c>
      <c r="D4947" t="s">
        <v>212</v>
      </c>
      <c r="E4947" t="s">
        <v>426</v>
      </c>
      <c r="F4947">
        <f t="shared" si="77"/>
        <v>2</v>
      </c>
    </row>
    <row r="4948" spans="1:6" x14ac:dyDescent="0.3">
      <c r="A4948" t="s">
        <v>16</v>
      </c>
      <c r="B4948" t="s">
        <v>215</v>
      </c>
      <c r="C4948" t="s">
        <v>59</v>
      </c>
      <c r="D4948" t="s">
        <v>109</v>
      </c>
      <c r="E4948" t="s">
        <v>426</v>
      </c>
      <c r="F4948">
        <f t="shared" si="77"/>
        <v>1.5</v>
      </c>
    </row>
    <row r="4949" spans="1:6" x14ac:dyDescent="0.3">
      <c r="A4949" t="s">
        <v>16</v>
      </c>
      <c r="B4949" t="s">
        <v>154</v>
      </c>
      <c r="C4949" t="s">
        <v>96</v>
      </c>
      <c r="D4949" t="s">
        <v>109</v>
      </c>
      <c r="E4949" t="s">
        <v>426</v>
      </c>
      <c r="F4949">
        <f t="shared" si="77"/>
        <v>1.5</v>
      </c>
    </row>
    <row r="4950" spans="1:6" x14ac:dyDescent="0.3">
      <c r="A4950" t="s">
        <v>16</v>
      </c>
      <c r="B4950" t="s">
        <v>47</v>
      </c>
      <c r="C4950" t="s">
        <v>107</v>
      </c>
      <c r="D4950" t="s">
        <v>146</v>
      </c>
      <c r="E4950" t="s">
        <v>426</v>
      </c>
      <c r="F4950">
        <f t="shared" si="77"/>
        <v>1.5</v>
      </c>
    </row>
    <row r="4951" spans="1:6" x14ac:dyDescent="0.3">
      <c r="A4951" t="s">
        <v>29</v>
      </c>
      <c r="B4951" t="s">
        <v>153</v>
      </c>
      <c r="C4951" t="s">
        <v>343</v>
      </c>
      <c r="D4951" t="s">
        <v>293</v>
      </c>
      <c r="E4951" t="s">
        <v>426</v>
      </c>
      <c r="F4951">
        <f t="shared" si="77"/>
        <v>3.25</v>
      </c>
    </row>
    <row r="4952" spans="1:6" x14ac:dyDescent="0.3">
      <c r="A4952" t="s">
        <v>16</v>
      </c>
      <c r="B4952" t="s">
        <v>85</v>
      </c>
      <c r="C4952" t="s">
        <v>64</v>
      </c>
      <c r="D4952" t="s">
        <v>221</v>
      </c>
      <c r="E4952" t="s">
        <v>426</v>
      </c>
      <c r="F4952">
        <f t="shared" si="77"/>
        <v>1.5</v>
      </c>
    </row>
    <row r="4953" spans="1:6" x14ac:dyDescent="0.3">
      <c r="A4953" t="s">
        <v>16</v>
      </c>
      <c r="B4953" t="s">
        <v>47</v>
      </c>
      <c r="C4953" t="s">
        <v>75</v>
      </c>
      <c r="D4953" t="s">
        <v>89</v>
      </c>
      <c r="E4953" t="s">
        <v>426</v>
      </c>
      <c r="F4953">
        <f t="shared" si="77"/>
        <v>1.5</v>
      </c>
    </row>
    <row r="4954" spans="1:6" x14ac:dyDescent="0.3">
      <c r="A4954" t="s">
        <v>84</v>
      </c>
      <c r="B4954" t="s">
        <v>106</v>
      </c>
      <c r="C4954" t="s">
        <v>2</v>
      </c>
      <c r="D4954" t="s">
        <v>227</v>
      </c>
      <c r="E4954" t="s">
        <v>426</v>
      </c>
      <c r="F4954">
        <f t="shared" si="77"/>
        <v>2</v>
      </c>
    </row>
    <row r="4955" spans="1:6" x14ac:dyDescent="0.3">
      <c r="A4955" t="s">
        <v>16</v>
      </c>
      <c r="B4955" t="s">
        <v>206</v>
      </c>
      <c r="C4955" t="s">
        <v>43</v>
      </c>
      <c r="D4955" t="s">
        <v>204</v>
      </c>
      <c r="E4955" t="s">
        <v>426</v>
      </c>
      <c r="F4955">
        <f t="shared" si="77"/>
        <v>1.5</v>
      </c>
    </row>
    <row r="4956" spans="1:6" x14ac:dyDescent="0.3">
      <c r="A4956" t="s">
        <v>62</v>
      </c>
      <c r="B4956" t="s">
        <v>40</v>
      </c>
      <c r="C4956" t="s">
        <v>129</v>
      </c>
      <c r="D4956" t="s">
        <v>60</v>
      </c>
      <c r="E4956" t="s">
        <v>426</v>
      </c>
      <c r="F4956">
        <f t="shared" si="77"/>
        <v>2.75</v>
      </c>
    </row>
    <row r="4957" spans="1:6" x14ac:dyDescent="0.3">
      <c r="A4957" t="s">
        <v>16</v>
      </c>
      <c r="B4957" t="s">
        <v>89</v>
      </c>
      <c r="C4957" t="s">
        <v>73</v>
      </c>
      <c r="D4957" t="s">
        <v>473</v>
      </c>
      <c r="E4957" t="s">
        <v>426</v>
      </c>
      <c r="F4957">
        <f t="shared" si="77"/>
        <v>1.5</v>
      </c>
    </row>
    <row r="4958" spans="1:6" x14ac:dyDescent="0.3">
      <c r="A4958" t="s">
        <v>62</v>
      </c>
      <c r="B4958" t="s">
        <v>89</v>
      </c>
      <c r="C4958" t="s">
        <v>63</v>
      </c>
      <c r="D4958" t="s">
        <v>123</v>
      </c>
      <c r="E4958" t="s">
        <v>426</v>
      </c>
      <c r="F4958">
        <f t="shared" si="77"/>
        <v>2.75</v>
      </c>
    </row>
    <row r="4959" spans="1:6" x14ac:dyDescent="0.3">
      <c r="A4959" t="s">
        <v>16</v>
      </c>
      <c r="B4959" t="s">
        <v>46</v>
      </c>
      <c r="C4959" t="s">
        <v>67</v>
      </c>
      <c r="D4959" t="s">
        <v>208</v>
      </c>
      <c r="E4959" t="s">
        <v>426</v>
      </c>
      <c r="F4959">
        <f t="shared" si="77"/>
        <v>1.5</v>
      </c>
    </row>
    <row r="4960" spans="1:6" x14ac:dyDescent="0.3">
      <c r="A4960" t="s">
        <v>16</v>
      </c>
      <c r="B4960" t="s">
        <v>174</v>
      </c>
      <c r="C4960" t="s">
        <v>75</v>
      </c>
      <c r="D4960" t="s">
        <v>403</v>
      </c>
      <c r="E4960" t="s">
        <v>426</v>
      </c>
      <c r="F4960">
        <f t="shared" si="77"/>
        <v>1.5</v>
      </c>
    </row>
    <row r="4961" spans="1:6" x14ac:dyDescent="0.3">
      <c r="A4961" t="s">
        <v>84</v>
      </c>
      <c r="B4961" t="s">
        <v>108</v>
      </c>
      <c r="C4961" t="s">
        <v>286</v>
      </c>
      <c r="D4961" t="s">
        <v>169</v>
      </c>
      <c r="E4961" t="s">
        <v>426</v>
      </c>
      <c r="F4961">
        <f t="shared" si="77"/>
        <v>2</v>
      </c>
    </row>
    <row r="4962" spans="1:6" x14ac:dyDescent="0.3">
      <c r="A4962" t="s">
        <v>16</v>
      </c>
      <c r="B4962" t="s">
        <v>56</v>
      </c>
      <c r="C4962" t="s">
        <v>243</v>
      </c>
      <c r="D4962" t="s">
        <v>833</v>
      </c>
      <c r="E4962" t="s">
        <v>426</v>
      </c>
      <c r="F4962">
        <f t="shared" si="77"/>
        <v>1.5</v>
      </c>
    </row>
    <row r="4963" spans="1:6" x14ac:dyDescent="0.3">
      <c r="A4963" t="s">
        <v>29</v>
      </c>
      <c r="B4963" t="s">
        <v>1</v>
      </c>
      <c r="C4963" t="s">
        <v>65</v>
      </c>
      <c r="D4963" t="s">
        <v>93</v>
      </c>
      <c r="E4963" t="s">
        <v>426</v>
      </c>
      <c r="F4963">
        <f t="shared" si="77"/>
        <v>3.25</v>
      </c>
    </row>
    <row r="4964" spans="1:6" x14ac:dyDescent="0.3">
      <c r="A4964" t="s">
        <v>84</v>
      </c>
      <c r="B4964" t="s">
        <v>52</v>
      </c>
      <c r="C4964" t="s">
        <v>3</v>
      </c>
      <c r="D4964" t="s">
        <v>542</v>
      </c>
      <c r="E4964" t="s">
        <v>426</v>
      </c>
      <c r="F4964">
        <f t="shared" si="77"/>
        <v>2</v>
      </c>
    </row>
    <row r="4965" spans="1:6" x14ac:dyDescent="0.3">
      <c r="A4965" t="s">
        <v>121</v>
      </c>
      <c r="B4965" t="s">
        <v>102</v>
      </c>
      <c r="C4965" t="s">
        <v>17</v>
      </c>
      <c r="D4965" t="s">
        <v>544</v>
      </c>
      <c r="E4965" t="s">
        <v>426</v>
      </c>
      <c r="F4965">
        <f t="shared" si="77"/>
        <v>5.5</v>
      </c>
    </row>
    <row r="4966" spans="1:6" x14ac:dyDescent="0.3">
      <c r="A4966" t="s">
        <v>84</v>
      </c>
      <c r="B4966" t="s">
        <v>89</v>
      </c>
      <c r="C4966" t="s">
        <v>88</v>
      </c>
      <c r="D4966" t="s">
        <v>732</v>
      </c>
      <c r="E4966" t="s">
        <v>426</v>
      </c>
      <c r="F4966">
        <f t="shared" si="77"/>
        <v>2</v>
      </c>
    </row>
    <row r="4967" spans="1:6" x14ac:dyDescent="0.3">
      <c r="A4967" t="s">
        <v>29</v>
      </c>
      <c r="B4967" t="s">
        <v>33</v>
      </c>
      <c r="C4967" t="s">
        <v>212</v>
      </c>
      <c r="D4967" t="s">
        <v>844</v>
      </c>
      <c r="E4967" t="s">
        <v>426</v>
      </c>
      <c r="F4967">
        <f t="shared" si="77"/>
        <v>3.25</v>
      </c>
    </row>
    <row r="4968" spans="1:6" x14ac:dyDescent="0.3">
      <c r="A4968" t="s">
        <v>29</v>
      </c>
      <c r="B4968" t="s">
        <v>133</v>
      </c>
      <c r="C4968" t="s">
        <v>225</v>
      </c>
      <c r="D4968" t="s">
        <v>1514</v>
      </c>
      <c r="E4968" t="s">
        <v>426</v>
      </c>
      <c r="F4968">
        <f t="shared" si="77"/>
        <v>3.25</v>
      </c>
    </row>
    <row r="4969" spans="1:6" x14ac:dyDescent="0.3">
      <c r="A4969" t="s">
        <v>690</v>
      </c>
      <c r="B4969" t="s">
        <v>218</v>
      </c>
      <c r="C4969" t="s">
        <v>91</v>
      </c>
      <c r="D4969" t="s">
        <v>1939</v>
      </c>
      <c r="E4969" t="s">
        <v>426</v>
      </c>
      <c r="F4969">
        <f t="shared" si="77"/>
        <v>3</v>
      </c>
    </row>
    <row r="4970" spans="1:6" x14ac:dyDescent="0.3">
      <c r="A4970" t="s">
        <v>107</v>
      </c>
      <c r="B4970" t="s">
        <v>154</v>
      </c>
      <c r="C4970" t="s">
        <v>286</v>
      </c>
      <c r="D4970" t="s">
        <v>905</v>
      </c>
      <c r="E4970" t="s">
        <v>426</v>
      </c>
      <c r="F4970">
        <f t="shared" si="77"/>
        <v>2.5</v>
      </c>
    </row>
    <row r="4971" spans="1:6" x14ac:dyDescent="0.3">
      <c r="A4971" t="s">
        <v>62</v>
      </c>
      <c r="B4971" t="s">
        <v>133</v>
      </c>
      <c r="C4971" t="s">
        <v>96</v>
      </c>
      <c r="D4971" t="s">
        <v>541</v>
      </c>
      <c r="E4971" t="s">
        <v>426</v>
      </c>
      <c r="F4971">
        <f t="shared" si="77"/>
        <v>2.75</v>
      </c>
    </row>
    <row r="4972" spans="1:6" x14ac:dyDescent="0.3">
      <c r="A4972" t="s">
        <v>29</v>
      </c>
      <c r="B4972" t="s">
        <v>239</v>
      </c>
      <c r="C4972" t="s">
        <v>75</v>
      </c>
      <c r="D4972" t="s">
        <v>952</v>
      </c>
      <c r="E4972" t="s">
        <v>426</v>
      </c>
      <c r="F4972">
        <f t="shared" si="77"/>
        <v>3.25</v>
      </c>
    </row>
    <row r="4973" spans="1:6" x14ac:dyDescent="0.3">
      <c r="A4973" t="s">
        <v>62</v>
      </c>
      <c r="B4973" t="s">
        <v>139</v>
      </c>
      <c r="C4973" t="s">
        <v>2</v>
      </c>
      <c r="D4973" t="s">
        <v>1981</v>
      </c>
      <c r="E4973" t="s">
        <v>426</v>
      </c>
      <c r="F4973">
        <f t="shared" si="77"/>
        <v>2.75</v>
      </c>
    </row>
    <row r="4974" spans="1:6" x14ac:dyDescent="0.3">
      <c r="A4974" t="s">
        <v>29</v>
      </c>
      <c r="B4974" t="s">
        <v>108</v>
      </c>
      <c r="C4974" t="s">
        <v>91</v>
      </c>
      <c r="D4974" t="s">
        <v>425</v>
      </c>
      <c r="E4974" t="s">
        <v>426</v>
      </c>
      <c r="F4974">
        <f t="shared" si="77"/>
        <v>3.25</v>
      </c>
    </row>
    <row r="4975" spans="1:6" x14ac:dyDescent="0.3">
      <c r="A4975" t="s">
        <v>29</v>
      </c>
      <c r="B4975" t="s">
        <v>212</v>
      </c>
      <c r="C4975" t="s">
        <v>76</v>
      </c>
      <c r="D4975" t="s">
        <v>1740</v>
      </c>
      <c r="E4975" t="s">
        <v>426</v>
      </c>
      <c r="F4975">
        <f t="shared" si="77"/>
        <v>3.25</v>
      </c>
    </row>
    <row r="4976" spans="1:6" x14ac:dyDescent="0.3">
      <c r="A4976" t="s">
        <v>29</v>
      </c>
      <c r="B4976" t="s">
        <v>106</v>
      </c>
      <c r="C4976" t="s">
        <v>73</v>
      </c>
      <c r="D4976" t="s">
        <v>1966</v>
      </c>
      <c r="E4976" t="s">
        <v>426</v>
      </c>
      <c r="F4976">
        <f t="shared" si="77"/>
        <v>3.25</v>
      </c>
    </row>
    <row r="4977" spans="1:6" x14ac:dyDescent="0.3">
      <c r="A4977" t="s">
        <v>10</v>
      </c>
      <c r="B4977" t="s">
        <v>52</v>
      </c>
      <c r="C4977" t="s">
        <v>92</v>
      </c>
      <c r="D4977" t="s">
        <v>980</v>
      </c>
      <c r="E4977" t="s">
        <v>426</v>
      </c>
      <c r="F4977">
        <f t="shared" si="77"/>
        <v>3.75</v>
      </c>
    </row>
    <row r="4978" spans="1:6" x14ac:dyDescent="0.3">
      <c r="A4978" t="s">
        <v>143</v>
      </c>
      <c r="B4978" t="s">
        <v>129</v>
      </c>
      <c r="C4978" t="s">
        <v>58</v>
      </c>
      <c r="D4978" t="s">
        <v>266</v>
      </c>
      <c r="E4978" t="s">
        <v>426</v>
      </c>
      <c r="F4978">
        <f t="shared" si="77"/>
        <v>5</v>
      </c>
    </row>
    <row r="4979" spans="1:6" x14ac:dyDescent="0.3">
      <c r="A4979" t="s">
        <v>143</v>
      </c>
      <c r="B4979" t="s">
        <v>56</v>
      </c>
      <c r="C4979" t="s">
        <v>138</v>
      </c>
      <c r="D4979" t="s">
        <v>1895</v>
      </c>
      <c r="E4979" t="s">
        <v>426</v>
      </c>
      <c r="F4979">
        <f t="shared" si="77"/>
        <v>5</v>
      </c>
    </row>
    <row r="4980" spans="1:6" x14ac:dyDescent="0.3">
      <c r="A4980" t="s">
        <v>157</v>
      </c>
      <c r="B4980" t="s">
        <v>108</v>
      </c>
      <c r="C4980" t="s">
        <v>26</v>
      </c>
      <c r="D4980" t="s">
        <v>2139</v>
      </c>
      <c r="E4980" t="s">
        <v>426</v>
      </c>
      <c r="F4980">
        <f t="shared" si="77"/>
        <v>4.25</v>
      </c>
    </row>
    <row r="4981" spans="1:6" x14ac:dyDescent="0.3">
      <c r="A4981" t="s">
        <v>157</v>
      </c>
      <c r="B4981" t="s">
        <v>133</v>
      </c>
      <c r="C4981" t="s">
        <v>189</v>
      </c>
      <c r="D4981" t="s">
        <v>1001</v>
      </c>
      <c r="E4981" t="s">
        <v>426</v>
      </c>
      <c r="F4981">
        <f t="shared" si="77"/>
        <v>4.25</v>
      </c>
    </row>
    <row r="4982" spans="1:6" x14ac:dyDescent="0.3">
      <c r="A4982" t="s">
        <v>143</v>
      </c>
      <c r="B4982" t="s">
        <v>58</v>
      </c>
      <c r="C4982" t="s">
        <v>63</v>
      </c>
      <c r="D4982" t="s">
        <v>1154</v>
      </c>
      <c r="E4982" t="s">
        <v>426</v>
      </c>
      <c r="F4982">
        <f t="shared" si="77"/>
        <v>5</v>
      </c>
    </row>
    <row r="4983" spans="1:6" x14ac:dyDescent="0.3">
      <c r="A4983" t="s">
        <v>10</v>
      </c>
      <c r="B4983" t="s">
        <v>36</v>
      </c>
      <c r="C4983" t="s">
        <v>42</v>
      </c>
      <c r="D4983" t="s">
        <v>1615</v>
      </c>
      <c r="E4983" t="s">
        <v>426</v>
      </c>
      <c r="F4983">
        <f t="shared" si="77"/>
        <v>3.75</v>
      </c>
    </row>
    <row r="4984" spans="1:6" x14ac:dyDescent="0.3">
      <c r="A4984" t="s">
        <v>157</v>
      </c>
      <c r="B4984" t="s">
        <v>144</v>
      </c>
      <c r="C4984" t="s">
        <v>64</v>
      </c>
      <c r="D4984" t="s">
        <v>2195</v>
      </c>
      <c r="E4984" t="s">
        <v>426</v>
      </c>
      <c r="F4984">
        <f t="shared" si="77"/>
        <v>4.25</v>
      </c>
    </row>
    <row r="4985" spans="1:6" x14ac:dyDescent="0.3">
      <c r="A4985" t="s">
        <v>157</v>
      </c>
      <c r="B4985" t="s">
        <v>352</v>
      </c>
      <c r="C4985" t="s">
        <v>88</v>
      </c>
      <c r="D4985" t="s">
        <v>899</v>
      </c>
      <c r="E4985" t="s">
        <v>426</v>
      </c>
      <c r="F4985">
        <f t="shared" si="77"/>
        <v>4.25</v>
      </c>
    </row>
    <row r="4986" spans="1:6" x14ac:dyDescent="0.3">
      <c r="A4986" t="s">
        <v>62</v>
      </c>
      <c r="B4986" t="s">
        <v>36</v>
      </c>
      <c r="C4986" t="s">
        <v>11</v>
      </c>
      <c r="D4986" t="s">
        <v>185</v>
      </c>
      <c r="E4986" t="s">
        <v>462</v>
      </c>
      <c r="F4986">
        <f t="shared" si="77"/>
        <v>2.75</v>
      </c>
    </row>
    <row r="4987" spans="1:6" x14ac:dyDescent="0.3">
      <c r="A4987" t="s">
        <v>16</v>
      </c>
      <c r="B4987" t="s">
        <v>174</v>
      </c>
      <c r="C4987" t="s">
        <v>76</v>
      </c>
      <c r="D4987" t="s">
        <v>98</v>
      </c>
      <c r="E4987" t="s">
        <v>462</v>
      </c>
      <c r="F4987">
        <f t="shared" si="77"/>
        <v>1.5</v>
      </c>
    </row>
    <row r="4988" spans="1:6" x14ac:dyDescent="0.3">
      <c r="A4988" t="s">
        <v>84</v>
      </c>
      <c r="B4988" t="s">
        <v>89</v>
      </c>
      <c r="C4988" t="s">
        <v>300</v>
      </c>
      <c r="D4988" t="s">
        <v>98</v>
      </c>
      <c r="E4988" t="s">
        <v>462</v>
      </c>
      <c r="F4988">
        <f t="shared" si="77"/>
        <v>2</v>
      </c>
    </row>
    <row r="4989" spans="1:6" x14ac:dyDescent="0.3">
      <c r="A4989" t="s">
        <v>84</v>
      </c>
      <c r="B4989" t="s">
        <v>154</v>
      </c>
      <c r="C4989" t="s">
        <v>112</v>
      </c>
      <c r="D4989" t="s">
        <v>99</v>
      </c>
      <c r="E4989" t="s">
        <v>462</v>
      </c>
      <c r="F4989">
        <f t="shared" si="77"/>
        <v>2</v>
      </c>
    </row>
    <row r="4990" spans="1:6" x14ac:dyDescent="0.3">
      <c r="A4990" t="s">
        <v>84</v>
      </c>
      <c r="B4990" t="s">
        <v>69</v>
      </c>
      <c r="C4990" t="s">
        <v>86</v>
      </c>
      <c r="D4990" t="s">
        <v>99</v>
      </c>
      <c r="E4990" t="s">
        <v>462</v>
      </c>
      <c r="F4990">
        <f t="shared" si="77"/>
        <v>2</v>
      </c>
    </row>
    <row r="4991" spans="1:6" x14ac:dyDescent="0.3">
      <c r="A4991" t="s">
        <v>84</v>
      </c>
      <c r="B4991" t="s">
        <v>215</v>
      </c>
      <c r="C4991" t="s">
        <v>300</v>
      </c>
      <c r="D4991" t="s">
        <v>175</v>
      </c>
      <c r="E4991" t="s">
        <v>462</v>
      </c>
      <c r="F4991">
        <f t="shared" si="77"/>
        <v>2</v>
      </c>
    </row>
    <row r="4992" spans="1:6" x14ac:dyDescent="0.3">
      <c r="A4992" t="s">
        <v>84</v>
      </c>
      <c r="B4992" t="s">
        <v>343</v>
      </c>
      <c r="C4992" t="s">
        <v>3</v>
      </c>
      <c r="D4992" t="s">
        <v>58</v>
      </c>
      <c r="E4992" t="s">
        <v>462</v>
      </c>
      <c r="F4992">
        <f t="shared" si="77"/>
        <v>2</v>
      </c>
    </row>
    <row r="4993" spans="1:6" x14ac:dyDescent="0.3">
      <c r="A4993" t="s">
        <v>16</v>
      </c>
      <c r="B4993" t="s">
        <v>221</v>
      </c>
      <c r="C4993" t="s">
        <v>73</v>
      </c>
      <c r="D4993" t="s">
        <v>33</v>
      </c>
      <c r="E4993" t="s">
        <v>462</v>
      </c>
      <c r="F4993">
        <f t="shared" si="77"/>
        <v>1.5</v>
      </c>
    </row>
    <row r="4994" spans="1:6" x14ac:dyDescent="0.3">
      <c r="A4994" t="s">
        <v>84</v>
      </c>
      <c r="B4994" t="s">
        <v>108</v>
      </c>
      <c r="C4994" t="s">
        <v>39</v>
      </c>
      <c r="D4994" t="s">
        <v>89</v>
      </c>
      <c r="E4994" t="s">
        <v>462</v>
      </c>
      <c r="F4994">
        <f t="shared" si="77"/>
        <v>2</v>
      </c>
    </row>
    <row r="4995" spans="1:6" x14ac:dyDescent="0.3">
      <c r="A4995" t="s">
        <v>84</v>
      </c>
      <c r="B4995" t="s">
        <v>239</v>
      </c>
      <c r="C4995" t="s">
        <v>64</v>
      </c>
      <c r="D4995" t="s">
        <v>65</v>
      </c>
      <c r="E4995" t="s">
        <v>462</v>
      </c>
      <c r="F4995">
        <f t="shared" ref="F4995:F5058" si="78">VALUE(A4995)</f>
        <v>2</v>
      </c>
    </row>
    <row r="4996" spans="1:6" x14ac:dyDescent="0.3">
      <c r="A4996" t="s">
        <v>16</v>
      </c>
      <c r="B4996" t="s">
        <v>108</v>
      </c>
      <c r="C4996" t="s">
        <v>68</v>
      </c>
      <c r="D4996" t="s">
        <v>224</v>
      </c>
      <c r="E4996" t="s">
        <v>462</v>
      </c>
      <c r="F4996">
        <f t="shared" si="78"/>
        <v>1.5</v>
      </c>
    </row>
    <row r="4997" spans="1:6" x14ac:dyDescent="0.3">
      <c r="A4997" t="s">
        <v>84</v>
      </c>
      <c r="B4997" t="s">
        <v>110</v>
      </c>
      <c r="C4997" t="s">
        <v>286</v>
      </c>
      <c r="D4997" t="s">
        <v>224</v>
      </c>
      <c r="E4997" t="s">
        <v>462</v>
      </c>
      <c r="F4997">
        <f t="shared" si="78"/>
        <v>2</v>
      </c>
    </row>
    <row r="4998" spans="1:6" x14ac:dyDescent="0.3">
      <c r="A4998" t="s">
        <v>84</v>
      </c>
      <c r="B4998" t="s">
        <v>58</v>
      </c>
      <c r="C4998" t="s">
        <v>153</v>
      </c>
      <c r="D4998" t="s">
        <v>192</v>
      </c>
      <c r="E4998" t="s">
        <v>462</v>
      </c>
      <c r="F4998">
        <f t="shared" si="78"/>
        <v>2</v>
      </c>
    </row>
    <row r="4999" spans="1:6" x14ac:dyDescent="0.3">
      <c r="A4999" t="s">
        <v>10</v>
      </c>
      <c r="B4999" t="s">
        <v>716</v>
      </c>
      <c r="C4999" t="s">
        <v>833</v>
      </c>
      <c r="D4999" t="s">
        <v>187</v>
      </c>
      <c r="E4999" t="s">
        <v>462</v>
      </c>
      <c r="F4999">
        <f t="shared" si="78"/>
        <v>3.75</v>
      </c>
    </row>
    <row r="5000" spans="1:6" x14ac:dyDescent="0.3">
      <c r="A5000" t="s">
        <v>16</v>
      </c>
      <c r="B5000" t="s">
        <v>72</v>
      </c>
      <c r="C5000" t="s">
        <v>102</v>
      </c>
      <c r="D5000" t="s">
        <v>49</v>
      </c>
      <c r="E5000" t="s">
        <v>462</v>
      </c>
      <c r="F5000">
        <f t="shared" si="78"/>
        <v>1.5</v>
      </c>
    </row>
    <row r="5001" spans="1:6" x14ac:dyDescent="0.3">
      <c r="A5001" t="s">
        <v>107</v>
      </c>
      <c r="B5001" t="s">
        <v>352</v>
      </c>
      <c r="C5001" t="s">
        <v>26</v>
      </c>
      <c r="D5001" t="s">
        <v>342</v>
      </c>
      <c r="E5001" t="s">
        <v>462</v>
      </c>
      <c r="F5001">
        <f t="shared" si="78"/>
        <v>2.5</v>
      </c>
    </row>
    <row r="5002" spans="1:6" x14ac:dyDescent="0.3">
      <c r="A5002" t="s">
        <v>84</v>
      </c>
      <c r="B5002" t="s">
        <v>108</v>
      </c>
      <c r="C5002" t="s">
        <v>158</v>
      </c>
      <c r="D5002" t="s">
        <v>612</v>
      </c>
      <c r="E5002" t="s">
        <v>462</v>
      </c>
      <c r="F5002">
        <f t="shared" si="78"/>
        <v>2</v>
      </c>
    </row>
    <row r="5003" spans="1:6" x14ac:dyDescent="0.3">
      <c r="A5003" t="s">
        <v>84</v>
      </c>
      <c r="B5003" t="s">
        <v>175</v>
      </c>
      <c r="C5003" t="s">
        <v>8</v>
      </c>
      <c r="D5003" t="s">
        <v>435</v>
      </c>
      <c r="E5003" t="s">
        <v>462</v>
      </c>
      <c r="F5003">
        <f t="shared" si="78"/>
        <v>2</v>
      </c>
    </row>
    <row r="5004" spans="1:6" x14ac:dyDescent="0.3">
      <c r="A5004" t="s">
        <v>84</v>
      </c>
      <c r="B5004" t="s">
        <v>224</v>
      </c>
      <c r="C5004" t="s">
        <v>300</v>
      </c>
      <c r="D5004" t="s">
        <v>122</v>
      </c>
      <c r="E5004" t="s">
        <v>462</v>
      </c>
      <c r="F5004">
        <f t="shared" si="78"/>
        <v>2</v>
      </c>
    </row>
    <row r="5005" spans="1:6" x14ac:dyDescent="0.3">
      <c r="A5005" t="s">
        <v>107</v>
      </c>
      <c r="B5005" t="s">
        <v>144</v>
      </c>
      <c r="C5005" t="s">
        <v>101</v>
      </c>
      <c r="D5005" t="s">
        <v>354</v>
      </c>
      <c r="E5005" t="s">
        <v>462</v>
      </c>
      <c r="F5005">
        <f t="shared" si="78"/>
        <v>2.5</v>
      </c>
    </row>
    <row r="5006" spans="1:6" x14ac:dyDescent="0.3">
      <c r="A5006" t="s">
        <v>25</v>
      </c>
      <c r="B5006" t="s">
        <v>43</v>
      </c>
      <c r="C5006" t="s">
        <v>117</v>
      </c>
      <c r="D5006" t="s">
        <v>668</v>
      </c>
      <c r="E5006" t="s">
        <v>462</v>
      </c>
      <c r="F5006">
        <f t="shared" si="78"/>
        <v>4</v>
      </c>
    </row>
    <row r="5007" spans="1:6" x14ac:dyDescent="0.3">
      <c r="A5007" t="s">
        <v>16</v>
      </c>
      <c r="B5007" t="s">
        <v>293</v>
      </c>
      <c r="C5007" t="s">
        <v>16</v>
      </c>
      <c r="D5007" t="s">
        <v>190</v>
      </c>
      <c r="E5007" t="s">
        <v>462</v>
      </c>
      <c r="F5007">
        <f t="shared" si="78"/>
        <v>1.5</v>
      </c>
    </row>
    <row r="5008" spans="1:6" x14ac:dyDescent="0.3">
      <c r="A5008" t="s">
        <v>84</v>
      </c>
      <c r="B5008" t="s">
        <v>252</v>
      </c>
      <c r="C5008" t="s">
        <v>81</v>
      </c>
      <c r="D5008" t="s">
        <v>355</v>
      </c>
      <c r="E5008" t="s">
        <v>462</v>
      </c>
      <c r="F5008">
        <f t="shared" si="78"/>
        <v>2</v>
      </c>
    </row>
    <row r="5009" spans="1:6" x14ac:dyDescent="0.3">
      <c r="A5009" t="s">
        <v>10</v>
      </c>
      <c r="B5009" t="s">
        <v>106</v>
      </c>
      <c r="C5009" t="s">
        <v>187</v>
      </c>
      <c r="D5009" t="s">
        <v>721</v>
      </c>
      <c r="E5009" t="s">
        <v>462</v>
      </c>
      <c r="F5009">
        <f t="shared" si="78"/>
        <v>3.75</v>
      </c>
    </row>
    <row r="5010" spans="1:6" x14ac:dyDescent="0.3">
      <c r="A5010" t="s">
        <v>107</v>
      </c>
      <c r="B5010" t="s">
        <v>52</v>
      </c>
      <c r="C5010" t="s">
        <v>153</v>
      </c>
      <c r="D5010" t="s">
        <v>397</v>
      </c>
      <c r="E5010" t="s">
        <v>462</v>
      </c>
      <c r="F5010">
        <f t="shared" si="78"/>
        <v>2.5</v>
      </c>
    </row>
    <row r="5011" spans="1:6" x14ac:dyDescent="0.3">
      <c r="A5011" t="s">
        <v>84</v>
      </c>
      <c r="B5011" t="s">
        <v>154</v>
      </c>
      <c r="C5011" t="s">
        <v>8</v>
      </c>
      <c r="D5011" t="s">
        <v>840</v>
      </c>
      <c r="E5011" t="s">
        <v>462</v>
      </c>
      <c r="F5011">
        <f t="shared" si="78"/>
        <v>2</v>
      </c>
    </row>
    <row r="5012" spans="1:6" x14ac:dyDescent="0.3">
      <c r="A5012" t="s">
        <v>84</v>
      </c>
      <c r="B5012" t="s">
        <v>293</v>
      </c>
      <c r="C5012" t="s">
        <v>2</v>
      </c>
      <c r="D5012" t="s">
        <v>718</v>
      </c>
      <c r="E5012" t="s">
        <v>462</v>
      </c>
      <c r="F5012">
        <f t="shared" si="78"/>
        <v>2</v>
      </c>
    </row>
    <row r="5013" spans="1:6" x14ac:dyDescent="0.3">
      <c r="A5013" t="s">
        <v>29</v>
      </c>
      <c r="B5013" t="s">
        <v>129</v>
      </c>
      <c r="C5013" t="s">
        <v>109</v>
      </c>
      <c r="D5013" t="s">
        <v>1424</v>
      </c>
      <c r="E5013" t="s">
        <v>462</v>
      </c>
      <c r="F5013">
        <f t="shared" si="78"/>
        <v>3.25</v>
      </c>
    </row>
    <row r="5014" spans="1:6" x14ac:dyDescent="0.3">
      <c r="A5014" t="s">
        <v>29</v>
      </c>
      <c r="B5014" t="s">
        <v>185</v>
      </c>
      <c r="C5014" t="s">
        <v>81</v>
      </c>
      <c r="D5014" t="s">
        <v>844</v>
      </c>
      <c r="E5014" t="s">
        <v>462</v>
      </c>
      <c r="F5014">
        <f t="shared" si="78"/>
        <v>3.25</v>
      </c>
    </row>
    <row r="5015" spans="1:6" x14ac:dyDescent="0.3">
      <c r="A5015" t="s">
        <v>107</v>
      </c>
      <c r="B5015" t="s">
        <v>72</v>
      </c>
      <c r="C5015" t="s">
        <v>91</v>
      </c>
      <c r="D5015" t="s">
        <v>448</v>
      </c>
      <c r="E5015" t="s">
        <v>462</v>
      </c>
      <c r="F5015">
        <f t="shared" si="78"/>
        <v>2.5</v>
      </c>
    </row>
    <row r="5016" spans="1:6" x14ac:dyDescent="0.3">
      <c r="A5016" t="s">
        <v>84</v>
      </c>
      <c r="B5016" t="s">
        <v>167</v>
      </c>
      <c r="C5016" t="s">
        <v>76</v>
      </c>
      <c r="D5016" t="s">
        <v>1447</v>
      </c>
      <c r="E5016" t="s">
        <v>462</v>
      </c>
      <c r="F5016">
        <f t="shared" si="78"/>
        <v>2</v>
      </c>
    </row>
    <row r="5017" spans="1:6" x14ac:dyDescent="0.3">
      <c r="A5017" t="s">
        <v>29</v>
      </c>
      <c r="B5017" t="s">
        <v>30</v>
      </c>
      <c r="C5017" t="s">
        <v>88</v>
      </c>
      <c r="D5017" t="s">
        <v>1078</v>
      </c>
      <c r="E5017" t="s">
        <v>462</v>
      </c>
      <c r="F5017">
        <f t="shared" si="78"/>
        <v>3.25</v>
      </c>
    </row>
    <row r="5018" spans="1:6" x14ac:dyDescent="0.3">
      <c r="A5018" t="s">
        <v>62</v>
      </c>
      <c r="B5018" t="s">
        <v>215</v>
      </c>
      <c r="C5018" t="s">
        <v>3</v>
      </c>
      <c r="D5018" t="s">
        <v>1218</v>
      </c>
      <c r="E5018" t="s">
        <v>462</v>
      </c>
      <c r="F5018">
        <f t="shared" si="78"/>
        <v>2.75</v>
      </c>
    </row>
    <row r="5019" spans="1:6" x14ac:dyDescent="0.3">
      <c r="A5019" t="s">
        <v>29</v>
      </c>
      <c r="B5019" t="s">
        <v>206</v>
      </c>
      <c r="C5019" t="s">
        <v>39</v>
      </c>
      <c r="D5019" t="s">
        <v>2037</v>
      </c>
      <c r="E5019" t="s">
        <v>462</v>
      </c>
      <c r="F5019">
        <f t="shared" si="78"/>
        <v>3.25</v>
      </c>
    </row>
    <row r="5020" spans="1:6" x14ac:dyDescent="0.3">
      <c r="A5020" t="s">
        <v>62</v>
      </c>
      <c r="B5020" t="s">
        <v>154</v>
      </c>
      <c r="C5020" t="s">
        <v>8</v>
      </c>
      <c r="D5020" t="s">
        <v>1687</v>
      </c>
      <c r="E5020" t="s">
        <v>462</v>
      </c>
      <c r="F5020">
        <f t="shared" si="78"/>
        <v>2.75</v>
      </c>
    </row>
    <row r="5021" spans="1:6" x14ac:dyDescent="0.3">
      <c r="A5021" t="s">
        <v>29</v>
      </c>
      <c r="B5021" t="s">
        <v>215</v>
      </c>
      <c r="C5021" t="s">
        <v>158</v>
      </c>
      <c r="D5021" t="s">
        <v>2123</v>
      </c>
      <c r="E5021" t="s">
        <v>462</v>
      </c>
      <c r="F5021">
        <f t="shared" si="78"/>
        <v>3.25</v>
      </c>
    </row>
    <row r="5022" spans="1:6" x14ac:dyDescent="0.3">
      <c r="A5022" t="s">
        <v>25</v>
      </c>
      <c r="B5022" t="s">
        <v>52</v>
      </c>
      <c r="C5022" t="s">
        <v>109</v>
      </c>
      <c r="D5022" t="s">
        <v>2219</v>
      </c>
      <c r="E5022" t="s">
        <v>462</v>
      </c>
      <c r="F5022">
        <f t="shared" si="78"/>
        <v>4</v>
      </c>
    </row>
    <row r="5023" spans="1:6" x14ac:dyDescent="0.3">
      <c r="A5023" t="s">
        <v>29</v>
      </c>
      <c r="B5023" t="s">
        <v>106</v>
      </c>
      <c r="C5023" t="s">
        <v>96</v>
      </c>
      <c r="D5023" t="s">
        <v>1137</v>
      </c>
      <c r="E5023" t="s">
        <v>462</v>
      </c>
      <c r="F5023">
        <f t="shared" si="78"/>
        <v>3.25</v>
      </c>
    </row>
    <row r="5024" spans="1:6" x14ac:dyDescent="0.3">
      <c r="A5024" t="s">
        <v>62</v>
      </c>
      <c r="B5024" t="s">
        <v>1</v>
      </c>
      <c r="C5024" t="s">
        <v>16</v>
      </c>
      <c r="D5024" t="s">
        <v>2319</v>
      </c>
      <c r="E5024" t="s">
        <v>462</v>
      </c>
      <c r="F5024">
        <f t="shared" si="78"/>
        <v>2.75</v>
      </c>
    </row>
    <row r="5025" spans="1:6" x14ac:dyDescent="0.3">
      <c r="A5025" t="s">
        <v>29</v>
      </c>
      <c r="B5025" t="s">
        <v>232</v>
      </c>
      <c r="C5025" t="s">
        <v>243</v>
      </c>
      <c r="D5025" t="s">
        <v>1680</v>
      </c>
      <c r="E5025" t="s">
        <v>462</v>
      </c>
      <c r="F5025">
        <f t="shared" si="78"/>
        <v>3.25</v>
      </c>
    </row>
    <row r="5026" spans="1:6" x14ac:dyDescent="0.3">
      <c r="A5026" t="s">
        <v>29</v>
      </c>
      <c r="B5026" t="s">
        <v>232</v>
      </c>
      <c r="C5026" t="s">
        <v>22</v>
      </c>
      <c r="D5026" t="s">
        <v>993</v>
      </c>
      <c r="E5026" t="s">
        <v>462</v>
      </c>
      <c r="F5026">
        <f t="shared" si="78"/>
        <v>3.25</v>
      </c>
    </row>
    <row r="5027" spans="1:6" x14ac:dyDescent="0.3">
      <c r="A5027" t="s">
        <v>10</v>
      </c>
      <c r="B5027" t="s">
        <v>206</v>
      </c>
      <c r="C5027" t="s">
        <v>68</v>
      </c>
      <c r="D5027" t="s">
        <v>592</v>
      </c>
      <c r="E5027" t="s">
        <v>462</v>
      </c>
      <c r="F5027">
        <f t="shared" si="78"/>
        <v>3.75</v>
      </c>
    </row>
    <row r="5028" spans="1:6" x14ac:dyDescent="0.3">
      <c r="A5028" t="s">
        <v>143</v>
      </c>
      <c r="B5028" t="s">
        <v>244</v>
      </c>
      <c r="C5028" t="s">
        <v>67</v>
      </c>
      <c r="D5028" t="s">
        <v>569</v>
      </c>
      <c r="E5028" t="s">
        <v>462</v>
      </c>
      <c r="F5028">
        <f t="shared" si="78"/>
        <v>5</v>
      </c>
    </row>
    <row r="5029" spans="1:6" x14ac:dyDescent="0.3">
      <c r="A5029" t="s">
        <v>157</v>
      </c>
      <c r="B5029" t="s">
        <v>70</v>
      </c>
      <c r="C5029" t="s">
        <v>73</v>
      </c>
      <c r="D5029" t="s">
        <v>1847</v>
      </c>
      <c r="E5029" t="s">
        <v>462</v>
      </c>
      <c r="F5029">
        <f t="shared" si="78"/>
        <v>4.25</v>
      </c>
    </row>
    <row r="5030" spans="1:6" x14ac:dyDescent="0.3">
      <c r="A5030" t="s">
        <v>84</v>
      </c>
      <c r="B5030" t="s">
        <v>85</v>
      </c>
      <c r="C5030" t="s">
        <v>86</v>
      </c>
      <c r="D5030" t="s">
        <v>2</v>
      </c>
      <c r="E5030" t="s">
        <v>48</v>
      </c>
      <c r="F5030">
        <f t="shared" si="78"/>
        <v>2</v>
      </c>
    </row>
    <row r="5031" spans="1:6" x14ac:dyDescent="0.3">
      <c r="A5031" t="s">
        <v>16</v>
      </c>
      <c r="B5031" t="s">
        <v>33</v>
      </c>
      <c r="C5031" t="s">
        <v>68</v>
      </c>
      <c r="D5031" t="s">
        <v>39</v>
      </c>
      <c r="E5031" t="s">
        <v>48</v>
      </c>
      <c r="F5031">
        <f t="shared" si="78"/>
        <v>1.5</v>
      </c>
    </row>
    <row r="5032" spans="1:6" x14ac:dyDescent="0.3">
      <c r="A5032" t="s">
        <v>16</v>
      </c>
      <c r="B5032" t="s">
        <v>1</v>
      </c>
      <c r="C5032" t="s">
        <v>92</v>
      </c>
      <c r="D5032" t="s">
        <v>39</v>
      </c>
      <c r="E5032" t="s">
        <v>48</v>
      </c>
      <c r="F5032">
        <f t="shared" si="78"/>
        <v>1.5</v>
      </c>
    </row>
    <row r="5033" spans="1:6" x14ac:dyDescent="0.3">
      <c r="A5033" t="s">
        <v>16</v>
      </c>
      <c r="B5033" t="s">
        <v>138</v>
      </c>
      <c r="C5033" t="s">
        <v>92</v>
      </c>
      <c r="D5033" t="s">
        <v>153</v>
      </c>
      <c r="E5033" t="s">
        <v>48</v>
      </c>
      <c r="F5033">
        <f t="shared" si="78"/>
        <v>1.5</v>
      </c>
    </row>
    <row r="5034" spans="1:6" x14ac:dyDescent="0.3">
      <c r="A5034" t="s">
        <v>84</v>
      </c>
      <c r="B5034" t="s">
        <v>221</v>
      </c>
      <c r="C5034" t="s">
        <v>185</v>
      </c>
      <c r="D5034" t="s">
        <v>239</v>
      </c>
      <c r="E5034" t="s">
        <v>48</v>
      </c>
      <c r="F5034">
        <f t="shared" si="78"/>
        <v>2</v>
      </c>
    </row>
    <row r="5035" spans="1:6" x14ac:dyDescent="0.3">
      <c r="A5035" t="s">
        <v>84</v>
      </c>
      <c r="B5035" t="s">
        <v>30</v>
      </c>
      <c r="C5035" t="s">
        <v>76</v>
      </c>
      <c r="D5035" t="s">
        <v>108</v>
      </c>
      <c r="E5035" t="s">
        <v>48</v>
      </c>
      <c r="F5035">
        <f t="shared" si="78"/>
        <v>2</v>
      </c>
    </row>
    <row r="5036" spans="1:6" x14ac:dyDescent="0.3">
      <c r="A5036" t="s">
        <v>84</v>
      </c>
      <c r="B5036" t="s">
        <v>155</v>
      </c>
      <c r="C5036" t="s">
        <v>5</v>
      </c>
      <c r="D5036" t="s">
        <v>104</v>
      </c>
      <c r="E5036" t="s">
        <v>48</v>
      </c>
      <c r="F5036">
        <f t="shared" si="78"/>
        <v>2</v>
      </c>
    </row>
    <row r="5037" spans="1:6" x14ac:dyDescent="0.3">
      <c r="A5037" t="s">
        <v>16</v>
      </c>
      <c r="B5037" t="s">
        <v>46</v>
      </c>
      <c r="C5037" t="s">
        <v>22</v>
      </c>
      <c r="D5037" t="s">
        <v>47</v>
      </c>
      <c r="E5037" t="s">
        <v>48</v>
      </c>
      <c r="F5037">
        <f t="shared" si="78"/>
        <v>1.5</v>
      </c>
    </row>
    <row r="5038" spans="1:6" x14ac:dyDescent="0.3">
      <c r="A5038" t="s">
        <v>84</v>
      </c>
      <c r="B5038" t="s">
        <v>133</v>
      </c>
      <c r="C5038" t="s">
        <v>101</v>
      </c>
      <c r="D5038" t="s">
        <v>47</v>
      </c>
      <c r="E5038" t="s">
        <v>48</v>
      </c>
      <c r="F5038">
        <f t="shared" si="78"/>
        <v>2</v>
      </c>
    </row>
    <row r="5039" spans="1:6" x14ac:dyDescent="0.3">
      <c r="A5039" t="s">
        <v>16</v>
      </c>
      <c r="B5039" t="s">
        <v>69</v>
      </c>
      <c r="C5039" t="s">
        <v>42</v>
      </c>
      <c r="D5039" t="s">
        <v>82</v>
      </c>
      <c r="E5039" t="s">
        <v>48</v>
      </c>
      <c r="F5039">
        <f t="shared" si="78"/>
        <v>1.5</v>
      </c>
    </row>
    <row r="5040" spans="1:6" x14ac:dyDescent="0.3">
      <c r="A5040" t="s">
        <v>16</v>
      </c>
      <c r="B5040" t="s">
        <v>192</v>
      </c>
      <c r="C5040" t="s">
        <v>243</v>
      </c>
      <c r="D5040" t="s">
        <v>113</v>
      </c>
      <c r="E5040" t="s">
        <v>48</v>
      </c>
      <c r="F5040">
        <f t="shared" si="78"/>
        <v>1.5</v>
      </c>
    </row>
    <row r="5041" spans="1:6" x14ac:dyDescent="0.3">
      <c r="A5041" t="s">
        <v>16</v>
      </c>
      <c r="B5041" t="s">
        <v>174</v>
      </c>
      <c r="C5041" t="s">
        <v>64</v>
      </c>
      <c r="D5041" t="s">
        <v>242</v>
      </c>
      <c r="E5041" t="s">
        <v>48</v>
      </c>
      <c r="F5041">
        <f t="shared" si="78"/>
        <v>1.5</v>
      </c>
    </row>
    <row r="5042" spans="1:6" x14ac:dyDescent="0.3">
      <c r="A5042" t="s">
        <v>62</v>
      </c>
      <c r="B5042" t="s">
        <v>87</v>
      </c>
      <c r="C5042" t="s">
        <v>121</v>
      </c>
      <c r="D5042" t="s">
        <v>7</v>
      </c>
      <c r="E5042" t="s">
        <v>48</v>
      </c>
      <c r="F5042">
        <f t="shared" si="78"/>
        <v>2.75</v>
      </c>
    </row>
    <row r="5043" spans="1:6" x14ac:dyDescent="0.3">
      <c r="A5043" t="s">
        <v>16</v>
      </c>
      <c r="B5043" t="s">
        <v>167</v>
      </c>
      <c r="C5043" t="s">
        <v>67</v>
      </c>
      <c r="D5043" t="s">
        <v>161</v>
      </c>
      <c r="E5043" t="s">
        <v>48</v>
      </c>
      <c r="F5043">
        <f t="shared" si="78"/>
        <v>1.5</v>
      </c>
    </row>
    <row r="5044" spans="1:6" x14ac:dyDescent="0.3">
      <c r="A5044" t="s">
        <v>16</v>
      </c>
      <c r="B5044" t="s">
        <v>129</v>
      </c>
      <c r="C5044" t="s">
        <v>96</v>
      </c>
      <c r="D5044" t="s">
        <v>127</v>
      </c>
      <c r="E5044" t="s">
        <v>48</v>
      </c>
      <c r="F5044">
        <f t="shared" si="78"/>
        <v>1.5</v>
      </c>
    </row>
    <row r="5045" spans="1:6" x14ac:dyDescent="0.3">
      <c r="A5045" t="s">
        <v>84</v>
      </c>
      <c r="B5045" t="s">
        <v>144</v>
      </c>
      <c r="C5045" t="s">
        <v>92</v>
      </c>
      <c r="D5045" t="s">
        <v>213</v>
      </c>
      <c r="E5045" t="s">
        <v>48</v>
      </c>
      <c r="F5045">
        <f t="shared" si="78"/>
        <v>2</v>
      </c>
    </row>
    <row r="5046" spans="1:6" x14ac:dyDescent="0.3">
      <c r="A5046" t="s">
        <v>84</v>
      </c>
      <c r="B5046" t="s">
        <v>109</v>
      </c>
      <c r="C5046" t="s">
        <v>96</v>
      </c>
      <c r="D5046" t="s">
        <v>388</v>
      </c>
      <c r="E5046" t="s">
        <v>48</v>
      </c>
      <c r="F5046">
        <f t="shared" si="78"/>
        <v>2</v>
      </c>
    </row>
    <row r="5047" spans="1:6" x14ac:dyDescent="0.3">
      <c r="A5047" t="s">
        <v>16</v>
      </c>
      <c r="B5047" t="s">
        <v>52</v>
      </c>
      <c r="C5047" t="s">
        <v>16</v>
      </c>
      <c r="D5047" t="s">
        <v>134</v>
      </c>
      <c r="E5047" t="s">
        <v>48</v>
      </c>
      <c r="F5047">
        <f t="shared" si="78"/>
        <v>1.5</v>
      </c>
    </row>
    <row r="5048" spans="1:6" x14ac:dyDescent="0.3">
      <c r="A5048" t="s">
        <v>84</v>
      </c>
      <c r="B5048" t="s">
        <v>133</v>
      </c>
      <c r="C5048" t="s">
        <v>98</v>
      </c>
      <c r="D5048" t="s">
        <v>746</v>
      </c>
      <c r="E5048" t="s">
        <v>48</v>
      </c>
      <c r="F5048">
        <f t="shared" si="78"/>
        <v>2</v>
      </c>
    </row>
    <row r="5049" spans="1:6" x14ac:dyDescent="0.3">
      <c r="A5049" t="s">
        <v>84</v>
      </c>
      <c r="B5049" t="s">
        <v>189</v>
      </c>
      <c r="C5049" t="s">
        <v>96</v>
      </c>
      <c r="D5049" t="s">
        <v>353</v>
      </c>
      <c r="E5049" t="s">
        <v>48</v>
      </c>
      <c r="F5049">
        <f t="shared" si="78"/>
        <v>2</v>
      </c>
    </row>
    <row r="5050" spans="1:6" x14ac:dyDescent="0.3">
      <c r="A5050" t="s">
        <v>29</v>
      </c>
      <c r="B5050" t="s">
        <v>129</v>
      </c>
      <c r="C5050" t="s">
        <v>63</v>
      </c>
      <c r="D5050" t="s">
        <v>257</v>
      </c>
      <c r="E5050" t="s">
        <v>48</v>
      </c>
      <c r="F5050">
        <f t="shared" si="78"/>
        <v>3.25</v>
      </c>
    </row>
    <row r="5051" spans="1:6" x14ac:dyDescent="0.3">
      <c r="A5051" t="s">
        <v>84</v>
      </c>
      <c r="B5051" t="s">
        <v>252</v>
      </c>
      <c r="C5051" t="s">
        <v>88</v>
      </c>
      <c r="D5051" t="s">
        <v>237</v>
      </c>
      <c r="E5051" t="s">
        <v>48</v>
      </c>
      <c r="F5051">
        <f t="shared" si="78"/>
        <v>2</v>
      </c>
    </row>
    <row r="5052" spans="1:6" x14ac:dyDescent="0.3">
      <c r="A5052" t="s">
        <v>84</v>
      </c>
      <c r="B5052" t="s">
        <v>52</v>
      </c>
      <c r="C5052" t="s">
        <v>2</v>
      </c>
      <c r="D5052" t="s">
        <v>116</v>
      </c>
      <c r="E5052" t="s">
        <v>48</v>
      </c>
      <c r="F5052">
        <f t="shared" si="78"/>
        <v>2</v>
      </c>
    </row>
    <row r="5053" spans="1:6" x14ac:dyDescent="0.3">
      <c r="A5053" t="s">
        <v>84</v>
      </c>
      <c r="B5053" t="s">
        <v>85</v>
      </c>
      <c r="C5053" t="s">
        <v>73</v>
      </c>
      <c r="D5053" t="s">
        <v>397</v>
      </c>
      <c r="E5053" t="s">
        <v>48</v>
      </c>
      <c r="F5053">
        <f t="shared" si="78"/>
        <v>2</v>
      </c>
    </row>
    <row r="5054" spans="1:6" x14ac:dyDescent="0.3">
      <c r="A5054" t="s">
        <v>107</v>
      </c>
      <c r="B5054" t="s">
        <v>239</v>
      </c>
      <c r="C5054" t="s">
        <v>59</v>
      </c>
      <c r="D5054" t="s">
        <v>669</v>
      </c>
      <c r="E5054" t="s">
        <v>48</v>
      </c>
      <c r="F5054">
        <f t="shared" si="78"/>
        <v>2.5</v>
      </c>
    </row>
    <row r="5055" spans="1:6" x14ac:dyDescent="0.3">
      <c r="A5055" t="s">
        <v>84</v>
      </c>
      <c r="B5055" t="s">
        <v>129</v>
      </c>
      <c r="C5055" t="s">
        <v>64</v>
      </c>
      <c r="D5055" t="s">
        <v>1372</v>
      </c>
      <c r="E5055" t="s">
        <v>48</v>
      </c>
      <c r="F5055">
        <f t="shared" si="78"/>
        <v>2</v>
      </c>
    </row>
    <row r="5056" spans="1:6" x14ac:dyDescent="0.3">
      <c r="A5056" t="s">
        <v>84</v>
      </c>
      <c r="B5056" t="s">
        <v>133</v>
      </c>
      <c r="C5056" t="s">
        <v>43</v>
      </c>
      <c r="D5056" t="s">
        <v>409</v>
      </c>
      <c r="E5056" t="s">
        <v>48</v>
      </c>
      <c r="F5056">
        <f t="shared" si="78"/>
        <v>2</v>
      </c>
    </row>
    <row r="5057" spans="1:6" x14ac:dyDescent="0.3">
      <c r="A5057" t="s">
        <v>29</v>
      </c>
      <c r="B5057" t="s">
        <v>293</v>
      </c>
      <c r="C5057" t="s">
        <v>109</v>
      </c>
      <c r="D5057" t="s">
        <v>1262</v>
      </c>
      <c r="E5057" t="s">
        <v>48</v>
      </c>
      <c r="F5057">
        <f t="shared" si="78"/>
        <v>3.25</v>
      </c>
    </row>
    <row r="5058" spans="1:6" x14ac:dyDescent="0.3">
      <c r="A5058" t="s">
        <v>107</v>
      </c>
      <c r="B5058" t="s">
        <v>352</v>
      </c>
      <c r="C5058" t="s">
        <v>67</v>
      </c>
      <c r="D5058" t="s">
        <v>643</v>
      </c>
      <c r="E5058" t="s">
        <v>48</v>
      </c>
      <c r="F5058">
        <f t="shared" si="78"/>
        <v>2.5</v>
      </c>
    </row>
    <row r="5059" spans="1:6" x14ac:dyDescent="0.3">
      <c r="A5059" t="s">
        <v>29</v>
      </c>
      <c r="B5059" t="s">
        <v>72</v>
      </c>
      <c r="C5059" t="s">
        <v>239</v>
      </c>
      <c r="D5059" t="s">
        <v>1536</v>
      </c>
      <c r="E5059" t="s">
        <v>48</v>
      </c>
      <c r="F5059">
        <f t="shared" ref="F5059:F5122" si="79">VALUE(A5059)</f>
        <v>3.25</v>
      </c>
    </row>
    <row r="5060" spans="1:6" x14ac:dyDescent="0.3">
      <c r="A5060" t="s">
        <v>84</v>
      </c>
      <c r="B5060" t="s">
        <v>21</v>
      </c>
      <c r="C5060" t="s">
        <v>107</v>
      </c>
      <c r="D5060" t="s">
        <v>526</v>
      </c>
      <c r="E5060" t="s">
        <v>48</v>
      </c>
      <c r="F5060">
        <f t="shared" si="79"/>
        <v>2</v>
      </c>
    </row>
    <row r="5061" spans="1:6" x14ac:dyDescent="0.3">
      <c r="A5061" t="s">
        <v>62</v>
      </c>
      <c r="B5061" t="s">
        <v>215</v>
      </c>
      <c r="C5061" t="s">
        <v>107</v>
      </c>
      <c r="D5061" t="s">
        <v>616</v>
      </c>
      <c r="E5061" t="s">
        <v>48</v>
      </c>
      <c r="F5061">
        <f t="shared" si="79"/>
        <v>2.75</v>
      </c>
    </row>
    <row r="5062" spans="1:6" x14ac:dyDescent="0.3">
      <c r="A5062" t="s">
        <v>29</v>
      </c>
      <c r="B5062" t="s">
        <v>1</v>
      </c>
      <c r="C5062" t="s">
        <v>98</v>
      </c>
      <c r="D5062" t="s">
        <v>1903</v>
      </c>
      <c r="E5062" t="s">
        <v>48</v>
      </c>
      <c r="F5062">
        <f t="shared" si="79"/>
        <v>3.25</v>
      </c>
    </row>
    <row r="5063" spans="1:6" x14ac:dyDescent="0.3">
      <c r="A5063" t="s">
        <v>62</v>
      </c>
      <c r="B5063" t="s">
        <v>221</v>
      </c>
      <c r="C5063" t="s">
        <v>16</v>
      </c>
      <c r="D5063" t="s">
        <v>890</v>
      </c>
      <c r="E5063" t="s">
        <v>48</v>
      </c>
      <c r="F5063">
        <f t="shared" si="79"/>
        <v>2.75</v>
      </c>
    </row>
    <row r="5064" spans="1:6" x14ac:dyDescent="0.3">
      <c r="A5064" t="s">
        <v>29</v>
      </c>
      <c r="B5064" t="s">
        <v>175</v>
      </c>
      <c r="C5064" t="s">
        <v>3</v>
      </c>
      <c r="D5064" t="s">
        <v>1767</v>
      </c>
      <c r="E5064" t="s">
        <v>48</v>
      </c>
      <c r="F5064">
        <f t="shared" si="79"/>
        <v>3.25</v>
      </c>
    </row>
    <row r="5065" spans="1:6" x14ac:dyDescent="0.3">
      <c r="A5065" t="s">
        <v>143</v>
      </c>
      <c r="B5065" t="s">
        <v>174</v>
      </c>
      <c r="C5065" t="s">
        <v>212</v>
      </c>
      <c r="D5065" t="s">
        <v>362</v>
      </c>
      <c r="E5065" t="s">
        <v>48</v>
      </c>
      <c r="F5065">
        <f t="shared" si="79"/>
        <v>5</v>
      </c>
    </row>
    <row r="5066" spans="1:6" x14ac:dyDescent="0.3">
      <c r="A5066" t="s">
        <v>143</v>
      </c>
      <c r="B5066" t="s">
        <v>206</v>
      </c>
      <c r="C5066" t="s">
        <v>63</v>
      </c>
      <c r="D5066" t="s">
        <v>1239</v>
      </c>
      <c r="E5066" t="s">
        <v>48</v>
      </c>
      <c r="F5066">
        <f t="shared" si="79"/>
        <v>5</v>
      </c>
    </row>
    <row r="5067" spans="1:6" x14ac:dyDescent="0.3">
      <c r="A5067" t="s">
        <v>10</v>
      </c>
      <c r="B5067" t="s">
        <v>215</v>
      </c>
      <c r="C5067" t="s">
        <v>68</v>
      </c>
      <c r="D5067" t="s">
        <v>1746</v>
      </c>
      <c r="E5067" t="s">
        <v>48</v>
      </c>
      <c r="F5067">
        <f t="shared" si="79"/>
        <v>3.75</v>
      </c>
    </row>
    <row r="5068" spans="1:6" x14ac:dyDescent="0.3">
      <c r="A5068" t="s">
        <v>157</v>
      </c>
      <c r="B5068" t="s">
        <v>17</v>
      </c>
      <c r="C5068" t="s">
        <v>91</v>
      </c>
      <c r="D5068" t="s">
        <v>1046</v>
      </c>
      <c r="E5068" t="s">
        <v>48</v>
      </c>
      <c r="F5068">
        <f t="shared" si="79"/>
        <v>4.25</v>
      </c>
    </row>
    <row r="5069" spans="1:6" x14ac:dyDescent="0.3">
      <c r="A5069" t="s">
        <v>157</v>
      </c>
      <c r="B5069" t="s">
        <v>239</v>
      </c>
      <c r="C5069" t="s">
        <v>102</v>
      </c>
      <c r="D5069" t="s">
        <v>1006</v>
      </c>
      <c r="E5069" t="s">
        <v>48</v>
      </c>
      <c r="F5069">
        <f t="shared" si="79"/>
        <v>4.25</v>
      </c>
    </row>
    <row r="5070" spans="1:6" x14ac:dyDescent="0.3">
      <c r="A5070" t="s">
        <v>16</v>
      </c>
      <c r="B5070" t="s">
        <v>54</v>
      </c>
      <c r="C5070" t="s">
        <v>76</v>
      </c>
      <c r="D5070" t="s">
        <v>75</v>
      </c>
      <c r="E5070" t="s">
        <v>966</v>
      </c>
      <c r="F5070">
        <f t="shared" si="79"/>
        <v>1.5</v>
      </c>
    </row>
    <row r="5071" spans="1:6" x14ac:dyDescent="0.3">
      <c r="A5071" t="s">
        <v>84</v>
      </c>
      <c r="B5071" t="s">
        <v>85</v>
      </c>
      <c r="C5071" t="s">
        <v>300</v>
      </c>
      <c r="D5071" t="s">
        <v>6</v>
      </c>
      <c r="E5071" t="s">
        <v>966</v>
      </c>
      <c r="F5071">
        <f t="shared" si="79"/>
        <v>2</v>
      </c>
    </row>
    <row r="5072" spans="1:6" x14ac:dyDescent="0.3">
      <c r="A5072" t="s">
        <v>16</v>
      </c>
      <c r="B5072" t="s">
        <v>215</v>
      </c>
      <c r="C5072" t="s">
        <v>3</v>
      </c>
      <c r="D5072" t="s">
        <v>167</v>
      </c>
      <c r="E5072" t="s">
        <v>966</v>
      </c>
      <c r="F5072">
        <f t="shared" si="79"/>
        <v>1.5</v>
      </c>
    </row>
    <row r="5073" spans="1:6" x14ac:dyDescent="0.3">
      <c r="A5073" t="s">
        <v>16</v>
      </c>
      <c r="B5073" t="s">
        <v>52</v>
      </c>
      <c r="C5073" t="s">
        <v>67</v>
      </c>
      <c r="D5073" t="s">
        <v>139</v>
      </c>
      <c r="E5073" t="s">
        <v>966</v>
      </c>
      <c r="F5073">
        <f t="shared" si="79"/>
        <v>1.5</v>
      </c>
    </row>
    <row r="5074" spans="1:6" x14ac:dyDescent="0.3">
      <c r="A5074" t="s">
        <v>16</v>
      </c>
      <c r="B5074" t="s">
        <v>69</v>
      </c>
      <c r="C5074" t="s">
        <v>68</v>
      </c>
      <c r="D5074" t="s">
        <v>17</v>
      </c>
      <c r="E5074" t="s">
        <v>966</v>
      </c>
      <c r="F5074">
        <f t="shared" si="79"/>
        <v>1.5</v>
      </c>
    </row>
    <row r="5075" spans="1:6" x14ac:dyDescent="0.3">
      <c r="A5075" t="s">
        <v>84</v>
      </c>
      <c r="B5075" t="s">
        <v>146</v>
      </c>
      <c r="C5075" t="s">
        <v>68</v>
      </c>
      <c r="D5075" t="s">
        <v>89</v>
      </c>
      <c r="E5075" t="s">
        <v>966</v>
      </c>
      <c r="F5075">
        <f t="shared" si="79"/>
        <v>2</v>
      </c>
    </row>
    <row r="5076" spans="1:6" x14ac:dyDescent="0.3">
      <c r="A5076" t="s">
        <v>84</v>
      </c>
      <c r="B5076" t="s">
        <v>54</v>
      </c>
      <c r="C5076" t="s">
        <v>39</v>
      </c>
      <c r="D5076" t="s">
        <v>89</v>
      </c>
      <c r="E5076" t="s">
        <v>966</v>
      </c>
      <c r="F5076">
        <f t="shared" si="79"/>
        <v>2</v>
      </c>
    </row>
    <row r="5077" spans="1:6" x14ac:dyDescent="0.3">
      <c r="A5077" t="s">
        <v>62</v>
      </c>
      <c r="B5077" t="s">
        <v>98</v>
      </c>
      <c r="C5077" t="s">
        <v>68</v>
      </c>
      <c r="D5077" t="s">
        <v>161</v>
      </c>
      <c r="E5077" t="s">
        <v>966</v>
      </c>
      <c r="F5077">
        <f t="shared" si="79"/>
        <v>2.75</v>
      </c>
    </row>
    <row r="5078" spans="1:6" x14ac:dyDescent="0.3">
      <c r="A5078" t="s">
        <v>84</v>
      </c>
      <c r="B5078" t="s">
        <v>129</v>
      </c>
      <c r="C5078" t="s">
        <v>26</v>
      </c>
      <c r="D5078" t="s">
        <v>137</v>
      </c>
      <c r="E5078" t="s">
        <v>966</v>
      </c>
      <c r="F5078">
        <f t="shared" si="79"/>
        <v>2</v>
      </c>
    </row>
    <row r="5079" spans="1:6" x14ac:dyDescent="0.3">
      <c r="A5079" t="s">
        <v>62</v>
      </c>
      <c r="B5079" t="s">
        <v>85</v>
      </c>
      <c r="C5079" t="s">
        <v>117</v>
      </c>
      <c r="D5079" t="s">
        <v>131</v>
      </c>
      <c r="E5079" t="s">
        <v>966</v>
      </c>
      <c r="F5079">
        <f t="shared" si="79"/>
        <v>2.75</v>
      </c>
    </row>
    <row r="5080" spans="1:6" x14ac:dyDescent="0.3">
      <c r="A5080" t="s">
        <v>84</v>
      </c>
      <c r="B5080" t="s">
        <v>11</v>
      </c>
      <c r="C5080" t="s">
        <v>185</v>
      </c>
      <c r="D5080" t="s">
        <v>208</v>
      </c>
      <c r="E5080" t="s">
        <v>966</v>
      </c>
      <c r="F5080">
        <f t="shared" si="79"/>
        <v>2</v>
      </c>
    </row>
    <row r="5081" spans="1:6" x14ac:dyDescent="0.3">
      <c r="A5081" t="s">
        <v>84</v>
      </c>
      <c r="B5081" t="s">
        <v>70</v>
      </c>
      <c r="C5081" t="s">
        <v>67</v>
      </c>
      <c r="D5081" t="s">
        <v>652</v>
      </c>
      <c r="E5081" t="s">
        <v>966</v>
      </c>
      <c r="F5081">
        <f t="shared" si="79"/>
        <v>2</v>
      </c>
    </row>
    <row r="5082" spans="1:6" x14ac:dyDescent="0.3">
      <c r="A5082" t="s">
        <v>107</v>
      </c>
      <c r="B5082" t="s">
        <v>218</v>
      </c>
      <c r="C5082" t="s">
        <v>153</v>
      </c>
      <c r="D5082" t="s">
        <v>403</v>
      </c>
      <c r="E5082" t="s">
        <v>966</v>
      </c>
      <c r="F5082">
        <f t="shared" si="79"/>
        <v>2.5</v>
      </c>
    </row>
    <row r="5083" spans="1:6" x14ac:dyDescent="0.3">
      <c r="A5083" t="s">
        <v>16</v>
      </c>
      <c r="B5083" t="s">
        <v>155</v>
      </c>
      <c r="C5083" t="s">
        <v>92</v>
      </c>
      <c r="D5083" t="s">
        <v>795</v>
      </c>
      <c r="E5083" t="s">
        <v>966</v>
      </c>
      <c r="F5083">
        <f t="shared" si="79"/>
        <v>1.5</v>
      </c>
    </row>
    <row r="5084" spans="1:6" x14ac:dyDescent="0.3">
      <c r="A5084" t="s">
        <v>16</v>
      </c>
      <c r="B5084" t="s">
        <v>56</v>
      </c>
      <c r="C5084" t="s">
        <v>73</v>
      </c>
      <c r="D5084" t="s">
        <v>134</v>
      </c>
      <c r="E5084" t="s">
        <v>966</v>
      </c>
      <c r="F5084">
        <f t="shared" si="79"/>
        <v>1.5</v>
      </c>
    </row>
    <row r="5085" spans="1:6" x14ac:dyDescent="0.3">
      <c r="A5085" t="s">
        <v>107</v>
      </c>
      <c r="B5085" t="s">
        <v>106</v>
      </c>
      <c r="C5085" t="s">
        <v>68</v>
      </c>
      <c r="D5085" t="s">
        <v>395</v>
      </c>
      <c r="E5085" t="s">
        <v>966</v>
      </c>
      <c r="F5085">
        <f t="shared" si="79"/>
        <v>2.5</v>
      </c>
    </row>
    <row r="5086" spans="1:6" x14ac:dyDescent="0.3">
      <c r="A5086" t="s">
        <v>690</v>
      </c>
      <c r="B5086" t="s">
        <v>30</v>
      </c>
      <c r="C5086" t="s">
        <v>112</v>
      </c>
      <c r="D5086" t="s">
        <v>1273</v>
      </c>
      <c r="E5086" t="s">
        <v>966</v>
      </c>
      <c r="F5086">
        <f t="shared" si="79"/>
        <v>3</v>
      </c>
    </row>
    <row r="5087" spans="1:6" x14ac:dyDescent="0.3">
      <c r="A5087" t="s">
        <v>107</v>
      </c>
      <c r="B5087" t="s">
        <v>108</v>
      </c>
      <c r="C5087" t="s">
        <v>26</v>
      </c>
      <c r="D5087" t="s">
        <v>677</v>
      </c>
      <c r="E5087" t="s">
        <v>966</v>
      </c>
      <c r="F5087">
        <f t="shared" si="79"/>
        <v>2.5</v>
      </c>
    </row>
    <row r="5088" spans="1:6" x14ac:dyDescent="0.3">
      <c r="A5088" t="s">
        <v>29</v>
      </c>
      <c r="B5088" t="s">
        <v>133</v>
      </c>
      <c r="C5088" t="s">
        <v>109</v>
      </c>
      <c r="D5088" t="s">
        <v>677</v>
      </c>
      <c r="E5088" t="s">
        <v>966</v>
      </c>
      <c r="F5088">
        <f t="shared" si="79"/>
        <v>3.25</v>
      </c>
    </row>
    <row r="5089" spans="1:6" x14ac:dyDescent="0.3">
      <c r="A5089" t="s">
        <v>107</v>
      </c>
      <c r="B5089" t="s">
        <v>218</v>
      </c>
      <c r="C5089" t="s">
        <v>243</v>
      </c>
      <c r="D5089" t="s">
        <v>521</v>
      </c>
      <c r="E5089" t="s">
        <v>966</v>
      </c>
      <c r="F5089">
        <f t="shared" si="79"/>
        <v>2.5</v>
      </c>
    </row>
    <row r="5090" spans="1:6" x14ac:dyDescent="0.3">
      <c r="A5090" t="s">
        <v>84</v>
      </c>
      <c r="B5090" t="s">
        <v>174</v>
      </c>
      <c r="C5090" t="s">
        <v>102</v>
      </c>
      <c r="D5090" t="s">
        <v>294</v>
      </c>
      <c r="E5090" t="s">
        <v>966</v>
      </c>
      <c r="F5090">
        <f t="shared" si="79"/>
        <v>2</v>
      </c>
    </row>
    <row r="5091" spans="1:6" x14ac:dyDescent="0.3">
      <c r="A5091" t="s">
        <v>690</v>
      </c>
      <c r="B5091" t="s">
        <v>232</v>
      </c>
      <c r="C5091" t="s">
        <v>244</v>
      </c>
      <c r="D5091" t="s">
        <v>2057</v>
      </c>
      <c r="E5091" t="s">
        <v>966</v>
      </c>
      <c r="F5091">
        <f t="shared" si="79"/>
        <v>3</v>
      </c>
    </row>
    <row r="5092" spans="1:6" x14ac:dyDescent="0.3">
      <c r="A5092" t="s">
        <v>29</v>
      </c>
      <c r="B5092" t="s">
        <v>212</v>
      </c>
      <c r="C5092" t="s">
        <v>67</v>
      </c>
      <c r="D5092" t="s">
        <v>1168</v>
      </c>
      <c r="E5092" t="s">
        <v>966</v>
      </c>
      <c r="F5092">
        <f t="shared" si="79"/>
        <v>3.25</v>
      </c>
    </row>
    <row r="5093" spans="1:6" x14ac:dyDescent="0.3">
      <c r="A5093" t="s">
        <v>29</v>
      </c>
      <c r="B5093" t="s">
        <v>146</v>
      </c>
      <c r="C5093" t="s">
        <v>75</v>
      </c>
      <c r="D5093" t="s">
        <v>1935</v>
      </c>
      <c r="E5093" t="s">
        <v>966</v>
      </c>
      <c r="F5093">
        <f t="shared" si="79"/>
        <v>3.25</v>
      </c>
    </row>
    <row r="5094" spans="1:6" x14ac:dyDescent="0.3">
      <c r="A5094" t="s">
        <v>29</v>
      </c>
      <c r="B5094" t="s">
        <v>175</v>
      </c>
      <c r="C5094" t="s">
        <v>16</v>
      </c>
      <c r="D5094" t="s">
        <v>1687</v>
      </c>
      <c r="E5094" t="s">
        <v>966</v>
      </c>
      <c r="F5094">
        <f t="shared" si="79"/>
        <v>3.25</v>
      </c>
    </row>
    <row r="5095" spans="1:6" x14ac:dyDescent="0.3">
      <c r="A5095" t="s">
        <v>10</v>
      </c>
      <c r="B5095" t="s">
        <v>121</v>
      </c>
      <c r="C5095" t="s">
        <v>158</v>
      </c>
      <c r="D5095" t="s">
        <v>2010</v>
      </c>
      <c r="E5095" t="s">
        <v>966</v>
      </c>
      <c r="F5095">
        <f t="shared" si="79"/>
        <v>3.75</v>
      </c>
    </row>
    <row r="5096" spans="1:6" x14ac:dyDescent="0.3">
      <c r="A5096" t="s">
        <v>62</v>
      </c>
      <c r="B5096" t="s">
        <v>89</v>
      </c>
      <c r="C5096" t="s">
        <v>67</v>
      </c>
      <c r="D5096" t="s">
        <v>1444</v>
      </c>
      <c r="E5096" t="s">
        <v>966</v>
      </c>
      <c r="F5096">
        <f t="shared" si="79"/>
        <v>2.75</v>
      </c>
    </row>
    <row r="5097" spans="1:6" x14ac:dyDescent="0.3">
      <c r="A5097" t="s">
        <v>14</v>
      </c>
      <c r="B5097" t="s">
        <v>30</v>
      </c>
      <c r="C5097" t="s">
        <v>323</v>
      </c>
      <c r="D5097" t="s">
        <v>1355</v>
      </c>
      <c r="E5097" t="s">
        <v>966</v>
      </c>
      <c r="F5097">
        <f t="shared" si="79"/>
        <v>4.5</v>
      </c>
    </row>
    <row r="5098" spans="1:6" x14ac:dyDescent="0.3">
      <c r="A5098" t="s">
        <v>157</v>
      </c>
      <c r="B5098" t="s">
        <v>106</v>
      </c>
      <c r="C5098" t="s">
        <v>68</v>
      </c>
      <c r="D5098" t="s">
        <v>266</v>
      </c>
      <c r="E5098" t="s">
        <v>966</v>
      </c>
      <c r="F5098">
        <f t="shared" si="79"/>
        <v>4.25</v>
      </c>
    </row>
    <row r="5099" spans="1:6" x14ac:dyDescent="0.3">
      <c r="A5099" t="s">
        <v>10</v>
      </c>
      <c r="B5099" t="s">
        <v>108</v>
      </c>
      <c r="C5099" t="s">
        <v>75</v>
      </c>
      <c r="D5099" t="s">
        <v>1746</v>
      </c>
      <c r="E5099" t="s">
        <v>966</v>
      </c>
      <c r="F5099">
        <f t="shared" si="79"/>
        <v>3.75</v>
      </c>
    </row>
    <row r="5100" spans="1:6" x14ac:dyDescent="0.3">
      <c r="A5100" t="s">
        <v>276</v>
      </c>
      <c r="B5100" t="s">
        <v>218</v>
      </c>
      <c r="C5100" t="s">
        <v>244</v>
      </c>
      <c r="D5100" t="s">
        <v>2365</v>
      </c>
      <c r="E5100" t="s">
        <v>966</v>
      </c>
      <c r="F5100">
        <f t="shared" si="79"/>
        <v>4.75</v>
      </c>
    </row>
    <row r="5101" spans="1:6" x14ac:dyDescent="0.3">
      <c r="A5101" t="s">
        <v>16</v>
      </c>
      <c r="B5101" t="s">
        <v>58</v>
      </c>
      <c r="C5101" t="s">
        <v>8</v>
      </c>
      <c r="D5101" t="s">
        <v>286</v>
      </c>
      <c r="E5101" t="s">
        <v>398</v>
      </c>
      <c r="F5101">
        <f t="shared" si="79"/>
        <v>1.5</v>
      </c>
    </row>
    <row r="5102" spans="1:6" x14ac:dyDescent="0.3">
      <c r="A5102" t="s">
        <v>84</v>
      </c>
      <c r="B5102" t="s">
        <v>221</v>
      </c>
      <c r="C5102" t="s">
        <v>286</v>
      </c>
      <c r="D5102" t="s">
        <v>158</v>
      </c>
      <c r="E5102" t="s">
        <v>398</v>
      </c>
      <c r="F5102">
        <f t="shared" si="79"/>
        <v>2</v>
      </c>
    </row>
    <row r="5103" spans="1:6" x14ac:dyDescent="0.3">
      <c r="A5103" t="s">
        <v>16</v>
      </c>
      <c r="B5103" t="s">
        <v>168</v>
      </c>
      <c r="C5103" t="s">
        <v>243</v>
      </c>
      <c r="D5103" t="s">
        <v>90</v>
      </c>
      <c r="E5103" t="s">
        <v>398</v>
      </c>
      <c r="F5103">
        <f t="shared" si="79"/>
        <v>1.5</v>
      </c>
    </row>
    <row r="5104" spans="1:6" x14ac:dyDescent="0.3">
      <c r="A5104" t="s">
        <v>16</v>
      </c>
      <c r="B5104" t="s">
        <v>11</v>
      </c>
      <c r="C5104" t="s">
        <v>67</v>
      </c>
      <c r="D5104" t="s">
        <v>185</v>
      </c>
      <c r="E5104" t="s">
        <v>398</v>
      </c>
      <c r="F5104">
        <f t="shared" si="79"/>
        <v>1.5</v>
      </c>
    </row>
    <row r="5105" spans="1:6" x14ac:dyDescent="0.3">
      <c r="A5105" t="s">
        <v>16</v>
      </c>
      <c r="B5105" t="s">
        <v>46</v>
      </c>
      <c r="C5105" t="s">
        <v>8</v>
      </c>
      <c r="D5105" t="s">
        <v>185</v>
      </c>
      <c r="E5105" t="s">
        <v>398</v>
      </c>
      <c r="F5105">
        <f t="shared" si="79"/>
        <v>1.5</v>
      </c>
    </row>
    <row r="5106" spans="1:6" x14ac:dyDescent="0.3">
      <c r="A5106" t="s">
        <v>84</v>
      </c>
      <c r="B5106" t="s">
        <v>63</v>
      </c>
      <c r="C5106" t="s">
        <v>67</v>
      </c>
      <c r="D5106" t="s">
        <v>86</v>
      </c>
      <c r="E5106" t="s">
        <v>398</v>
      </c>
      <c r="F5106">
        <f t="shared" si="79"/>
        <v>2</v>
      </c>
    </row>
    <row r="5107" spans="1:6" x14ac:dyDescent="0.3">
      <c r="A5107" t="s">
        <v>16</v>
      </c>
      <c r="B5107" t="s">
        <v>174</v>
      </c>
      <c r="C5107" t="s">
        <v>67</v>
      </c>
      <c r="D5107" t="s">
        <v>244</v>
      </c>
      <c r="E5107" t="s">
        <v>398</v>
      </c>
      <c r="F5107">
        <f t="shared" si="79"/>
        <v>1.5</v>
      </c>
    </row>
    <row r="5108" spans="1:6" x14ac:dyDescent="0.3">
      <c r="A5108" t="s">
        <v>84</v>
      </c>
      <c r="B5108" t="s">
        <v>212</v>
      </c>
      <c r="C5108" t="s">
        <v>96</v>
      </c>
      <c r="D5108" t="s">
        <v>212</v>
      </c>
      <c r="E5108" t="s">
        <v>398</v>
      </c>
      <c r="F5108">
        <f t="shared" si="79"/>
        <v>2</v>
      </c>
    </row>
    <row r="5109" spans="1:6" x14ac:dyDescent="0.3">
      <c r="A5109" t="s">
        <v>16</v>
      </c>
      <c r="B5109" t="s">
        <v>80</v>
      </c>
      <c r="C5109" t="s">
        <v>42</v>
      </c>
      <c r="D5109" t="s">
        <v>109</v>
      </c>
      <c r="E5109" t="s">
        <v>398</v>
      </c>
      <c r="F5109">
        <f t="shared" si="79"/>
        <v>1.5</v>
      </c>
    </row>
    <row r="5110" spans="1:6" x14ac:dyDescent="0.3">
      <c r="A5110" t="s">
        <v>16</v>
      </c>
      <c r="B5110" t="s">
        <v>221</v>
      </c>
      <c r="C5110" t="s">
        <v>88</v>
      </c>
      <c r="D5110" t="s">
        <v>30</v>
      </c>
      <c r="E5110" t="s">
        <v>398</v>
      </c>
      <c r="F5110">
        <f t="shared" si="79"/>
        <v>1.5</v>
      </c>
    </row>
    <row r="5111" spans="1:6" x14ac:dyDescent="0.3">
      <c r="A5111" t="s">
        <v>62</v>
      </c>
      <c r="B5111" t="s">
        <v>154</v>
      </c>
      <c r="C5111" t="s">
        <v>87</v>
      </c>
      <c r="D5111" t="s">
        <v>46</v>
      </c>
      <c r="E5111" t="s">
        <v>398</v>
      </c>
      <c r="F5111">
        <f t="shared" si="79"/>
        <v>2.75</v>
      </c>
    </row>
    <row r="5112" spans="1:6" x14ac:dyDescent="0.3">
      <c r="A5112" t="s">
        <v>84</v>
      </c>
      <c r="B5112" t="s">
        <v>11</v>
      </c>
      <c r="C5112" t="s">
        <v>98</v>
      </c>
      <c r="D5112" t="s">
        <v>293</v>
      </c>
      <c r="E5112" t="s">
        <v>398</v>
      </c>
      <c r="F5112">
        <f t="shared" si="79"/>
        <v>2</v>
      </c>
    </row>
    <row r="5113" spans="1:6" x14ac:dyDescent="0.3">
      <c r="A5113" t="s">
        <v>84</v>
      </c>
      <c r="B5113" t="s">
        <v>167</v>
      </c>
      <c r="C5113" t="s">
        <v>185</v>
      </c>
      <c r="D5113" t="s">
        <v>215</v>
      </c>
      <c r="E5113" t="s">
        <v>398</v>
      </c>
      <c r="F5113">
        <f t="shared" si="79"/>
        <v>2</v>
      </c>
    </row>
    <row r="5114" spans="1:6" x14ac:dyDescent="0.3">
      <c r="A5114" t="s">
        <v>62</v>
      </c>
      <c r="B5114" t="s">
        <v>1</v>
      </c>
      <c r="C5114" t="s">
        <v>187</v>
      </c>
      <c r="D5114" t="s">
        <v>52</v>
      </c>
      <c r="E5114" t="s">
        <v>398</v>
      </c>
      <c r="F5114">
        <f t="shared" si="79"/>
        <v>2.75</v>
      </c>
    </row>
    <row r="5115" spans="1:6" x14ac:dyDescent="0.3">
      <c r="A5115" t="s">
        <v>84</v>
      </c>
      <c r="B5115" t="s">
        <v>85</v>
      </c>
      <c r="C5115" t="s">
        <v>244</v>
      </c>
      <c r="D5115" t="s">
        <v>85</v>
      </c>
      <c r="E5115" t="s">
        <v>398</v>
      </c>
      <c r="F5115">
        <f t="shared" si="79"/>
        <v>2</v>
      </c>
    </row>
    <row r="5116" spans="1:6" x14ac:dyDescent="0.3">
      <c r="A5116" t="s">
        <v>84</v>
      </c>
      <c r="B5116" t="s">
        <v>87</v>
      </c>
      <c r="C5116" t="s">
        <v>14</v>
      </c>
      <c r="D5116" t="s">
        <v>69</v>
      </c>
      <c r="E5116" t="s">
        <v>398</v>
      </c>
      <c r="F5116">
        <f t="shared" si="79"/>
        <v>2</v>
      </c>
    </row>
    <row r="5117" spans="1:6" x14ac:dyDescent="0.3">
      <c r="A5117" t="s">
        <v>84</v>
      </c>
      <c r="B5117" t="s">
        <v>155</v>
      </c>
      <c r="C5117" t="s">
        <v>90</v>
      </c>
      <c r="D5117" t="s">
        <v>228</v>
      </c>
      <c r="E5117" t="s">
        <v>398</v>
      </c>
      <c r="F5117">
        <f t="shared" si="79"/>
        <v>2</v>
      </c>
    </row>
    <row r="5118" spans="1:6" x14ac:dyDescent="0.3">
      <c r="A5118" t="s">
        <v>16</v>
      </c>
      <c r="B5118" t="s">
        <v>192</v>
      </c>
      <c r="C5118" t="s">
        <v>96</v>
      </c>
      <c r="D5118" t="s">
        <v>336</v>
      </c>
      <c r="E5118" t="s">
        <v>398</v>
      </c>
      <c r="F5118">
        <f t="shared" si="79"/>
        <v>1.5</v>
      </c>
    </row>
    <row r="5119" spans="1:6" x14ac:dyDescent="0.3">
      <c r="A5119" t="s">
        <v>84</v>
      </c>
      <c r="B5119" t="s">
        <v>293</v>
      </c>
      <c r="C5119" t="s">
        <v>286</v>
      </c>
      <c r="D5119" t="s">
        <v>225</v>
      </c>
      <c r="E5119" t="s">
        <v>398</v>
      </c>
      <c r="F5119">
        <f t="shared" si="79"/>
        <v>2</v>
      </c>
    </row>
    <row r="5120" spans="1:6" x14ac:dyDescent="0.3">
      <c r="A5120" t="s">
        <v>16</v>
      </c>
      <c r="B5120" t="s">
        <v>56</v>
      </c>
      <c r="C5120" t="s">
        <v>16</v>
      </c>
      <c r="D5120" t="s">
        <v>171</v>
      </c>
      <c r="E5120" t="s">
        <v>398</v>
      </c>
      <c r="F5120">
        <f t="shared" si="79"/>
        <v>1.5</v>
      </c>
    </row>
    <row r="5121" spans="1:6" x14ac:dyDescent="0.3">
      <c r="A5121" t="s">
        <v>25</v>
      </c>
      <c r="B5121" t="s">
        <v>158</v>
      </c>
      <c r="C5121" t="s">
        <v>154</v>
      </c>
      <c r="D5121" t="s">
        <v>548</v>
      </c>
      <c r="E5121" t="s">
        <v>398</v>
      </c>
      <c r="F5121">
        <f t="shared" si="79"/>
        <v>4</v>
      </c>
    </row>
    <row r="5122" spans="1:6" x14ac:dyDescent="0.3">
      <c r="A5122" t="s">
        <v>29</v>
      </c>
      <c r="B5122" t="s">
        <v>239</v>
      </c>
      <c r="C5122" t="s">
        <v>222</v>
      </c>
      <c r="D5122" t="s">
        <v>40</v>
      </c>
      <c r="E5122" t="s">
        <v>398</v>
      </c>
      <c r="F5122">
        <f t="shared" si="79"/>
        <v>3.25</v>
      </c>
    </row>
    <row r="5123" spans="1:6" x14ac:dyDescent="0.3">
      <c r="A5123" t="s">
        <v>107</v>
      </c>
      <c r="B5123" t="s">
        <v>343</v>
      </c>
      <c r="C5123" t="s">
        <v>286</v>
      </c>
      <c r="D5123" t="s">
        <v>122</v>
      </c>
      <c r="E5123" t="s">
        <v>398</v>
      </c>
      <c r="F5123">
        <f t="shared" ref="F5123:F5186" si="80">VALUE(A5123)</f>
        <v>2.5</v>
      </c>
    </row>
    <row r="5124" spans="1:6" x14ac:dyDescent="0.3">
      <c r="A5124" t="s">
        <v>29</v>
      </c>
      <c r="B5124" t="s">
        <v>85</v>
      </c>
      <c r="C5124" t="s">
        <v>52</v>
      </c>
      <c r="D5124" t="s">
        <v>812</v>
      </c>
      <c r="E5124" t="s">
        <v>398</v>
      </c>
      <c r="F5124">
        <f t="shared" si="80"/>
        <v>3.25</v>
      </c>
    </row>
    <row r="5125" spans="1:6" x14ac:dyDescent="0.3">
      <c r="A5125" t="s">
        <v>107</v>
      </c>
      <c r="B5125" t="s">
        <v>69</v>
      </c>
      <c r="C5125" t="s">
        <v>5</v>
      </c>
      <c r="D5125" t="s">
        <v>93</v>
      </c>
      <c r="E5125" t="s">
        <v>398</v>
      </c>
      <c r="F5125">
        <f t="shared" si="80"/>
        <v>2.5</v>
      </c>
    </row>
    <row r="5126" spans="1:6" x14ac:dyDescent="0.3">
      <c r="A5126" t="s">
        <v>84</v>
      </c>
      <c r="B5126" t="s">
        <v>221</v>
      </c>
      <c r="C5126" t="s">
        <v>3</v>
      </c>
      <c r="D5126" t="s">
        <v>1085</v>
      </c>
      <c r="E5126" t="s">
        <v>398</v>
      </c>
      <c r="F5126">
        <f t="shared" si="80"/>
        <v>2</v>
      </c>
    </row>
    <row r="5127" spans="1:6" x14ac:dyDescent="0.3">
      <c r="A5127" t="s">
        <v>107</v>
      </c>
      <c r="B5127" t="s">
        <v>33</v>
      </c>
      <c r="C5127" t="s">
        <v>78</v>
      </c>
      <c r="D5127" t="s">
        <v>895</v>
      </c>
      <c r="E5127" t="s">
        <v>398</v>
      </c>
      <c r="F5127">
        <f t="shared" si="80"/>
        <v>2.5</v>
      </c>
    </row>
    <row r="5128" spans="1:6" x14ac:dyDescent="0.3">
      <c r="A5128" t="s">
        <v>107</v>
      </c>
      <c r="B5128" t="s">
        <v>343</v>
      </c>
      <c r="C5128" t="s">
        <v>8</v>
      </c>
      <c r="D5128" t="s">
        <v>341</v>
      </c>
      <c r="E5128" t="s">
        <v>398</v>
      </c>
      <c r="F5128">
        <f t="shared" si="80"/>
        <v>2.5</v>
      </c>
    </row>
    <row r="5129" spans="1:6" x14ac:dyDescent="0.3">
      <c r="A5129" t="s">
        <v>29</v>
      </c>
      <c r="B5129" t="s">
        <v>36</v>
      </c>
      <c r="C5129" t="s">
        <v>218</v>
      </c>
      <c r="D5129" t="s">
        <v>656</v>
      </c>
      <c r="E5129" t="s">
        <v>398</v>
      </c>
      <c r="F5129">
        <f t="shared" si="80"/>
        <v>3.25</v>
      </c>
    </row>
    <row r="5130" spans="1:6" x14ac:dyDescent="0.3">
      <c r="A5130" t="s">
        <v>10</v>
      </c>
      <c r="B5130" t="s">
        <v>8</v>
      </c>
      <c r="C5130" t="s">
        <v>90</v>
      </c>
      <c r="D5130" t="s">
        <v>732</v>
      </c>
      <c r="E5130" t="s">
        <v>398</v>
      </c>
      <c r="F5130">
        <f t="shared" si="80"/>
        <v>3.75</v>
      </c>
    </row>
    <row r="5131" spans="1:6" x14ac:dyDescent="0.3">
      <c r="A5131" t="s">
        <v>107</v>
      </c>
      <c r="B5131" t="s">
        <v>343</v>
      </c>
      <c r="C5131" t="s">
        <v>2</v>
      </c>
      <c r="D5131" t="s">
        <v>331</v>
      </c>
      <c r="E5131" t="s">
        <v>398</v>
      </c>
      <c r="F5131">
        <f t="shared" si="80"/>
        <v>2.5</v>
      </c>
    </row>
    <row r="5132" spans="1:6" x14ac:dyDescent="0.3">
      <c r="A5132" t="s">
        <v>84</v>
      </c>
      <c r="B5132" t="s">
        <v>139</v>
      </c>
      <c r="C5132" t="s">
        <v>73</v>
      </c>
      <c r="D5132" t="s">
        <v>1605</v>
      </c>
      <c r="E5132" t="s">
        <v>398</v>
      </c>
      <c r="F5132">
        <f t="shared" si="80"/>
        <v>2</v>
      </c>
    </row>
    <row r="5133" spans="1:6" x14ac:dyDescent="0.3">
      <c r="A5133" t="s">
        <v>107</v>
      </c>
      <c r="B5133" t="s">
        <v>89</v>
      </c>
      <c r="C5133" t="s">
        <v>78</v>
      </c>
      <c r="D5133" t="s">
        <v>1246</v>
      </c>
      <c r="E5133" t="s">
        <v>398</v>
      </c>
      <c r="F5133">
        <f t="shared" si="80"/>
        <v>2.5</v>
      </c>
    </row>
    <row r="5134" spans="1:6" x14ac:dyDescent="0.3">
      <c r="A5134" t="s">
        <v>29</v>
      </c>
      <c r="B5134" t="s">
        <v>206</v>
      </c>
      <c r="C5134" t="s">
        <v>89</v>
      </c>
      <c r="D5134" t="s">
        <v>830</v>
      </c>
      <c r="E5134" t="s">
        <v>398</v>
      </c>
      <c r="F5134">
        <f t="shared" si="80"/>
        <v>3.25</v>
      </c>
    </row>
    <row r="5135" spans="1:6" x14ac:dyDescent="0.3">
      <c r="A5135" t="s">
        <v>107</v>
      </c>
      <c r="B5135" t="s">
        <v>146</v>
      </c>
      <c r="C5135" t="s">
        <v>243</v>
      </c>
      <c r="D5135" t="s">
        <v>1104</v>
      </c>
      <c r="E5135" t="s">
        <v>398</v>
      </c>
      <c r="F5135">
        <f t="shared" si="80"/>
        <v>2.5</v>
      </c>
    </row>
    <row r="5136" spans="1:6" x14ac:dyDescent="0.3">
      <c r="A5136" t="s">
        <v>29</v>
      </c>
      <c r="B5136" t="s">
        <v>52</v>
      </c>
      <c r="C5136" t="s">
        <v>86</v>
      </c>
      <c r="D5136" t="s">
        <v>2336</v>
      </c>
      <c r="E5136" t="s">
        <v>398</v>
      </c>
      <c r="F5136">
        <f t="shared" si="80"/>
        <v>3.25</v>
      </c>
    </row>
    <row r="5137" spans="1:6" x14ac:dyDescent="0.3">
      <c r="A5137" t="s">
        <v>14</v>
      </c>
      <c r="B5137" t="s">
        <v>146</v>
      </c>
      <c r="C5137" t="s">
        <v>175</v>
      </c>
      <c r="D5137" t="s">
        <v>1598</v>
      </c>
      <c r="E5137" t="s">
        <v>398</v>
      </c>
      <c r="F5137">
        <f t="shared" si="80"/>
        <v>4.5</v>
      </c>
    </row>
    <row r="5138" spans="1:6" x14ac:dyDescent="0.3">
      <c r="A5138" t="s">
        <v>62</v>
      </c>
      <c r="B5138" t="s">
        <v>108</v>
      </c>
      <c r="C5138" t="s">
        <v>88</v>
      </c>
      <c r="D5138" t="s">
        <v>1538</v>
      </c>
      <c r="E5138" t="s">
        <v>398</v>
      </c>
      <c r="F5138">
        <f t="shared" si="80"/>
        <v>2.75</v>
      </c>
    </row>
    <row r="5139" spans="1:6" x14ac:dyDescent="0.3">
      <c r="A5139" t="s">
        <v>29</v>
      </c>
      <c r="B5139" t="s">
        <v>46</v>
      </c>
      <c r="C5139" t="s">
        <v>39</v>
      </c>
      <c r="D5139" t="s">
        <v>1572</v>
      </c>
      <c r="E5139" t="s">
        <v>398</v>
      </c>
      <c r="F5139">
        <f t="shared" si="80"/>
        <v>3.25</v>
      </c>
    </row>
    <row r="5140" spans="1:6" x14ac:dyDescent="0.3">
      <c r="A5140" t="s">
        <v>29</v>
      </c>
      <c r="B5140" t="s">
        <v>70</v>
      </c>
      <c r="C5140" t="s">
        <v>88</v>
      </c>
      <c r="D5140" t="s">
        <v>1551</v>
      </c>
      <c r="E5140" t="s">
        <v>398</v>
      </c>
      <c r="F5140">
        <f t="shared" si="80"/>
        <v>3.25</v>
      </c>
    </row>
    <row r="5141" spans="1:6" x14ac:dyDescent="0.3">
      <c r="A5141" t="s">
        <v>29</v>
      </c>
      <c r="B5141" t="s">
        <v>175</v>
      </c>
      <c r="C5141" t="s">
        <v>75</v>
      </c>
      <c r="D5141" t="s">
        <v>1022</v>
      </c>
      <c r="E5141" t="s">
        <v>398</v>
      </c>
      <c r="F5141">
        <f t="shared" si="80"/>
        <v>3.25</v>
      </c>
    </row>
    <row r="5142" spans="1:6" x14ac:dyDescent="0.3">
      <c r="A5142" t="s">
        <v>29</v>
      </c>
      <c r="B5142" t="s">
        <v>85</v>
      </c>
      <c r="C5142" t="s">
        <v>86</v>
      </c>
      <c r="D5142" t="s">
        <v>2067</v>
      </c>
      <c r="E5142" t="s">
        <v>398</v>
      </c>
      <c r="F5142">
        <f t="shared" si="80"/>
        <v>3.25</v>
      </c>
    </row>
    <row r="5143" spans="1:6" x14ac:dyDescent="0.3">
      <c r="A5143" t="s">
        <v>157</v>
      </c>
      <c r="B5143" t="s">
        <v>109</v>
      </c>
      <c r="C5143" t="s">
        <v>22</v>
      </c>
      <c r="D5143" t="s">
        <v>848</v>
      </c>
      <c r="E5143" t="s">
        <v>398</v>
      </c>
      <c r="F5143">
        <f t="shared" si="80"/>
        <v>4.25</v>
      </c>
    </row>
    <row r="5144" spans="1:6" x14ac:dyDescent="0.3">
      <c r="A5144" t="s">
        <v>10</v>
      </c>
      <c r="B5144" t="s">
        <v>58</v>
      </c>
      <c r="C5144" t="s">
        <v>16</v>
      </c>
      <c r="D5144" t="s">
        <v>1254</v>
      </c>
      <c r="E5144" t="s">
        <v>398</v>
      </c>
      <c r="F5144">
        <f t="shared" si="80"/>
        <v>3.75</v>
      </c>
    </row>
    <row r="5145" spans="1:6" x14ac:dyDescent="0.3">
      <c r="A5145" t="s">
        <v>10</v>
      </c>
      <c r="B5145" t="s">
        <v>174</v>
      </c>
      <c r="C5145" t="s">
        <v>22</v>
      </c>
      <c r="D5145" t="s">
        <v>1713</v>
      </c>
      <c r="E5145" t="s">
        <v>398</v>
      </c>
      <c r="F5145">
        <f t="shared" si="80"/>
        <v>3.75</v>
      </c>
    </row>
    <row r="5146" spans="1:6" x14ac:dyDescent="0.3">
      <c r="A5146" t="s">
        <v>276</v>
      </c>
      <c r="B5146" t="s">
        <v>218</v>
      </c>
      <c r="C5146" t="s">
        <v>98</v>
      </c>
      <c r="D5146" t="s">
        <v>856</v>
      </c>
      <c r="E5146" t="s">
        <v>398</v>
      </c>
      <c r="F5146">
        <f t="shared" si="80"/>
        <v>4.75</v>
      </c>
    </row>
    <row r="5147" spans="1:6" x14ac:dyDescent="0.3">
      <c r="A5147" t="s">
        <v>157</v>
      </c>
      <c r="B5147" t="s">
        <v>343</v>
      </c>
      <c r="C5147" t="s">
        <v>88</v>
      </c>
      <c r="D5147" t="s">
        <v>2175</v>
      </c>
      <c r="E5147" t="s">
        <v>398</v>
      </c>
      <c r="F5147">
        <f t="shared" si="80"/>
        <v>4.25</v>
      </c>
    </row>
    <row r="5148" spans="1:6" x14ac:dyDescent="0.3">
      <c r="A5148" t="s">
        <v>10</v>
      </c>
      <c r="B5148" t="s">
        <v>52</v>
      </c>
      <c r="C5148" t="s">
        <v>81</v>
      </c>
      <c r="D5148" t="s">
        <v>2156</v>
      </c>
      <c r="E5148" t="s">
        <v>398</v>
      </c>
      <c r="F5148">
        <f t="shared" si="80"/>
        <v>3.75</v>
      </c>
    </row>
    <row r="5149" spans="1:6" x14ac:dyDescent="0.3">
      <c r="A5149" t="s">
        <v>276</v>
      </c>
      <c r="B5149" t="s">
        <v>70</v>
      </c>
      <c r="C5149" t="s">
        <v>300</v>
      </c>
      <c r="D5149" t="s">
        <v>1846</v>
      </c>
      <c r="E5149" t="s">
        <v>398</v>
      </c>
      <c r="F5149">
        <f t="shared" si="80"/>
        <v>4.75</v>
      </c>
    </row>
    <row r="5150" spans="1:6" x14ac:dyDescent="0.3">
      <c r="A5150" t="s">
        <v>276</v>
      </c>
      <c r="B5150" t="s">
        <v>63</v>
      </c>
      <c r="C5150" t="s">
        <v>189</v>
      </c>
      <c r="D5150" t="s">
        <v>2465</v>
      </c>
      <c r="E5150" t="s">
        <v>398</v>
      </c>
      <c r="F5150">
        <f t="shared" si="80"/>
        <v>4.75</v>
      </c>
    </row>
    <row r="5151" spans="1:6" x14ac:dyDescent="0.3">
      <c r="A5151" t="s">
        <v>16</v>
      </c>
      <c r="B5151" t="s">
        <v>129</v>
      </c>
      <c r="C5151" t="s">
        <v>43</v>
      </c>
      <c r="D5151" t="s">
        <v>98</v>
      </c>
      <c r="E5151" t="s">
        <v>57</v>
      </c>
      <c r="F5151">
        <f t="shared" si="80"/>
        <v>1.5</v>
      </c>
    </row>
    <row r="5152" spans="1:6" x14ac:dyDescent="0.3">
      <c r="A5152" t="s">
        <v>62</v>
      </c>
      <c r="B5152" t="s">
        <v>17</v>
      </c>
      <c r="C5152" t="s">
        <v>129</v>
      </c>
      <c r="D5152" t="s">
        <v>144</v>
      </c>
      <c r="E5152" t="s">
        <v>57</v>
      </c>
      <c r="F5152">
        <f t="shared" si="80"/>
        <v>2.75</v>
      </c>
    </row>
    <row r="5153" spans="1:6" x14ac:dyDescent="0.3">
      <c r="A5153" t="s">
        <v>84</v>
      </c>
      <c r="B5153" t="s">
        <v>109</v>
      </c>
      <c r="C5153" t="s">
        <v>243</v>
      </c>
      <c r="D5153" t="s">
        <v>239</v>
      </c>
      <c r="E5153" t="s">
        <v>57</v>
      </c>
      <c r="F5153">
        <f t="shared" si="80"/>
        <v>2</v>
      </c>
    </row>
    <row r="5154" spans="1:6" x14ac:dyDescent="0.3">
      <c r="A5154" t="s">
        <v>16</v>
      </c>
      <c r="B5154" t="s">
        <v>56</v>
      </c>
      <c r="C5154" t="s">
        <v>16</v>
      </c>
      <c r="D5154" t="s">
        <v>46</v>
      </c>
      <c r="E5154" t="s">
        <v>57</v>
      </c>
      <c r="F5154">
        <f t="shared" si="80"/>
        <v>1.5</v>
      </c>
    </row>
    <row r="5155" spans="1:6" x14ac:dyDescent="0.3">
      <c r="A5155" t="s">
        <v>29</v>
      </c>
      <c r="B5155" t="s">
        <v>239</v>
      </c>
      <c r="C5155" t="s">
        <v>99</v>
      </c>
      <c r="D5155" t="s">
        <v>46</v>
      </c>
      <c r="E5155" t="s">
        <v>57</v>
      </c>
      <c r="F5155">
        <f t="shared" si="80"/>
        <v>3.25</v>
      </c>
    </row>
    <row r="5156" spans="1:6" x14ac:dyDescent="0.3">
      <c r="A5156" t="s">
        <v>84</v>
      </c>
      <c r="B5156" t="s">
        <v>108</v>
      </c>
      <c r="C5156" t="s">
        <v>300</v>
      </c>
      <c r="D5156" t="s">
        <v>58</v>
      </c>
      <c r="E5156" t="s">
        <v>57</v>
      </c>
      <c r="F5156">
        <f t="shared" si="80"/>
        <v>2</v>
      </c>
    </row>
    <row r="5157" spans="1:6" x14ac:dyDescent="0.3">
      <c r="A5157" t="s">
        <v>16</v>
      </c>
      <c r="B5157" t="s">
        <v>215</v>
      </c>
      <c r="C5157" t="s">
        <v>88</v>
      </c>
      <c r="D5157" t="s">
        <v>108</v>
      </c>
      <c r="E5157" t="s">
        <v>57</v>
      </c>
      <c r="F5157">
        <f t="shared" si="80"/>
        <v>1.5</v>
      </c>
    </row>
    <row r="5158" spans="1:6" x14ac:dyDescent="0.3">
      <c r="A5158" t="s">
        <v>16</v>
      </c>
      <c r="B5158" t="s">
        <v>17</v>
      </c>
      <c r="C5158" t="s">
        <v>102</v>
      </c>
      <c r="D5158" t="s">
        <v>387</v>
      </c>
      <c r="E5158" t="s">
        <v>57</v>
      </c>
      <c r="F5158">
        <f t="shared" si="80"/>
        <v>1.5</v>
      </c>
    </row>
    <row r="5159" spans="1:6" x14ac:dyDescent="0.3">
      <c r="A5159" t="s">
        <v>84</v>
      </c>
      <c r="B5159" t="s">
        <v>99</v>
      </c>
      <c r="C5159" t="s">
        <v>68</v>
      </c>
      <c r="D5159" t="s">
        <v>118</v>
      </c>
      <c r="E5159" t="s">
        <v>57</v>
      </c>
      <c r="F5159">
        <f t="shared" si="80"/>
        <v>2</v>
      </c>
    </row>
    <row r="5160" spans="1:6" x14ac:dyDescent="0.3">
      <c r="A5160" t="s">
        <v>84</v>
      </c>
      <c r="B5160" t="s">
        <v>206</v>
      </c>
      <c r="C5160" t="s">
        <v>286</v>
      </c>
      <c r="D5160" t="s">
        <v>571</v>
      </c>
      <c r="E5160" t="s">
        <v>57</v>
      </c>
      <c r="F5160">
        <f t="shared" si="80"/>
        <v>2</v>
      </c>
    </row>
    <row r="5161" spans="1:6" x14ac:dyDescent="0.3">
      <c r="A5161" t="s">
        <v>62</v>
      </c>
      <c r="B5161" t="s">
        <v>133</v>
      </c>
      <c r="C5161" t="s">
        <v>175</v>
      </c>
      <c r="D5161" t="s">
        <v>435</v>
      </c>
      <c r="E5161" t="s">
        <v>57</v>
      </c>
      <c r="F5161">
        <f t="shared" si="80"/>
        <v>2.75</v>
      </c>
    </row>
    <row r="5162" spans="1:6" x14ac:dyDescent="0.3">
      <c r="A5162" t="s">
        <v>62</v>
      </c>
      <c r="B5162" t="s">
        <v>180</v>
      </c>
      <c r="C5162" t="s">
        <v>155</v>
      </c>
      <c r="D5162" t="s">
        <v>122</v>
      </c>
      <c r="E5162" t="s">
        <v>57</v>
      </c>
      <c r="F5162">
        <f t="shared" si="80"/>
        <v>2.75</v>
      </c>
    </row>
    <row r="5163" spans="1:6" x14ac:dyDescent="0.3">
      <c r="A5163" t="s">
        <v>84</v>
      </c>
      <c r="B5163" t="s">
        <v>30</v>
      </c>
      <c r="C5163" t="s">
        <v>102</v>
      </c>
      <c r="D5163" t="s">
        <v>12</v>
      </c>
      <c r="E5163" t="s">
        <v>57</v>
      </c>
      <c r="F5163">
        <f t="shared" si="80"/>
        <v>2</v>
      </c>
    </row>
    <row r="5164" spans="1:6" x14ac:dyDescent="0.3">
      <c r="A5164" t="s">
        <v>84</v>
      </c>
      <c r="B5164" t="s">
        <v>175</v>
      </c>
      <c r="C5164" t="s">
        <v>43</v>
      </c>
      <c r="D5164" t="s">
        <v>432</v>
      </c>
      <c r="E5164" t="s">
        <v>57</v>
      </c>
      <c r="F5164">
        <f t="shared" si="80"/>
        <v>2</v>
      </c>
    </row>
    <row r="5165" spans="1:6" x14ac:dyDescent="0.3">
      <c r="A5165" t="s">
        <v>107</v>
      </c>
      <c r="B5165" t="s">
        <v>99</v>
      </c>
      <c r="C5165" t="s">
        <v>243</v>
      </c>
      <c r="D5165" t="s">
        <v>940</v>
      </c>
      <c r="E5165" t="s">
        <v>57</v>
      </c>
      <c r="F5165">
        <f t="shared" si="80"/>
        <v>2.5</v>
      </c>
    </row>
    <row r="5166" spans="1:6" x14ac:dyDescent="0.3">
      <c r="A5166" t="s">
        <v>107</v>
      </c>
      <c r="B5166" t="s">
        <v>106</v>
      </c>
      <c r="C5166" t="s">
        <v>102</v>
      </c>
      <c r="D5166" t="s">
        <v>1036</v>
      </c>
      <c r="E5166" t="s">
        <v>57</v>
      </c>
      <c r="F5166">
        <f t="shared" si="80"/>
        <v>2.5</v>
      </c>
    </row>
    <row r="5167" spans="1:6" x14ac:dyDescent="0.3">
      <c r="A5167" t="s">
        <v>107</v>
      </c>
      <c r="B5167" t="s">
        <v>30</v>
      </c>
      <c r="C5167" t="s">
        <v>67</v>
      </c>
      <c r="D5167" t="s">
        <v>1053</v>
      </c>
      <c r="E5167" t="s">
        <v>57</v>
      </c>
      <c r="F5167">
        <f t="shared" si="80"/>
        <v>2.5</v>
      </c>
    </row>
    <row r="5168" spans="1:6" x14ac:dyDescent="0.3">
      <c r="A5168" t="s">
        <v>690</v>
      </c>
      <c r="B5168" t="s">
        <v>144</v>
      </c>
      <c r="C5168" t="s">
        <v>90</v>
      </c>
      <c r="D5168" t="s">
        <v>670</v>
      </c>
      <c r="E5168" t="s">
        <v>57</v>
      </c>
      <c r="F5168">
        <f t="shared" si="80"/>
        <v>3</v>
      </c>
    </row>
    <row r="5169" spans="1:6" x14ac:dyDescent="0.3">
      <c r="A5169" t="s">
        <v>29</v>
      </c>
      <c r="B5169" t="s">
        <v>91</v>
      </c>
      <c r="C5169" t="s">
        <v>64</v>
      </c>
      <c r="D5169" t="s">
        <v>1400</v>
      </c>
      <c r="E5169" t="s">
        <v>57</v>
      </c>
      <c r="F5169">
        <f t="shared" si="80"/>
        <v>3.25</v>
      </c>
    </row>
    <row r="5170" spans="1:6" x14ac:dyDescent="0.3">
      <c r="A5170" t="s">
        <v>107</v>
      </c>
      <c r="B5170" t="s">
        <v>129</v>
      </c>
      <c r="C5170" t="s">
        <v>286</v>
      </c>
      <c r="D5170" t="s">
        <v>1657</v>
      </c>
      <c r="E5170" t="s">
        <v>57</v>
      </c>
      <c r="F5170">
        <f t="shared" si="80"/>
        <v>2.5</v>
      </c>
    </row>
    <row r="5171" spans="1:6" x14ac:dyDescent="0.3">
      <c r="A5171" t="s">
        <v>29</v>
      </c>
      <c r="B5171" t="s">
        <v>106</v>
      </c>
      <c r="C5171" t="s">
        <v>102</v>
      </c>
      <c r="D5171" t="s">
        <v>1562</v>
      </c>
      <c r="E5171" t="s">
        <v>57</v>
      </c>
      <c r="F5171">
        <f t="shared" si="80"/>
        <v>3.25</v>
      </c>
    </row>
    <row r="5172" spans="1:6" x14ac:dyDescent="0.3">
      <c r="A5172" t="s">
        <v>29</v>
      </c>
      <c r="B5172" t="s">
        <v>239</v>
      </c>
      <c r="C5172" t="s">
        <v>76</v>
      </c>
      <c r="D5172" t="s">
        <v>1384</v>
      </c>
      <c r="E5172" t="s">
        <v>57</v>
      </c>
      <c r="F5172">
        <f t="shared" si="80"/>
        <v>3.25</v>
      </c>
    </row>
    <row r="5173" spans="1:6" x14ac:dyDescent="0.3">
      <c r="A5173" t="s">
        <v>29</v>
      </c>
      <c r="B5173" t="s">
        <v>106</v>
      </c>
      <c r="C5173" t="s">
        <v>102</v>
      </c>
      <c r="D5173" t="s">
        <v>839</v>
      </c>
      <c r="E5173" t="s">
        <v>57</v>
      </c>
      <c r="F5173">
        <f t="shared" si="80"/>
        <v>3.25</v>
      </c>
    </row>
    <row r="5174" spans="1:6" x14ac:dyDescent="0.3">
      <c r="A5174" t="s">
        <v>276</v>
      </c>
      <c r="B5174" t="s">
        <v>30</v>
      </c>
      <c r="C5174" t="s">
        <v>185</v>
      </c>
      <c r="D5174" t="s">
        <v>2113</v>
      </c>
      <c r="E5174" t="s">
        <v>57</v>
      </c>
      <c r="F5174">
        <f t="shared" si="80"/>
        <v>4.75</v>
      </c>
    </row>
    <row r="5175" spans="1:6" x14ac:dyDescent="0.3">
      <c r="A5175" t="s">
        <v>10</v>
      </c>
      <c r="B5175" t="s">
        <v>206</v>
      </c>
      <c r="C5175" t="s">
        <v>3</v>
      </c>
      <c r="D5175" t="s">
        <v>1195</v>
      </c>
      <c r="E5175" t="s">
        <v>57</v>
      </c>
      <c r="F5175">
        <f t="shared" si="80"/>
        <v>3.75</v>
      </c>
    </row>
    <row r="5176" spans="1:6" x14ac:dyDescent="0.3">
      <c r="A5176" t="s">
        <v>157</v>
      </c>
      <c r="B5176" t="s">
        <v>167</v>
      </c>
      <c r="C5176" t="s">
        <v>78</v>
      </c>
      <c r="D5176" t="s">
        <v>505</v>
      </c>
      <c r="E5176" t="s">
        <v>57</v>
      </c>
      <c r="F5176">
        <f t="shared" si="80"/>
        <v>4.25</v>
      </c>
    </row>
    <row r="5177" spans="1:6" x14ac:dyDescent="0.3">
      <c r="A5177" t="s">
        <v>16</v>
      </c>
      <c r="B5177" t="s">
        <v>154</v>
      </c>
      <c r="C5177" t="s">
        <v>92</v>
      </c>
      <c r="D5177" t="s">
        <v>286</v>
      </c>
      <c r="E5177" t="s">
        <v>394</v>
      </c>
      <c r="F5177">
        <f t="shared" si="80"/>
        <v>1.5</v>
      </c>
    </row>
    <row r="5178" spans="1:6" x14ac:dyDescent="0.3">
      <c r="A5178" t="s">
        <v>62</v>
      </c>
      <c r="B5178" t="s">
        <v>85</v>
      </c>
      <c r="C5178" t="s">
        <v>323</v>
      </c>
      <c r="D5178" t="s">
        <v>244</v>
      </c>
      <c r="E5178" t="s">
        <v>394</v>
      </c>
      <c r="F5178">
        <f t="shared" si="80"/>
        <v>2.75</v>
      </c>
    </row>
    <row r="5179" spans="1:6" x14ac:dyDescent="0.3">
      <c r="A5179" t="s">
        <v>84</v>
      </c>
      <c r="B5179" t="s">
        <v>36</v>
      </c>
      <c r="C5179" t="s">
        <v>5</v>
      </c>
      <c r="D5179" t="s">
        <v>70</v>
      </c>
      <c r="E5179" t="s">
        <v>394</v>
      </c>
      <c r="F5179">
        <f t="shared" si="80"/>
        <v>2</v>
      </c>
    </row>
    <row r="5180" spans="1:6" x14ac:dyDescent="0.3">
      <c r="A5180" t="s">
        <v>16</v>
      </c>
      <c r="B5180" t="s">
        <v>6</v>
      </c>
      <c r="C5180" t="s">
        <v>96</v>
      </c>
      <c r="D5180" t="s">
        <v>175</v>
      </c>
      <c r="E5180" t="s">
        <v>394</v>
      </c>
      <c r="F5180">
        <f t="shared" si="80"/>
        <v>1.5</v>
      </c>
    </row>
    <row r="5181" spans="1:6" x14ac:dyDescent="0.3">
      <c r="A5181" t="s">
        <v>62</v>
      </c>
      <c r="B5181" t="s">
        <v>69</v>
      </c>
      <c r="C5181" t="s">
        <v>352</v>
      </c>
      <c r="D5181" t="s">
        <v>146</v>
      </c>
      <c r="E5181" t="s">
        <v>394</v>
      </c>
      <c r="F5181">
        <f t="shared" si="80"/>
        <v>2.75</v>
      </c>
    </row>
    <row r="5182" spans="1:6" x14ac:dyDescent="0.3">
      <c r="A5182" t="s">
        <v>84</v>
      </c>
      <c r="B5182" t="s">
        <v>109</v>
      </c>
      <c r="C5182" t="s">
        <v>243</v>
      </c>
      <c r="D5182" t="s">
        <v>206</v>
      </c>
      <c r="E5182" t="s">
        <v>394</v>
      </c>
      <c r="F5182">
        <f t="shared" si="80"/>
        <v>2</v>
      </c>
    </row>
    <row r="5183" spans="1:6" x14ac:dyDescent="0.3">
      <c r="A5183" t="s">
        <v>16</v>
      </c>
      <c r="B5183" t="s">
        <v>11</v>
      </c>
      <c r="C5183" t="s">
        <v>67</v>
      </c>
      <c r="D5183" t="s">
        <v>129</v>
      </c>
      <c r="E5183" t="s">
        <v>394</v>
      </c>
      <c r="F5183">
        <f t="shared" si="80"/>
        <v>1.5</v>
      </c>
    </row>
    <row r="5184" spans="1:6" x14ac:dyDescent="0.3">
      <c r="A5184" t="s">
        <v>16</v>
      </c>
      <c r="B5184" t="s">
        <v>11</v>
      </c>
      <c r="C5184" t="s">
        <v>59</v>
      </c>
      <c r="D5184" t="s">
        <v>252</v>
      </c>
      <c r="E5184" t="s">
        <v>394</v>
      </c>
      <c r="F5184">
        <f t="shared" si="80"/>
        <v>1.5</v>
      </c>
    </row>
    <row r="5185" spans="1:6" x14ac:dyDescent="0.3">
      <c r="A5185" t="s">
        <v>84</v>
      </c>
      <c r="B5185" t="s">
        <v>352</v>
      </c>
      <c r="C5185" t="s">
        <v>81</v>
      </c>
      <c r="D5185" t="s">
        <v>436</v>
      </c>
      <c r="E5185" t="s">
        <v>394</v>
      </c>
      <c r="F5185">
        <f t="shared" si="80"/>
        <v>2</v>
      </c>
    </row>
    <row r="5186" spans="1:6" x14ac:dyDescent="0.3">
      <c r="A5186" t="s">
        <v>84</v>
      </c>
      <c r="B5186" t="s">
        <v>138</v>
      </c>
      <c r="C5186" t="s">
        <v>86</v>
      </c>
      <c r="D5186" t="s">
        <v>567</v>
      </c>
      <c r="E5186" t="s">
        <v>394</v>
      </c>
      <c r="F5186">
        <f t="shared" si="80"/>
        <v>2</v>
      </c>
    </row>
    <row r="5187" spans="1:6" x14ac:dyDescent="0.3">
      <c r="A5187" t="s">
        <v>84</v>
      </c>
      <c r="B5187" t="s">
        <v>293</v>
      </c>
      <c r="C5187" t="s">
        <v>153</v>
      </c>
      <c r="D5187" t="s">
        <v>123</v>
      </c>
      <c r="E5187" t="s">
        <v>394</v>
      </c>
      <c r="F5187">
        <f t="shared" ref="F5187:F5250" si="81">VALUE(A5187)</f>
        <v>2</v>
      </c>
    </row>
    <row r="5188" spans="1:6" x14ac:dyDescent="0.3">
      <c r="A5188" t="s">
        <v>84</v>
      </c>
      <c r="B5188" t="s">
        <v>63</v>
      </c>
      <c r="C5188" t="s">
        <v>243</v>
      </c>
      <c r="D5188" t="s">
        <v>429</v>
      </c>
      <c r="E5188" t="s">
        <v>394</v>
      </c>
      <c r="F5188">
        <f t="shared" si="81"/>
        <v>2</v>
      </c>
    </row>
    <row r="5189" spans="1:6" x14ac:dyDescent="0.3">
      <c r="A5189" t="s">
        <v>16</v>
      </c>
      <c r="B5189" t="s">
        <v>56</v>
      </c>
      <c r="C5189" t="s">
        <v>102</v>
      </c>
      <c r="D5189" t="s">
        <v>405</v>
      </c>
      <c r="E5189" t="s">
        <v>394</v>
      </c>
      <c r="F5189">
        <f t="shared" si="81"/>
        <v>1.5</v>
      </c>
    </row>
    <row r="5190" spans="1:6" x14ac:dyDescent="0.3">
      <c r="A5190" t="s">
        <v>157</v>
      </c>
      <c r="B5190" t="s">
        <v>144</v>
      </c>
      <c r="C5190" t="s">
        <v>940</v>
      </c>
      <c r="D5190" t="s">
        <v>829</v>
      </c>
      <c r="E5190" t="s">
        <v>394</v>
      </c>
      <c r="F5190">
        <f t="shared" si="81"/>
        <v>4.25</v>
      </c>
    </row>
    <row r="5191" spans="1:6" x14ac:dyDescent="0.3">
      <c r="A5191" t="s">
        <v>62</v>
      </c>
      <c r="B5191" t="s">
        <v>14</v>
      </c>
      <c r="C5191" t="s">
        <v>81</v>
      </c>
      <c r="D5191" t="s">
        <v>330</v>
      </c>
      <c r="E5191" t="s">
        <v>394</v>
      </c>
      <c r="F5191">
        <f t="shared" si="81"/>
        <v>2.75</v>
      </c>
    </row>
    <row r="5192" spans="1:6" x14ac:dyDescent="0.3">
      <c r="A5192" t="s">
        <v>29</v>
      </c>
      <c r="B5192" t="s">
        <v>185</v>
      </c>
      <c r="C5192" t="s">
        <v>59</v>
      </c>
      <c r="D5192" t="s">
        <v>753</v>
      </c>
      <c r="E5192" t="s">
        <v>394</v>
      </c>
      <c r="F5192">
        <f t="shared" si="81"/>
        <v>3.25</v>
      </c>
    </row>
    <row r="5193" spans="1:6" x14ac:dyDescent="0.3">
      <c r="A5193" t="s">
        <v>107</v>
      </c>
      <c r="B5193" t="s">
        <v>117</v>
      </c>
      <c r="C5193" t="s">
        <v>300</v>
      </c>
      <c r="D5193" t="s">
        <v>566</v>
      </c>
      <c r="E5193" t="s">
        <v>394</v>
      </c>
      <c r="F5193">
        <f t="shared" si="81"/>
        <v>2.5</v>
      </c>
    </row>
    <row r="5194" spans="1:6" x14ac:dyDescent="0.3">
      <c r="A5194" t="s">
        <v>107</v>
      </c>
      <c r="B5194" t="s">
        <v>121</v>
      </c>
      <c r="C5194" t="s">
        <v>67</v>
      </c>
      <c r="D5194" t="s">
        <v>393</v>
      </c>
      <c r="E5194" t="s">
        <v>394</v>
      </c>
      <c r="F5194">
        <f t="shared" si="81"/>
        <v>2.5</v>
      </c>
    </row>
    <row r="5195" spans="1:6" x14ac:dyDescent="0.3">
      <c r="A5195" t="s">
        <v>29</v>
      </c>
      <c r="B5195" t="s">
        <v>17</v>
      </c>
      <c r="C5195" t="s">
        <v>109</v>
      </c>
      <c r="D5195" t="s">
        <v>27</v>
      </c>
      <c r="E5195" t="s">
        <v>394</v>
      </c>
      <c r="F5195">
        <f t="shared" si="81"/>
        <v>3.25</v>
      </c>
    </row>
    <row r="5196" spans="1:6" x14ac:dyDescent="0.3">
      <c r="A5196" t="s">
        <v>107</v>
      </c>
      <c r="B5196" t="s">
        <v>218</v>
      </c>
      <c r="C5196" t="s">
        <v>59</v>
      </c>
      <c r="D5196" t="s">
        <v>718</v>
      </c>
      <c r="E5196" t="s">
        <v>394</v>
      </c>
      <c r="F5196">
        <f t="shared" si="81"/>
        <v>2.5</v>
      </c>
    </row>
    <row r="5197" spans="1:6" x14ac:dyDescent="0.3">
      <c r="A5197" t="s">
        <v>84</v>
      </c>
      <c r="B5197" t="s">
        <v>206</v>
      </c>
      <c r="C5197" t="s">
        <v>22</v>
      </c>
      <c r="D5197" t="s">
        <v>1475</v>
      </c>
      <c r="E5197" t="s">
        <v>394</v>
      </c>
      <c r="F5197">
        <f t="shared" si="81"/>
        <v>2</v>
      </c>
    </row>
    <row r="5198" spans="1:6" x14ac:dyDescent="0.3">
      <c r="A5198" t="s">
        <v>107</v>
      </c>
      <c r="B5198" t="s">
        <v>72</v>
      </c>
      <c r="C5198" t="s">
        <v>189</v>
      </c>
      <c r="D5198" t="s">
        <v>44</v>
      </c>
      <c r="E5198" t="s">
        <v>394</v>
      </c>
      <c r="F5198">
        <f t="shared" si="81"/>
        <v>2.5</v>
      </c>
    </row>
    <row r="5199" spans="1:6" x14ac:dyDescent="0.3">
      <c r="A5199" t="s">
        <v>84</v>
      </c>
      <c r="B5199" t="s">
        <v>224</v>
      </c>
      <c r="C5199" t="s">
        <v>42</v>
      </c>
      <c r="D5199" t="s">
        <v>579</v>
      </c>
      <c r="E5199" t="s">
        <v>394</v>
      </c>
      <c r="F5199">
        <f t="shared" si="81"/>
        <v>2</v>
      </c>
    </row>
    <row r="5200" spans="1:6" x14ac:dyDescent="0.3">
      <c r="A5200" t="s">
        <v>29</v>
      </c>
      <c r="B5200" t="s">
        <v>129</v>
      </c>
      <c r="C5200" t="s">
        <v>300</v>
      </c>
      <c r="D5200" t="s">
        <v>2060</v>
      </c>
      <c r="E5200" t="s">
        <v>394</v>
      </c>
      <c r="F5200">
        <f t="shared" si="81"/>
        <v>3.25</v>
      </c>
    </row>
    <row r="5201" spans="1:6" x14ac:dyDescent="0.3">
      <c r="A5201" t="s">
        <v>157</v>
      </c>
      <c r="B5201" t="s">
        <v>232</v>
      </c>
      <c r="C5201" t="s">
        <v>8</v>
      </c>
      <c r="D5201" t="s">
        <v>411</v>
      </c>
      <c r="E5201" t="s">
        <v>394</v>
      </c>
      <c r="F5201">
        <f t="shared" si="81"/>
        <v>4.25</v>
      </c>
    </row>
    <row r="5202" spans="1:6" x14ac:dyDescent="0.3">
      <c r="A5202" t="s">
        <v>10</v>
      </c>
      <c r="B5202" t="s">
        <v>293</v>
      </c>
      <c r="C5202" t="s">
        <v>102</v>
      </c>
      <c r="D5202" t="s">
        <v>1289</v>
      </c>
      <c r="E5202" t="s">
        <v>394</v>
      </c>
      <c r="F5202">
        <f t="shared" si="81"/>
        <v>3.75</v>
      </c>
    </row>
    <row r="5203" spans="1:6" x14ac:dyDescent="0.3">
      <c r="A5203" t="s">
        <v>143</v>
      </c>
      <c r="B5203" t="s">
        <v>167</v>
      </c>
      <c r="C5203" t="s">
        <v>343</v>
      </c>
      <c r="D5203" t="s">
        <v>1558</v>
      </c>
      <c r="E5203" t="s">
        <v>394</v>
      </c>
      <c r="F5203">
        <f t="shared" si="81"/>
        <v>5</v>
      </c>
    </row>
    <row r="5204" spans="1:6" x14ac:dyDescent="0.3">
      <c r="A5204" t="s">
        <v>10</v>
      </c>
      <c r="B5204" t="s">
        <v>108</v>
      </c>
      <c r="C5204" t="s">
        <v>76</v>
      </c>
      <c r="D5204" t="s">
        <v>2225</v>
      </c>
      <c r="E5204" t="s">
        <v>394</v>
      </c>
      <c r="F5204">
        <f t="shared" si="81"/>
        <v>3.75</v>
      </c>
    </row>
    <row r="5205" spans="1:6" x14ac:dyDescent="0.3">
      <c r="A5205" t="s">
        <v>157</v>
      </c>
      <c r="B5205" t="s">
        <v>78</v>
      </c>
      <c r="C5205" t="s">
        <v>92</v>
      </c>
      <c r="D5205" t="s">
        <v>569</v>
      </c>
      <c r="E5205" t="s">
        <v>394</v>
      </c>
      <c r="F5205">
        <f t="shared" si="81"/>
        <v>4.25</v>
      </c>
    </row>
    <row r="5206" spans="1:6" x14ac:dyDescent="0.3">
      <c r="A5206" t="s">
        <v>10</v>
      </c>
      <c r="B5206" t="s">
        <v>11</v>
      </c>
      <c r="C5206" t="s">
        <v>12</v>
      </c>
      <c r="D5206" t="s">
        <v>2</v>
      </c>
      <c r="E5206" t="s">
        <v>13</v>
      </c>
      <c r="F5206">
        <f t="shared" si="81"/>
        <v>3.75</v>
      </c>
    </row>
    <row r="5207" spans="1:6" x14ac:dyDescent="0.3">
      <c r="A5207" t="s">
        <v>16</v>
      </c>
      <c r="B5207" t="s">
        <v>129</v>
      </c>
      <c r="C5207" t="s">
        <v>243</v>
      </c>
      <c r="D5207" t="s">
        <v>112</v>
      </c>
      <c r="E5207" t="s">
        <v>13</v>
      </c>
      <c r="F5207">
        <f t="shared" si="81"/>
        <v>1.5</v>
      </c>
    </row>
    <row r="5208" spans="1:6" x14ac:dyDescent="0.3">
      <c r="A5208" t="s">
        <v>84</v>
      </c>
      <c r="B5208" t="s">
        <v>228</v>
      </c>
      <c r="C5208" t="s">
        <v>91</v>
      </c>
      <c r="D5208" t="s">
        <v>286</v>
      </c>
      <c r="E5208" t="s">
        <v>13</v>
      </c>
      <c r="F5208">
        <f t="shared" si="81"/>
        <v>2</v>
      </c>
    </row>
    <row r="5209" spans="1:6" x14ac:dyDescent="0.3">
      <c r="A5209" t="s">
        <v>16</v>
      </c>
      <c r="B5209" t="s">
        <v>133</v>
      </c>
      <c r="C5209" t="s">
        <v>76</v>
      </c>
      <c r="D5209" t="s">
        <v>185</v>
      </c>
      <c r="E5209" t="s">
        <v>13</v>
      </c>
      <c r="F5209">
        <f t="shared" si="81"/>
        <v>1.5</v>
      </c>
    </row>
    <row r="5210" spans="1:6" x14ac:dyDescent="0.3">
      <c r="A5210" t="s">
        <v>16</v>
      </c>
      <c r="B5210" t="s">
        <v>224</v>
      </c>
      <c r="C5210" t="s">
        <v>107</v>
      </c>
      <c r="D5210" t="s">
        <v>185</v>
      </c>
      <c r="E5210" t="s">
        <v>13</v>
      </c>
      <c r="F5210">
        <f t="shared" si="81"/>
        <v>1.5</v>
      </c>
    </row>
    <row r="5211" spans="1:6" x14ac:dyDescent="0.3">
      <c r="A5211" t="s">
        <v>16</v>
      </c>
      <c r="B5211" t="s">
        <v>129</v>
      </c>
      <c r="C5211" t="s">
        <v>73</v>
      </c>
      <c r="D5211" t="s">
        <v>153</v>
      </c>
      <c r="E5211" t="s">
        <v>13</v>
      </c>
      <c r="F5211">
        <f t="shared" si="81"/>
        <v>1.5</v>
      </c>
    </row>
    <row r="5212" spans="1:6" x14ac:dyDescent="0.3">
      <c r="A5212" t="s">
        <v>16</v>
      </c>
      <c r="B5212" t="s">
        <v>108</v>
      </c>
      <c r="C5212" t="s">
        <v>2</v>
      </c>
      <c r="D5212" t="s">
        <v>189</v>
      </c>
      <c r="E5212" t="s">
        <v>13</v>
      </c>
      <c r="F5212">
        <f t="shared" si="81"/>
        <v>1.5</v>
      </c>
    </row>
    <row r="5213" spans="1:6" x14ac:dyDescent="0.3">
      <c r="A5213" t="s">
        <v>16</v>
      </c>
      <c r="B5213" t="s">
        <v>33</v>
      </c>
      <c r="C5213" t="s">
        <v>102</v>
      </c>
      <c r="D5213" t="s">
        <v>109</v>
      </c>
      <c r="E5213" t="s">
        <v>13</v>
      </c>
      <c r="F5213">
        <f t="shared" si="81"/>
        <v>1.5</v>
      </c>
    </row>
    <row r="5214" spans="1:6" x14ac:dyDescent="0.3">
      <c r="A5214" t="s">
        <v>16</v>
      </c>
      <c r="B5214" t="s">
        <v>129</v>
      </c>
      <c r="C5214" t="s">
        <v>43</v>
      </c>
      <c r="D5214" t="s">
        <v>175</v>
      </c>
      <c r="E5214" t="s">
        <v>13</v>
      </c>
      <c r="F5214">
        <f t="shared" si="81"/>
        <v>1.5</v>
      </c>
    </row>
    <row r="5215" spans="1:6" x14ac:dyDescent="0.3">
      <c r="A5215" t="s">
        <v>62</v>
      </c>
      <c r="B5215" t="s">
        <v>52</v>
      </c>
      <c r="C5215" t="s">
        <v>323</v>
      </c>
      <c r="D5215" t="s">
        <v>175</v>
      </c>
      <c r="E5215" t="s">
        <v>13</v>
      </c>
      <c r="F5215">
        <f t="shared" si="81"/>
        <v>2.75</v>
      </c>
    </row>
    <row r="5216" spans="1:6" x14ac:dyDescent="0.3">
      <c r="A5216" t="s">
        <v>29</v>
      </c>
      <c r="B5216" t="s">
        <v>30</v>
      </c>
      <c r="C5216" t="s">
        <v>127</v>
      </c>
      <c r="D5216" t="s">
        <v>239</v>
      </c>
      <c r="E5216" t="s">
        <v>13</v>
      </c>
      <c r="F5216">
        <f t="shared" si="81"/>
        <v>3.25</v>
      </c>
    </row>
    <row r="5217" spans="1:6" x14ac:dyDescent="0.3">
      <c r="A5217" t="s">
        <v>16</v>
      </c>
      <c r="B5217" t="s">
        <v>36</v>
      </c>
      <c r="C5217" t="s">
        <v>81</v>
      </c>
      <c r="D5217" t="s">
        <v>293</v>
      </c>
      <c r="E5217" t="s">
        <v>13</v>
      </c>
      <c r="F5217">
        <f t="shared" si="81"/>
        <v>1.5</v>
      </c>
    </row>
    <row r="5218" spans="1:6" x14ac:dyDescent="0.3">
      <c r="A5218" t="s">
        <v>107</v>
      </c>
      <c r="B5218" t="s">
        <v>70</v>
      </c>
      <c r="C5218" t="s">
        <v>300</v>
      </c>
      <c r="D5218" t="s">
        <v>11</v>
      </c>
      <c r="E5218" t="s">
        <v>13</v>
      </c>
      <c r="F5218">
        <f t="shared" si="81"/>
        <v>2.5</v>
      </c>
    </row>
    <row r="5219" spans="1:6" x14ac:dyDescent="0.3">
      <c r="A5219" t="s">
        <v>16</v>
      </c>
      <c r="B5219" t="s">
        <v>139</v>
      </c>
      <c r="C5219" t="s">
        <v>59</v>
      </c>
      <c r="D5219" t="s">
        <v>6</v>
      </c>
      <c r="E5219" t="s">
        <v>13</v>
      </c>
      <c r="F5219">
        <f t="shared" si="81"/>
        <v>1.5</v>
      </c>
    </row>
    <row r="5220" spans="1:6" x14ac:dyDescent="0.3">
      <c r="A5220" t="s">
        <v>84</v>
      </c>
      <c r="B5220" t="s">
        <v>6</v>
      </c>
      <c r="C5220" t="s">
        <v>101</v>
      </c>
      <c r="D5220" t="s">
        <v>89</v>
      </c>
      <c r="E5220" t="s">
        <v>13</v>
      </c>
      <c r="F5220">
        <f t="shared" si="81"/>
        <v>2</v>
      </c>
    </row>
    <row r="5221" spans="1:6" x14ac:dyDescent="0.3">
      <c r="A5221" t="s">
        <v>157</v>
      </c>
      <c r="B5221" t="s">
        <v>243</v>
      </c>
      <c r="C5221" t="s">
        <v>185</v>
      </c>
      <c r="D5221" t="s">
        <v>224</v>
      </c>
      <c r="E5221" t="s">
        <v>13</v>
      </c>
      <c r="F5221">
        <f t="shared" si="81"/>
        <v>4.25</v>
      </c>
    </row>
    <row r="5222" spans="1:6" x14ac:dyDescent="0.3">
      <c r="A5222" t="s">
        <v>16</v>
      </c>
      <c r="B5222" t="s">
        <v>54</v>
      </c>
      <c r="C5222" t="s">
        <v>73</v>
      </c>
      <c r="D5222" t="s">
        <v>149</v>
      </c>
      <c r="E5222" t="s">
        <v>13</v>
      </c>
      <c r="F5222">
        <f t="shared" si="81"/>
        <v>1.5</v>
      </c>
    </row>
    <row r="5223" spans="1:6" x14ac:dyDescent="0.3">
      <c r="A5223" t="s">
        <v>84</v>
      </c>
      <c r="B5223" t="s">
        <v>224</v>
      </c>
      <c r="C5223" t="s">
        <v>14</v>
      </c>
      <c r="D5223" t="s">
        <v>49</v>
      </c>
      <c r="E5223" t="s">
        <v>13</v>
      </c>
      <c r="F5223">
        <f t="shared" si="81"/>
        <v>2</v>
      </c>
    </row>
    <row r="5224" spans="1:6" x14ac:dyDescent="0.3">
      <c r="A5224" t="s">
        <v>84</v>
      </c>
      <c r="B5224" t="s">
        <v>212</v>
      </c>
      <c r="C5224" t="s">
        <v>68</v>
      </c>
      <c r="D5224" t="s">
        <v>164</v>
      </c>
      <c r="E5224" t="s">
        <v>13</v>
      </c>
      <c r="F5224">
        <f t="shared" si="81"/>
        <v>2</v>
      </c>
    </row>
    <row r="5225" spans="1:6" x14ac:dyDescent="0.3">
      <c r="A5225" t="s">
        <v>62</v>
      </c>
      <c r="B5225" t="s">
        <v>64</v>
      </c>
      <c r="C5225" t="s">
        <v>43</v>
      </c>
      <c r="D5225" t="s">
        <v>527</v>
      </c>
      <c r="E5225" t="s">
        <v>13</v>
      </c>
      <c r="F5225">
        <f t="shared" si="81"/>
        <v>2.75</v>
      </c>
    </row>
    <row r="5226" spans="1:6" x14ac:dyDescent="0.3">
      <c r="A5226" t="s">
        <v>84</v>
      </c>
      <c r="B5226" t="s">
        <v>221</v>
      </c>
      <c r="C5226" t="s">
        <v>286</v>
      </c>
      <c r="D5226" t="s">
        <v>7</v>
      </c>
      <c r="E5226" t="s">
        <v>13</v>
      </c>
      <c r="F5226">
        <f t="shared" si="81"/>
        <v>2</v>
      </c>
    </row>
    <row r="5227" spans="1:6" x14ac:dyDescent="0.3">
      <c r="A5227" t="s">
        <v>84</v>
      </c>
      <c r="B5227" t="s">
        <v>239</v>
      </c>
      <c r="C5227" t="s">
        <v>88</v>
      </c>
      <c r="D5227" t="s">
        <v>222</v>
      </c>
      <c r="E5227" t="s">
        <v>13</v>
      </c>
      <c r="F5227">
        <f t="shared" si="81"/>
        <v>2</v>
      </c>
    </row>
    <row r="5228" spans="1:6" x14ac:dyDescent="0.3">
      <c r="A5228" t="s">
        <v>84</v>
      </c>
      <c r="B5228" t="s">
        <v>352</v>
      </c>
      <c r="C5228" t="s">
        <v>107</v>
      </c>
      <c r="D5228" t="s">
        <v>213</v>
      </c>
      <c r="E5228" t="s">
        <v>13</v>
      </c>
      <c r="F5228">
        <f t="shared" si="81"/>
        <v>2</v>
      </c>
    </row>
    <row r="5229" spans="1:6" x14ac:dyDescent="0.3">
      <c r="A5229" t="s">
        <v>16</v>
      </c>
      <c r="B5229" t="s">
        <v>56</v>
      </c>
      <c r="C5229" t="s">
        <v>2</v>
      </c>
      <c r="D5229" t="s">
        <v>635</v>
      </c>
      <c r="E5229" t="s">
        <v>13</v>
      </c>
      <c r="F5229">
        <f t="shared" si="81"/>
        <v>1.5</v>
      </c>
    </row>
    <row r="5230" spans="1:6" x14ac:dyDescent="0.3">
      <c r="A5230" t="s">
        <v>16</v>
      </c>
      <c r="B5230" t="s">
        <v>58</v>
      </c>
      <c r="C5230" t="s">
        <v>67</v>
      </c>
      <c r="D5230" t="s">
        <v>795</v>
      </c>
      <c r="E5230" t="s">
        <v>13</v>
      </c>
      <c r="F5230">
        <f t="shared" si="81"/>
        <v>1.5</v>
      </c>
    </row>
    <row r="5231" spans="1:6" x14ac:dyDescent="0.3">
      <c r="A5231" t="s">
        <v>84</v>
      </c>
      <c r="B5231" t="s">
        <v>212</v>
      </c>
      <c r="C5231" t="s">
        <v>75</v>
      </c>
      <c r="D5231" t="s">
        <v>432</v>
      </c>
      <c r="E5231" t="s">
        <v>13</v>
      </c>
      <c r="F5231">
        <f t="shared" si="81"/>
        <v>2</v>
      </c>
    </row>
    <row r="5232" spans="1:6" x14ac:dyDescent="0.3">
      <c r="A5232" t="s">
        <v>84</v>
      </c>
      <c r="B5232" t="s">
        <v>58</v>
      </c>
      <c r="C5232" t="s">
        <v>76</v>
      </c>
      <c r="D5232" t="s">
        <v>290</v>
      </c>
      <c r="E5232" t="s">
        <v>13</v>
      </c>
      <c r="F5232">
        <f t="shared" si="81"/>
        <v>2</v>
      </c>
    </row>
    <row r="5233" spans="1:6" x14ac:dyDescent="0.3">
      <c r="A5233" t="s">
        <v>10</v>
      </c>
      <c r="B5233" t="s">
        <v>189</v>
      </c>
      <c r="C5233" t="s">
        <v>121</v>
      </c>
      <c r="D5233" t="s">
        <v>369</v>
      </c>
      <c r="E5233" t="s">
        <v>13</v>
      </c>
      <c r="F5233">
        <f t="shared" si="81"/>
        <v>3.75</v>
      </c>
    </row>
    <row r="5234" spans="1:6" x14ac:dyDescent="0.3">
      <c r="A5234" t="s">
        <v>107</v>
      </c>
      <c r="B5234" t="s">
        <v>154</v>
      </c>
      <c r="C5234" t="s">
        <v>26</v>
      </c>
      <c r="D5234" t="s">
        <v>1358</v>
      </c>
      <c r="E5234" t="s">
        <v>13</v>
      </c>
      <c r="F5234">
        <f t="shared" si="81"/>
        <v>2.5</v>
      </c>
    </row>
    <row r="5235" spans="1:6" x14ac:dyDescent="0.3">
      <c r="A5235" t="s">
        <v>10</v>
      </c>
      <c r="B5235" t="s">
        <v>352</v>
      </c>
      <c r="C5235" t="s">
        <v>352</v>
      </c>
      <c r="D5235" t="s">
        <v>433</v>
      </c>
      <c r="E5235" t="s">
        <v>13</v>
      </c>
      <c r="F5235">
        <f t="shared" si="81"/>
        <v>3.75</v>
      </c>
    </row>
    <row r="5236" spans="1:6" x14ac:dyDescent="0.3">
      <c r="A5236" t="s">
        <v>107</v>
      </c>
      <c r="B5236" t="s">
        <v>85</v>
      </c>
      <c r="C5236" t="s">
        <v>26</v>
      </c>
      <c r="D5236" t="s">
        <v>818</v>
      </c>
      <c r="E5236" t="s">
        <v>13</v>
      </c>
      <c r="F5236">
        <f t="shared" si="81"/>
        <v>2.5</v>
      </c>
    </row>
    <row r="5237" spans="1:6" x14ac:dyDescent="0.3">
      <c r="A5237" t="s">
        <v>29</v>
      </c>
      <c r="B5237" t="s">
        <v>127</v>
      </c>
      <c r="C5237" t="s">
        <v>146</v>
      </c>
      <c r="D5237" t="s">
        <v>1151</v>
      </c>
      <c r="E5237" t="s">
        <v>13</v>
      </c>
      <c r="F5237">
        <f t="shared" si="81"/>
        <v>3.25</v>
      </c>
    </row>
    <row r="5238" spans="1:6" x14ac:dyDescent="0.3">
      <c r="A5238" t="s">
        <v>29</v>
      </c>
      <c r="B5238" t="s">
        <v>138</v>
      </c>
      <c r="C5238" t="s">
        <v>232</v>
      </c>
      <c r="D5238" t="s">
        <v>673</v>
      </c>
      <c r="E5238" t="s">
        <v>13</v>
      </c>
      <c r="F5238">
        <f t="shared" si="81"/>
        <v>3.25</v>
      </c>
    </row>
    <row r="5239" spans="1:6" x14ac:dyDescent="0.3">
      <c r="A5239" t="s">
        <v>107</v>
      </c>
      <c r="B5239" t="s">
        <v>218</v>
      </c>
      <c r="C5239" t="s">
        <v>67</v>
      </c>
      <c r="D5239" t="s">
        <v>624</v>
      </c>
      <c r="E5239" t="s">
        <v>13</v>
      </c>
      <c r="F5239">
        <f t="shared" si="81"/>
        <v>2.5</v>
      </c>
    </row>
    <row r="5240" spans="1:6" x14ac:dyDescent="0.3">
      <c r="A5240" t="s">
        <v>29</v>
      </c>
      <c r="B5240" t="s">
        <v>54</v>
      </c>
      <c r="C5240" t="s">
        <v>342</v>
      </c>
      <c r="D5240" t="s">
        <v>905</v>
      </c>
      <c r="E5240" t="s">
        <v>13</v>
      </c>
      <c r="F5240">
        <f t="shared" si="81"/>
        <v>3.25</v>
      </c>
    </row>
    <row r="5241" spans="1:6" x14ac:dyDescent="0.3">
      <c r="A5241" t="s">
        <v>84</v>
      </c>
      <c r="B5241" t="s">
        <v>108</v>
      </c>
      <c r="C5241" t="s">
        <v>64</v>
      </c>
      <c r="D5241" t="s">
        <v>1684</v>
      </c>
      <c r="E5241" t="s">
        <v>13</v>
      </c>
      <c r="F5241">
        <f t="shared" si="81"/>
        <v>2</v>
      </c>
    </row>
    <row r="5242" spans="1:6" x14ac:dyDescent="0.3">
      <c r="A5242" t="s">
        <v>143</v>
      </c>
      <c r="B5242" t="s">
        <v>85</v>
      </c>
      <c r="C5242" t="s">
        <v>1066</v>
      </c>
      <c r="D5242" t="s">
        <v>1840</v>
      </c>
      <c r="E5242" t="s">
        <v>13</v>
      </c>
      <c r="F5242">
        <f t="shared" si="81"/>
        <v>5</v>
      </c>
    </row>
    <row r="5243" spans="1:6" x14ac:dyDescent="0.3">
      <c r="A5243" t="s">
        <v>62</v>
      </c>
      <c r="B5243" t="s">
        <v>36</v>
      </c>
      <c r="C5243" t="s">
        <v>16</v>
      </c>
      <c r="D5243" t="s">
        <v>1306</v>
      </c>
      <c r="E5243" t="s">
        <v>13</v>
      </c>
      <c r="F5243">
        <f t="shared" si="81"/>
        <v>2.75</v>
      </c>
    </row>
    <row r="5244" spans="1:6" x14ac:dyDescent="0.3">
      <c r="A5244" t="s">
        <v>29</v>
      </c>
      <c r="B5244" t="s">
        <v>239</v>
      </c>
      <c r="C5244" t="s">
        <v>68</v>
      </c>
      <c r="D5244" t="s">
        <v>1157</v>
      </c>
      <c r="E5244" t="s">
        <v>13</v>
      </c>
      <c r="F5244">
        <f t="shared" si="81"/>
        <v>3.25</v>
      </c>
    </row>
    <row r="5245" spans="1:6" x14ac:dyDescent="0.3">
      <c r="A5245" t="s">
        <v>29</v>
      </c>
      <c r="B5245" t="s">
        <v>121</v>
      </c>
      <c r="C5245" t="s">
        <v>75</v>
      </c>
      <c r="D5245" t="s">
        <v>870</v>
      </c>
      <c r="E5245" t="s">
        <v>13</v>
      </c>
      <c r="F5245">
        <f t="shared" si="81"/>
        <v>3.25</v>
      </c>
    </row>
    <row r="5246" spans="1:6" x14ac:dyDescent="0.3">
      <c r="A5246" t="s">
        <v>157</v>
      </c>
      <c r="B5246" t="s">
        <v>154</v>
      </c>
      <c r="C5246" t="s">
        <v>300</v>
      </c>
      <c r="D5246" t="s">
        <v>880</v>
      </c>
      <c r="E5246" t="s">
        <v>13</v>
      </c>
      <c r="F5246">
        <f t="shared" si="81"/>
        <v>4.25</v>
      </c>
    </row>
    <row r="5247" spans="1:6" x14ac:dyDescent="0.3">
      <c r="A5247" t="s">
        <v>157</v>
      </c>
      <c r="B5247" t="s">
        <v>218</v>
      </c>
      <c r="C5247" t="s">
        <v>76</v>
      </c>
      <c r="D5247" t="s">
        <v>1792</v>
      </c>
      <c r="E5247" t="s">
        <v>13</v>
      </c>
      <c r="F5247">
        <f t="shared" si="81"/>
        <v>4.25</v>
      </c>
    </row>
    <row r="5248" spans="1:6" x14ac:dyDescent="0.3">
      <c r="A5248" t="s">
        <v>143</v>
      </c>
      <c r="B5248" t="s">
        <v>5</v>
      </c>
      <c r="C5248" t="s">
        <v>243</v>
      </c>
      <c r="D5248" t="s">
        <v>483</v>
      </c>
      <c r="E5248" t="s">
        <v>13</v>
      </c>
      <c r="F5248">
        <f t="shared" si="81"/>
        <v>5</v>
      </c>
    </row>
    <row r="5249" spans="1:6" x14ac:dyDescent="0.3">
      <c r="A5249" t="s">
        <v>143</v>
      </c>
      <c r="B5249" t="s">
        <v>46</v>
      </c>
      <c r="C5249" t="s">
        <v>36</v>
      </c>
      <c r="D5249" t="s">
        <v>2472</v>
      </c>
      <c r="E5249" t="s">
        <v>13</v>
      </c>
      <c r="F5249">
        <f t="shared" si="81"/>
        <v>5</v>
      </c>
    </row>
    <row r="5250" spans="1:6" x14ac:dyDescent="0.3">
      <c r="A5250" t="s">
        <v>16</v>
      </c>
      <c r="B5250" t="s">
        <v>11</v>
      </c>
      <c r="C5250" t="s">
        <v>76</v>
      </c>
      <c r="D5250" t="s">
        <v>121</v>
      </c>
      <c r="E5250" t="s">
        <v>655</v>
      </c>
      <c r="F5250">
        <f t="shared" si="81"/>
        <v>1.5</v>
      </c>
    </row>
    <row r="5251" spans="1:6" x14ac:dyDescent="0.3">
      <c r="A5251" t="s">
        <v>16</v>
      </c>
      <c r="B5251" t="s">
        <v>46</v>
      </c>
      <c r="C5251" t="s">
        <v>102</v>
      </c>
      <c r="D5251" t="s">
        <v>46</v>
      </c>
      <c r="E5251" t="s">
        <v>655</v>
      </c>
      <c r="F5251">
        <f t="shared" ref="F5251:F5314" si="82">VALUE(A5251)</f>
        <v>1.5</v>
      </c>
    </row>
    <row r="5252" spans="1:6" x14ac:dyDescent="0.3">
      <c r="A5252" t="s">
        <v>84</v>
      </c>
      <c r="B5252" t="s">
        <v>46</v>
      </c>
      <c r="C5252" t="s">
        <v>185</v>
      </c>
      <c r="D5252" t="s">
        <v>46</v>
      </c>
      <c r="E5252" t="s">
        <v>655</v>
      </c>
      <c r="F5252">
        <f t="shared" si="82"/>
        <v>2</v>
      </c>
    </row>
    <row r="5253" spans="1:6" x14ac:dyDescent="0.3">
      <c r="A5253" t="s">
        <v>16</v>
      </c>
      <c r="B5253" t="s">
        <v>117</v>
      </c>
      <c r="C5253" t="s">
        <v>76</v>
      </c>
      <c r="D5253" t="s">
        <v>215</v>
      </c>
      <c r="E5253" t="s">
        <v>655</v>
      </c>
      <c r="F5253">
        <f t="shared" si="82"/>
        <v>1.5</v>
      </c>
    </row>
    <row r="5254" spans="1:6" x14ac:dyDescent="0.3">
      <c r="A5254" t="s">
        <v>62</v>
      </c>
      <c r="B5254" t="s">
        <v>85</v>
      </c>
      <c r="C5254" t="s">
        <v>352</v>
      </c>
      <c r="D5254" t="s">
        <v>206</v>
      </c>
      <c r="E5254" t="s">
        <v>655</v>
      </c>
      <c r="F5254">
        <f t="shared" si="82"/>
        <v>2.75</v>
      </c>
    </row>
    <row r="5255" spans="1:6" x14ac:dyDescent="0.3">
      <c r="A5255" t="s">
        <v>84</v>
      </c>
      <c r="B5255" t="s">
        <v>224</v>
      </c>
      <c r="C5255" t="s">
        <v>39</v>
      </c>
      <c r="D5255" t="s">
        <v>54</v>
      </c>
      <c r="E5255" t="s">
        <v>655</v>
      </c>
      <c r="F5255">
        <f t="shared" si="82"/>
        <v>2</v>
      </c>
    </row>
    <row r="5256" spans="1:6" x14ac:dyDescent="0.3">
      <c r="A5256" t="s">
        <v>16</v>
      </c>
      <c r="B5256" t="s">
        <v>58</v>
      </c>
      <c r="C5256" t="s">
        <v>76</v>
      </c>
      <c r="D5256" t="s">
        <v>149</v>
      </c>
      <c r="E5256" t="s">
        <v>655</v>
      </c>
      <c r="F5256">
        <f t="shared" si="82"/>
        <v>1.5</v>
      </c>
    </row>
    <row r="5257" spans="1:6" x14ac:dyDescent="0.3">
      <c r="A5257" t="s">
        <v>16</v>
      </c>
      <c r="B5257" t="s">
        <v>110</v>
      </c>
      <c r="C5257" t="s">
        <v>64</v>
      </c>
      <c r="D5257" t="s">
        <v>225</v>
      </c>
      <c r="E5257" t="s">
        <v>655</v>
      </c>
      <c r="F5257">
        <f t="shared" si="82"/>
        <v>1.5</v>
      </c>
    </row>
    <row r="5258" spans="1:6" x14ac:dyDescent="0.3">
      <c r="A5258" t="s">
        <v>84</v>
      </c>
      <c r="B5258" t="s">
        <v>1</v>
      </c>
      <c r="C5258" t="s">
        <v>244</v>
      </c>
      <c r="D5258" t="s">
        <v>164</v>
      </c>
      <c r="E5258" t="s">
        <v>655</v>
      </c>
      <c r="F5258">
        <f t="shared" si="82"/>
        <v>2</v>
      </c>
    </row>
    <row r="5259" spans="1:6" x14ac:dyDescent="0.3">
      <c r="A5259" t="s">
        <v>84</v>
      </c>
      <c r="B5259" t="s">
        <v>352</v>
      </c>
      <c r="C5259" t="s">
        <v>243</v>
      </c>
      <c r="D5259" t="s">
        <v>204</v>
      </c>
      <c r="E5259" t="s">
        <v>655</v>
      </c>
      <c r="F5259">
        <f t="shared" si="82"/>
        <v>2</v>
      </c>
    </row>
    <row r="5260" spans="1:6" x14ac:dyDescent="0.3">
      <c r="A5260" t="s">
        <v>16</v>
      </c>
      <c r="B5260" t="s">
        <v>215</v>
      </c>
      <c r="C5260" t="s">
        <v>42</v>
      </c>
      <c r="D5260" t="s">
        <v>726</v>
      </c>
      <c r="E5260" t="s">
        <v>655</v>
      </c>
      <c r="F5260">
        <f t="shared" si="82"/>
        <v>1.5</v>
      </c>
    </row>
    <row r="5261" spans="1:6" x14ac:dyDescent="0.3">
      <c r="A5261" t="s">
        <v>84</v>
      </c>
      <c r="B5261" t="s">
        <v>215</v>
      </c>
      <c r="C5261" t="s">
        <v>5</v>
      </c>
      <c r="D5261" t="s">
        <v>60</v>
      </c>
      <c r="E5261" t="s">
        <v>655</v>
      </c>
      <c r="F5261">
        <f t="shared" si="82"/>
        <v>2</v>
      </c>
    </row>
    <row r="5262" spans="1:6" x14ac:dyDescent="0.3">
      <c r="A5262" t="s">
        <v>84</v>
      </c>
      <c r="B5262" t="s">
        <v>21</v>
      </c>
      <c r="C5262" t="s">
        <v>91</v>
      </c>
      <c r="D5262" t="s">
        <v>418</v>
      </c>
      <c r="E5262" t="s">
        <v>655</v>
      </c>
      <c r="F5262">
        <f t="shared" si="82"/>
        <v>2</v>
      </c>
    </row>
    <row r="5263" spans="1:6" x14ac:dyDescent="0.3">
      <c r="A5263" t="s">
        <v>62</v>
      </c>
      <c r="B5263" t="s">
        <v>337</v>
      </c>
      <c r="C5263" t="s">
        <v>52</v>
      </c>
      <c r="D5263" t="s">
        <v>387</v>
      </c>
      <c r="E5263" t="s">
        <v>655</v>
      </c>
      <c r="F5263">
        <f t="shared" si="82"/>
        <v>2.75</v>
      </c>
    </row>
    <row r="5264" spans="1:6" x14ac:dyDescent="0.3">
      <c r="A5264" t="s">
        <v>62</v>
      </c>
      <c r="B5264" t="s">
        <v>694</v>
      </c>
      <c r="C5264" t="s">
        <v>228</v>
      </c>
      <c r="D5264" t="s">
        <v>190</v>
      </c>
      <c r="E5264" t="s">
        <v>655</v>
      </c>
      <c r="F5264">
        <f t="shared" si="82"/>
        <v>2.75</v>
      </c>
    </row>
    <row r="5265" spans="1:6" x14ac:dyDescent="0.3">
      <c r="A5265" t="s">
        <v>107</v>
      </c>
      <c r="B5265" t="s">
        <v>232</v>
      </c>
      <c r="C5265" t="s">
        <v>92</v>
      </c>
      <c r="D5265" t="s">
        <v>410</v>
      </c>
      <c r="E5265" t="s">
        <v>655</v>
      </c>
      <c r="F5265">
        <f t="shared" si="82"/>
        <v>2.5</v>
      </c>
    </row>
    <row r="5266" spans="1:6" x14ac:dyDescent="0.3">
      <c r="A5266" t="s">
        <v>107</v>
      </c>
      <c r="B5266" t="s">
        <v>63</v>
      </c>
      <c r="C5266" t="s">
        <v>76</v>
      </c>
      <c r="D5266" t="s">
        <v>147</v>
      </c>
      <c r="E5266" t="s">
        <v>655</v>
      </c>
      <c r="F5266">
        <f t="shared" si="82"/>
        <v>2.5</v>
      </c>
    </row>
    <row r="5267" spans="1:6" x14ac:dyDescent="0.3">
      <c r="A5267" t="s">
        <v>84</v>
      </c>
      <c r="B5267" t="s">
        <v>133</v>
      </c>
      <c r="C5267" t="s">
        <v>67</v>
      </c>
      <c r="D5267" t="s">
        <v>732</v>
      </c>
      <c r="E5267" t="s">
        <v>655</v>
      </c>
      <c r="F5267">
        <f t="shared" si="82"/>
        <v>2</v>
      </c>
    </row>
    <row r="5268" spans="1:6" x14ac:dyDescent="0.3">
      <c r="A5268" t="s">
        <v>107</v>
      </c>
      <c r="B5268" t="s">
        <v>121</v>
      </c>
      <c r="C5268" t="s">
        <v>96</v>
      </c>
      <c r="D5268" t="s">
        <v>308</v>
      </c>
      <c r="E5268" t="s">
        <v>655</v>
      </c>
      <c r="F5268">
        <f t="shared" si="82"/>
        <v>2.5</v>
      </c>
    </row>
    <row r="5269" spans="1:6" x14ac:dyDescent="0.3">
      <c r="A5269" t="s">
        <v>107</v>
      </c>
      <c r="B5269" t="s">
        <v>212</v>
      </c>
      <c r="C5269" t="s">
        <v>68</v>
      </c>
      <c r="D5269" t="s">
        <v>710</v>
      </c>
      <c r="E5269" t="s">
        <v>655</v>
      </c>
      <c r="F5269">
        <f t="shared" si="82"/>
        <v>2.5</v>
      </c>
    </row>
    <row r="5270" spans="1:6" x14ac:dyDescent="0.3">
      <c r="A5270" t="s">
        <v>29</v>
      </c>
      <c r="B5270" t="s">
        <v>58</v>
      </c>
      <c r="C5270" t="s">
        <v>121</v>
      </c>
      <c r="D5270" t="s">
        <v>761</v>
      </c>
      <c r="E5270" t="s">
        <v>655</v>
      </c>
      <c r="F5270">
        <f t="shared" si="82"/>
        <v>3.25</v>
      </c>
    </row>
    <row r="5271" spans="1:6" x14ac:dyDescent="0.3">
      <c r="A5271" t="s">
        <v>62</v>
      </c>
      <c r="B5271" t="s">
        <v>215</v>
      </c>
      <c r="C5271" t="s">
        <v>59</v>
      </c>
      <c r="D5271" t="s">
        <v>1598</v>
      </c>
      <c r="E5271" t="s">
        <v>655</v>
      </c>
      <c r="F5271">
        <f t="shared" si="82"/>
        <v>2.75</v>
      </c>
    </row>
    <row r="5272" spans="1:6" x14ac:dyDescent="0.3">
      <c r="A5272" t="s">
        <v>62</v>
      </c>
      <c r="B5272" t="s">
        <v>46</v>
      </c>
      <c r="C5272" t="s">
        <v>81</v>
      </c>
      <c r="D5272" t="s">
        <v>1173</v>
      </c>
      <c r="E5272" t="s">
        <v>655</v>
      </c>
      <c r="F5272">
        <f t="shared" si="82"/>
        <v>2.75</v>
      </c>
    </row>
    <row r="5273" spans="1:6" x14ac:dyDescent="0.3">
      <c r="A5273" t="s">
        <v>62</v>
      </c>
      <c r="B5273" t="s">
        <v>46</v>
      </c>
      <c r="C5273" t="s">
        <v>76</v>
      </c>
      <c r="D5273" t="s">
        <v>2338</v>
      </c>
      <c r="E5273" t="s">
        <v>655</v>
      </c>
      <c r="F5273">
        <f t="shared" si="82"/>
        <v>2.75</v>
      </c>
    </row>
    <row r="5274" spans="1:6" x14ac:dyDescent="0.3">
      <c r="A5274" t="s">
        <v>143</v>
      </c>
      <c r="B5274" t="s">
        <v>98</v>
      </c>
      <c r="C5274" t="s">
        <v>16</v>
      </c>
      <c r="D5274" t="s">
        <v>583</v>
      </c>
      <c r="E5274" t="s">
        <v>655</v>
      </c>
      <c r="F5274">
        <f t="shared" si="82"/>
        <v>5</v>
      </c>
    </row>
    <row r="5275" spans="1:6" x14ac:dyDescent="0.3">
      <c r="A5275" t="s">
        <v>157</v>
      </c>
      <c r="B5275" t="s">
        <v>144</v>
      </c>
      <c r="C5275" t="s">
        <v>88</v>
      </c>
      <c r="D5275" t="s">
        <v>1722</v>
      </c>
      <c r="E5275" t="s">
        <v>655</v>
      </c>
      <c r="F5275">
        <f t="shared" si="82"/>
        <v>4.25</v>
      </c>
    </row>
    <row r="5276" spans="1:6" x14ac:dyDescent="0.3">
      <c r="A5276" t="s">
        <v>276</v>
      </c>
      <c r="B5276" t="s">
        <v>109</v>
      </c>
      <c r="C5276" t="s">
        <v>98</v>
      </c>
      <c r="D5276" t="s">
        <v>851</v>
      </c>
      <c r="E5276" t="s">
        <v>655</v>
      </c>
      <c r="F5276">
        <f t="shared" si="82"/>
        <v>4.75</v>
      </c>
    </row>
    <row r="5277" spans="1:6" x14ac:dyDescent="0.3">
      <c r="A5277" t="s">
        <v>10</v>
      </c>
      <c r="B5277" t="s">
        <v>206</v>
      </c>
      <c r="C5277" t="s">
        <v>96</v>
      </c>
      <c r="D5277" t="s">
        <v>924</v>
      </c>
      <c r="E5277" t="s">
        <v>655</v>
      </c>
      <c r="F5277">
        <f t="shared" si="82"/>
        <v>3.75</v>
      </c>
    </row>
    <row r="5278" spans="1:6" x14ac:dyDescent="0.3">
      <c r="A5278" t="s">
        <v>84</v>
      </c>
      <c r="B5278" t="s">
        <v>85</v>
      </c>
      <c r="C5278" t="s">
        <v>112</v>
      </c>
      <c r="D5278" t="s">
        <v>98</v>
      </c>
      <c r="E5278" t="s">
        <v>396</v>
      </c>
      <c r="F5278">
        <f t="shared" si="82"/>
        <v>2</v>
      </c>
    </row>
    <row r="5279" spans="1:6" x14ac:dyDescent="0.3">
      <c r="A5279" t="s">
        <v>16</v>
      </c>
      <c r="B5279" t="s">
        <v>242</v>
      </c>
      <c r="C5279" t="s">
        <v>64</v>
      </c>
      <c r="D5279" t="s">
        <v>153</v>
      </c>
      <c r="E5279" t="s">
        <v>396</v>
      </c>
      <c r="F5279">
        <f t="shared" si="82"/>
        <v>1.5</v>
      </c>
    </row>
    <row r="5280" spans="1:6" x14ac:dyDescent="0.3">
      <c r="A5280" t="s">
        <v>84</v>
      </c>
      <c r="B5280" t="s">
        <v>17</v>
      </c>
      <c r="C5280" t="s">
        <v>101</v>
      </c>
      <c r="D5280" t="s">
        <v>189</v>
      </c>
      <c r="E5280" t="s">
        <v>396</v>
      </c>
      <c r="F5280">
        <f t="shared" si="82"/>
        <v>2</v>
      </c>
    </row>
    <row r="5281" spans="1:6" x14ac:dyDescent="0.3">
      <c r="A5281" t="s">
        <v>16</v>
      </c>
      <c r="B5281" t="s">
        <v>108</v>
      </c>
      <c r="C5281" t="s">
        <v>75</v>
      </c>
      <c r="D5281" t="s">
        <v>343</v>
      </c>
      <c r="E5281" t="s">
        <v>396</v>
      </c>
      <c r="F5281">
        <f t="shared" si="82"/>
        <v>1.5</v>
      </c>
    </row>
    <row r="5282" spans="1:6" x14ac:dyDescent="0.3">
      <c r="A5282" t="s">
        <v>16</v>
      </c>
      <c r="B5282" t="s">
        <v>36</v>
      </c>
      <c r="C5282" t="s">
        <v>68</v>
      </c>
      <c r="D5282" t="s">
        <v>218</v>
      </c>
      <c r="E5282" t="s">
        <v>396</v>
      </c>
      <c r="F5282">
        <f t="shared" si="82"/>
        <v>1.5</v>
      </c>
    </row>
    <row r="5283" spans="1:6" x14ac:dyDescent="0.3">
      <c r="A5283" t="s">
        <v>84</v>
      </c>
      <c r="B5283" t="s">
        <v>175</v>
      </c>
      <c r="C5283" t="s">
        <v>16</v>
      </c>
      <c r="D5283" t="s">
        <v>46</v>
      </c>
      <c r="E5283" t="s">
        <v>396</v>
      </c>
      <c r="F5283">
        <f t="shared" si="82"/>
        <v>2</v>
      </c>
    </row>
    <row r="5284" spans="1:6" x14ac:dyDescent="0.3">
      <c r="A5284" t="s">
        <v>107</v>
      </c>
      <c r="B5284" t="s">
        <v>352</v>
      </c>
      <c r="C5284" t="s">
        <v>90</v>
      </c>
      <c r="D5284" t="s">
        <v>104</v>
      </c>
      <c r="E5284" t="s">
        <v>396</v>
      </c>
      <c r="F5284">
        <f t="shared" si="82"/>
        <v>2.5</v>
      </c>
    </row>
    <row r="5285" spans="1:6" x14ac:dyDescent="0.3">
      <c r="A5285" t="s">
        <v>84</v>
      </c>
      <c r="B5285" t="s">
        <v>21</v>
      </c>
      <c r="C5285" t="s">
        <v>185</v>
      </c>
      <c r="D5285" t="s">
        <v>252</v>
      </c>
      <c r="E5285" t="s">
        <v>396</v>
      </c>
      <c r="F5285">
        <f t="shared" si="82"/>
        <v>2</v>
      </c>
    </row>
    <row r="5286" spans="1:6" x14ac:dyDescent="0.3">
      <c r="A5286" t="s">
        <v>107</v>
      </c>
      <c r="B5286" t="s">
        <v>109</v>
      </c>
      <c r="C5286" t="s">
        <v>158</v>
      </c>
      <c r="D5286" t="s">
        <v>242</v>
      </c>
      <c r="E5286" t="s">
        <v>396</v>
      </c>
      <c r="F5286">
        <f t="shared" si="82"/>
        <v>2.5</v>
      </c>
    </row>
    <row r="5287" spans="1:6" x14ac:dyDescent="0.3">
      <c r="A5287" t="s">
        <v>16</v>
      </c>
      <c r="B5287" t="s">
        <v>85</v>
      </c>
      <c r="C5287" t="s">
        <v>3</v>
      </c>
      <c r="D5287" t="s">
        <v>726</v>
      </c>
      <c r="E5287" t="s">
        <v>396</v>
      </c>
      <c r="F5287">
        <f t="shared" si="82"/>
        <v>1.5</v>
      </c>
    </row>
    <row r="5288" spans="1:6" x14ac:dyDescent="0.3">
      <c r="A5288" t="s">
        <v>84</v>
      </c>
      <c r="B5288" t="s">
        <v>133</v>
      </c>
      <c r="C5288" t="s">
        <v>75</v>
      </c>
      <c r="D5288" t="s">
        <v>538</v>
      </c>
      <c r="E5288" t="s">
        <v>396</v>
      </c>
      <c r="F5288">
        <f t="shared" si="82"/>
        <v>2</v>
      </c>
    </row>
    <row r="5289" spans="1:6" x14ac:dyDescent="0.3">
      <c r="A5289" t="s">
        <v>14</v>
      </c>
      <c r="B5289" t="s">
        <v>14</v>
      </c>
      <c r="C5289" t="s">
        <v>118</v>
      </c>
      <c r="D5289" t="s">
        <v>410</v>
      </c>
      <c r="E5289" t="s">
        <v>396</v>
      </c>
      <c r="F5289">
        <f t="shared" si="82"/>
        <v>4.5</v>
      </c>
    </row>
    <row r="5290" spans="1:6" x14ac:dyDescent="0.3">
      <c r="A5290" t="s">
        <v>107</v>
      </c>
      <c r="B5290" t="s">
        <v>133</v>
      </c>
      <c r="C5290" t="s">
        <v>5</v>
      </c>
      <c r="D5290" t="s">
        <v>196</v>
      </c>
      <c r="E5290" t="s">
        <v>396</v>
      </c>
      <c r="F5290">
        <f t="shared" si="82"/>
        <v>2.5</v>
      </c>
    </row>
    <row r="5291" spans="1:6" x14ac:dyDescent="0.3">
      <c r="A5291" t="s">
        <v>84</v>
      </c>
      <c r="B5291" t="s">
        <v>46</v>
      </c>
      <c r="C5291" t="s">
        <v>75</v>
      </c>
      <c r="D5291" t="s">
        <v>201</v>
      </c>
      <c r="E5291" t="s">
        <v>396</v>
      </c>
      <c r="F5291">
        <f t="shared" si="82"/>
        <v>2</v>
      </c>
    </row>
    <row r="5292" spans="1:6" x14ac:dyDescent="0.3">
      <c r="A5292" t="s">
        <v>29</v>
      </c>
      <c r="B5292" t="s">
        <v>185</v>
      </c>
      <c r="C5292" t="s">
        <v>43</v>
      </c>
      <c r="D5292" t="s">
        <v>544</v>
      </c>
      <c r="E5292" t="s">
        <v>396</v>
      </c>
      <c r="F5292">
        <f t="shared" si="82"/>
        <v>3.25</v>
      </c>
    </row>
    <row r="5293" spans="1:6" x14ac:dyDescent="0.3">
      <c r="A5293" t="s">
        <v>690</v>
      </c>
      <c r="B5293" t="s">
        <v>109</v>
      </c>
      <c r="C5293" t="s">
        <v>98</v>
      </c>
      <c r="D5293" t="s">
        <v>643</v>
      </c>
      <c r="E5293" t="s">
        <v>396</v>
      </c>
      <c r="F5293">
        <f t="shared" si="82"/>
        <v>3</v>
      </c>
    </row>
    <row r="5294" spans="1:6" x14ac:dyDescent="0.3">
      <c r="A5294" t="s">
        <v>107</v>
      </c>
      <c r="B5294" t="s">
        <v>78</v>
      </c>
      <c r="C5294" t="s">
        <v>22</v>
      </c>
      <c r="D5294" t="s">
        <v>584</v>
      </c>
      <c r="E5294" t="s">
        <v>396</v>
      </c>
      <c r="F5294">
        <f t="shared" si="82"/>
        <v>2.5</v>
      </c>
    </row>
    <row r="5295" spans="1:6" x14ac:dyDescent="0.3">
      <c r="A5295" t="s">
        <v>107</v>
      </c>
      <c r="B5295" t="s">
        <v>30</v>
      </c>
      <c r="C5295" t="s">
        <v>81</v>
      </c>
      <c r="D5295" t="s">
        <v>1077</v>
      </c>
      <c r="E5295" t="s">
        <v>396</v>
      </c>
      <c r="F5295">
        <f t="shared" si="82"/>
        <v>2.5</v>
      </c>
    </row>
    <row r="5296" spans="1:6" x14ac:dyDescent="0.3">
      <c r="A5296" t="s">
        <v>107</v>
      </c>
      <c r="B5296" t="s">
        <v>6</v>
      </c>
      <c r="C5296" t="s">
        <v>101</v>
      </c>
      <c r="D5296" t="s">
        <v>1437</v>
      </c>
      <c r="E5296" t="s">
        <v>396</v>
      </c>
      <c r="F5296">
        <f t="shared" si="82"/>
        <v>2.5</v>
      </c>
    </row>
    <row r="5297" spans="1:6" x14ac:dyDescent="0.3">
      <c r="A5297" t="s">
        <v>107</v>
      </c>
      <c r="B5297" t="s">
        <v>70</v>
      </c>
      <c r="C5297" t="s">
        <v>102</v>
      </c>
      <c r="D5297" t="s">
        <v>610</v>
      </c>
      <c r="E5297" t="s">
        <v>396</v>
      </c>
      <c r="F5297">
        <f t="shared" si="82"/>
        <v>2.5</v>
      </c>
    </row>
    <row r="5298" spans="1:6" x14ac:dyDescent="0.3">
      <c r="A5298" t="s">
        <v>29</v>
      </c>
      <c r="B5298" t="s">
        <v>108</v>
      </c>
      <c r="C5298" t="s">
        <v>78</v>
      </c>
      <c r="D5298" t="s">
        <v>2030</v>
      </c>
      <c r="E5298" t="s">
        <v>396</v>
      </c>
      <c r="F5298">
        <f t="shared" si="82"/>
        <v>3.25</v>
      </c>
    </row>
    <row r="5299" spans="1:6" x14ac:dyDescent="0.3">
      <c r="A5299" t="s">
        <v>276</v>
      </c>
      <c r="B5299" t="s">
        <v>189</v>
      </c>
      <c r="C5299" t="s">
        <v>70</v>
      </c>
      <c r="D5299" t="s">
        <v>1913</v>
      </c>
      <c r="E5299" t="s">
        <v>396</v>
      </c>
      <c r="F5299">
        <f t="shared" si="82"/>
        <v>4.75</v>
      </c>
    </row>
    <row r="5300" spans="1:6" x14ac:dyDescent="0.3">
      <c r="A5300" t="s">
        <v>157</v>
      </c>
      <c r="B5300" t="s">
        <v>121</v>
      </c>
      <c r="C5300" t="s">
        <v>16</v>
      </c>
      <c r="D5300" t="s">
        <v>1815</v>
      </c>
      <c r="E5300" t="s">
        <v>396</v>
      </c>
      <c r="F5300">
        <f t="shared" si="82"/>
        <v>4.25</v>
      </c>
    </row>
    <row r="5301" spans="1:6" x14ac:dyDescent="0.3">
      <c r="A5301" t="s">
        <v>62</v>
      </c>
      <c r="B5301" t="s">
        <v>6</v>
      </c>
      <c r="C5301" t="s">
        <v>1</v>
      </c>
      <c r="D5301" t="s">
        <v>14</v>
      </c>
      <c r="E5301" t="s">
        <v>79</v>
      </c>
      <c r="F5301">
        <f t="shared" si="82"/>
        <v>2.75</v>
      </c>
    </row>
    <row r="5302" spans="1:6" x14ac:dyDescent="0.3">
      <c r="A5302" t="s">
        <v>16</v>
      </c>
      <c r="B5302" t="s">
        <v>52</v>
      </c>
      <c r="C5302" t="s">
        <v>68</v>
      </c>
      <c r="D5302" t="s">
        <v>78</v>
      </c>
      <c r="E5302" t="s">
        <v>79</v>
      </c>
      <c r="F5302">
        <f t="shared" si="82"/>
        <v>1.5</v>
      </c>
    </row>
    <row r="5303" spans="1:6" x14ac:dyDescent="0.3">
      <c r="A5303" t="s">
        <v>84</v>
      </c>
      <c r="B5303" t="s">
        <v>189</v>
      </c>
      <c r="C5303" t="s">
        <v>68</v>
      </c>
      <c r="D5303" t="s">
        <v>106</v>
      </c>
      <c r="E5303" t="s">
        <v>79</v>
      </c>
      <c r="F5303">
        <f t="shared" si="82"/>
        <v>2</v>
      </c>
    </row>
    <row r="5304" spans="1:6" x14ac:dyDescent="0.3">
      <c r="A5304" t="s">
        <v>16</v>
      </c>
      <c r="B5304" t="s">
        <v>221</v>
      </c>
      <c r="C5304" t="s">
        <v>88</v>
      </c>
      <c r="D5304" t="s">
        <v>154</v>
      </c>
      <c r="E5304" t="s">
        <v>79</v>
      </c>
      <c r="F5304">
        <f t="shared" si="82"/>
        <v>1.5</v>
      </c>
    </row>
    <row r="5305" spans="1:6" x14ac:dyDescent="0.3">
      <c r="A5305" t="s">
        <v>16</v>
      </c>
      <c r="B5305" t="s">
        <v>154</v>
      </c>
      <c r="C5305" t="s">
        <v>16</v>
      </c>
      <c r="D5305" t="s">
        <v>224</v>
      </c>
      <c r="E5305" t="s">
        <v>79</v>
      </c>
      <c r="F5305">
        <f t="shared" si="82"/>
        <v>1.5</v>
      </c>
    </row>
    <row r="5306" spans="1:6" x14ac:dyDescent="0.3">
      <c r="A5306" t="s">
        <v>16</v>
      </c>
      <c r="B5306" t="s">
        <v>206</v>
      </c>
      <c r="C5306" t="s">
        <v>67</v>
      </c>
      <c r="D5306" t="s">
        <v>138</v>
      </c>
      <c r="E5306" t="s">
        <v>79</v>
      </c>
      <c r="F5306">
        <f t="shared" si="82"/>
        <v>1.5</v>
      </c>
    </row>
    <row r="5307" spans="1:6" x14ac:dyDescent="0.3">
      <c r="A5307" t="s">
        <v>29</v>
      </c>
      <c r="B5307" t="s">
        <v>3</v>
      </c>
      <c r="C5307" t="s">
        <v>112</v>
      </c>
      <c r="D5307" t="s">
        <v>228</v>
      </c>
      <c r="E5307" t="s">
        <v>79</v>
      </c>
      <c r="F5307">
        <f t="shared" si="82"/>
        <v>3.25</v>
      </c>
    </row>
    <row r="5308" spans="1:6" x14ac:dyDescent="0.3">
      <c r="A5308" t="s">
        <v>84</v>
      </c>
      <c r="B5308" t="s">
        <v>174</v>
      </c>
      <c r="C5308" t="s">
        <v>39</v>
      </c>
      <c r="D5308" t="s">
        <v>336</v>
      </c>
      <c r="E5308" t="s">
        <v>79</v>
      </c>
      <c r="F5308">
        <f t="shared" si="82"/>
        <v>2</v>
      </c>
    </row>
    <row r="5309" spans="1:6" x14ac:dyDescent="0.3">
      <c r="A5309" t="s">
        <v>62</v>
      </c>
      <c r="B5309" t="s">
        <v>117</v>
      </c>
      <c r="C5309" t="s">
        <v>99</v>
      </c>
      <c r="D5309" t="s">
        <v>225</v>
      </c>
      <c r="E5309" t="s">
        <v>79</v>
      </c>
      <c r="F5309">
        <f t="shared" si="82"/>
        <v>2.75</v>
      </c>
    </row>
    <row r="5310" spans="1:6" x14ac:dyDescent="0.3">
      <c r="A5310" t="s">
        <v>62</v>
      </c>
      <c r="B5310" t="s">
        <v>527</v>
      </c>
      <c r="C5310" t="s">
        <v>63</v>
      </c>
      <c r="D5310" t="s">
        <v>7</v>
      </c>
      <c r="E5310" t="s">
        <v>79</v>
      </c>
      <c r="F5310">
        <f t="shared" si="82"/>
        <v>2.75</v>
      </c>
    </row>
    <row r="5311" spans="1:6" x14ac:dyDescent="0.3">
      <c r="A5311" t="s">
        <v>16</v>
      </c>
      <c r="B5311" t="s">
        <v>85</v>
      </c>
      <c r="C5311" t="s">
        <v>92</v>
      </c>
      <c r="D5311" t="s">
        <v>444</v>
      </c>
      <c r="E5311" t="s">
        <v>79</v>
      </c>
      <c r="F5311">
        <f t="shared" si="82"/>
        <v>1.5</v>
      </c>
    </row>
    <row r="5312" spans="1:6" x14ac:dyDescent="0.3">
      <c r="A5312" t="s">
        <v>84</v>
      </c>
      <c r="B5312" t="s">
        <v>212</v>
      </c>
      <c r="C5312" t="s">
        <v>8</v>
      </c>
      <c r="D5312" t="s">
        <v>652</v>
      </c>
      <c r="E5312" t="s">
        <v>79</v>
      </c>
      <c r="F5312">
        <f t="shared" si="82"/>
        <v>2</v>
      </c>
    </row>
    <row r="5313" spans="1:6" x14ac:dyDescent="0.3">
      <c r="A5313" t="s">
        <v>84</v>
      </c>
      <c r="B5313" t="s">
        <v>293</v>
      </c>
      <c r="C5313" t="s">
        <v>185</v>
      </c>
      <c r="D5313" t="s">
        <v>745</v>
      </c>
      <c r="E5313" t="s">
        <v>79</v>
      </c>
      <c r="F5313">
        <f t="shared" si="82"/>
        <v>2</v>
      </c>
    </row>
    <row r="5314" spans="1:6" x14ac:dyDescent="0.3">
      <c r="A5314" t="s">
        <v>84</v>
      </c>
      <c r="B5314" t="s">
        <v>129</v>
      </c>
      <c r="C5314" t="s">
        <v>86</v>
      </c>
      <c r="D5314" t="s">
        <v>586</v>
      </c>
      <c r="E5314" t="s">
        <v>79</v>
      </c>
      <c r="F5314">
        <f t="shared" si="82"/>
        <v>2</v>
      </c>
    </row>
    <row r="5315" spans="1:6" x14ac:dyDescent="0.3">
      <c r="A5315" t="s">
        <v>84</v>
      </c>
      <c r="B5315" t="s">
        <v>218</v>
      </c>
      <c r="C5315" t="s">
        <v>16</v>
      </c>
      <c r="D5315" t="s">
        <v>432</v>
      </c>
      <c r="E5315" t="s">
        <v>79</v>
      </c>
      <c r="F5315">
        <f t="shared" ref="F5315:F5378" si="83">VALUE(A5315)</f>
        <v>2</v>
      </c>
    </row>
    <row r="5316" spans="1:6" x14ac:dyDescent="0.3">
      <c r="A5316" t="s">
        <v>29</v>
      </c>
      <c r="B5316" t="s">
        <v>212</v>
      </c>
      <c r="C5316" t="s">
        <v>11</v>
      </c>
      <c r="D5316" t="s">
        <v>828</v>
      </c>
      <c r="E5316" t="s">
        <v>79</v>
      </c>
      <c r="F5316">
        <f t="shared" si="83"/>
        <v>3.25</v>
      </c>
    </row>
    <row r="5317" spans="1:6" x14ac:dyDescent="0.3">
      <c r="A5317" t="s">
        <v>29</v>
      </c>
      <c r="B5317" t="s">
        <v>17</v>
      </c>
      <c r="C5317" t="s">
        <v>352</v>
      </c>
      <c r="D5317" t="s">
        <v>196</v>
      </c>
      <c r="E5317" t="s">
        <v>79</v>
      </c>
      <c r="F5317">
        <f t="shared" si="83"/>
        <v>3.25</v>
      </c>
    </row>
    <row r="5318" spans="1:6" x14ac:dyDescent="0.3">
      <c r="A5318" t="s">
        <v>84</v>
      </c>
      <c r="B5318" t="s">
        <v>117</v>
      </c>
      <c r="C5318" t="s">
        <v>68</v>
      </c>
      <c r="D5318" t="s">
        <v>721</v>
      </c>
      <c r="E5318" t="s">
        <v>79</v>
      </c>
      <c r="F5318">
        <f t="shared" si="83"/>
        <v>2</v>
      </c>
    </row>
    <row r="5319" spans="1:6" x14ac:dyDescent="0.3">
      <c r="A5319" t="s">
        <v>84</v>
      </c>
      <c r="B5319" t="s">
        <v>69</v>
      </c>
      <c r="C5319" t="s">
        <v>64</v>
      </c>
      <c r="D5319" t="s">
        <v>440</v>
      </c>
      <c r="E5319" t="s">
        <v>79</v>
      </c>
      <c r="F5319">
        <f t="shared" si="83"/>
        <v>2</v>
      </c>
    </row>
    <row r="5320" spans="1:6" x14ac:dyDescent="0.3">
      <c r="A5320" t="s">
        <v>107</v>
      </c>
      <c r="B5320" t="s">
        <v>175</v>
      </c>
      <c r="C5320" t="s">
        <v>42</v>
      </c>
      <c r="D5320" t="s">
        <v>702</v>
      </c>
      <c r="E5320" t="s">
        <v>79</v>
      </c>
      <c r="F5320">
        <f t="shared" si="83"/>
        <v>2.5</v>
      </c>
    </row>
    <row r="5321" spans="1:6" x14ac:dyDescent="0.3">
      <c r="A5321" t="s">
        <v>84</v>
      </c>
      <c r="B5321" t="s">
        <v>192</v>
      </c>
      <c r="C5321" t="s">
        <v>67</v>
      </c>
      <c r="D5321" t="s">
        <v>529</v>
      </c>
      <c r="E5321" t="s">
        <v>79</v>
      </c>
      <c r="F5321">
        <f t="shared" si="83"/>
        <v>2</v>
      </c>
    </row>
    <row r="5322" spans="1:6" x14ac:dyDescent="0.3">
      <c r="A5322" t="s">
        <v>62</v>
      </c>
      <c r="B5322" t="s">
        <v>52</v>
      </c>
      <c r="C5322" t="s">
        <v>102</v>
      </c>
      <c r="D5322" t="s">
        <v>2226</v>
      </c>
      <c r="E5322" t="s">
        <v>79</v>
      </c>
      <c r="F5322">
        <f t="shared" si="83"/>
        <v>2.75</v>
      </c>
    </row>
    <row r="5323" spans="1:6" x14ac:dyDescent="0.3">
      <c r="A5323" t="s">
        <v>25</v>
      </c>
      <c r="B5323" t="s">
        <v>11</v>
      </c>
      <c r="C5323" t="s">
        <v>87</v>
      </c>
      <c r="D5323" t="s">
        <v>1274</v>
      </c>
      <c r="E5323" t="s">
        <v>79</v>
      </c>
      <c r="F5323">
        <f t="shared" si="83"/>
        <v>4</v>
      </c>
    </row>
    <row r="5324" spans="1:6" x14ac:dyDescent="0.3">
      <c r="A5324" t="s">
        <v>62</v>
      </c>
      <c r="B5324" t="s">
        <v>215</v>
      </c>
      <c r="C5324" t="s">
        <v>92</v>
      </c>
      <c r="D5324" t="s">
        <v>864</v>
      </c>
      <c r="E5324" t="s">
        <v>79</v>
      </c>
      <c r="F5324">
        <f t="shared" si="83"/>
        <v>2.75</v>
      </c>
    </row>
    <row r="5325" spans="1:6" x14ac:dyDescent="0.3">
      <c r="A5325" t="s">
        <v>143</v>
      </c>
      <c r="B5325" t="s">
        <v>174</v>
      </c>
      <c r="C5325" t="s">
        <v>336</v>
      </c>
      <c r="D5325" t="s">
        <v>558</v>
      </c>
      <c r="E5325" t="s">
        <v>79</v>
      </c>
      <c r="F5325">
        <f t="shared" si="83"/>
        <v>5</v>
      </c>
    </row>
    <row r="5326" spans="1:6" x14ac:dyDescent="0.3">
      <c r="A5326" t="s">
        <v>157</v>
      </c>
      <c r="B5326" t="s">
        <v>52</v>
      </c>
      <c r="C5326" t="s">
        <v>300</v>
      </c>
      <c r="D5326" t="s">
        <v>1092</v>
      </c>
      <c r="E5326" t="s">
        <v>79</v>
      </c>
      <c r="F5326">
        <f t="shared" si="83"/>
        <v>4.25</v>
      </c>
    </row>
    <row r="5327" spans="1:6" x14ac:dyDescent="0.3">
      <c r="A5327" t="s">
        <v>157</v>
      </c>
      <c r="B5327" t="s">
        <v>212</v>
      </c>
      <c r="C5327" t="s">
        <v>59</v>
      </c>
      <c r="D5327" t="s">
        <v>1776</v>
      </c>
      <c r="E5327" t="s">
        <v>79</v>
      </c>
      <c r="F5327">
        <f t="shared" si="83"/>
        <v>4.25</v>
      </c>
    </row>
    <row r="5328" spans="1:6" x14ac:dyDescent="0.3">
      <c r="A5328" t="s">
        <v>10</v>
      </c>
      <c r="B5328" t="s">
        <v>154</v>
      </c>
      <c r="C5328" t="s">
        <v>102</v>
      </c>
      <c r="D5328" t="s">
        <v>1238</v>
      </c>
      <c r="E5328" t="s">
        <v>79</v>
      </c>
      <c r="F5328">
        <f t="shared" si="83"/>
        <v>3.75</v>
      </c>
    </row>
    <row r="5329" spans="1:6" x14ac:dyDescent="0.3">
      <c r="A5329" t="s">
        <v>157</v>
      </c>
      <c r="B5329" t="s">
        <v>46</v>
      </c>
      <c r="C5329" t="s">
        <v>153</v>
      </c>
      <c r="D5329" t="s">
        <v>2194</v>
      </c>
      <c r="E5329" t="s">
        <v>79</v>
      </c>
      <c r="F5329">
        <f t="shared" si="83"/>
        <v>4.25</v>
      </c>
    </row>
    <row r="5330" spans="1:6" x14ac:dyDescent="0.3">
      <c r="A5330" t="s">
        <v>84</v>
      </c>
      <c r="B5330" t="s">
        <v>218</v>
      </c>
      <c r="C5330" t="s">
        <v>81</v>
      </c>
      <c r="D5330" t="s">
        <v>153</v>
      </c>
      <c r="E5330" t="s">
        <v>593</v>
      </c>
      <c r="F5330">
        <f t="shared" si="83"/>
        <v>2</v>
      </c>
    </row>
    <row r="5331" spans="1:6" x14ac:dyDescent="0.3">
      <c r="A5331" t="s">
        <v>16</v>
      </c>
      <c r="B5331" t="s">
        <v>174</v>
      </c>
      <c r="C5331" t="s">
        <v>81</v>
      </c>
      <c r="D5331" t="s">
        <v>33</v>
      </c>
      <c r="E5331" t="s">
        <v>593</v>
      </c>
      <c r="F5331">
        <f t="shared" si="83"/>
        <v>1.5</v>
      </c>
    </row>
    <row r="5332" spans="1:6" x14ac:dyDescent="0.3">
      <c r="A5332" t="s">
        <v>84</v>
      </c>
      <c r="B5332" t="s">
        <v>129</v>
      </c>
      <c r="C5332" t="s">
        <v>112</v>
      </c>
      <c r="D5332" t="s">
        <v>87</v>
      </c>
      <c r="E5332" t="s">
        <v>593</v>
      </c>
      <c r="F5332">
        <f t="shared" si="83"/>
        <v>2</v>
      </c>
    </row>
    <row r="5333" spans="1:6" x14ac:dyDescent="0.3">
      <c r="A5333" t="s">
        <v>84</v>
      </c>
      <c r="B5333" t="s">
        <v>352</v>
      </c>
      <c r="C5333" t="s">
        <v>3</v>
      </c>
      <c r="D5333" t="s">
        <v>82</v>
      </c>
      <c r="E5333" t="s">
        <v>593</v>
      </c>
      <c r="F5333">
        <f t="shared" si="83"/>
        <v>2</v>
      </c>
    </row>
    <row r="5334" spans="1:6" x14ac:dyDescent="0.3">
      <c r="A5334" t="s">
        <v>157</v>
      </c>
      <c r="B5334" t="s">
        <v>102</v>
      </c>
      <c r="C5334" t="s">
        <v>112</v>
      </c>
      <c r="D5334" t="s">
        <v>7</v>
      </c>
      <c r="E5334" t="s">
        <v>593</v>
      </c>
      <c r="F5334">
        <f t="shared" si="83"/>
        <v>4.25</v>
      </c>
    </row>
    <row r="5335" spans="1:6" x14ac:dyDescent="0.3">
      <c r="A5335" t="s">
        <v>84</v>
      </c>
      <c r="B5335" t="s">
        <v>129</v>
      </c>
      <c r="C5335" t="s">
        <v>244</v>
      </c>
      <c r="D5335" t="s">
        <v>7</v>
      </c>
      <c r="E5335" t="s">
        <v>593</v>
      </c>
      <c r="F5335">
        <f t="shared" si="83"/>
        <v>2</v>
      </c>
    </row>
    <row r="5336" spans="1:6" x14ac:dyDescent="0.3">
      <c r="A5336" t="s">
        <v>107</v>
      </c>
      <c r="B5336" t="s">
        <v>144</v>
      </c>
      <c r="C5336" t="s">
        <v>153</v>
      </c>
      <c r="D5336" t="s">
        <v>119</v>
      </c>
      <c r="E5336" t="s">
        <v>593</v>
      </c>
      <c r="F5336">
        <f t="shared" si="83"/>
        <v>2.5</v>
      </c>
    </row>
    <row r="5337" spans="1:6" x14ac:dyDescent="0.3">
      <c r="A5337" t="s">
        <v>84</v>
      </c>
      <c r="B5337" t="s">
        <v>129</v>
      </c>
      <c r="C5337" t="s">
        <v>90</v>
      </c>
      <c r="D5337" t="s">
        <v>726</v>
      </c>
      <c r="E5337" t="s">
        <v>593</v>
      </c>
      <c r="F5337">
        <f t="shared" si="83"/>
        <v>2</v>
      </c>
    </row>
    <row r="5338" spans="1:6" x14ac:dyDescent="0.3">
      <c r="A5338" t="s">
        <v>16</v>
      </c>
      <c r="B5338" t="s">
        <v>206</v>
      </c>
      <c r="C5338" t="s">
        <v>81</v>
      </c>
      <c r="D5338" t="s">
        <v>127</v>
      </c>
      <c r="E5338" t="s">
        <v>593</v>
      </c>
      <c r="F5338">
        <f t="shared" si="83"/>
        <v>1.5</v>
      </c>
    </row>
    <row r="5339" spans="1:6" x14ac:dyDescent="0.3">
      <c r="A5339" t="s">
        <v>62</v>
      </c>
      <c r="B5339" t="s">
        <v>26</v>
      </c>
      <c r="C5339" t="s">
        <v>81</v>
      </c>
      <c r="D5339" t="s">
        <v>432</v>
      </c>
      <c r="E5339" t="s">
        <v>593</v>
      </c>
      <c r="F5339">
        <f t="shared" si="83"/>
        <v>2.75</v>
      </c>
    </row>
    <row r="5340" spans="1:6" x14ac:dyDescent="0.3">
      <c r="A5340" t="s">
        <v>25</v>
      </c>
      <c r="B5340" t="s">
        <v>90</v>
      </c>
      <c r="C5340" t="s">
        <v>46</v>
      </c>
      <c r="D5340" t="s">
        <v>350</v>
      </c>
      <c r="E5340" t="s">
        <v>593</v>
      </c>
      <c r="F5340">
        <f t="shared" si="83"/>
        <v>4</v>
      </c>
    </row>
    <row r="5341" spans="1:6" x14ac:dyDescent="0.3">
      <c r="A5341" t="s">
        <v>107</v>
      </c>
      <c r="B5341" t="s">
        <v>117</v>
      </c>
      <c r="C5341" t="s">
        <v>14</v>
      </c>
      <c r="D5341" t="s">
        <v>482</v>
      </c>
      <c r="E5341" t="s">
        <v>593</v>
      </c>
      <c r="F5341">
        <f t="shared" si="83"/>
        <v>2.5</v>
      </c>
    </row>
    <row r="5342" spans="1:6" x14ac:dyDescent="0.3">
      <c r="A5342" t="s">
        <v>29</v>
      </c>
      <c r="B5342" t="s">
        <v>117</v>
      </c>
      <c r="C5342" t="s">
        <v>106</v>
      </c>
      <c r="D5342" t="s">
        <v>433</v>
      </c>
      <c r="E5342" t="s">
        <v>593</v>
      </c>
      <c r="F5342">
        <f t="shared" si="83"/>
        <v>3.25</v>
      </c>
    </row>
    <row r="5343" spans="1:6" x14ac:dyDescent="0.3">
      <c r="A5343" t="s">
        <v>107</v>
      </c>
      <c r="B5343" t="s">
        <v>215</v>
      </c>
      <c r="C5343" t="s">
        <v>98</v>
      </c>
      <c r="D5343" t="s">
        <v>730</v>
      </c>
      <c r="E5343" t="s">
        <v>593</v>
      </c>
      <c r="F5343">
        <f t="shared" si="83"/>
        <v>2.5</v>
      </c>
    </row>
    <row r="5344" spans="1:6" x14ac:dyDescent="0.3">
      <c r="A5344" t="s">
        <v>107</v>
      </c>
      <c r="B5344" t="s">
        <v>175</v>
      </c>
      <c r="C5344" t="s">
        <v>68</v>
      </c>
      <c r="D5344" t="s">
        <v>94</v>
      </c>
      <c r="E5344" t="s">
        <v>593</v>
      </c>
      <c r="F5344">
        <f t="shared" si="83"/>
        <v>2.5</v>
      </c>
    </row>
    <row r="5345" spans="1:6" x14ac:dyDescent="0.3">
      <c r="A5345" t="s">
        <v>84</v>
      </c>
      <c r="B5345" t="s">
        <v>117</v>
      </c>
      <c r="C5345" t="s">
        <v>16</v>
      </c>
      <c r="D5345" t="s">
        <v>732</v>
      </c>
      <c r="E5345" t="s">
        <v>593</v>
      </c>
      <c r="F5345">
        <f t="shared" si="83"/>
        <v>2</v>
      </c>
    </row>
    <row r="5346" spans="1:6" x14ac:dyDescent="0.3">
      <c r="A5346" t="s">
        <v>29</v>
      </c>
      <c r="B5346" t="s">
        <v>101</v>
      </c>
      <c r="C5346" t="s">
        <v>68</v>
      </c>
      <c r="D5346" t="s">
        <v>277</v>
      </c>
      <c r="E5346" t="s">
        <v>593</v>
      </c>
      <c r="F5346">
        <f t="shared" si="83"/>
        <v>3.25</v>
      </c>
    </row>
    <row r="5347" spans="1:6" x14ac:dyDescent="0.3">
      <c r="A5347" t="s">
        <v>29</v>
      </c>
      <c r="B5347" t="s">
        <v>85</v>
      </c>
      <c r="C5347" t="s">
        <v>108</v>
      </c>
      <c r="D5347" t="s">
        <v>526</v>
      </c>
      <c r="E5347" t="s">
        <v>593</v>
      </c>
      <c r="F5347">
        <f t="shared" si="83"/>
        <v>3.25</v>
      </c>
    </row>
    <row r="5348" spans="1:6" x14ac:dyDescent="0.3">
      <c r="A5348" t="s">
        <v>107</v>
      </c>
      <c r="B5348" t="s">
        <v>239</v>
      </c>
      <c r="C5348" t="s">
        <v>2</v>
      </c>
      <c r="D5348" t="s">
        <v>1519</v>
      </c>
      <c r="E5348" t="s">
        <v>593</v>
      </c>
      <c r="F5348">
        <f t="shared" si="83"/>
        <v>2.5</v>
      </c>
    </row>
    <row r="5349" spans="1:6" x14ac:dyDescent="0.3">
      <c r="A5349" t="s">
        <v>107</v>
      </c>
      <c r="B5349" t="s">
        <v>352</v>
      </c>
      <c r="C5349" t="s">
        <v>96</v>
      </c>
      <c r="D5349" t="s">
        <v>1634</v>
      </c>
      <c r="E5349" t="s">
        <v>593</v>
      </c>
      <c r="F5349">
        <f t="shared" si="83"/>
        <v>2.5</v>
      </c>
    </row>
    <row r="5350" spans="1:6" x14ac:dyDescent="0.3">
      <c r="A5350" t="s">
        <v>107</v>
      </c>
      <c r="B5350" t="s">
        <v>104</v>
      </c>
      <c r="C5350" t="s">
        <v>91</v>
      </c>
      <c r="D5350" t="s">
        <v>1447</v>
      </c>
      <c r="E5350" t="s">
        <v>593</v>
      </c>
      <c r="F5350">
        <f t="shared" si="83"/>
        <v>2.5</v>
      </c>
    </row>
    <row r="5351" spans="1:6" x14ac:dyDescent="0.3">
      <c r="A5351" t="s">
        <v>84</v>
      </c>
      <c r="B5351" t="s">
        <v>56</v>
      </c>
      <c r="C5351" t="s">
        <v>75</v>
      </c>
      <c r="D5351" t="s">
        <v>1684</v>
      </c>
      <c r="E5351" t="s">
        <v>593</v>
      </c>
      <c r="F5351">
        <f t="shared" si="83"/>
        <v>2</v>
      </c>
    </row>
    <row r="5352" spans="1:6" x14ac:dyDescent="0.3">
      <c r="A5352" t="s">
        <v>29</v>
      </c>
      <c r="B5352" t="s">
        <v>109</v>
      </c>
      <c r="C5352" t="s">
        <v>76</v>
      </c>
      <c r="D5352" t="s">
        <v>1767</v>
      </c>
      <c r="E5352" t="s">
        <v>593</v>
      </c>
      <c r="F5352">
        <f t="shared" si="83"/>
        <v>3.25</v>
      </c>
    </row>
    <row r="5353" spans="1:6" x14ac:dyDescent="0.3">
      <c r="A5353" t="s">
        <v>14</v>
      </c>
      <c r="B5353" t="s">
        <v>175</v>
      </c>
      <c r="C5353" t="s">
        <v>144</v>
      </c>
      <c r="D5353" t="s">
        <v>1102</v>
      </c>
      <c r="E5353" t="s">
        <v>593</v>
      </c>
      <c r="F5353">
        <f t="shared" si="83"/>
        <v>4.5</v>
      </c>
    </row>
    <row r="5354" spans="1:6" x14ac:dyDescent="0.3">
      <c r="A5354" t="s">
        <v>10</v>
      </c>
      <c r="B5354" t="s">
        <v>17</v>
      </c>
      <c r="C5354" t="s">
        <v>81</v>
      </c>
      <c r="D5354" t="s">
        <v>995</v>
      </c>
      <c r="E5354" t="s">
        <v>593</v>
      </c>
      <c r="F5354">
        <f t="shared" si="83"/>
        <v>3.75</v>
      </c>
    </row>
    <row r="5355" spans="1:6" x14ac:dyDescent="0.3">
      <c r="A5355" t="s">
        <v>157</v>
      </c>
      <c r="B5355" t="s">
        <v>212</v>
      </c>
      <c r="C5355" t="s">
        <v>8</v>
      </c>
      <c r="D5355" t="s">
        <v>984</v>
      </c>
      <c r="E5355" t="s">
        <v>593</v>
      </c>
      <c r="F5355">
        <f t="shared" si="83"/>
        <v>4.25</v>
      </c>
    </row>
    <row r="5356" spans="1:6" x14ac:dyDescent="0.3">
      <c r="A5356" t="s">
        <v>157</v>
      </c>
      <c r="B5356" t="s">
        <v>212</v>
      </c>
      <c r="C5356" t="s">
        <v>2</v>
      </c>
      <c r="D5356" t="s">
        <v>592</v>
      </c>
      <c r="E5356" t="s">
        <v>593</v>
      </c>
      <c r="F5356">
        <f t="shared" si="83"/>
        <v>4.25</v>
      </c>
    </row>
    <row r="5357" spans="1:6" x14ac:dyDescent="0.3">
      <c r="A5357" t="s">
        <v>157</v>
      </c>
      <c r="B5357" t="s">
        <v>52</v>
      </c>
      <c r="C5357" t="s">
        <v>158</v>
      </c>
      <c r="D5357" t="s">
        <v>1147</v>
      </c>
      <c r="E5357" t="s">
        <v>593</v>
      </c>
      <c r="F5357">
        <f t="shared" si="83"/>
        <v>4.25</v>
      </c>
    </row>
    <row r="5358" spans="1:6" x14ac:dyDescent="0.3">
      <c r="A5358" t="s">
        <v>125</v>
      </c>
      <c r="B5358" t="s">
        <v>154</v>
      </c>
      <c r="C5358" t="s">
        <v>1151</v>
      </c>
      <c r="D5358" t="s">
        <v>412</v>
      </c>
      <c r="E5358" t="s">
        <v>593</v>
      </c>
      <c r="F5358">
        <f t="shared" si="83"/>
        <v>6</v>
      </c>
    </row>
    <row r="5359" spans="1:6" x14ac:dyDescent="0.3">
      <c r="A5359" t="s">
        <v>121</v>
      </c>
      <c r="B5359" t="s">
        <v>232</v>
      </c>
      <c r="C5359" t="s">
        <v>323</v>
      </c>
      <c r="D5359" t="s">
        <v>2352</v>
      </c>
      <c r="E5359" t="s">
        <v>593</v>
      </c>
      <c r="F5359">
        <f t="shared" si="83"/>
        <v>5.5</v>
      </c>
    </row>
    <row r="5360" spans="1:6" x14ac:dyDescent="0.3">
      <c r="A5360" t="s">
        <v>157</v>
      </c>
      <c r="B5360" t="s">
        <v>129</v>
      </c>
      <c r="C5360" t="s">
        <v>158</v>
      </c>
      <c r="D5360" t="s">
        <v>1880</v>
      </c>
      <c r="E5360" t="s">
        <v>593</v>
      </c>
      <c r="F5360">
        <f t="shared" si="83"/>
        <v>4.25</v>
      </c>
    </row>
    <row r="5361" spans="1:6" x14ac:dyDescent="0.3">
      <c r="A5361" t="s">
        <v>157</v>
      </c>
      <c r="B5361" t="s">
        <v>46</v>
      </c>
      <c r="C5361" t="s">
        <v>112</v>
      </c>
      <c r="D5361" t="s">
        <v>2134</v>
      </c>
      <c r="E5361" t="s">
        <v>593</v>
      </c>
      <c r="F5361">
        <f t="shared" si="83"/>
        <v>4.25</v>
      </c>
    </row>
    <row r="5362" spans="1:6" x14ac:dyDescent="0.3">
      <c r="A5362" t="s">
        <v>143</v>
      </c>
      <c r="B5362" t="s">
        <v>101</v>
      </c>
      <c r="C5362" t="s">
        <v>43</v>
      </c>
      <c r="D5362" t="s">
        <v>1849</v>
      </c>
      <c r="E5362" t="s">
        <v>593</v>
      </c>
      <c r="F5362">
        <f t="shared" si="83"/>
        <v>5</v>
      </c>
    </row>
    <row r="5363" spans="1:6" x14ac:dyDescent="0.3">
      <c r="A5363" t="s">
        <v>121</v>
      </c>
      <c r="B5363" t="s">
        <v>30</v>
      </c>
      <c r="C5363" t="s">
        <v>11</v>
      </c>
      <c r="D5363" t="s">
        <v>2147</v>
      </c>
      <c r="E5363" t="s">
        <v>593</v>
      </c>
      <c r="F5363">
        <f t="shared" si="83"/>
        <v>5.5</v>
      </c>
    </row>
    <row r="5364" spans="1:6" x14ac:dyDescent="0.3">
      <c r="A5364" t="s">
        <v>16</v>
      </c>
      <c r="B5364" t="s">
        <v>52</v>
      </c>
      <c r="C5364" t="s">
        <v>92</v>
      </c>
      <c r="D5364" t="s">
        <v>96</v>
      </c>
      <c r="E5364" t="s">
        <v>97</v>
      </c>
      <c r="F5364">
        <f t="shared" si="83"/>
        <v>1.5</v>
      </c>
    </row>
    <row r="5365" spans="1:6" x14ac:dyDescent="0.3">
      <c r="A5365" t="s">
        <v>107</v>
      </c>
      <c r="B5365" t="s">
        <v>352</v>
      </c>
      <c r="C5365" t="s">
        <v>153</v>
      </c>
      <c r="D5365" t="s">
        <v>90</v>
      </c>
      <c r="E5365" t="s">
        <v>97</v>
      </c>
      <c r="F5365">
        <f t="shared" si="83"/>
        <v>2.5</v>
      </c>
    </row>
    <row r="5366" spans="1:6" x14ac:dyDescent="0.3">
      <c r="A5366" t="s">
        <v>62</v>
      </c>
      <c r="B5366" t="s">
        <v>154</v>
      </c>
      <c r="C5366" t="s">
        <v>119</v>
      </c>
      <c r="D5366" t="s">
        <v>153</v>
      </c>
      <c r="E5366" t="s">
        <v>97</v>
      </c>
      <c r="F5366">
        <f t="shared" si="83"/>
        <v>2.75</v>
      </c>
    </row>
    <row r="5367" spans="1:6" x14ac:dyDescent="0.3">
      <c r="A5367" t="s">
        <v>16</v>
      </c>
      <c r="B5367" t="s">
        <v>58</v>
      </c>
      <c r="C5367" t="s">
        <v>42</v>
      </c>
      <c r="D5367" t="s">
        <v>218</v>
      </c>
      <c r="E5367" t="s">
        <v>97</v>
      </c>
      <c r="F5367">
        <f t="shared" si="83"/>
        <v>1.5</v>
      </c>
    </row>
    <row r="5368" spans="1:6" x14ac:dyDescent="0.3">
      <c r="A5368" t="s">
        <v>62</v>
      </c>
      <c r="B5368" t="s">
        <v>85</v>
      </c>
      <c r="C5368" t="s">
        <v>174</v>
      </c>
      <c r="D5368" t="s">
        <v>52</v>
      </c>
      <c r="E5368" t="s">
        <v>97</v>
      </c>
      <c r="F5368">
        <f t="shared" si="83"/>
        <v>2.75</v>
      </c>
    </row>
    <row r="5369" spans="1:6" x14ac:dyDescent="0.3">
      <c r="A5369" t="s">
        <v>84</v>
      </c>
      <c r="B5369" t="s">
        <v>352</v>
      </c>
      <c r="C5369" t="s">
        <v>96</v>
      </c>
      <c r="D5369" t="s">
        <v>117</v>
      </c>
      <c r="E5369" t="s">
        <v>97</v>
      </c>
      <c r="F5369">
        <f t="shared" si="83"/>
        <v>2</v>
      </c>
    </row>
    <row r="5370" spans="1:6" x14ac:dyDescent="0.3">
      <c r="A5370" t="s">
        <v>16</v>
      </c>
      <c r="B5370" t="s">
        <v>206</v>
      </c>
      <c r="C5370" t="s">
        <v>92</v>
      </c>
      <c r="D5370" t="s">
        <v>206</v>
      </c>
      <c r="E5370" t="s">
        <v>97</v>
      </c>
      <c r="F5370">
        <f t="shared" si="83"/>
        <v>1.5</v>
      </c>
    </row>
    <row r="5371" spans="1:6" x14ac:dyDescent="0.3">
      <c r="A5371" t="s">
        <v>84</v>
      </c>
      <c r="B5371" t="s">
        <v>52</v>
      </c>
      <c r="C5371" t="s">
        <v>91</v>
      </c>
      <c r="D5371" t="s">
        <v>247</v>
      </c>
      <c r="E5371" t="s">
        <v>97</v>
      </c>
      <c r="F5371">
        <f t="shared" si="83"/>
        <v>2</v>
      </c>
    </row>
    <row r="5372" spans="1:6" x14ac:dyDescent="0.3">
      <c r="A5372" t="s">
        <v>84</v>
      </c>
      <c r="B5372" t="s">
        <v>36</v>
      </c>
      <c r="C5372" t="s">
        <v>91</v>
      </c>
      <c r="D5372" t="s">
        <v>242</v>
      </c>
      <c r="E5372" t="s">
        <v>97</v>
      </c>
      <c r="F5372">
        <f t="shared" si="83"/>
        <v>2</v>
      </c>
    </row>
    <row r="5373" spans="1:6" x14ac:dyDescent="0.3">
      <c r="A5373" t="s">
        <v>62</v>
      </c>
      <c r="B5373" t="s">
        <v>56</v>
      </c>
      <c r="C5373" t="s">
        <v>232</v>
      </c>
      <c r="D5373" t="s">
        <v>337</v>
      </c>
      <c r="E5373" t="s">
        <v>97</v>
      </c>
      <c r="F5373">
        <f t="shared" si="83"/>
        <v>2.75</v>
      </c>
    </row>
    <row r="5374" spans="1:6" x14ac:dyDescent="0.3">
      <c r="A5374" t="s">
        <v>107</v>
      </c>
      <c r="B5374" t="s">
        <v>146</v>
      </c>
      <c r="C5374" t="s">
        <v>101</v>
      </c>
      <c r="D5374" t="s">
        <v>119</v>
      </c>
      <c r="E5374" t="s">
        <v>97</v>
      </c>
      <c r="F5374">
        <f t="shared" si="83"/>
        <v>2.5</v>
      </c>
    </row>
    <row r="5375" spans="1:6" x14ac:dyDescent="0.3">
      <c r="A5375" t="s">
        <v>16</v>
      </c>
      <c r="B5375" t="s">
        <v>174</v>
      </c>
      <c r="C5375" t="s">
        <v>42</v>
      </c>
      <c r="D5375" t="s">
        <v>118</v>
      </c>
      <c r="E5375" t="s">
        <v>97</v>
      </c>
      <c r="F5375">
        <f t="shared" si="83"/>
        <v>1.5</v>
      </c>
    </row>
    <row r="5376" spans="1:6" x14ac:dyDescent="0.3">
      <c r="A5376" t="s">
        <v>107</v>
      </c>
      <c r="B5376" t="s">
        <v>80</v>
      </c>
      <c r="C5376" t="s">
        <v>5</v>
      </c>
      <c r="D5376" t="s">
        <v>397</v>
      </c>
      <c r="E5376" t="s">
        <v>97</v>
      </c>
      <c r="F5376">
        <f t="shared" si="83"/>
        <v>2.5</v>
      </c>
    </row>
    <row r="5377" spans="1:6" x14ac:dyDescent="0.3">
      <c r="A5377" t="s">
        <v>107</v>
      </c>
      <c r="B5377" t="s">
        <v>146</v>
      </c>
      <c r="C5377" t="s">
        <v>68</v>
      </c>
      <c r="D5377" t="s">
        <v>771</v>
      </c>
      <c r="E5377" t="s">
        <v>97</v>
      </c>
      <c r="F5377">
        <f t="shared" si="83"/>
        <v>2.5</v>
      </c>
    </row>
    <row r="5378" spans="1:6" x14ac:dyDescent="0.3">
      <c r="A5378" t="s">
        <v>29</v>
      </c>
      <c r="B5378" t="s">
        <v>129</v>
      </c>
      <c r="C5378" t="s">
        <v>343</v>
      </c>
      <c r="D5378" t="s">
        <v>551</v>
      </c>
      <c r="E5378" t="s">
        <v>97</v>
      </c>
      <c r="F5378">
        <f t="shared" si="83"/>
        <v>3.25</v>
      </c>
    </row>
    <row r="5379" spans="1:6" x14ac:dyDescent="0.3">
      <c r="A5379" t="s">
        <v>10</v>
      </c>
      <c r="B5379" t="s">
        <v>218</v>
      </c>
      <c r="C5379" t="s">
        <v>121</v>
      </c>
      <c r="D5379" t="s">
        <v>438</v>
      </c>
      <c r="E5379" t="s">
        <v>97</v>
      </c>
      <c r="F5379">
        <f t="shared" ref="F5379:F5442" si="84">VALUE(A5379)</f>
        <v>3.75</v>
      </c>
    </row>
    <row r="5380" spans="1:6" x14ac:dyDescent="0.3">
      <c r="A5380" t="s">
        <v>29</v>
      </c>
      <c r="B5380" t="s">
        <v>11</v>
      </c>
      <c r="C5380" t="s">
        <v>21</v>
      </c>
      <c r="D5380" t="s">
        <v>246</v>
      </c>
      <c r="E5380" t="s">
        <v>97</v>
      </c>
      <c r="F5380">
        <f t="shared" si="84"/>
        <v>3.25</v>
      </c>
    </row>
    <row r="5381" spans="1:6" x14ac:dyDescent="0.3">
      <c r="A5381" t="s">
        <v>14</v>
      </c>
      <c r="B5381" t="s">
        <v>63</v>
      </c>
      <c r="C5381" t="s">
        <v>293</v>
      </c>
      <c r="D5381" t="s">
        <v>219</v>
      </c>
      <c r="E5381" t="s">
        <v>97</v>
      </c>
      <c r="F5381">
        <f t="shared" si="84"/>
        <v>4.5</v>
      </c>
    </row>
    <row r="5382" spans="1:6" x14ac:dyDescent="0.3">
      <c r="A5382" t="s">
        <v>25</v>
      </c>
      <c r="B5382" t="s">
        <v>82</v>
      </c>
      <c r="C5382" t="s">
        <v>65</v>
      </c>
      <c r="D5382" t="s">
        <v>540</v>
      </c>
      <c r="E5382" t="s">
        <v>97</v>
      </c>
      <c r="F5382">
        <f t="shared" si="84"/>
        <v>4</v>
      </c>
    </row>
    <row r="5383" spans="1:6" x14ac:dyDescent="0.3">
      <c r="A5383" t="s">
        <v>121</v>
      </c>
      <c r="B5383" t="s">
        <v>106</v>
      </c>
      <c r="C5383" t="s">
        <v>1202</v>
      </c>
      <c r="D5383" t="s">
        <v>1882</v>
      </c>
      <c r="E5383" t="s">
        <v>97</v>
      </c>
      <c r="F5383">
        <f t="shared" si="84"/>
        <v>5.5</v>
      </c>
    </row>
    <row r="5384" spans="1:6" x14ac:dyDescent="0.3">
      <c r="A5384" t="s">
        <v>14</v>
      </c>
      <c r="B5384" t="s">
        <v>218</v>
      </c>
      <c r="C5384" t="s">
        <v>109</v>
      </c>
      <c r="D5384" t="s">
        <v>692</v>
      </c>
      <c r="E5384" t="s">
        <v>97</v>
      </c>
      <c r="F5384">
        <f t="shared" si="84"/>
        <v>4.5</v>
      </c>
    </row>
    <row r="5385" spans="1:6" x14ac:dyDescent="0.3">
      <c r="A5385" t="s">
        <v>10</v>
      </c>
      <c r="B5385" t="s">
        <v>206</v>
      </c>
      <c r="C5385" t="s">
        <v>8</v>
      </c>
      <c r="D5385" t="s">
        <v>1079</v>
      </c>
      <c r="E5385" t="s">
        <v>97</v>
      </c>
      <c r="F5385">
        <f t="shared" si="84"/>
        <v>3.75</v>
      </c>
    </row>
    <row r="5386" spans="1:6" x14ac:dyDescent="0.3">
      <c r="A5386" t="s">
        <v>121</v>
      </c>
      <c r="B5386" t="s">
        <v>146</v>
      </c>
      <c r="C5386" t="s">
        <v>239</v>
      </c>
      <c r="D5386" t="s">
        <v>757</v>
      </c>
      <c r="E5386" t="s">
        <v>97</v>
      </c>
      <c r="F5386">
        <f t="shared" si="84"/>
        <v>5.5</v>
      </c>
    </row>
    <row r="5387" spans="1:6" x14ac:dyDescent="0.3">
      <c r="A5387" t="s">
        <v>10</v>
      </c>
      <c r="B5387" t="s">
        <v>58</v>
      </c>
      <c r="C5387" t="s">
        <v>75</v>
      </c>
      <c r="D5387" t="s">
        <v>2353</v>
      </c>
      <c r="E5387" t="s">
        <v>97</v>
      </c>
      <c r="F5387">
        <f t="shared" si="84"/>
        <v>3.75</v>
      </c>
    </row>
    <row r="5388" spans="1:6" x14ac:dyDescent="0.3">
      <c r="A5388" t="s">
        <v>16</v>
      </c>
      <c r="B5388" t="s">
        <v>52</v>
      </c>
      <c r="C5388" t="s">
        <v>3</v>
      </c>
      <c r="D5388" t="s">
        <v>81</v>
      </c>
      <c r="E5388" t="s">
        <v>960</v>
      </c>
      <c r="F5388">
        <f t="shared" si="84"/>
        <v>1.5</v>
      </c>
    </row>
    <row r="5389" spans="1:6" x14ac:dyDescent="0.3">
      <c r="A5389" t="s">
        <v>84</v>
      </c>
      <c r="B5389" t="s">
        <v>224</v>
      </c>
      <c r="C5389" t="s">
        <v>90</v>
      </c>
      <c r="D5389" t="s">
        <v>146</v>
      </c>
      <c r="E5389" t="s">
        <v>960</v>
      </c>
      <c r="F5389">
        <f t="shared" si="84"/>
        <v>2</v>
      </c>
    </row>
    <row r="5390" spans="1:6" x14ac:dyDescent="0.3">
      <c r="A5390" t="s">
        <v>84</v>
      </c>
      <c r="B5390" t="s">
        <v>144</v>
      </c>
      <c r="C5390" t="s">
        <v>92</v>
      </c>
      <c r="D5390" t="s">
        <v>108</v>
      </c>
      <c r="E5390" t="s">
        <v>960</v>
      </c>
      <c r="F5390">
        <f t="shared" si="84"/>
        <v>2</v>
      </c>
    </row>
    <row r="5391" spans="1:6" x14ac:dyDescent="0.3">
      <c r="A5391" t="s">
        <v>84</v>
      </c>
      <c r="B5391" t="s">
        <v>129</v>
      </c>
      <c r="C5391" t="s">
        <v>90</v>
      </c>
      <c r="D5391" t="s">
        <v>167</v>
      </c>
      <c r="E5391" t="s">
        <v>960</v>
      </c>
      <c r="F5391">
        <f t="shared" si="84"/>
        <v>2</v>
      </c>
    </row>
    <row r="5392" spans="1:6" x14ac:dyDescent="0.3">
      <c r="A5392" t="s">
        <v>16</v>
      </c>
      <c r="B5392" t="s">
        <v>17</v>
      </c>
      <c r="C5392" t="s">
        <v>2</v>
      </c>
      <c r="D5392" t="s">
        <v>89</v>
      </c>
      <c r="E5392" t="s">
        <v>960</v>
      </c>
      <c r="F5392">
        <f t="shared" si="84"/>
        <v>1.5</v>
      </c>
    </row>
    <row r="5393" spans="1:6" x14ac:dyDescent="0.3">
      <c r="A5393" t="s">
        <v>84</v>
      </c>
      <c r="B5393" t="s">
        <v>56</v>
      </c>
      <c r="C5393" t="s">
        <v>26</v>
      </c>
      <c r="D5393" t="s">
        <v>138</v>
      </c>
      <c r="E5393" t="s">
        <v>960</v>
      </c>
      <c r="F5393">
        <f t="shared" si="84"/>
        <v>2</v>
      </c>
    </row>
    <row r="5394" spans="1:6" x14ac:dyDescent="0.3">
      <c r="A5394" t="s">
        <v>16</v>
      </c>
      <c r="B5394" t="s">
        <v>104</v>
      </c>
      <c r="C5394" t="s">
        <v>64</v>
      </c>
      <c r="D5394" t="s">
        <v>336</v>
      </c>
      <c r="E5394" t="s">
        <v>960</v>
      </c>
      <c r="F5394">
        <f t="shared" si="84"/>
        <v>1.5</v>
      </c>
    </row>
    <row r="5395" spans="1:6" x14ac:dyDescent="0.3">
      <c r="A5395" t="s">
        <v>16</v>
      </c>
      <c r="B5395" t="s">
        <v>46</v>
      </c>
      <c r="C5395" t="s">
        <v>43</v>
      </c>
      <c r="D5395" t="s">
        <v>336</v>
      </c>
      <c r="E5395" t="s">
        <v>960</v>
      </c>
      <c r="F5395">
        <f t="shared" si="84"/>
        <v>1.5</v>
      </c>
    </row>
    <row r="5396" spans="1:6" x14ac:dyDescent="0.3">
      <c r="A5396" t="s">
        <v>16</v>
      </c>
      <c r="B5396" t="s">
        <v>6</v>
      </c>
      <c r="C5396" t="s">
        <v>43</v>
      </c>
      <c r="D5396" t="s">
        <v>247</v>
      </c>
      <c r="E5396" t="s">
        <v>960</v>
      </c>
      <c r="F5396">
        <f t="shared" si="84"/>
        <v>1.5</v>
      </c>
    </row>
    <row r="5397" spans="1:6" x14ac:dyDescent="0.3">
      <c r="A5397" t="s">
        <v>84</v>
      </c>
      <c r="B5397" t="s">
        <v>218</v>
      </c>
      <c r="C5397" t="s">
        <v>243</v>
      </c>
      <c r="D5397" t="s">
        <v>387</v>
      </c>
      <c r="E5397" t="s">
        <v>960</v>
      </c>
      <c r="F5397">
        <f t="shared" si="84"/>
        <v>2</v>
      </c>
    </row>
    <row r="5398" spans="1:6" x14ac:dyDescent="0.3">
      <c r="A5398" t="s">
        <v>84</v>
      </c>
      <c r="B5398" t="s">
        <v>108</v>
      </c>
      <c r="C5398" t="s">
        <v>26</v>
      </c>
      <c r="D5398" t="s">
        <v>795</v>
      </c>
      <c r="E5398" t="s">
        <v>960</v>
      </c>
      <c r="F5398">
        <f t="shared" si="84"/>
        <v>2</v>
      </c>
    </row>
    <row r="5399" spans="1:6" x14ac:dyDescent="0.3">
      <c r="A5399" t="s">
        <v>62</v>
      </c>
      <c r="B5399" t="s">
        <v>60</v>
      </c>
      <c r="C5399" t="s">
        <v>85</v>
      </c>
      <c r="D5399" t="s">
        <v>746</v>
      </c>
      <c r="E5399" t="s">
        <v>960</v>
      </c>
      <c r="F5399">
        <f t="shared" si="84"/>
        <v>2.75</v>
      </c>
    </row>
    <row r="5400" spans="1:6" x14ac:dyDescent="0.3">
      <c r="A5400" t="s">
        <v>29</v>
      </c>
      <c r="B5400" t="s">
        <v>244</v>
      </c>
      <c r="C5400" t="s">
        <v>92</v>
      </c>
      <c r="D5400" t="s">
        <v>410</v>
      </c>
      <c r="E5400" t="s">
        <v>960</v>
      </c>
      <c r="F5400">
        <f t="shared" si="84"/>
        <v>3.25</v>
      </c>
    </row>
    <row r="5401" spans="1:6" x14ac:dyDescent="0.3">
      <c r="A5401" t="s">
        <v>84</v>
      </c>
      <c r="B5401" t="s">
        <v>133</v>
      </c>
      <c r="C5401" t="s">
        <v>59</v>
      </c>
      <c r="D5401" t="s">
        <v>237</v>
      </c>
      <c r="E5401" t="s">
        <v>960</v>
      </c>
      <c r="F5401">
        <f t="shared" si="84"/>
        <v>2</v>
      </c>
    </row>
    <row r="5402" spans="1:6" x14ac:dyDescent="0.3">
      <c r="A5402" t="s">
        <v>107</v>
      </c>
      <c r="B5402" t="s">
        <v>215</v>
      </c>
      <c r="C5402" t="s">
        <v>26</v>
      </c>
      <c r="D5402" t="s">
        <v>233</v>
      </c>
      <c r="E5402" t="s">
        <v>960</v>
      </c>
      <c r="F5402">
        <f t="shared" si="84"/>
        <v>2.5</v>
      </c>
    </row>
    <row r="5403" spans="1:6" x14ac:dyDescent="0.3">
      <c r="A5403" t="s">
        <v>10</v>
      </c>
      <c r="B5403" t="s">
        <v>146</v>
      </c>
      <c r="C5403" t="s">
        <v>218</v>
      </c>
      <c r="D5403" t="s">
        <v>1036</v>
      </c>
      <c r="E5403" t="s">
        <v>960</v>
      </c>
      <c r="F5403">
        <f t="shared" si="84"/>
        <v>3.75</v>
      </c>
    </row>
    <row r="5404" spans="1:6" x14ac:dyDescent="0.3">
      <c r="A5404" t="s">
        <v>84</v>
      </c>
      <c r="B5404" t="s">
        <v>6</v>
      </c>
      <c r="C5404" t="s">
        <v>3</v>
      </c>
      <c r="D5404" t="s">
        <v>566</v>
      </c>
      <c r="E5404" t="s">
        <v>960</v>
      </c>
      <c r="F5404">
        <f t="shared" si="84"/>
        <v>2</v>
      </c>
    </row>
    <row r="5405" spans="1:6" x14ac:dyDescent="0.3">
      <c r="A5405" t="s">
        <v>107</v>
      </c>
      <c r="B5405" t="s">
        <v>239</v>
      </c>
      <c r="C5405" t="s">
        <v>3</v>
      </c>
      <c r="D5405" t="s">
        <v>656</v>
      </c>
      <c r="E5405" t="s">
        <v>960</v>
      </c>
      <c r="F5405">
        <f t="shared" si="84"/>
        <v>2.5</v>
      </c>
    </row>
    <row r="5406" spans="1:6" x14ac:dyDescent="0.3">
      <c r="A5406" t="s">
        <v>107</v>
      </c>
      <c r="B5406" t="s">
        <v>215</v>
      </c>
      <c r="C5406" t="s">
        <v>39</v>
      </c>
      <c r="D5406" t="s">
        <v>94</v>
      </c>
      <c r="E5406" t="s">
        <v>960</v>
      </c>
      <c r="F5406">
        <f t="shared" si="84"/>
        <v>2.5</v>
      </c>
    </row>
    <row r="5407" spans="1:6" x14ac:dyDescent="0.3">
      <c r="A5407" t="s">
        <v>29</v>
      </c>
      <c r="B5407" t="s">
        <v>206</v>
      </c>
      <c r="C5407" t="s">
        <v>164</v>
      </c>
      <c r="D5407" t="s">
        <v>1372</v>
      </c>
      <c r="E5407" t="s">
        <v>960</v>
      </c>
      <c r="F5407">
        <f t="shared" si="84"/>
        <v>3.25</v>
      </c>
    </row>
    <row r="5408" spans="1:6" x14ac:dyDescent="0.3">
      <c r="A5408" t="s">
        <v>84</v>
      </c>
      <c r="B5408" t="s">
        <v>206</v>
      </c>
      <c r="C5408" t="s">
        <v>102</v>
      </c>
      <c r="D5408" t="s">
        <v>373</v>
      </c>
      <c r="E5408" t="s">
        <v>960</v>
      </c>
      <c r="F5408">
        <f t="shared" si="84"/>
        <v>2</v>
      </c>
    </row>
    <row r="5409" spans="1:6" x14ac:dyDescent="0.3">
      <c r="A5409" t="s">
        <v>29</v>
      </c>
      <c r="B5409" t="s">
        <v>14</v>
      </c>
      <c r="C5409" t="s">
        <v>92</v>
      </c>
      <c r="D5409" t="s">
        <v>1162</v>
      </c>
      <c r="E5409" t="s">
        <v>960</v>
      </c>
      <c r="F5409">
        <f t="shared" si="84"/>
        <v>3.25</v>
      </c>
    </row>
    <row r="5410" spans="1:6" x14ac:dyDescent="0.3">
      <c r="A5410" t="s">
        <v>107</v>
      </c>
      <c r="B5410" t="s">
        <v>154</v>
      </c>
      <c r="C5410" t="s">
        <v>98</v>
      </c>
      <c r="D5410" t="s">
        <v>1028</v>
      </c>
      <c r="E5410" t="s">
        <v>960</v>
      </c>
      <c r="F5410">
        <f t="shared" si="84"/>
        <v>2.5</v>
      </c>
    </row>
    <row r="5411" spans="1:6" x14ac:dyDescent="0.3">
      <c r="A5411" t="s">
        <v>84</v>
      </c>
      <c r="B5411" t="s">
        <v>6</v>
      </c>
      <c r="C5411" t="s">
        <v>67</v>
      </c>
      <c r="D5411" t="s">
        <v>1074</v>
      </c>
      <c r="E5411" t="s">
        <v>960</v>
      </c>
      <c r="F5411">
        <f t="shared" si="84"/>
        <v>2</v>
      </c>
    </row>
    <row r="5412" spans="1:6" x14ac:dyDescent="0.3">
      <c r="A5412" t="s">
        <v>84</v>
      </c>
      <c r="B5412" t="s">
        <v>11</v>
      </c>
      <c r="C5412" t="s">
        <v>8</v>
      </c>
      <c r="D5412" t="s">
        <v>1178</v>
      </c>
      <c r="E5412" t="s">
        <v>960</v>
      </c>
      <c r="F5412">
        <f t="shared" si="84"/>
        <v>2</v>
      </c>
    </row>
    <row r="5413" spans="1:6" x14ac:dyDescent="0.3">
      <c r="A5413" t="s">
        <v>29</v>
      </c>
      <c r="B5413" t="s">
        <v>85</v>
      </c>
      <c r="C5413" t="s">
        <v>212</v>
      </c>
      <c r="D5413" t="s">
        <v>310</v>
      </c>
      <c r="E5413" t="s">
        <v>960</v>
      </c>
      <c r="F5413">
        <f t="shared" si="84"/>
        <v>3.25</v>
      </c>
    </row>
    <row r="5414" spans="1:6" x14ac:dyDescent="0.3">
      <c r="A5414" t="s">
        <v>62</v>
      </c>
      <c r="B5414" t="s">
        <v>46</v>
      </c>
      <c r="C5414" t="s">
        <v>59</v>
      </c>
      <c r="D5414" t="s">
        <v>2098</v>
      </c>
      <c r="E5414" t="s">
        <v>960</v>
      </c>
      <c r="F5414">
        <f t="shared" si="84"/>
        <v>2.75</v>
      </c>
    </row>
    <row r="5415" spans="1:6" x14ac:dyDescent="0.3">
      <c r="A5415" t="s">
        <v>62</v>
      </c>
      <c r="B5415" t="s">
        <v>139</v>
      </c>
      <c r="C5415" t="s">
        <v>43</v>
      </c>
      <c r="D5415" t="s">
        <v>959</v>
      </c>
      <c r="E5415" t="s">
        <v>960</v>
      </c>
      <c r="F5415">
        <f t="shared" si="84"/>
        <v>2.75</v>
      </c>
    </row>
    <row r="5416" spans="1:6" x14ac:dyDescent="0.3">
      <c r="A5416" t="s">
        <v>29</v>
      </c>
      <c r="B5416" t="s">
        <v>70</v>
      </c>
      <c r="C5416" t="s">
        <v>88</v>
      </c>
      <c r="D5416" t="s">
        <v>2483</v>
      </c>
      <c r="E5416" t="s">
        <v>960</v>
      </c>
      <c r="F5416">
        <f t="shared" si="84"/>
        <v>3.25</v>
      </c>
    </row>
    <row r="5417" spans="1:6" x14ac:dyDescent="0.3">
      <c r="A5417" t="s">
        <v>143</v>
      </c>
      <c r="B5417" t="s">
        <v>133</v>
      </c>
      <c r="C5417" t="s">
        <v>54</v>
      </c>
      <c r="D5417" t="s">
        <v>381</v>
      </c>
      <c r="E5417" t="s">
        <v>960</v>
      </c>
      <c r="F5417">
        <f t="shared" si="84"/>
        <v>5</v>
      </c>
    </row>
    <row r="5418" spans="1:6" x14ac:dyDescent="0.3">
      <c r="A5418" t="s">
        <v>157</v>
      </c>
      <c r="B5418" t="s">
        <v>218</v>
      </c>
      <c r="C5418" t="s">
        <v>16</v>
      </c>
      <c r="D5418" t="s">
        <v>2388</v>
      </c>
      <c r="E5418" t="s">
        <v>960</v>
      </c>
      <c r="F5418">
        <f t="shared" si="84"/>
        <v>4.25</v>
      </c>
    </row>
    <row r="5419" spans="1:6" x14ac:dyDescent="0.3">
      <c r="A5419" t="s">
        <v>62</v>
      </c>
      <c r="B5419" t="s">
        <v>133</v>
      </c>
      <c r="C5419" t="s">
        <v>99</v>
      </c>
      <c r="D5419" t="s">
        <v>47</v>
      </c>
      <c r="E5419" t="s">
        <v>309</v>
      </c>
      <c r="F5419">
        <f t="shared" si="84"/>
        <v>2.75</v>
      </c>
    </row>
    <row r="5420" spans="1:6" x14ac:dyDescent="0.3">
      <c r="A5420" t="s">
        <v>16</v>
      </c>
      <c r="B5420" t="s">
        <v>58</v>
      </c>
      <c r="C5420" t="s">
        <v>96</v>
      </c>
      <c r="D5420" t="s">
        <v>252</v>
      </c>
      <c r="E5420" t="s">
        <v>309</v>
      </c>
      <c r="F5420">
        <f t="shared" si="84"/>
        <v>1.5</v>
      </c>
    </row>
    <row r="5421" spans="1:6" x14ac:dyDescent="0.3">
      <c r="A5421" t="s">
        <v>16</v>
      </c>
      <c r="B5421" t="s">
        <v>33</v>
      </c>
      <c r="C5421" t="s">
        <v>73</v>
      </c>
      <c r="D5421" t="s">
        <v>242</v>
      </c>
      <c r="E5421" t="s">
        <v>309</v>
      </c>
      <c r="F5421">
        <f t="shared" si="84"/>
        <v>1.5</v>
      </c>
    </row>
    <row r="5422" spans="1:6" x14ac:dyDescent="0.3">
      <c r="A5422" t="s">
        <v>62</v>
      </c>
      <c r="B5422" t="s">
        <v>168</v>
      </c>
      <c r="C5422" t="s">
        <v>144</v>
      </c>
      <c r="D5422" t="s">
        <v>527</v>
      </c>
      <c r="E5422" t="s">
        <v>309</v>
      </c>
      <c r="F5422">
        <f t="shared" si="84"/>
        <v>2.75</v>
      </c>
    </row>
    <row r="5423" spans="1:6" x14ac:dyDescent="0.3">
      <c r="A5423" t="s">
        <v>84</v>
      </c>
      <c r="B5423" t="s">
        <v>167</v>
      </c>
      <c r="C5423" t="s">
        <v>153</v>
      </c>
      <c r="D5423" t="s">
        <v>204</v>
      </c>
      <c r="E5423" t="s">
        <v>309</v>
      </c>
      <c r="F5423">
        <f t="shared" si="84"/>
        <v>2</v>
      </c>
    </row>
    <row r="5424" spans="1:6" x14ac:dyDescent="0.3">
      <c r="A5424" t="s">
        <v>16</v>
      </c>
      <c r="B5424" t="s">
        <v>221</v>
      </c>
      <c r="C5424" t="s">
        <v>64</v>
      </c>
      <c r="D5424" t="s">
        <v>403</v>
      </c>
      <c r="E5424" t="s">
        <v>309</v>
      </c>
      <c r="F5424">
        <f t="shared" si="84"/>
        <v>1.5</v>
      </c>
    </row>
    <row r="5425" spans="1:6" x14ac:dyDescent="0.3">
      <c r="A5425" t="s">
        <v>107</v>
      </c>
      <c r="B5425" t="s">
        <v>30</v>
      </c>
      <c r="C5425" t="s">
        <v>3</v>
      </c>
      <c r="D5425" t="s">
        <v>750</v>
      </c>
      <c r="E5425" t="s">
        <v>309</v>
      </c>
      <c r="F5425">
        <f t="shared" si="84"/>
        <v>2.5</v>
      </c>
    </row>
    <row r="5426" spans="1:6" x14ac:dyDescent="0.3">
      <c r="A5426" t="s">
        <v>107</v>
      </c>
      <c r="B5426" t="s">
        <v>175</v>
      </c>
      <c r="C5426" t="s">
        <v>243</v>
      </c>
      <c r="D5426" t="s">
        <v>308</v>
      </c>
      <c r="E5426" t="s">
        <v>309</v>
      </c>
      <c r="F5426">
        <f t="shared" si="84"/>
        <v>2.5</v>
      </c>
    </row>
    <row r="5427" spans="1:6" x14ac:dyDescent="0.3">
      <c r="A5427" t="s">
        <v>84</v>
      </c>
      <c r="B5427" t="s">
        <v>36</v>
      </c>
      <c r="C5427" t="s">
        <v>76</v>
      </c>
      <c r="D5427" t="s">
        <v>701</v>
      </c>
      <c r="E5427" t="s">
        <v>309</v>
      </c>
      <c r="F5427">
        <f t="shared" si="84"/>
        <v>2</v>
      </c>
    </row>
    <row r="5428" spans="1:6" x14ac:dyDescent="0.3">
      <c r="A5428" t="s">
        <v>84</v>
      </c>
      <c r="B5428" t="s">
        <v>52</v>
      </c>
      <c r="C5428" t="s">
        <v>68</v>
      </c>
      <c r="D5428" t="s">
        <v>1596</v>
      </c>
      <c r="E5428" t="s">
        <v>309</v>
      </c>
      <c r="F5428">
        <f t="shared" si="84"/>
        <v>2</v>
      </c>
    </row>
    <row r="5429" spans="1:6" x14ac:dyDescent="0.3">
      <c r="A5429" t="s">
        <v>107</v>
      </c>
      <c r="B5429" t="s">
        <v>139</v>
      </c>
      <c r="C5429" t="s">
        <v>39</v>
      </c>
      <c r="D5429" t="s">
        <v>531</v>
      </c>
      <c r="E5429" t="s">
        <v>309</v>
      </c>
      <c r="F5429">
        <f t="shared" si="84"/>
        <v>2.5</v>
      </c>
    </row>
    <row r="5430" spans="1:6" x14ac:dyDescent="0.3">
      <c r="A5430" t="s">
        <v>29</v>
      </c>
      <c r="B5430" t="s">
        <v>218</v>
      </c>
      <c r="C5430" t="s">
        <v>43</v>
      </c>
      <c r="D5430" t="s">
        <v>961</v>
      </c>
      <c r="E5430" t="s">
        <v>309</v>
      </c>
      <c r="F5430">
        <f t="shared" si="84"/>
        <v>3.25</v>
      </c>
    </row>
    <row r="5431" spans="1:6" x14ac:dyDescent="0.3">
      <c r="A5431" t="s">
        <v>62</v>
      </c>
      <c r="B5431" t="s">
        <v>215</v>
      </c>
      <c r="C5431" t="s">
        <v>88</v>
      </c>
      <c r="D5431" t="s">
        <v>1157</v>
      </c>
      <c r="E5431" t="s">
        <v>309</v>
      </c>
      <c r="F5431">
        <f t="shared" si="84"/>
        <v>2.75</v>
      </c>
    </row>
    <row r="5432" spans="1:6" x14ac:dyDescent="0.3">
      <c r="A5432" t="s">
        <v>14</v>
      </c>
      <c r="B5432" t="s">
        <v>63</v>
      </c>
      <c r="C5432" t="s">
        <v>215</v>
      </c>
      <c r="D5432" t="s">
        <v>622</v>
      </c>
      <c r="E5432" t="s">
        <v>309</v>
      </c>
      <c r="F5432">
        <f t="shared" si="84"/>
        <v>4.5</v>
      </c>
    </row>
    <row r="5433" spans="1:6" x14ac:dyDescent="0.3">
      <c r="A5433" t="s">
        <v>157</v>
      </c>
      <c r="B5433" t="s">
        <v>144</v>
      </c>
      <c r="C5433" t="s">
        <v>67</v>
      </c>
      <c r="D5433" t="s">
        <v>1895</v>
      </c>
      <c r="E5433" t="s">
        <v>309</v>
      </c>
      <c r="F5433">
        <f t="shared" si="84"/>
        <v>4.25</v>
      </c>
    </row>
    <row r="5434" spans="1:6" x14ac:dyDescent="0.3">
      <c r="A5434" t="s">
        <v>10</v>
      </c>
      <c r="B5434" t="s">
        <v>108</v>
      </c>
      <c r="C5434" t="s">
        <v>73</v>
      </c>
      <c r="D5434" t="s">
        <v>1977</v>
      </c>
      <c r="E5434" t="s">
        <v>309</v>
      </c>
      <c r="F5434">
        <f t="shared" si="84"/>
        <v>3.75</v>
      </c>
    </row>
    <row r="5435" spans="1:6" x14ac:dyDescent="0.3">
      <c r="A5435" t="s">
        <v>157</v>
      </c>
      <c r="B5435" t="s">
        <v>46</v>
      </c>
      <c r="C5435" t="s">
        <v>98</v>
      </c>
      <c r="D5435" t="s">
        <v>1154</v>
      </c>
      <c r="E5435" t="s">
        <v>309</v>
      </c>
      <c r="F5435">
        <f t="shared" si="84"/>
        <v>4.25</v>
      </c>
    </row>
    <row r="5436" spans="1:6" x14ac:dyDescent="0.3">
      <c r="A5436" t="s">
        <v>157</v>
      </c>
      <c r="B5436" t="s">
        <v>46</v>
      </c>
      <c r="C5436" t="s">
        <v>244</v>
      </c>
      <c r="D5436" t="s">
        <v>1715</v>
      </c>
      <c r="E5436" t="s">
        <v>309</v>
      </c>
      <c r="F5436">
        <f t="shared" si="84"/>
        <v>4.25</v>
      </c>
    </row>
    <row r="5437" spans="1:6" x14ac:dyDescent="0.3">
      <c r="A5437" t="s">
        <v>121</v>
      </c>
      <c r="B5437" t="s">
        <v>218</v>
      </c>
      <c r="C5437" t="s">
        <v>1</v>
      </c>
      <c r="D5437" t="s">
        <v>2377</v>
      </c>
      <c r="E5437" t="s">
        <v>309</v>
      </c>
      <c r="F5437">
        <f t="shared" si="84"/>
        <v>5.5</v>
      </c>
    </row>
    <row r="5438" spans="1:6" x14ac:dyDescent="0.3">
      <c r="A5438" t="s">
        <v>16</v>
      </c>
      <c r="B5438" t="s">
        <v>167</v>
      </c>
      <c r="C5438" t="s">
        <v>2</v>
      </c>
      <c r="D5438" t="s">
        <v>42</v>
      </c>
      <c r="E5438" t="s">
        <v>1169</v>
      </c>
      <c r="F5438">
        <f t="shared" si="84"/>
        <v>1.5</v>
      </c>
    </row>
    <row r="5439" spans="1:6" x14ac:dyDescent="0.3">
      <c r="A5439" t="s">
        <v>107</v>
      </c>
      <c r="B5439" t="s">
        <v>99</v>
      </c>
      <c r="C5439" t="s">
        <v>26</v>
      </c>
      <c r="D5439" t="s">
        <v>106</v>
      </c>
      <c r="E5439" t="s">
        <v>1169</v>
      </c>
      <c r="F5439">
        <f t="shared" si="84"/>
        <v>2.5</v>
      </c>
    </row>
    <row r="5440" spans="1:6" x14ac:dyDescent="0.3">
      <c r="A5440" t="s">
        <v>16</v>
      </c>
      <c r="B5440" t="s">
        <v>54</v>
      </c>
      <c r="C5440" t="s">
        <v>81</v>
      </c>
      <c r="D5440" t="s">
        <v>239</v>
      </c>
      <c r="E5440" t="s">
        <v>1169</v>
      </c>
      <c r="F5440">
        <f t="shared" si="84"/>
        <v>1.5</v>
      </c>
    </row>
    <row r="5441" spans="1:6" x14ac:dyDescent="0.3">
      <c r="A5441" t="s">
        <v>16</v>
      </c>
      <c r="B5441" t="s">
        <v>154</v>
      </c>
      <c r="C5441" t="s">
        <v>68</v>
      </c>
      <c r="D5441" t="s">
        <v>293</v>
      </c>
      <c r="E5441" t="s">
        <v>1169</v>
      </c>
      <c r="F5441">
        <f t="shared" si="84"/>
        <v>1.5</v>
      </c>
    </row>
    <row r="5442" spans="1:6" x14ac:dyDescent="0.3">
      <c r="A5442" t="s">
        <v>84</v>
      </c>
      <c r="B5442" t="s">
        <v>33</v>
      </c>
      <c r="C5442" t="s">
        <v>91</v>
      </c>
      <c r="D5442" t="s">
        <v>293</v>
      </c>
      <c r="E5442" t="s">
        <v>1169</v>
      </c>
      <c r="F5442">
        <f t="shared" si="84"/>
        <v>2</v>
      </c>
    </row>
    <row r="5443" spans="1:6" x14ac:dyDescent="0.3">
      <c r="A5443" t="s">
        <v>84</v>
      </c>
      <c r="B5443" t="s">
        <v>144</v>
      </c>
      <c r="C5443" t="s">
        <v>68</v>
      </c>
      <c r="D5443" t="s">
        <v>174</v>
      </c>
      <c r="E5443" t="s">
        <v>1169</v>
      </c>
      <c r="F5443">
        <f t="shared" ref="F5443:F5506" si="85">VALUE(A5443)</f>
        <v>2</v>
      </c>
    </row>
    <row r="5444" spans="1:6" x14ac:dyDescent="0.3">
      <c r="A5444" t="s">
        <v>16</v>
      </c>
      <c r="B5444" t="s">
        <v>72</v>
      </c>
      <c r="C5444" t="s">
        <v>42</v>
      </c>
      <c r="D5444" t="s">
        <v>47</v>
      </c>
      <c r="E5444" t="s">
        <v>1169</v>
      </c>
      <c r="F5444">
        <f t="shared" si="85"/>
        <v>1.5</v>
      </c>
    </row>
    <row r="5445" spans="1:6" x14ac:dyDescent="0.3">
      <c r="A5445" t="s">
        <v>29</v>
      </c>
      <c r="B5445" t="s">
        <v>78</v>
      </c>
      <c r="C5445" t="s">
        <v>252</v>
      </c>
      <c r="D5445" t="s">
        <v>436</v>
      </c>
      <c r="E5445" t="s">
        <v>1169</v>
      </c>
      <c r="F5445">
        <f t="shared" si="85"/>
        <v>3.25</v>
      </c>
    </row>
    <row r="5446" spans="1:6" x14ac:dyDescent="0.3">
      <c r="A5446" t="s">
        <v>84</v>
      </c>
      <c r="B5446" t="s">
        <v>232</v>
      </c>
      <c r="C5446" t="s">
        <v>67</v>
      </c>
      <c r="D5446" t="s">
        <v>342</v>
      </c>
      <c r="E5446" t="s">
        <v>1169</v>
      </c>
      <c r="F5446">
        <f t="shared" si="85"/>
        <v>2</v>
      </c>
    </row>
    <row r="5447" spans="1:6" x14ac:dyDescent="0.3">
      <c r="A5447" t="s">
        <v>84</v>
      </c>
      <c r="B5447" t="s">
        <v>129</v>
      </c>
      <c r="C5447" t="s">
        <v>300</v>
      </c>
      <c r="D5447" t="s">
        <v>204</v>
      </c>
      <c r="E5447" t="s">
        <v>1169</v>
      </c>
      <c r="F5447">
        <f t="shared" si="85"/>
        <v>2</v>
      </c>
    </row>
    <row r="5448" spans="1:6" x14ac:dyDescent="0.3">
      <c r="A5448" t="s">
        <v>62</v>
      </c>
      <c r="B5448" t="s">
        <v>155</v>
      </c>
      <c r="C5448" t="s">
        <v>212</v>
      </c>
      <c r="D5448" t="s">
        <v>612</v>
      </c>
      <c r="E5448" t="s">
        <v>1169</v>
      </c>
      <c r="F5448">
        <f t="shared" si="85"/>
        <v>2.75</v>
      </c>
    </row>
    <row r="5449" spans="1:6" x14ac:dyDescent="0.3">
      <c r="A5449" t="s">
        <v>62</v>
      </c>
      <c r="B5449" t="s">
        <v>72</v>
      </c>
      <c r="C5449" t="s">
        <v>117</v>
      </c>
      <c r="D5449" t="s">
        <v>130</v>
      </c>
      <c r="E5449" t="s">
        <v>1169</v>
      </c>
      <c r="F5449">
        <f t="shared" si="85"/>
        <v>2.75</v>
      </c>
    </row>
    <row r="5450" spans="1:6" x14ac:dyDescent="0.3">
      <c r="A5450" t="s">
        <v>16</v>
      </c>
      <c r="B5450" t="s">
        <v>69</v>
      </c>
      <c r="C5450" t="s">
        <v>42</v>
      </c>
      <c r="D5450" t="s">
        <v>803</v>
      </c>
      <c r="E5450" t="s">
        <v>1169</v>
      </c>
      <c r="F5450">
        <f t="shared" si="85"/>
        <v>1.5</v>
      </c>
    </row>
    <row r="5451" spans="1:6" x14ac:dyDescent="0.3">
      <c r="A5451" t="s">
        <v>84</v>
      </c>
      <c r="B5451" t="s">
        <v>109</v>
      </c>
      <c r="C5451" t="s">
        <v>67</v>
      </c>
      <c r="D5451" t="s">
        <v>828</v>
      </c>
      <c r="E5451" t="s">
        <v>1169</v>
      </c>
      <c r="F5451">
        <f t="shared" si="85"/>
        <v>2</v>
      </c>
    </row>
    <row r="5452" spans="1:6" x14ac:dyDescent="0.3">
      <c r="A5452" t="s">
        <v>25</v>
      </c>
      <c r="B5452" t="s">
        <v>244</v>
      </c>
      <c r="C5452" t="s">
        <v>121</v>
      </c>
      <c r="D5452" t="s">
        <v>962</v>
      </c>
      <c r="E5452" t="s">
        <v>1169</v>
      </c>
      <c r="F5452">
        <f t="shared" si="85"/>
        <v>4</v>
      </c>
    </row>
    <row r="5453" spans="1:6" x14ac:dyDescent="0.3">
      <c r="A5453" t="s">
        <v>84</v>
      </c>
      <c r="B5453" t="s">
        <v>224</v>
      </c>
      <c r="C5453" t="s">
        <v>300</v>
      </c>
      <c r="D5453" t="s">
        <v>190</v>
      </c>
      <c r="E5453" t="s">
        <v>1169</v>
      </c>
      <c r="F5453">
        <f t="shared" si="85"/>
        <v>2</v>
      </c>
    </row>
    <row r="5454" spans="1:6" x14ac:dyDescent="0.3">
      <c r="A5454" t="s">
        <v>29</v>
      </c>
      <c r="B5454" t="s">
        <v>2</v>
      </c>
      <c r="C5454" t="s">
        <v>22</v>
      </c>
      <c r="D5454" t="s">
        <v>753</v>
      </c>
      <c r="E5454" t="s">
        <v>1169</v>
      </c>
      <c r="F5454">
        <f t="shared" si="85"/>
        <v>3.25</v>
      </c>
    </row>
    <row r="5455" spans="1:6" x14ac:dyDescent="0.3">
      <c r="A5455" t="s">
        <v>107</v>
      </c>
      <c r="B5455" t="s">
        <v>221</v>
      </c>
      <c r="C5455" t="s">
        <v>90</v>
      </c>
      <c r="D5455" t="s">
        <v>730</v>
      </c>
      <c r="E5455" t="s">
        <v>1169</v>
      </c>
      <c r="F5455">
        <f t="shared" si="85"/>
        <v>2.5</v>
      </c>
    </row>
    <row r="5456" spans="1:6" x14ac:dyDescent="0.3">
      <c r="A5456" t="s">
        <v>29</v>
      </c>
      <c r="B5456" t="s">
        <v>206</v>
      </c>
      <c r="C5456" t="s">
        <v>117</v>
      </c>
      <c r="D5456" t="s">
        <v>1133</v>
      </c>
      <c r="E5456" t="s">
        <v>1169</v>
      </c>
      <c r="F5456">
        <f t="shared" si="85"/>
        <v>3.25</v>
      </c>
    </row>
    <row r="5457" spans="1:6" x14ac:dyDescent="0.3">
      <c r="A5457" t="s">
        <v>29</v>
      </c>
      <c r="B5457" t="s">
        <v>215</v>
      </c>
      <c r="C5457" t="s">
        <v>154</v>
      </c>
      <c r="D5457" t="s">
        <v>1421</v>
      </c>
      <c r="E5457" t="s">
        <v>1169</v>
      </c>
      <c r="F5457">
        <f t="shared" si="85"/>
        <v>3.25</v>
      </c>
    </row>
    <row r="5458" spans="1:6" x14ac:dyDescent="0.3">
      <c r="A5458" t="s">
        <v>10</v>
      </c>
      <c r="B5458" t="s">
        <v>121</v>
      </c>
      <c r="C5458" t="s">
        <v>167</v>
      </c>
      <c r="D5458" t="s">
        <v>1372</v>
      </c>
      <c r="E5458" t="s">
        <v>1169</v>
      </c>
      <c r="F5458">
        <f t="shared" si="85"/>
        <v>3.75</v>
      </c>
    </row>
    <row r="5459" spans="1:6" x14ac:dyDescent="0.3">
      <c r="A5459" t="s">
        <v>107</v>
      </c>
      <c r="B5459" t="s">
        <v>146</v>
      </c>
      <c r="C5459" t="s">
        <v>102</v>
      </c>
      <c r="D5459" t="s">
        <v>344</v>
      </c>
      <c r="E5459" t="s">
        <v>1169</v>
      </c>
      <c r="F5459">
        <f t="shared" si="85"/>
        <v>2.5</v>
      </c>
    </row>
    <row r="5460" spans="1:6" x14ac:dyDescent="0.3">
      <c r="A5460" t="s">
        <v>10</v>
      </c>
      <c r="B5460" t="s">
        <v>121</v>
      </c>
      <c r="C5460" t="s">
        <v>293</v>
      </c>
      <c r="D5460" t="s">
        <v>1331</v>
      </c>
      <c r="E5460" t="s">
        <v>1169</v>
      </c>
      <c r="F5460">
        <f t="shared" si="85"/>
        <v>3.75</v>
      </c>
    </row>
    <row r="5461" spans="1:6" x14ac:dyDescent="0.3">
      <c r="A5461" t="s">
        <v>184</v>
      </c>
      <c r="B5461" t="s">
        <v>39</v>
      </c>
      <c r="C5461" t="s">
        <v>352</v>
      </c>
      <c r="D5461" t="s">
        <v>1168</v>
      </c>
      <c r="E5461" t="s">
        <v>1169</v>
      </c>
      <c r="F5461">
        <f t="shared" si="85"/>
        <v>5.25</v>
      </c>
    </row>
    <row r="5462" spans="1:6" x14ac:dyDescent="0.3">
      <c r="A5462" t="s">
        <v>62</v>
      </c>
      <c r="B5462" t="s">
        <v>46</v>
      </c>
      <c r="C5462" t="s">
        <v>88</v>
      </c>
      <c r="D5462" t="s">
        <v>594</v>
      </c>
      <c r="E5462" t="s">
        <v>1169</v>
      </c>
      <c r="F5462">
        <f t="shared" si="85"/>
        <v>2.75</v>
      </c>
    </row>
    <row r="5463" spans="1:6" x14ac:dyDescent="0.3">
      <c r="A5463" t="s">
        <v>29</v>
      </c>
      <c r="B5463" t="s">
        <v>1</v>
      </c>
      <c r="C5463" t="s">
        <v>185</v>
      </c>
      <c r="D5463" t="s">
        <v>953</v>
      </c>
      <c r="E5463" t="s">
        <v>1169</v>
      </c>
      <c r="F5463">
        <f t="shared" si="85"/>
        <v>3.25</v>
      </c>
    </row>
    <row r="5464" spans="1:6" x14ac:dyDescent="0.3">
      <c r="A5464" t="s">
        <v>10</v>
      </c>
      <c r="B5464" t="s">
        <v>11</v>
      </c>
      <c r="C5464" t="s">
        <v>76</v>
      </c>
      <c r="D5464" t="s">
        <v>984</v>
      </c>
      <c r="E5464" t="s">
        <v>1169</v>
      </c>
      <c r="F5464">
        <f t="shared" si="85"/>
        <v>3.75</v>
      </c>
    </row>
    <row r="5465" spans="1:6" x14ac:dyDescent="0.3">
      <c r="A5465" t="s">
        <v>10</v>
      </c>
      <c r="B5465" t="s">
        <v>46</v>
      </c>
      <c r="C5465" t="s">
        <v>243</v>
      </c>
      <c r="D5465" t="s">
        <v>281</v>
      </c>
      <c r="E5465" t="s">
        <v>1169</v>
      </c>
      <c r="F5465">
        <f t="shared" si="85"/>
        <v>3.75</v>
      </c>
    </row>
    <row r="5466" spans="1:6" x14ac:dyDescent="0.3">
      <c r="A5466" t="s">
        <v>10</v>
      </c>
      <c r="B5466" t="s">
        <v>6</v>
      </c>
      <c r="C5466" t="s">
        <v>8</v>
      </c>
      <c r="D5466" t="s">
        <v>1117</v>
      </c>
      <c r="E5466" t="s">
        <v>1169</v>
      </c>
      <c r="F5466">
        <f t="shared" si="85"/>
        <v>3.75</v>
      </c>
    </row>
    <row r="5467" spans="1:6" x14ac:dyDescent="0.3">
      <c r="A5467" t="s">
        <v>121</v>
      </c>
      <c r="B5467" t="s">
        <v>146</v>
      </c>
      <c r="C5467" t="s">
        <v>154</v>
      </c>
      <c r="D5467" t="s">
        <v>878</v>
      </c>
      <c r="E5467" t="s">
        <v>1169</v>
      </c>
      <c r="F5467">
        <f t="shared" si="85"/>
        <v>5.5</v>
      </c>
    </row>
    <row r="5468" spans="1:6" x14ac:dyDescent="0.3">
      <c r="A5468" t="s">
        <v>121</v>
      </c>
      <c r="B5468" t="s">
        <v>63</v>
      </c>
      <c r="C5468" t="s">
        <v>352</v>
      </c>
      <c r="D5468" t="s">
        <v>2142</v>
      </c>
      <c r="E5468" t="s">
        <v>1169</v>
      </c>
      <c r="F5468">
        <f t="shared" si="85"/>
        <v>5.5</v>
      </c>
    </row>
    <row r="5469" spans="1:6" x14ac:dyDescent="0.3">
      <c r="A5469" t="s">
        <v>10</v>
      </c>
      <c r="B5469" t="s">
        <v>58</v>
      </c>
      <c r="C5469" t="s">
        <v>73</v>
      </c>
      <c r="D5469" t="s">
        <v>415</v>
      </c>
      <c r="E5469" t="s">
        <v>1169</v>
      </c>
      <c r="F5469">
        <f t="shared" si="85"/>
        <v>3.75</v>
      </c>
    </row>
    <row r="5470" spans="1:6" x14ac:dyDescent="0.3">
      <c r="A5470" t="s">
        <v>10</v>
      </c>
      <c r="B5470" t="s">
        <v>85</v>
      </c>
      <c r="C5470" t="s">
        <v>491</v>
      </c>
      <c r="D5470" t="s">
        <v>244</v>
      </c>
      <c r="E5470" t="s">
        <v>361</v>
      </c>
      <c r="F5470">
        <f t="shared" si="85"/>
        <v>3.75</v>
      </c>
    </row>
    <row r="5471" spans="1:6" x14ac:dyDescent="0.3">
      <c r="A5471" t="s">
        <v>16</v>
      </c>
      <c r="B5471" t="s">
        <v>224</v>
      </c>
      <c r="C5471" t="s">
        <v>81</v>
      </c>
      <c r="D5471" t="s">
        <v>14</v>
      </c>
      <c r="E5471" t="s">
        <v>361</v>
      </c>
      <c r="F5471">
        <f t="shared" si="85"/>
        <v>1.5</v>
      </c>
    </row>
    <row r="5472" spans="1:6" x14ac:dyDescent="0.3">
      <c r="A5472" t="s">
        <v>84</v>
      </c>
      <c r="B5472" t="s">
        <v>72</v>
      </c>
      <c r="C5472" t="s">
        <v>26</v>
      </c>
      <c r="D5472" t="s">
        <v>215</v>
      </c>
      <c r="E5472" t="s">
        <v>361</v>
      </c>
      <c r="F5472">
        <f t="shared" si="85"/>
        <v>2</v>
      </c>
    </row>
    <row r="5473" spans="1:6" x14ac:dyDescent="0.3">
      <c r="A5473" t="s">
        <v>84</v>
      </c>
      <c r="B5473" t="s">
        <v>146</v>
      </c>
      <c r="C5473" t="s">
        <v>76</v>
      </c>
      <c r="D5473" t="s">
        <v>85</v>
      </c>
      <c r="E5473" t="s">
        <v>361</v>
      </c>
      <c r="F5473">
        <f t="shared" si="85"/>
        <v>2</v>
      </c>
    </row>
    <row r="5474" spans="1:6" x14ac:dyDescent="0.3">
      <c r="A5474" t="s">
        <v>16</v>
      </c>
      <c r="B5474" t="s">
        <v>72</v>
      </c>
      <c r="C5474" t="s">
        <v>22</v>
      </c>
      <c r="D5474" t="s">
        <v>47</v>
      </c>
      <c r="E5474" t="s">
        <v>361</v>
      </c>
      <c r="F5474">
        <f t="shared" si="85"/>
        <v>1.5</v>
      </c>
    </row>
    <row r="5475" spans="1:6" x14ac:dyDescent="0.3">
      <c r="A5475" t="s">
        <v>84</v>
      </c>
      <c r="B5475" t="s">
        <v>108</v>
      </c>
      <c r="C5475" t="s">
        <v>244</v>
      </c>
      <c r="D5475" t="s">
        <v>252</v>
      </c>
      <c r="E5475" t="s">
        <v>361</v>
      </c>
      <c r="F5475">
        <f t="shared" si="85"/>
        <v>2</v>
      </c>
    </row>
    <row r="5476" spans="1:6" x14ac:dyDescent="0.3">
      <c r="A5476" t="s">
        <v>84</v>
      </c>
      <c r="B5476" t="s">
        <v>133</v>
      </c>
      <c r="C5476" t="s">
        <v>300</v>
      </c>
      <c r="D5476" t="s">
        <v>228</v>
      </c>
      <c r="E5476" t="s">
        <v>361</v>
      </c>
      <c r="F5476">
        <f t="shared" si="85"/>
        <v>2</v>
      </c>
    </row>
    <row r="5477" spans="1:6" x14ac:dyDescent="0.3">
      <c r="A5477" t="s">
        <v>84</v>
      </c>
      <c r="B5477" t="s">
        <v>117</v>
      </c>
      <c r="C5477" t="s">
        <v>39</v>
      </c>
      <c r="D5477" t="s">
        <v>82</v>
      </c>
      <c r="E5477" t="s">
        <v>361</v>
      </c>
      <c r="F5477">
        <f t="shared" si="85"/>
        <v>2</v>
      </c>
    </row>
    <row r="5478" spans="1:6" x14ac:dyDescent="0.3">
      <c r="A5478" t="s">
        <v>84</v>
      </c>
      <c r="B5478" t="s">
        <v>17</v>
      </c>
      <c r="C5478" t="s">
        <v>90</v>
      </c>
      <c r="D5478" t="s">
        <v>336</v>
      </c>
      <c r="E5478" t="s">
        <v>361</v>
      </c>
      <c r="F5478">
        <f t="shared" si="85"/>
        <v>2</v>
      </c>
    </row>
    <row r="5479" spans="1:6" x14ac:dyDescent="0.3">
      <c r="A5479" t="s">
        <v>84</v>
      </c>
      <c r="B5479" t="s">
        <v>108</v>
      </c>
      <c r="C5479" t="s">
        <v>5</v>
      </c>
      <c r="D5479" t="s">
        <v>225</v>
      </c>
      <c r="E5479" t="s">
        <v>361</v>
      </c>
      <c r="F5479">
        <f t="shared" si="85"/>
        <v>2</v>
      </c>
    </row>
    <row r="5480" spans="1:6" x14ac:dyDescent="0.3">
      <c r="A5480" t="s">
        <v>16</v>
      </c>
      <c r="B5480" t="s">
        <v>1</v>
      </c>
      <c r="C5480" t="s">
        <v>2</v>
      </c>
      <c r="D5480" t="s">
        <v>612</v>
      </c>
      <c r="E5480" t="s">
        <v>361</v>
      </c>
      <c r="F5480">
        <f t="shared" si="85"/>
        <v>1.5</v>
      </c>
    </row>
    <row r="5481" spans="1:6" x14ac:dyDescent="0.3">
      <c r="A5481" t="s">
        <v>62</v>
      </c>
      <c r="B5481" t="s">
        <v>221</v>
      </c>
      <c r="C5481" t="s">
        <v>175</v>
      </c>
      <c r="D5481" t="s">
        <v>745</v>
      </c>
      <c r="E5481" t="s">
        <v>361</v>
      </c>
      <c r="F5481">
        <f t="shared" si="85"/>
        <v>2.75</v>
      </c>
    </row>
    <row r="5482" spans="1:6" x14ac:dyDescent="0.3">
      <c r="A5482" t="s">
        <v>62</v>
      </c>
      <c r="B5482" t="s">
        <v>36</v>
      </c>
      <c r="C5482" t="s">
        <v>352</v>
      </c>
      <c r="D5482" t="s">
        <v>1066</v>
      </c>
      <c r="E5482" t="s">
        <v>361</v>
      </c>
      <c r="F5482">
        <f t="shared" si="85"/>
        <v>2.75</v>
      </c>
    </row>
    <row r="5483" spans="1:6" x14ac:dyDescent="0.3">
      <c r="A5483" t="s">
        <v>84</v>
      </c>
      <c r="B5483" t="s">
        <v>133</v>
      </c>
      <c r="C5483" t="s">
        <v>88</v>
      </c>
      <c r="D5483" t="s">
        <v>602</v>
      </c>
      <c r="E5483" t="s">
        <v>361</v>
      </c>
      <c r="F5483">
        <f t="shared" si="85"/>
        <v>2</v>
      </c>
    </row>
    <row r="5484" spans="1:6" x14ac:dyDescent="0.3">
      <c r="A5484" t="s">
        <v>84</v>
      </c>
      <c r="B5484" t="s">
        <v>52</v>
      </c>
      <c r="C5484" t="s">
        <v>59</v>
      </c>
      <c r="D5484" t="s">
        <v>577</v>
      </c>
      <c r="E5484" t="s">
        <v>361</v>
      </c>
      <c r="F5484">
        <f t="shared" si="85"/>
        <v>2</v>
      </c>
    </row>
    <row r="5485" spans="1:6" x14ac:dyDescent="0.3">
      <c r="A5485" t="s">
        <v>29</v>
      </c>
      <c r="B5485" t="s">
        <v>92</v>
      </c>
      <c r="C5485" t="s">
        <v>42</v>
      </c>
      <c r="D5485" t="s">
        <v>1161</v>
      </c>
      <c r="E5485" t="s">
        <v>361</v>
      </c>
      <c r="F5485">
        <f t="shared" si="85"/>
        <v>3.25</v>
      </c>
    </row>
    <row r="5486" spans="1:6" x14ac:dyDescent="0.3">
      <c r="A5486" t="s">
        <v>84</v>
      </c>
      <c r="B5486" t="s">
        <v>133</v>
      </c>
      <c r="C5486" t="s">
        <v>107</v>
      </c>
      <c r="D5486" t="s">
        <v>210</v>
      </c>
      <c r="E5486" t="s">
        <v>361</v>
      </c>
      <c r="F5486">
        <f t="shared" si="85"/>
        <v>2</v>
      </c>
    </row>
    <row r="5487" spans="1:6" x14ac:dyDescent="0.3">
      <c r="A5487" t="s">
        <v>107</v>
      </c>
      <c r="B5487" t="s">
        <v>30</v>
      </c>
      <c r="C5487" t="s">
        <v>64</v>
      </c>
      <c r="D5487" t="s">
        <v>551</v>
      </c>
      <c r="E5487" t="s">
        <v>361</v>
      </c>
      <c r="F5487">
        <f t="shared" si="85"/>
        <v>2.5</v>
      </c>
    </row>
    <row r="5488" spans="1:6" x14ac:dyDescent="0.3">
      <c r="A5488" t="s">
        <v>29</v>
      </c>
      <c r="B5488" t="s">
        <v>69</v>
      </c>
      <c r="C5488" t="s">
        <v>218</v>
      </c>
      <c r="D5488" t="s">
        <v>670</v>
      </c>
      <c r="E5488" t="s">
        <v>361</v>
      </c>
      <c r="F5488">
        <f t="shared" si="85"/>
        <v>3.25</v>
      </c>
    </row>
    <row r="5489" spans="1:6" x14ac:dyDescent="0.3">
      <c r="A5489" t="s">
        <v>84</v>
      </c>
      <c r="B5489" t="s">
        <v>56</v>
      </c>
      <c r="C5489" t="s">
        <v>243</v>
      </c>
      <c r="D5489" t="s">
        <v>613</v>
      </c>
      <c r="E5489" t="s">
        <v>361</v>
      </c>
      <c r="F5489">
        <f t="shared" si="85"/>
        <v>2</v>
      </c>
    </row>
    <row r="5490" spans="1:6" x14ac:dyDescent="0.3">
      <c r="A5490" t="s">
        <v>107</v>
      </c>
      <c r="B5490" t="s">
        <v>117</v>
      </c>
      <c r="C5490" t="s">
        <v>185</v>
      </c>
      <c r="D5490" t="s">
        <v>1440</v>
      </c>
      <c r="E5490" t="s">
        <v>361</v>
      </c>
      <c r="F5490">
        <f t="shared" si="85"/>
        <v>2.5</v>
      </c>
    </row>
    <row r="5491" spans="1:6" x14ac:dyDescent="0.3">
      <c r="A5491" t="s">
        <v>690</v>
      </c>
      <c r="B5491" t="s">
        <v>352</v>
      </c>
      <c r="C5491" t="s">
        <v>86</v>
      </c>
      <c r="D5491" t="s">
        <v>526</v>
      </c>
      <c r="E5491" t="s">
        <v>361</v>
      </c>
      <c r="F5491">
        <f t="shared" si="85"/>
        <v>3</v>
      </c>
    </row>
    <row r="5492" spans="1:6" x14ac:dyDescent="0.3">
      <c r="A5492" t="s">
        <v>107</v>
      </c>
      <c r="B5492" t="s">
        <v>139</v>
      </c>
      <c r="C5492" t="s">
        <v>78</v>
      </c>
      <c r="D5492" t="s">
        <v>691</v>
      </c>
      <c r="E5492" t="s">
        <v>361</v>
      </c>
      <c r="F5492">
        <f t="shared" si="85"/>
        <v>2.5</v>
      </c>
    </row>
    <row r="5493" spans="1:6" x14ac:dyDescent="0.3">
      <c r="A5493" t="s">
        <v>107</v>
      </c>
      <c r="B5493" t="s">
        <v>228</v>
      </c>
      <c r="C5493" t="s">
        <v>112</v>
      </c>
      <c r="D5493" t="s">
        <v>18</v>
      </c>
      <c r="E5493" t="s">
        <v>361</v>
      </c>
      <c r="F5493">
        <f t="shared" si="85"/>
        <v>2.5</v>
      </c>
    </row>
    <row r="5494" spans="1:6" x14ac:dyDescent="0.3">
      <c r="A5494" t="s">
        <v>107</v>
      </c>
      <c r="B5494" t="s">
        <v>212</v>
      </c>
      <c r="C5494" t="s">
        <v>73</v>
      </c>
      <c r="D5494" t="s">
        <v>1312</v>
      </c>
      <c r="E5494" t="s">
        <v>361</v>
      </c>
      <c r="F5494">
        <f t="shared" si="85"/>
        <v>2.5</v>
      </c>
    </row>
    <row r="5495" spans="1:6" x14ac:dyDescent="0.3">
      <c r="A5495" t="s">
        <v>29</v>
      </c>
      <c r="B5495" t="s">
        <v>343</v>
      </c>
      <c r="C5495" t="s">
        <v>92</v>
      </c>
      <c r="D5495" t="s">
        <v>1376</v>
      </c>
      <c r="E5495" t="s">
        <v>361</v>
      </c>
      <c r="F5495">
        <f t="shared" si="85"/>
        <v>3.25</v>
      </c>
    </row>
    <row r="5496" spans="1:6" x14ac:dyDescent="0.3">
      <c r="A5496" t="s">
        <v>62</v>
      </c>
      <c r="B5496" t="s">
        <v>46</v>
      </c>
      <c r="C5496" t="s">
        <v>67</v>
      </c>
      <c r="D5496" t="s">
        <v>1478</v>
      </c>
      <c r="E5496" t="s">
        <v>361</v>
      </c>
      <c r="F5496">
        <f t="shared" si="85"/>
        <v>2.75</v>
      </c>
    </row>
    <row r="5497" spans="1:6" x14ac:dyDescent="0.3">
      <c r="A5497" t="s">
        <v>10</v>
      </c>
      <c r="B5497" t="s">
        <v>11</v>
      </c>
      <c r="C5497" t="s">
        <v>2</v>
      </c>
      <c r="D5497" t="s">
        <v>507</v>
      </c>
      <c r="E5497" t="s">
        <v>361</v>
      </c>
      <c r="F5497">
        <f t="shared" si="85"/>
        <v>3.75</v>
      </c>
    </row>
    <row r="5498" spans="1:6" x14ac:dyDescent="0.3">
      <c r="A5498" t="s">
        <v>157</v>
      </c>
      <c r="B5498" t="s">
        <v>343</v>
      </c>
      <c r="C5498" t="s">
        <v>102</v>
      </c>
      <c r="D5498" t="s">
        <v>994</v>
      </c>
      <c r="E5498" t="s">
        <v>361</v>
      </c>
      <c r="F5498">
        <f t="shared" si="85"/>
        <v>4.25</v>
      </c>
    </row>
    <row r="5499" spans="1:6" x14ac:dyDescent="0.3">
      <c r="A5499" t="s">
        <v>143</v>
      </c>
      <c r="B5499" t="s">
        <v>155</v>
      </c>
      <c r="C5499" t="s">
        <v>117</v>
      </c>
      <c r="D5499" t="s">
        <v>2311</v>
      </c>
      <c r="E5499" t="s">
        <v>361</v>
      </c>
      <c r="F5499">
        <f t="shared" si="85"/>
        <v>5</v>
      </c>
    </row>
    <row r="5500" spans="1:6" x14ac:dyDescent="0.3">
      <c r="A5500" t="s">
        <v>157</v>
      </c>
      <c r="B5500" t="s">
        <v>56</v>
      </c>
      <c r="C5500" t="s">
        <v>90</v>
      </c>
      <c r="D5500" t="s">
        <v>414</v>
      </c>
      <c r="E5500" t="s">
        <v>361</v>
      </c>
      <c r="F5500">
        <f t="shared" si="85"/>
        <v>4.25</v>
      </c>
    </row>
    <row r="5501" spans="1:6" x14ac:dyDescent="0.3">
      <c r="A5501" t="s">
        <v>143</v>
      </c>
      <c r="B5501" t="s">
        <v>185</v>
      </c>
      <c r="C5501" t="s">
        <v>92</v>
      </c>
      <c r="D5501" t="s">
        <v>1786</v>
      </c>
      <c r="E5501" t="s">
        <v>361</v>
      </c>
      <c r="F5501">
        <f t="shared" si="85"/>
        <v>5</v>
      </c>
    </row>
    <row r="5502" spans="1:6" x14ac:dyDescent="0.3">
      <c r="A5502" t="s">
        <v>16</v>
      </c>
      <c r="B5502" t="s">
        <v>154</v>
      </c>
      <c r="C5502" t="s">
        <v>92</v>
      </c>
      <c r="D5502" t="s">
        <v>2</v>
      </c>
      <c r="E5502" t="s">
        <v>524</v>
      </c>
      <c r="F5502">
        <f t="shared" si="85"/>
        <v>1.5</v>
      </c>
    </row>
    <row r="5503" spans="1:6" x14ac:dyDescent="0.3">
      <c r="A5503" t="s">
        <v>16</v>
      </c>
      <c r="B5503" t="s">
        <v>224</v>
      </c>
      <c r="C5503" t="s">
        <v>67</v>
      </c>
      <c r="D5503" t="s">
        <v>90</v>
      </c>
      <c r="E5503" t="s">
        <v>524</v>
      </c>
      <c r="F5503">
        <f t="shared" si="85"/>
        <v>1.5</v>
      </c>
    </row>
    <row r="5504" spans="1:6" x14ac:dyDescent="0.3">
      <c r="A5504" t="s">
        <v>62</v>
      </c>
      <c r="B5504" t="s">
        <v>221</v>
      </c>
      <c r="C5504" t="s">
        <v>352</v>
      </c>
      <c r="D5504" t="s">
        <v>90</v>
      </c>
      <c r="E5504" t="s">
        <v>524</v>
      </c>
      <c r="F5504">
        <f t="shared" si="85"/>
        <v>2.75</v>
      </c>
    </row>
    <row r="5505" spans="1:6" x14ac:dyDescent="0.3">
      <c r="A5505" t="s">
        <v>16</v>
      </c>
      <c r="B5505" t="s">
        <v>174</v>
      </c>
      <c r="C5505" t="s">
        <v>59</v>
      </c>
      <c r="D5505" t="s">
        <v>39</v>
      </c>
      <c r="E5505" t="s">
        <v>524</v>
      </c>
      <c r="F5505">
        <f t="shared" si="85"/>
        <v>1.5</v>
      </c>
    </row>
    <row r="5506" spans="1:6" x14ac:dyDescent="0.3">
      <c r="A5506" t="s">
        <v>107</v>
      </c>
      <c r="B5506" t="s">
        <v>352</v>
      </c>
      <c r="C5506" t="s">
        <v>90</v>
      </c>
      <c r="D5506" t="s">
        <v>109</v>
      </c>
      <c r="E5506" t="s">
        <v>524</v>
      </c>
      <c r="F5506">
        <f t="shared" si="85"/>
        <v>2.5</v>
      </c>
    </row>
    <row r="5507" spans="1:6" x14ac:dyDescent="0.3">
      <c r="A5507" t="s">
        <v>16</v>
      </c>
      <c r="B5507" t="s">
        <v>174</v>
      </c>
      <c r="C5507" t="s">
        <v>59</v>
      </c>
      <c r="D5507" t="s">
        <v>175</v>
      </c>
      <c r="E5507" t="s">
        <v>524</v>
      </c>
      <c r="F5507">
        <f t="shared" ref="F5507:F5570" si="86">VALUE(A5507)</f>
        <v>1.5</v>
      </c>
    </row>
    <row r="5508" spans="1:6" x14ac:dyDescent="0.3">
      <c r="A5508" t="s">
        <v>84</v>
      </c>
      <c r="B5508" t="s">
        <v>6</v>
      </c>
      <c r="C5508" t="s">
        <v>101</v>
      </c>
      <c r="D5508" t="s">
        <v>46</v>
      </c>
      <c r="E5508" t="s">
        <v>524</v>
      </c>
      <c r="F5508">
        <f t="shared" si="86"/>
        <v>2</v>
      </c>
    </row>
    <row r="5509" spans="1:6" x14ac:dyDescent="0.3">
      <c r="A5509" t="s">
        <v>84</v>
      </c>
      <c r="B5509" t="s">
        <v>139</v>
      </c>
      <c r="C5509" t="s">
        <v>39</v>
      </c>
      <c r="D5509" t="s">
        <v>11</v>
      </c>
      <c r="E5509" t="s">
        <v>524</v>
      </c>
      <c r="F5509">
        <f t="shared" si="86"/>
        <v>2</v>
      </c>
    </row>
    <row r="5510" spans="1:6" x14ac:dyDescent="0.3">
      <c r="A5510" t="s">
        <v>84</v>
      </c>
      <c r="B5510" t="s">
        <v>117</v>
      </c>
      <c r="C5510" t="s">
        <v>185</v>
      </c>
      <c r="D5510" t="s">
        <v>221</v>
      </c>
      <c r="E5510" t="s">
        <v>524</v>
      </c>
      <c r="F5510">
        <f t="shared" si="86"/>
        <v>2</v>
      </c>
    </row>
    <row r="5511" spans="1:6" x14ac:dyDescent="0.3">
      <c r="A5511" t="s">
        <v>84</v>
      </c>
      <c r="B5511" t="s">
        <v>52</v>
      </c>
      <c r="C5511" t="s">
        <v>286</v>
      </c>
      <c r="D5511" t="s">
        <v>47</v>
      </c>
      <c r="E5511" t="s">
        <v>524</v>
      </c>
      <c r="F5511">
        <f t="shared" si="86"/>
        <v>2</v>
      </c>
    </row>
    <row r="5512" spans="1:6" x14ac:dyDescent="0.3">
      <c r="A5512" t="s">
        <v>107</v>
      </c>
      <c r="B5512" t="s">
        <v>352</v>
      </c>
      <c r="C5512" t="s">
        <v>5</v>
      </c>
      <c r="D5512" t="s">
        <v>225</v>
      </c>
      <c r="E5512" t="s">
        <v>524</v>
      </c>
      <c r="F5512">
        <f t="shared" si="86"/>
        <v>2.5</v>
      </c>
    </row>
    <row r="5513" spans="1:6" x14ac:dyDescent="0.3">
      <c r="A5513" t="s">
        <v>25</v>
      </c>
      <c r="B5513" t="s">
        <v>43</v>
      </c>
      <c r="C5513" t="s">
        <v>144</v>
      </c>
      <c r="D5513" t="s">
        <v>227</v>
      </c>
      <c r="E5513" t="s">
        <v>524</v>
      </c>
      <c r="F5513">
        <f t="shared" si="86"/>
        <v>4</v>
      </c>
    </row>
    <row r="5514" spans="1:6" x14ac:dyDescent="0.3">
      <c r="A5514" t="s">
        <v>84</v>
      </c>
      <c r="B5514" t="s">
        <v>30</v>
      </c>
      <c r="C5514" t="s">
        <v>73</v>
      </c>
      <c r="D5514" t="s">
        <v>693</v>
      </c>
      <c r="E5514" t="s">
        <v>524</v>
      </c>
      <c r="F5514">
        <f t="shared" si="86"/>
        <v>2</v>
      </c>
    </row>
    <row r="5515" spans="1:6" x14ac:dyDescent="0.3">
      <c r="A5515" t="s">
        <v>62</v>
      </c>
      <c r="B5515" t="s">
        <v>139</v>
      </c>
      <c r="C5515" t="s">
        <v>49</v>
      </c>
      <c r="D5515" t="s">
        <v>7</v>
      </c>
      <c r="E5515" t="s">
        <v>524</v>
      </c>
      <c r="F5515">
        <f t="shared" si="86"/>
        <v>2.75</v>
      </c>
    </row>
    <row r="5516" spans="1:6" x14ac:dyDescent="0.3">
      <c r="A5516" t="s">
        <v>16</v>
      </c>
      <c r="B5516" t="s">
        <v>215</v>
      </c>
      <c r="C5516" t="s">
        <v>42</v>
      </c>
      <c r="D5516" t="s">
        <v>40</v>
      </c>
      <c r="E5516" t="s">
        <v>524</v>
      </c>
      <c r="F5516">
        <f t="shared" si="86"/>
        <v>1.5</v>
      </c>
    </row>
    <row r="5517" spans="1:6" x14ac:dyDescent="0.3">
      <c r="A5517" t="s">
        <v>16</v>
      </c>
      <c r="B5517" t="s">
        <v>46</v>
      </c>
      <c r="C5517" t="s">
        <v>81</v>
      </c>
      <c r="D5517" t="s">
        <v>123</v>
      </c>
      <c r="E5517" t="s">
        <v>524</v>
      </c>
      <c r="F5517">
        <f t="shared" si="86"/>
        <v>1.5</v>
      </c>
    </row>
    <row r="5518" spans="1:6" x14ac:dyDescent="0.3">
      <c r="A5518" t="s">
        <v>10</v>
      </c>
      <c r="B5518" t="s">
        <v>293</v>
      </c>
      <c r="C5518" t="s">
        <v>834</v>
      </c>
      <c r="D5518" t="s">
        <v>208</v>
      </c>
      <c r="E5518" t="s">
        <v>524</v>
      </c>
      <c r="F5518">
        <f t="shared" si="86"/>
        <v>3.75</v>
      </c>
    </row>
    <row r="5519" spans="1:6" x14ac:dyDescent="0.3">
      <c r="A5519" t="s">
        <v>84</v>
      </c>
      <c r="B5519" t="s">
        <v>58</v>
      </c>
      <c r="C5519" t="s">
        <v>300</v>
      </c>
      <c r="D5519" t="s">
        <v>403</v>
      </c>
      <c r="E5519" t="s">
        <v>524</v>
      </c>
      <c r="F5519">
        <f t="shared" si="86"/>
        <v>2</v>
      </c>
    </row>
    <row r="5520" spans="1:6" x14ac:dyDescent="0.3">
      <c r="A5520" t="s">
        <v>84</v>
      </c>
      <c r="B5520" t="s">
        <v>133</v>
      </c>
      <c r="C5520" t="s">
        <v>98</v>
      </c>
      <c r="D5520" t="s">
        <v>141</v>
      </c>
      <c r="E5520" t="s">
        <v>524</v>
      </c>
      <c r="F5520">
        <f t="shared" si="86"/>
        <v>2</v>
      </c>
    </row>
    <row r="5521" spans="1:6" x14ac:dyDescent="0.3">
      <c r="A5521" t="s">
        <v>84</v>
      </c>
      <c r="B5521" t="s">
        <v>108</v>
      </c>
      <c r="C5521" t="s">
        <v>43</v>
      </c>
      <c r="D5521" t="s">
        <v>812</v>
      </c>
      <c r="E5521" t="s">
        <v>524</v>
      </c>
      <c r="F5521">
        <f t="shared" si="86"/>
        <v>2</v>
      </c>
    </row>
    <row r="5522" spans="1:6" x14ac:dyDescent="0.3">
      <c r="A5522" t="s">
        <v>84</v>
      </c>
      <c r="B5522" t="s">
        <v>206</v>
      </c>
      <c r="C5522" t="s">
        <v>76</v>
      </c>
      <c r="D5522" t="s">
        <v>1691</v>
      </c>
      <c r="E5522" t="s">
        <v>524</v>
      </c>
      <c r="F5522">
        <f t="shared" si="86"/>
        <v>2</v>
      </c>
    </row>
    <row r="5523" spans="1:6" x14ac:dyDescent="0.3">
      <c r="A5523" t="s">
        <v>690</v>
      </c>
      <c r="B5523" t="s">
        <v>343</v>
      </c>
      <c r="C5523" t="s">
        <v>286</v>
      </c>
      <c r="D5523" t="s">
        <v>440</v>
      </c>
      <c r="E5523" t="s">
        <v>524</v>
      </c>
      <c r="F5523">
        <f t="shared" si="86"/>
        <v>3</v>
      </c>
    </row>
    <row r="5524" spans="1:6" x14ac:dyDescent="0.3">
      <c r="A5524" t="s">
        <v>107</v>
      </c>
      <c r="B5524" t="s">
        <v>52</v>
      </c>
      <c r="C5524" t="s">
        <v>86</v>
      </c>
      <c r="D5524" t="s">
        <v>573</v>
      </c>
      <c r="E5524" t="s">
        <v>524</v>
      </c>
      <c r="F5524">
        <f t="shared" si="86"/>
        <v>2.5</v>
      </c>
    </row>
    <row r="5525" spans="1:6" x14ac:dyDescent="0.3">
      <c r="A5525" t="s">
        <v>690</v>
      </c>
      <c r="B5525" t="s">
        <v>218</v>
      </c>
      <c r="C5525" t="s">
        <v>286</v>
      </c>
      <c r="D5525" t="s">
        <v>235</v>
      </c>
      <c r="E5525" t="s">
        <v>524</v>
      </c>
      <c r="F5525">
        <f t="shared" si="86"/>
        <v>3</v>
      </c>
    </row>
    <row r="5526" spans="1:6" x14ac:dyDescent="0.3">
      <c r="A5526" t="s">
        <v>84</v>
      </c>
      <c r="B5526" t="s">
        <v>174</v>
      </c>
      <c r="C5526" t="s">
        <v>67</v>
      </c>
      <c r="D5526" t="s">
        <v>1940</v>
      </c>
      <c r="E5526" t="s">
        <v>524</v>
      </c>
      <c r="F5526">
        <f t="shared" si="86"/>
        <v>2</v>
      </c>
    </row>
    <row r="5527" spans="1:6" x14ac:dyDescent="0.3">
      <c r="A5527" t="s">
        <v>107</v>
      </c>
      <c r="B5527" t="s">
        <v>47</v>
      </c>
      <c r="C5527" t="s">
        <v>300</v>
      </c>
      <c r="D5527" t="s">
        <v>1336</v>
      </c>
      <c r="E5527" t="s">
        <v>524</v>
      </c>
      <c r="F5527">
        <f t="shared" si="86"/>
        <v>2.5</v>
      </c>
    </row>
    <row r="5528" spans="1:6" x14ac:dyDescent="0.3">
      <c r="A5528" t="s">
        <v>107</v>
      </c>
      <c r="B5528" t="s">
        <v>149</v>
      </c>
      <c r="C5528" t="s">
        <v>14</v>
      </c>
      <c r="D5528" t="s">
        <v>1886</v>
      </c>
      <c r="E5528" t="s">
        <v>524</v>
      </c>
      <c r="F5528">
        <f t="shared" si="86"/>
        <v>2.5</v>
      </c>
    </row>
    <row r="5529" spans="1:6" x14ac:dyDescent="0.3">
      <c r="A5529" t="s">
        <v>107</v>
      </c>
      <c r="B5529" t="s">
        <v>174</v>
      </c>
      <c r="C5529" t="s">
        <v>158</v>
      </c>
      <c r="D5529" t="s">
        <v>2071</v>
      </c>
      <c r="E5529" t="s">
        <v>524</v>
      </c>
      <c r="F5529">
        <f t="shared" si="86"/>
        <v>2.5</v>
      </c>
    </row>
    <row r="5530" spans="1:6" x14ac:dyDescent="0.3">
      <c r="A5530" t="s">
        <v>62</v>
      </c>
      <c r="B5530" t="s">
        <v>117</v>
      </c>
      <c r="C5530" t="s">
        <v>43</v>
      </c>
      <c r="D5530" t="s">
        <v>1081</v>
      </c>
      <c r="E5530" t="s">
        <v>524</v>
      </c>
      <c r="F5530">
        <f t="shared" si="86"/>
        <v>2.75</v>
      </c>
    </row>
    <row r="5531" spans="1:6" x14ac:dyDescent="0.3">
      <c r="A5531" t="s">
        <v>29</v>
      </c>
      <c r="B5531" t="s">
        <v>239</v>
      </c>
      <c r="C5531" t="s">
        <v>16</v>
      </c>
      <c r="D5531" t="s">
        <v>322</v>
      </c>
      <c r="E5531" t="s">
        <v>524</v>
      </c>
      <c r="F5531">
        <f t="shared" si="86"/>
        <v>3.25</v>
      </c>
    </row>
    <row r="5532" spans="1:6" x14ac:dyDescent="0.3">
      <c r="A5532" t="s">
        <v>143</v>
      </c>
      <c r="B5532" t="s">
        <v>11</v>
      </c>
      <c r="C5532" t="s">
        <v>323</v>
      </c>
      <c r="D5532" t="s">
        <v>863</v>
      </c>
      <c r="E5532" t="s">
        <v>524</v>
      </c>
      <c r="F5532">
        <f t="shared" si="86"/>
        <v>5</v>
      </c>
    </row>
    <row r="5533" spans="1:6" x14ac:dyDescent="0.3">
      <c r="A5533" t="s">
        <v>10</v>
      </c>
      <c r="B5533" t="s">
        <v>46</v>
      </c>
      <c r="C5533" t="s">
        <v>81</v>
      </c>
      <c r="D5533" t="s">
        <v>1558</v>
      </c>
      <c r="E5533" t="s">
        <v>524</v>
      </c>
      <c r="F5533">
        <f t="shared" si="86"/>
        <v>3.75</v>
      </c>
    </row>
    <row r="5534" spans="1:6" x14ac:dyDescent="0.3">
      <c r="A5534" t="s">
        <v>121</v>
      </c>
      <c r="B5534" t="s">
        <v>146</v>
      </c>
      <c r="C5534" t="s">
        <v>323</v>
      </c>
      <c r="D5534" t="s">
        <v>1815</v>
      </c>
      <c r="E5534" t="s">
        <v>524</v>
      </c>
      <c r="F5534">
        <f t="shared" si="86"/>
        <v>5.5</v>
      </c>
    </row>
    <row r="5535" spans="1:6" x14ac:dyDescent="0.3">
      <c r="A5535" t="s">
        <v>121</v>
      </c>
      <c r="B5535" t="s">
        <v>14</v>
      </c>
      <c r="C5535" t="s">
        <v>26</v>
      </c>
      <c r="D5535" t="s">
        <v>2232</v>
      </c>
      <c r="E5535" t="s">
        <v>524</v>
      </c>
      <c r="F5535">
        <f t="shared" si="86"/>
        <v>5.5</v>
      </c>
    </row>
    <row r="5536" spans="1:6" x14ac:dyDescent="0.3">
      <c r="A5536" t="s">
        <v>62</v>
      </c>
      <c r="B5536" t="s">
        <v>117</v>
      </c>
      <c r="C5536" t="s">
        <v>63</v>
      </c>
      <c r="D5536" t="s">
        <v>154</v>
      </c>
      <c r="E5536" t="s">
        <v>420</v>
      </c>
      <c r="F5536">
        <f t="shared" si="86"/>
        <v>2.75</v>
      </c>
    </row>
    <row r="5537" spans="1:6" x14ac:dyDescent="0.3">
      <c r="A5537" t="s">
        <v>84</v>
      </c>
      <c r="B5537" t="s">
        <v>70</v>
      </c>
      <c r="C5537" t="s">
        <v>67</v>
      </c>
      <c r="D5537" t="s">
        <v>69</v>
      </c>
      <c r="E5537" t="s">
        <v>420</v>
      </c>
      <c r="F5537">
        <f t="shared" si="86"/>
        <v>2</v>
      </c>
    </row>
    <row r="5538" spans="1:6" x14ac:dyDescent="0.3">
      <c r="A5538" t="s">
        <v>84</v>
      </c>
      <c r="B5538" t="s">
        <v>167</v>
      </c>
      <c r="C5538" t="s">
        <v>78</v>
      </c>
      <c r="D5538" t="s">
        <v>69</v>
      </c>
      <c r="E5538" t="s">
        <v>420</v>
      </c>
      <c r="F5538">
        <f t="shared" si="86"/>
        <v>2</v>
      </c>
    </row>
    <row r="5539" spans="1:6" x14ac:dyDescent="0.3">
      <c r="A5539" t="s">
        <v>84</v>
      </c>
      <c r="B5539" t="s">
        <v>106</v>
      </c>
      <c r="C5539" t="s">
        <v>59</v>
      </c>
      <c r="D5539" t="s">
        <v>21</v>
      </c>
      <c r="E5539" t="s">
        <v>420</v>
      </c>
      <c r="F5539">
        <f t="shared" si="86"/>
        <v>2</v>
      </c>
    </row>
    <row r="5540" spans="1:6" x14ac:dyDescent="0.3">
      <c r="A5540" t="s">
        <v>16</v>
      </c>
      <c r="B5540" t="s">
        <v>87</v>
      </c>
      <c r="C5540" t="s">
        <v>73</v>
      </c>
      <c r="D5540" t="s">
        <v>1</v>
      </c>
      <c r="E5540" t="s">
        <v>420</v>
      </c>
      <c r="F5540">
        <f t="shared" si="86"/>
        <v>1.5</v>
      </c>
    </row>
    <row r="5541" spans="1:6" x14ac:dyDescent="0.3">
      <c r="A5541" t="s">
        <v>84</v>
      </c>
      <c r="B5541" t="s">
        <v>174</v>
      </c>
      <c r="C5541" t="s">
        <v>91</v>
      </c>
      <c r="D5541" t="s">
        <v>80</v>
      </c>
      <c r="E5541" t="s">
        <v>420</v>
      </c>
      <c r="F5541">
        <f t="shared" si="86"/>
        <v>2</v>
      </c>
    </row>
    <row r="5542" spans="1:6" x14ac:dyDescent="0.3">
      <c r="A5542" t="s">
        <v>16</v>
      </c>
      <c r="B5542" t="s">
        <v>215</v>
      </c>
      <c r="C5542" t="s">
        <v>16</v>
      </c>
      <c r="D5542" t="s">
        <v>228</v>
      </c>
      <c r="E5542" t="s">
        <v>420</v>
      </c>
      <c r="F5542">
        <f t="shared" si="86"/>
        <v>1.5</v>
      </c>
    </row>
    <row r="5543" spans="1:6" x14ac:dyDescent="0.3">
      <c r="A5543" t="s">
        <v>84</v>
      </c>
      <c r="B5543" t="s">
        <v>215</v>
      </c>
      <c r="C5543" t="s">
        <v>98</v>
      </c>
      <c r="D5543" t="s">
        <v>82</v>
      </c>
      <c r="E5543" t="s">
        <v>420</v>
      </c>
      <c r="F5543">
        <f t="shared" si="86"/>
        <v>2</v>
      </c>
    </row>
    <row r="5544" spans="1:6" x14ac:dyDescent="0.3">
      <c r="A5544" t="s">
        <v>16</v>
      </c>
      <c r="B5544" t="s">
        <v>167</v>
      </c>
      <c r="C5544" t="s">
        <v>64</v>
      </c>
      <c r="D5544" t="s">
        <v>164</v>
      </c>
      <c r="E5544" t="s">
        <v>420</v>
      </c>
      <c r="F5544">
        <f t="shared" si="86"/>
        <v>1.5</v>
      </c>
    </row>
    <row r="5545" spans="1:6" x14ac:dyDescent="0.3">
      <c r="A5545" t="s">
        <v>29</v>
      </c>
      <c r="B5545" t="s">
        <v>63</v>
      </c>
      <c r="C5545" t="s">
        <v>69</v>
      </c>
      <c r="D5545" t="s">
        <v>435</v>
      </c>
      <c r="E5545" t="s">
        <v>420</v>
      </c>
      <c r="F5545">
        <f t="shared" si="86"/>
        <v>3.25</v>
      </c>
    </row>
    <row r="5546" spans="1:6" x14ac:dyDescent="0.3">
      <c r="A5546" t="s">
        <v>62</v>
      </c>
      <c r="B5546" t="s">
        <v>6</v>
      </c>
      <c r="C5546" t="s">
        <v>109</v>
      </c>
      <c r="D5546" t="s">
        <v>169</v>
      </c>
      <c r="E5546" t="s">
        <v>420</v>
      </c>
      <c r="F5546">
        <f t="shared" si="86"/>
        <v>2.75</v>
      </c>
    </row>
    <row r="5547" spans="1:6" x14ac:dyDescent="0.3">
      <c r="A5547" t="s">
        <v>62</v>
      </c>
      <c r="B5547" t="s">
        <v>80</v>
      </c>
      <c r="C5547" t="s">
        <v>85</v>
      </c>
      <c r="D5547" t="s">
        <v>668</v>
      </c>
      <c r="E5547" t="s">
        <v>420</v>
      </c>
      <c r="F5547">
        <f t="shared" si="86"/>
        <v>2.75</v>
      </c>
    </row>
    <row r="5548" spans="1:6" x14ac:dyDescent="0.3">
      <c r="A5548" t="s">
        <v>690</v>
      </c>
      <c r="B5548" t="s">
        <v>175</v>
      </c>
      <c r="C5548" t="s">
        <v>86</v>
      </c>
      <c r="D5548" t="s">
        <v>816</v>
      </c>
      <c r="E5548" t="s">
        <v>420</v>
      </c>
      <c r="F5548">
        <f t="shared" si="86"/>
        <v>3</v>
      </c>
    </row>
    <row r="5549" spans="1:6" x14ac:dyDescent="0.3">
      <c r="A5549" t="s">
        <v>107</v>
      </c>
      <c r="B5549" t="s">
        <v>212</v>
      </c>
      <c r="C5549" t="s">
        <v>96</v>
      </c>
      <c r="D5549" t="s">
        <v>196</v>
      </c>
      <c r="E5549" t="s">
        <v>420</v>
      </c>
      <c r="F5549">
        <f t="shared" si="86"/>
        <v>2.5</v>
      </c>
    </row>
    <row r="5550" spans="1:6" x14ac:dyDescent="0.3">
      <c r="A5550" t="s">
        <v>107</v>
      </c>
      <c r="B5550" t="s">
        <v>78</v>
      </c>
      <c r="C5550" t="s">
        <v>96</v>
      </c>
      <c r="D5550" t="s">
        <v>397</v>
      </c>
      <c r="E5550" t="s">
        <v>420</v>
      </c>
      <c r="F5550">
        <f t="shared" si="86"/>
        <v>2.5</v>
      </c>
    </row>
    <row r="5551" spans="1:6" x14ac:dyDescent="0.3">
      <c r="A5551" t="s">
        <v>29</v>
      </c>
      <c r="B5551" t="s">
        <v>69</v>
      </c>
      <c r="C5551" t="s">
        <v>175</v>
      </c>
      <c r="D5551" t="s">
        <v>172</v>
      </c>
      <c r="E5551" t="s">
        <v>420</v>
      </c>
      <c r="F5551">
        <f t="shared" si="86"/>
        <v>3.25</v>
      </c>
    </row>
    <row r="5552" spans="1:6" x14ac:dyDescent="0.3">
      <c r="A5552" t="s">
        <v>29</v>
      </c>
      <c r="B5552" t="s">
        <v>221</v>
      </c>
      <c r="C5552" t="s">
        <v>212</v>
      </c>
      <c r="D5552" t="s">
        <v>1265</v>
      </c>
      <c r="E5552" t="s">
        <v>420</v>
      </c>
      <c r="F5552">
        <f t="shared" si="86"/>
        <v>3.25</v>
      </c>
    </row>
    <row r="5553" spans="1:6" x14ac:dyDescent="0.3">
      <c r="A5553" t="s">
        <v>121</v>
      </c>
      <c r="B5553" t="s">
        <v>59</v>
      </c>
      <c r="C5553" t="s">
        <v>1</v>
      </c>
      <c r="D5553" t="s">
        <v>1201</v>
      </c>
      <c r="E5553" t="s">
        <v>420</v>
      </c>
      <c r="F5553">
        <f t="shared" si="86"/>
        <v>5.5</v>
      </c>
    </row>
    <row r="5554" spans="1:6" x14ac:dyDescent="0.3">
      <c r="A5554" t="s">
        <v>29</v>
      </c>
      <c r="B5554" t="s">
        <v>104</v>
      </c>
      <c r="C5554" t="s">
        <v>144</v>
      </c>
      <c r="D5554" t="s">
        <v>1112</v>
      </c>
      <c r="E5554" t="s">
        <v>420</v>
      </c>
      <c r="F5554">
        <f t="shared" si="86"/>
        <v>3.25</v>
      </c>
    </row>
    <row r="5555" spans="1:6" x14ac:dyDescent="0.3">
      <c r="A5555" t="s">
        <v>107</v>
      </c>
      <c r="B5555" t="s">
        <v>99</v>
      </c>
      <c r="C5555" t="s">
        <v>59</v>
      </c>
      <c r="D5555" t="s">
        <v>573</v>
      </c>
      <c r="E5555" t="s">
        <v>420</v>
      </c>
      <c r="F5555">
        <f t="shared" si="86"/>
        <v>2.5</v>
      </c>
    </row>
    <row r="5556" spans="1:6" x14ac:dyDescent="0.3">
      <c r="A5556" t="s">
        <v>121</v>
      </c>
      <c r="B5556" t="s">
        <v>728</v>
      </c>
      <c r="C5556" t="s">
        <v>30</v>
      </c>
      <c r="D5556" t="s">
        <v>691</v>
      </c>
      <c r="E5556" t="s">
        <v>420</v>
      </c>
      <c r="F5556">
        <f t="shared" si="86"/>
        <v>5.5</v>
      </c>
    </row>
    <row r="5557" spans="1:6" x14ac:dyDescent="0.3">
      <c r="A5557" t="s">
        <v>25</v>
      </c>
      <c r="B5557" t="s">
        <v>6</v>
      </c>
      <c r="C5557" t="s">
        <v>138</v>
      </c>
      <c r="D5557" t="s">
        <v>653</v>
      </c>
      <c r="E5557" t="s">
        <v>420</v>
      </c>
      <c r="F5557">
        <f t="shared" si="86"/>
        <v>4</v>
      </c>
    </row>
    <row r="5558" spans="1:6" x14ac:dyDescent="0.3">
      <c r="A5558" t="s">
        <v>62</v>
      </c>
      <c r="B5558" t="s">
        <v>108</v>
      </c>
      <c r="C5558" t="s">
        <v>76</v>
      </c>
      <c r="D5558" t="s">
        <v>419</v>
      </c>
      <c r="E5558" t="s">
        <v>420</v>
      </c>
      <c r="F5558">
        <f t="shared" si="86"/>
        <v>2.75</v>
      </c>
    </row>
    <row r="5559" spans="1:6" x14ac:dyDescent="0.3">
      <c r="A5559" t="s">
        <v>10</v>
      </c>
      <c r="B5559" t="s">
        <v>108</v>
      </c>
      <c r="C5559" t="s">
        <v>73</v>
      </c>
      <c r="D5559" t="s">
        <v>1791</v>
      </c>
      <c r="E5559" t="s">
        <v>420</v>
      </c>
      <c r="F5559">
        <f t="shared" si="86"/>
        <v>3.75</v>
      </c>
    </row>
    <row r="5560" spans="1:6" x14ac:dyDescent="0.3">
      <c r="A5560" t="s">
        <v>16</v>
      </c>
      <c r="B5560" t="s">
        <v>174</v>
      </c>
      <c r="C5560" t="s">
        <v>59</v>
      </c>
      <c r="D5560" t="s">
        <v>158</v>
      </c>
      <c r="E5560" t="s">
        <v>781</v>
      </c>
      <c r="F5560">
        <f t="shared" si="86"/>
        <v>1.5</v>
      </c>
    </row>
    <row r="5561" spans="1:6" x14ac:dyDescent="0.3">
      <c r="A5561" t="s">
        <v>84</v>
      </c>
      <c r="B5561" t="s">
        <v>239</v>
      </c>
      <c r="C5561" t="s">
        <v>76</v>
      </c>
      <c r="D5561" t="s">
        <v>244</v>
      </c>
      <c r="E5561" t="s">
        <v>781</v>
      </c>
      <c r="F5561">
        <f t="shared" si="86"/>
        <v>2</v>
      </c>
    </row>
    <row r="5562" spans="1:6" x14ac:dyDescent="0.3">
      <c r="A5562" t="s">
        <v>16</v>
      </c>
      <c r="B5562" t="s">
        <v>133</v>
      </c>
      <c r="C5562" t="s">
        <v>3</v>
      </c>
      <c r="D5562" t="s">
        <v>153</v>
      </c>
      <c r="E5562" t="s">
        <v>781</v>
      </c>
      <c r="F5562">
        <f t="shared" si="86"/>
        <v>1.5</v>
      </c>
    </row>
    <row r="5563" spans="1:6" x14ac:dyDescent="0.3">
      <c r="A5563" t="s">
        <v>10</v>
      </c>
      <c r="B5563" t="s">
        <v>117</v>
      </c>
      <c r="C5563" t="s">
        <v>354</v>
      </c>
      <c r="D5563" t="s">
        <v>146</v>
      </c>
      <c r="E5563" t="s">
        <v>781</v>
      </c>
      <c r="F5563">
        <f t="shared" si="86"/>
        <v>3.75</v>
      </c>
    </row>
    <row r="5564" spans="1:6" x14ac:dyDescent="0.3">
      <c r="A5564" t="s">
        <v>16</v>
      </c>
      <c r="B5564" t="s">
        <v>46</v>
      </c>
      <c r="C5564" t="s">
        <v>102</v>
      </c>
      <c r="D5564" t="s">
        <v>52</v>
      </c>
      <c r="E5564" t="s">
        <v>781</v>
      </c>
      <c r="F5564">
        <f t="shared" si="86"/>
        <v>1.5</v>
      </c>
    </row>
    <row r="5565" spans="1:6" x14ac:dyDescent="0.3">
      <c r="A5565" t="s">
        <v>16</v>
      </c>
      <c r="B5565" t="s">
        <v>21</v>
      </c>
      <c r="C5565" t="s">
        <v>42</v>
      </c>
      <c r="D5565" t="s">
        <v>85</v>
      </c>
      <c r="E5565" t="s">
        <v>781</v>
      </c>
      <c r="F5565">
        <f t="shared" si="86"/>
        <v>1.5</v>
      </c>
    </row>
    <row r="5566" spans="1:6" x14ac:dyDescent="0.3">
      <c r="A5566" t="s">
        <v>84</v>
      </c>
      <c r="B5566" t="s">
        <v>189</v>
      </c>
      <c r="C5566" t="s">
        <v>67</v>
      </c>
      <c r="D5566" t="s">
        <v>155</v>
      </c>
      <c r="E5566" t="s">
        <v>781</v>
      </c>
      <c r="F5566">
        <f t="shared" si="86"/>
        <v>2</v>
      </c>
    </row>
    <row r="5567" spans="1:6" x14ac:dyDescent="0.3">
      <c r="A5567" t="s">
        <v>84</v>
      </c>
      <c r="B5567" t="s">
        <v>129</v>
      </c>
      <c r="C5567" t="s">
        <v>70</v>
      </c>
      <c r="D5567" t="s">
        <v>87</v>
      </c>
      <c r="E5567" t="s">
        <v>781</v>
      </c>
      <c r="F5567">
        <f t="shared" si="86"/>
        <v>2</v>
      </c>
    </row>
    <row r="5568" spans="1:6" x14ac:dyDescent="0.3">
      <c r="A5568" t="s">
        <v>29</v>
      </c>
      <c r="B5568" t="s">
        <v>106</v>
      </c>
      <c r="C5568" t="s">
        <v>527</v>
      </c>
      <c r="D5568" t="s">
        <v>252</v>
      </c>
      <c r="E5568" t="s">
        <v>781</v>
      </c>
      <c r="F5568">
        <f t="shared" si="86"/>
        <v>3.25</v>
      </c>
    </row>
    <row r="5569" spans="1:6" x14ac:dyDescent="0.3">
      <c r="A5569" t="s">
        <v>84</v>
      </c>
      <c r="B5569" t="s">
        <v>69</v>
      </c>
      <c r="C5569" t="s">
        <v>86</v>
      </c>
      <c r="D5569" t="s">
        <v>527</v>
      </c>
      <c r="E5569" t="s">
        <v>781</v>
      </c>
      <c r="F5569">
        <f t="shared" si="86"/>
        <v>2</v>
      </c>
    </row>
    <row r="5570" spans="1:6" x14ac:dyDescent="0.3">
      <c r="A5570" t="s">
        <v>84</v>
      </c>
      <c r="B5570" t="s">
        <v>221</v>
      </c>
      <c r="C5570" t="s">
        <v>5</v>
      </c>
      <c r="D5570" t="s">
        <v>181</v>
      </c>
      <c r="E5570" t="s">
        <v>781</v>
      </c>
      <c r="F5570">
        <f t="shared" si="86"/>
        <v>2</v>
      </c>
    </row>
    <row r="5571" spans="1:6" x14ac:dyDescent="0.3">
      <c r="A5571" t="s">
        <v>84</v>
      </c>
      <c r="B5571" t="s">
        <v>133</v>
      </c>
      <c r="C5571" t="s">
        <v>26</v>
      </c>
      <c r="D5571" t="s">
        <v>342</v>
      </c>
      <c r="E5571" t="s">
        <v>781</v>
      </c>
      <c r="F5571">
        <f t="shared" ref="F5571:F5634" si="87">VALUE(A5571)</f>
        <v>2</v>
      </c>
    </row>
    <row r="5572" spans="1:6" x14ac:dyDescent="0.3">
      <c r="A5572" t="s">
        <v>29</v>
      </c>
      <c r="B5572" t="s">
        <v>30</v>
      </c>
      <c r="C5572" t="s">
        <v>63</v>
      </c>
      <c r="D5572" t="s">
        <v>342</v>
      </c>
      <c r="E5572" t="s">
        <v>781</v>
      </c>
      <c r="F5572">
        <f t="shared" si="87"/>
        <v>3.25</v>
      </c>
    </row>
    <row r="5573" spans="1:6" x14ac:dyDescent="0.3">
      <c r="A5573" t="s">
        <v>84</v>
      </c>
      <c r="B5573" t="s">
        <v>6</v>
      </c>
      <c r="C5573" t="s">
        <v>98</v>
      </c>
      <c r="D5573" t="s">
        <v>118</v>
      </c>
      <c r="E5573" t="s">
        <v>781</v>
      </c>
      <c r="F5573">
        <f t="shared" si="87"/>
        <v>2</v>
      </c>
    </row>
    <row r="5574" spans="1:6" x14ac:dyDescent="0.3">
      <c r="A5574" t="s">
        <v>16</v>
      </c>
      <c r="B5574" t="s">
        <v>56</v>
      </c>
      <c r="C5574" t="s">
        <v>67</v>
      </c>
      <c r="D5574" t="s">
        <v>208</v>
      </c>
      <c r="E5574" t="s">
        <v>781</v>
      </c>
      <c r="F5574">
        <f t="shared" si="87"/>
        <v>1.5</v>
      </c>
    </row>
    <row r="5575" spans="1:6" x14ac:dyDescent="0.3">
      <c r="A5575" t="s">
        <v>62</v>
      </c>
      <c r="B5575" t="s">
        <v>1</v>
      </c>
      <c r="C5575" t="s">
        <v>109</v>
      </c>
      <c r="D5575" t="s">
        <v>329</v>
      </c>
      <c r="E5575" t="s">
        <v>781</v>
      </c>
      <c r="F5575">
        <f t="shared" si="87"/>
        <v>2.75</v>
      </c>
    </row>
    <row r="5576" spans="1:6" x14ac:dyDescent="0.3">
      <c r="A5576" t="s">
        <v>29</v>
      </c>
      <c r="B5576" t="s">
        <v>224</v>
      </c>
      <c r="C5576" t="s">
        <v>108</v>
      </c>
      <c r="D5576" t="s">
        <v>721</v>
      </c>
      <c r="E5576" t="s">
        <v>781</v>
      </c>
      <c r="F5576">
        <f t="shared" si="87"/>
        <v>3.25</v>
      </c>
    </row>
    <row r="5577" spans="1:6" x14ac:dyDescent="0.3">
      <c r="A5577" t="s">
        <v>107</v>
      </c>
      <c r="B5577" t="s">
        <v>106</v>
      </c>
      <c r="C5577" t="s">
        <v>75</v>
      </c>
      <c r="D5577" t="s">
        <v>465</v>
      </c>
      <c r="E5577" t="s">
        <v>781</v>
      </c>
      <c r="F5577">
        <f t="shared" si="87"/>
        <v>2.5</v>
      </c>
    </row>
    <row r="5578" spans="1:6" x14ac:dyDescent="0.3">
      <c r="A5578" t="s">
        <v>29</v>
      </c>
      <c r="B5578" t="s">
        <v>187</v>
      </c>
      <c r="C5578" t="s">
        <v>17</v>
      </c>
      <c r="D5578" t="s">
        <v>670</v>
      </c>
      <c r="E5578" t="s">
        <v>781</v>
      </c>
      <c r="F5578">
        <f t="shared" si="87"/>
        <v>3.25</v>
      </c>
    </row>
    <row r="5579" spans="1:6" x14ac:dyDescent="0.3">
      <c r="A5579" t="s">
        <v>29</v>
      </c>
      <c r="B5579" t="s">
        <v>90</v>
      </c>
      <c r="C5579" t="s">
        <v>88</v>
      </c>
      <c r="D5579" t="s">
        <v>1236</v>
      </c>
      <c r="E5579" t="s">
        <v>781</v>
      </c>
      <c r="F5579">
        <f t="shared" si="87"/>
        <v>3.25</v>
      </c>
    </row>
    <row r="5580" spans="1:6" x14ac:dyDescent="0.3">
      <c r="A5580" t="s">
        <v>25</v>
      </c>
      <c r="B5580" t="s">
        <v>36</v>
      </c>
      <c r="C5580" t="s">
        <v>247</v>
      </c>
      <c r="D5580" t="s">
        <v>1386</v>
      </c>
      <c r="E5580" t="s">
        <v>781</v>
      </c>
      <c r="F5580">
        <f t="shared" si="87"/>
        <v>4</v>
      </c>
    </row>
    <row r="5581" spans="1:6" x14ac:dyDescent="0.3">
      <c r="A5581" t="s">
        <v>62</v>
      </c>
      <c r="B5581" t="s">
        <v>139</v>
      </c>
      <c r="C5581" t="s">
        <v>76</v>
      </c>
      <c r="D5581" t="s">
        <v>2255</v>
      </c>
      <c r="E5581" t="s">
        <v>781</v>
      </c>
      <c r="F5581">
        <f t="shared" si="87"/>
        <v>2.75</v>
      </c>
    </row>
    <row r="5582" spans="1:6" x14ac:dyDescent="0.3">
      <c r="A5582" t="s">
        <v>25</v>
      </c>
      <c r="B5582" t="s">
        <v>58</v>
      </c>
      <c r="C5582" t="s">
        <v>140</v>
      </c>
      <c r="D5582" t="s">
        <v>1498</v>
      </c>
      <c r="E5582" t="s">
        <v>781</v>
      </c>
      <c r="F5582">
        <f t="shared" si="87"/>
        <v>4</v>
      </c>
    </row>
    <row r="5583" spans="1:6" x14ac:dyDescent="0.3">
      <c r="A5583" t="s">
        <v>14</v>
      </c>
      <c r="B5583" t="s">
        <v>352</v>
      </c>
      <c r="C5583" t="s">
        <v>441</v>
      </c>
      <c r="D5583" t="s">
        <v>2140</v>
      </c>
      <c r="E5583" t="s">
        <v>781</v>
      </c>
      <c r="F5583">
        <f t="shared" si="87"/>
        <v>4.5</v>
      </c>
    </row>
    <row r="5584" spans="1:6" x14ac:dyDescent="0.3">
      <c r="A5584" t="s">
        <v>157</v>
      </c>
      <c r="B5584" t="s">
        <v>78</v>
      </c>
      <c r="C5584" t="s">
        <v>102</v>
      </c>
      <c r="D5584" t="s">
        <v>364</v>
      </c>
      <c r="E5584" t="s">
        <v>781</v>
      </c>
      <c r="F5584">
        <f t="shared" si="87"/>
        <v>4.25</v>
      </c>
    </row>
    <row r="5585" spans="1:6" x14ac:dyDescent="0.3">
      <c r="A5585" t="s">
        <v>84</v>
      </c>
      <c r="B5585" t="s">
        <v>218</v>
      </c>
      <c r="C5585" t="s">
        <v>243</v>
      </c>
      <c r="D5585" t="s">
        <v>26</v>
      </c>
      <c r="E5585" t="s">
        <v>530</v>
      </c>
      <c r="F5585">
        <f t="shared" si="87"/>
        <v>2</v>
      </c>
    </row>
    <row r="5586" spans="1:6" x14ac:dyDescent="0.3">
      <c r="A5586" t="s">
        <v>84</v>
      </c>
      <c r="B5586" t="s">
        <v>168</v>
      </c>
      <c r="C5586" t="s">
        <v>14</v>
      </c>
      <c r="D5586" t="s">
        <v>99</v>
      </c>
      <c r="E5586" t="s">
        <v>530</v>
      </c>
      <c r="F5586">
        <f t="shared" si="87"/>
        <v>2</v>
      </c>
    </row>
    <row r="5587" spans="1:6" x14ac:dyDescent="0.3">
      <c r="A5587" t="s">
        <v>157</v>
      </c>
      <c r="B5587" t="s">
        <v>22</v>
      </c>
      <c r="C5587" t="s">
        <v>153</v>
      </c>
      <c r="D5587" t="s">
        <v>21</v>
      </c>
      <c r="E5587" t="s">
        <v>530</v>
      </c>
      <c r="F5587">
        <f t="shared" si="87"/>
        <v>4.25</v>
      </c>
    </row>
    <row r="5588" spans="1:6" x14ac:dyDescent="0.3">
      <c r="A5588" t="s">
        <v>16</v>
      </c>
      <c r="B5588" t="s">
        <v>154</v>
      </c>
      <c r="C5588" t="s">
        <v>42</v>
      </c>
      <c r="D5588" t="s">
        <v>54</v>
      </c>
      <c r="E5588" t="s">
        <v>530</v>
      </c>
      <c r="F5588">
        <f t="shared" si="87"/>
        <v>1.5</v>
      </c>
    </row>
    <row r="5589" spans="1:6" x14ac:dyDescent="0.3">
      <c r="A5589" t="s">
        <v>84</v>
      </c>
      <c r="B5589" t="s">
        <v>239</v>
      </c>
      <c r="C5589" t="s">
        <v>88</v>
      </c>
      <c r="D5589" t="s">
        <v>242</v>
      </c>
      <c r="E5589" t="s">
        <v>530</v>
      </c>
      <c r="F5589">
        <f t="shared" si="87"/>
        <v>2</v>
      </c>
    </row>
    <row r="5590" spans="1:6" x14ac:dyDescent="0.3">
      <c r="A5590" t="s">
        <v>62</v>
      </c>
      <c r="B5590" t="s">
        <v>91</v>
      </c>
      <c r="C5590" t="s">
        <v>2</v>
      </c>
      <c r="D5590" t="s">
        <v>323</v>
      </c>
      <c r="E5590" t="s">
        <v>530</v>
      </c>
      <c r="F5590">
        <f t="shared" si="87"/>
        <v>2.75</v>
      </c>
    </row>
    <row r="5591" spans="1:6" x14ac:dyDescent="0.3">
      <c r="A5591" t="s">
        <v>84</v>
      </c>
      <c r="B5591" t="s">
        <v>293</v>
      </c>
      <c r="C5591" t="s">
        <v>26</v>
      </c>
      <c r="D5591" t="s">
        <v>204</v>
      </c>
      <c r="E5591" t="s">
        <v>530</v>
      </c>
      <c r="F5591">
        <f t="shared" si="87"/>
        <v>2</v>
      </c>
    </row>
    <row r="5592" spans="1:6" x14ac:dyDescent="0.3">
      <c r="A5592" t="s">
        <v>84</v>
      </c>
      <c r="B5592" t="s">
        <v>167</v>
      </c>
      <c r="C5592" t="s">
        <v>70</v>
      </c>
      <c r="D5592" t="s">
        <v>161</v>
      </c>
      <c r="E5592" t="s">
        <v>530</v>
      </c>
      <c r="F5592">
        <f t="shared" si="87"/>
        <v>2</v>
      </c>
    </row>
    <row r="5593" spans="1:6" x14ac:dyDescent="0.3">
      <c r="A5593" t="s">
        <v>62</v>
      </c>
      <c r="B5593" t="s">
        <v>244</v>
      </c>
      <c r="C5593" t="s">
        <v>81</v>
      </c>
      <c r="D5593" t="s">
        <v>178</v>
      </c>
      <c r="E5593" t="s">
        <v>530</v>
      </c>
      <c r="F5593">
        <f t="shared" si="87"/>
        <v>2.75</v>
      </c>
    </row>
    <row r="5594" spans="1:6" x14ac:dyDescent="0.3">
      <c r="A5594" t="s">
        <v>16</v>
      </c>
      <c r="B5594" t="s">
        <v>293</v>
      </c>
      <c r="C5594" t="s">
        <v>8</v>
      </c>
      <c r="D5594" t="s">
        <v>388</v>
      </c>
      <c r="E5594" t="s">
        <v>530</v>
      </c>
      <c r="F5594">
        <f t="shared" si="87"/>
        <v>1.5</v>
      </c>
    </row>
    <row r="5595" spans="1:6" x14ac:dyDescent="0.3">
      <c r="A5595" t="s">
        <v>16</v>
      </c>
      <c r="B5595" t="s">
        <v>224</v>
      </c>
      <c r="C5595" t="s">
        <v>96</v>
      </c>
      <c r="D5595" t="s">
        <v>834</v>
      </c>
      <c r="E5595" t="s">
        <v>530</v>
      </c>
      <c r="F5595">
        <f t="shared" si="87"/>
        <v>1.5</v>
      </c>
    </row>
    <row r="5596" spans="1:6" x14ac:dyDescent="0.3">
      <c r="A5596" t="s">
        <v>84</v>
      </c>
      <c r="B5596" t="s">
        <v>33</v>
      </c>
      <c r="C5596" t="s">
        <v>39</v>
      </c>
      <c r="D5596" t="s">
        <v>828</v>
      </c>
      <c r="E5596" t="s">
        <v>530</v>
      </c>
      <c r="F5596">
        <f t="shared" si="87"/>
        <v>2</v>
      </c>
    </row>
    <row r="5597" spans="1:6" x14ac:dyDescent="0.3">
      <c r="A5597" t="s">
        <v>16</v>
      </c>
      <c r="B5597" t="s">
        <v>129</v>
      </c>
      <c r="C5597" t="s">
        <v>42</v>
      </c>
      <c r="D5597" t="s">
        <v>348</v>
      </c>
      <c r="E5597" t="s">
        <v>530</v>
      </c>
      <c r="F5597">
        <f t="shared" si="87"/>
        <v>1.5</v>
      </c>
    </row>
    <row r="5598" spans="1:6" x14ac:dyDescent="0.3">
      <c r="A5598" t="s">
        <v>84</v>
      </c>
      <c r="B5598" t="s">
        <v>33</v>
      </c>
      <c r="C5598" t="s">
        <v>16</v>
      </c>
      <c r="D5598" t="s">
        <v>812</v>
      </c>
      <c r="E5598" t="s">
        <v>530</v>
      </c>
      <c r="F5598">
        <f t="shared" si="87"/>
        <v>2</v>
      </c>
    </row>
    <row r="5599" spans="1:6" x14ac:dyDescent="0.3">
      <c r="A5599" t="s">
        <v>107</v>
      </c>
      <c r="B5599" t="s">
        <v>352</v>
      </c>
      <c r="C5599" t="s">
        <v>107</v>
      </c>
      <c r="D5599" t="s">
        <v>257</v>
      </c>
      <c r="E5599" t="s">
        <v>530</v>
      </c>
      <c r="F5599">
        <f t="shared" si="87"/>
        <v>2.5</v>
      </c>
    </row>
    <row r="5600" spans="1:6" x14ac:dyDescent="0.3">
      <c r="A5600" t="s">
        <v>690</v>
      </c>
      <c r="B5600" t="s">
        <v>109</v>
      </c>
      <c r="C5600" t="s">
        <v>112</v>
      </c>
      <c r="D5600" t="s">
        <v>210</v>
      </c>
      <c r="E5600" t="s">
        <v>530</v>
      </c>
      <c r="F5600">
        <f t="shared" si="87"/>
        <v>3</v>
      </c>
    </row>
    <row r="5601" spans="1:6" x14ac:dyDescent="0.3">
      <c r="A5601" t="s">
        <v>10</v>
      </c>
      <c r="B5601" t="s">
        <v>146</v>
      </c>
      <c r="C5601" t="s">
        <v>109</v>
      </c>
      <c r="D5601" t="s">
        <v>647</v>
      </c>
      <c r="E5601" t="s">
        <v>530</v>
      </c>
      <c r="F5601">
        <f t="shared" si="87"/>
        <v>3.75</v>
      </c>
    </row>
    <row r="5602" spans="1:6" x14ac:dyDescent="0.3">
      <c r="A5602" t="s">
        <v>29</v>
      </c>
      <c r="B5602" t="s">
        <v>87</v>
      </c>
      <c r="C5602" t="s">
        <v>224</v>
      </c>
      <c r="D5602" t="s">
        <v>566</v>
      </c>
      <c r="E5602" t="s">
        <v>530</v>
      </c>
      <c r="F5602">
        <f t="shared" si="87"/>
        <v>3.25</v>
      </c>
    </row>
    <row r="5603" spans="1:6" x14ac:dyDescent="0.3">
      <c r="A5603" t="s">
        <v>107</v>
      </c>
      <c r="B5603" t="s">
        <v>78</v>
      </c>
      <c r="C5603" t="s">
        <v>81</v>
      </c>
      <c r="D5603" t="s">
        <v>1197</v>
      </c>
      <c r="E5603" t="s">
        <v>530</v>
      </c>
      <c r="F5603">
        <f t="shared" si="87"/>
        <v>2.5</v>
      </c>
    </row>
    <row r="5604" spans="1:6" x14ac:dyDescent="0.3">
      <c r="A5604" t="s">
        <v>29</v>
      </c>
      <c r="B5604" t="s">
        <v>1439</v>
      </c>
      <c r="C5604" t="s">
        <v>218</v>
      </c>
      <c r="D5604" t="s">
        <v>670</v>
      </c>
      <c r="E5604" t="s">
        <v>530</v>
      </c>
      <c r="F5604">
        <f t="shared" si="87"/>
        <v>3.25</v>
      </c>
    </row>
    <row r="5605" spans="1:6" x14ac:dyDescent="0.3">
      <c r="A5605" t="s">
        <v>690</v>
      </c>
      <c r="B5605" t="s">
        <v>153</v>
      </c>
      <c r="C5605" t="s">
        <v>112</v>
      </c>
      <c r="D5605" t="s">
        <v>271</v>
      </c>
      <c r="E5605" t="s">
        <v>530</v>
      </c>
      <c r="F5605">
        <f t="shared" si="87"/>
        <v>3</v>
      </c>
    </row>
    <row r="5606" spans="1:6" x14ac:dyDescent="0.3">
      <c r="A5606" t="s">
        <v>84</v>
      </c>
      <c r="B5606" t="s">
        <v>56</v>
      </c>
      <c r="C5606" t="s">
        <v>92</v>
      </c>
      <c r="D5606" t="s">
        <v>529</v>
      </c>
      <c r="E5606" t="s">
        <v>530</v>
      </c>
      <c r="F5606">
        <f t="shared" si="87"/>
        <v>2</v>
      </c>
    </row>
    <row r="5607" spans="1:6" x14ac:dyDescent="0.3">
      <c r="A5607" t="s">
        <v>29</v>
      </c>
      <c r="B5607" t="s">
        <v>154</v>
      </c>
      <c r="C5607" t="s">
        <v>119</v>
      </c>
      <c r="D5607" t="s">
        <v>1557</v>
      </c>
      <c r="E5607" t="s">
        <v>530</v>
      </c>
      <c r="F5607">
        <f t="shared" si="87"/>
        <v>3.25</v>
      </c>
    </row>
    <row r="5608" spans="1:6" x14ac:dyDescent="0.3">
      <c r="A5608" t="s">
        <v>157</v>
      </c>
      <c r="B5608" t="s">
        <v>58</v>
      </c>
      <c r="C5608" t="s">
        <v>286</v>
      </c>
      <c r="D5608" t="s">
        <v>1685</v>
      </c>
      <c r="E5608" t="s">
        <v>530</v>
      </c>
      <c r="F5608">
        <f t="shared" si="87"/>
        <v>4.25</v>
      </c>
    </row>
    <row r="5609" spans="1:6" x14ac:dyDescent="0.3">
      <c r="A5609" t="s">
        <v>10</v>
      </c>
      <c r="B5609" t="s">
        <v>58</v>
      </c>
      <c r="C5609" t="s">
        <v>67</v>
      </c>
      <c r="D5609" t="s">
        <v>1214</v>
      </c>
      <c r="E5609" t="s">
        <v>530</v>
      </c>
      <c r="F5609">
        <f t="shared" si="87"/>
        <v>3.75</v>
      </c>
    </row>
    <row r="5610" spans="1:6" x14ac:dyDescent="0.3">
      <c r="A5610" t="s">
        <v>157</v>
      </c>
      <c r="B5610" t="s">
        <v>30</v>
      </c>
      <c r="C5610" t="s">
        <v>243</v>
      </c>
      <c r="D5610" t="s">
        <v>1559</v>
      </c>
      <c r="E5610" t="s">
        <v>530</v>
      </c>
      <c r="F5610">
        <f t="shared" si="87"/>
        <v>4.25</v>
      </c>
    </row>
    <row r="5611" spans="1:6" x14ac:dyDescent="0.3">
      <c r="A5611" t="s">
        <v>143</v>
      </c>
      <c r="B5611" t="s">
        <v>101</v>
      </c>
      <c r="C5611" t="s">
        <v>76</v>
      </c>
      <c r="D5611" t="s">
        <v>1774</v>
      </c>
      <c r="E5611" t="s">
        <v>530</v>
      </c>
      <c r="F5611">
        <f t="shared" si="87"/>
        <v>5</v>
      </c>
    </row>
    <row r="5612" spans="1:6" x14ac:dyDescent="0.3">
      <c r="A5612" t="s">
        <v>84</v>
      </c>
      <c r="B5612" t="s">
        <v>108</v>
      </c>
      <c r="C5612" t="s">
        <v>189</v>
      </c>
      <c r="D5612" t="s">
        <v>39</v>
      </c>
      <c r="E5612" t="s">
        <v>359</v>
      </c>
      <c r="F5612">
        <f t="shared" si="87"/>
        <v>2</v>
      </c>
    </row>
    <row r="5613" spans="1:6" x14ac:dyDescent="0.3">
      <c r="A5613" t="s">
        <v>16</v>
      </c>
      <c r="B5613" t="s">
        <v>293</v>
      </c>
      <c r="C5613" t="s">
        <v>16</v>
      </c>
      <c r="D5613" t="s">
        <v>244</v>
      </c>
      <c r="E5613" t="s">
        <v>359</v>
      </c>
      <c r="F5613">
        <f t="shared" si="87"/>
        <v>1.5</v>
      </c>
    </row>
    <row r="5614" spans="1:6" x14ac:dyDescent="0.3">
      <c r="A5614" t="s">
        <v>107</v>
      </c>
      <c r="B5614" t="s">
        <v>239</v>
      </c>
      <c r="C5614" t="s">
        <v>244</v>
      </c>
      <c r="D5614" t="s">
        <v>153</v>
      </c>
      <c r="E5614" t="s">
        <v>359</v>
      </c>
      <c r="F5614">
        <f t="shared" si="87"/>
        <v>2.5</v>
      </c>
    </row>
    <row r="5615" spans="1:6" x14ac:dyDescent="0.3">
      <c r="A5615" t="s">
        <v>84</v>
      </c>
      <c r="B5615" t="s">
        <v>63</v>
      </c>
      <c r="C5615" t="s">
        <v>42</v>
      </c>
      <c r="D5615" t="s">
        <v>106</v>
      </c>
      <c r="E5615" t="s">
        <v>359</v>
      </c>
      <c r="F5615">
        <f t="shared" si="87"/>
        <v>2</v>
      </c>
    </row>
    <row r="5616" spans="1:6" x14ac:dyDescent="0.3">
      <c r="A5616" t="s">
        <v>62</v>
      </c>
      <c r="B5616" t="s">
        <v>436</v>
      </c>
      <c r="C5616" t="s">
        <v>121</v>
      </c>
      <c r="D5616" t="s">
        <v>69</v>
      </c>
      <c r="E5616" t="s">
        <v>359</v>
      </c>
      <c r="F5616">
        <f t="shared" si="87"/>
        <v>2.75</v>
      </c>
    </row>
    <row r="5617" spans="1:6" x14ac:dyDescent="0.3">
      <c r="A5617" t="s">
        <v>62</v>
      </c>
      <c r="B5617" t="s">
        <v>133</v>
      </c>
      <c r="C5617" t="s">
        <v>106</v>
      </c>
      <c r="D5617" t="s">
        <v>224</v>
      </c>
      <c r="E5617" t="s">
        <v>359</v>
      </c>
      <c r="F5617">
        <f t="shared" si="87"/>
        <v>2.75</v>
      </c>
    </row>
    <row r="5618" spans="1:6" x14ac:dyDescent="0.3">
      <c r="A5618" t="s">
        <v>84</v>
      </c>
      <c r="B5618" t="s">
        <v>293</v>
      </c>
      <c r="C5618" t="s">
        <v>90</v>
      </c>
      <c r="D5618" t="s">
        <v>192</v>
      </c>
      <c r="E5618" t="s">
        <v>359</v>
      </c>
      <c r="F5618">
        <f t="shared" si="87"/>
        <v>2</v>
      </c>
    </row>
    <row r="5619" spans="1:6" x14ac:dyDescent="0.3">
      <c r="A5619" t="s">
        <v>29</v>
      </c>
      <c r="B5619" t="s">
        <v>218</v>
      </c>
      <c r="C5619" t="s">
        <v>54</v>
      </c>
      <c r="D5619" t="s">
        <v>248</v>
      </c>
      <c r="E5619" t="s">
        <v>359</v>
      </c>
      <c r="F5619">
        <f t="shared" si="87"/>
        <v>3.25</v>
      </c>
    </row>
    <row r="5620" spans="1:6" x14ac:dyDescent="0.3">
      <c r="A5620" t="s">
        <v>107</v>
      </c>
      <c r="B5620" t="s">
        <v>109</v>
      </c>
      <c r="C5620" t="s">
        <v>26</v>
      </c>
      <c r="D5620" t="s">
        <v>130</v>
      </c>
      <c r="E5620" t="s">
        <v>359</v>
      </c>
      <c r="F5620">
        <f t="shared" si="87"/>
        <v>2.5</v>
      </c>
    </row>
    <row r="5621" spans="1:6" x14ac:dyDescent="0.3">
      <c r="A5621" t="s">
        <v>107</v>
      </c>
      <c r="B5621" t="s">
        <v>11</v>
      </c>
      <c r="C5621" t="s">
        <v>86</v>
      </c>
      <c r="D5621" t="s">
        <v>433</v>
      </c>
      <c r="E5621" t="s">
        <v>359</v>
      </c>
      <c r="F5621">
        <f t="shared" si="87"/>
        <v>2.5</v>
      </c>
    </row>
    <row r="5622" spans="1:6" x14ac:dyDescent="0.3">
      <c r="A5622" t="s">
        <v>29</v>
      </c>
      <c r="B5622" t="s">
        <v>6</v>
      </c>
      <c r="C5622" t="s">
        <v>117</v>
      </c>
      <c r="D5622" t="s">
        <v>430</v>
      </c>
      <c r="E5622" t="s">
        <v>359</v>
      </c>
      <c r="F5622">
        <f t="shared" si="87"/>
        <v>3.25</v>
      </c>
    </row>
    <row r="5623" spans="1:6" x14ac:dyDescent="0.3">
      <c r="A5623" t="s">
        <v>107</v>
      </c>
      <c r="B5623" t="s">
        <v>175</v>
      </c>
      <c r="C5623" t="s">
        <v>3</v>
      </c>
      <c r="D5623" t="s">
        <v>308</v>
      </c>
      <c r="E5623" t="s">
        <v>359</v>
      </c>
      <c r="F5623">
        <f t="shared" si="87"/>
        <v>2.5</v>
      </c>
    </row>
    <row r="5624" spans="1:6" x14ac:dyDescent="0.3">
      <c r="A5624" t="s">
        <v>29</v>
      </c>
      <c r="B5624" t="s">
        <v>108</v>
      </c>
      <c r="C5624" t="s">
        <v>129</v>
      </c>
      <c r="D5624" t="s">
        <v>2218</v>
      </c>
      <c r="E5624" t="s">
        <v>359</v>
      </c>
      <c r="F5624">
        <f t="shared" si="87"/>
        <v>3.25</v>
      </c>
    </row>
    <row r="5625" spans="1:6" x14ac:dyDescent="0.3">
      <c r="A5625" t="s">
        <v>29</v>
      </c>
      <c r="B5625" t="s">
        <v>293</v>
      </c>
      <c r="C5625" t="s">
        <v>232</v>
      </c>
      <c r="D5625" t="s">
        <v>584</v>
      </c>
      <c r="E5625" t="s">
        <v>359</v>
      </c>
      <c r="F5625">
        <f t="shared" si="87"/>
        <v>3.25</v>
      </c>
    </row>
    <row r="5626" spans="1:6" x14ac:dyDescent="0.3">
      <c r="A5626" t="s">
        <v>107</v>
      </c>
      <c r="B5626" t="s">
        <v>54</v>
      </c>
      <c r="C5626" t="s">
        <v>78</v>
      </c>
      <c r="D5626" t="s">
        <v>1151</v>
      </c>
      <c r="E5626" t="s">
        <v>359</v>
      </c>
      <c r="F5626">
        <f t="shared" si="87"/>
        <v>2.5</v>
      </c>
    </row>
    <row r="5627" spans="1:6" x14ac:dyDescent="0.3">
      <c r="A5627" t="s">
        <v>25</v>
      </c>
      <c r="B5627" t="s">
        <v>90</v>
      </c>
      <c r="C5627" t="s">
        <v>43</v>
      </c>
      <c r="D5627" t="s">
        <v>611</v>
      </c>
      <c r="E5627" t="s">
        <v>359</v>
      </c>
      <c r="F5627">
        <f t="shared" si="87"/>
        <v>4</v>
      </c>
    </row>
    <row r="5628" spans="1:6" x14ac:dyDescent="0.3">
      <c r="A5628" t="s">
        <v>62</v>
      </c>
      <c r="B5628" t="s">
        <v>21</v>
      </c>
      <c r="C5628" t="s">
        <v>59</v>
      </c>
      <c r="D5628" t="s">
        <v>2285</v>
      </c>
      <c r="E5628" t="s">
        <v>359</v>
      </c>
      <c r="F5628">
        <f t="shared" si="87"/>
        <v>2.75</v>
      </c>
    </row>
    <row r="5629" spans="1:6" x14ac:dyDescent="0.3">
      <c r="A5629" t="s">
        <v>62</v>
      </c>
      <c r="B5629" t="s">
        <v>215</v>
      </c>
      <c r="C5629" t="s">
        <v>43</v>
      </c>
      <c r="D5629" t="s">
        <v>421</v>
      </c>
      <c r="E5629" t="s">
        <v>359</v>
      </c>
      <c r="F5629">
        <f t="shared" si="87"/>
        <v>2.75</v>
      </c>
    </row>
    <row r="5630" spans="1:6" x14ac:dyDescent="0.3">
      <c r="A5630" t="s">
        <v>157</v>
      </c>
      <c r="B5630" t="s">
        <v>63</v>
      </c>
      <c r="C5630" t="s">
        <v>59</v>
      </c>
      <c r="D5630" t="s">
        <v>1012</v>
      </c>
      <c r="E5630" t="s">
        <v>359</v>
      </c>
      <c r="F5630">
        <f t="shared" si="87"/>
        <v>4.25</v>
      </c>
    </row>
    <row r="5631" spans="1:6" x14ac:dyDescent="0.3">
      <c r="A5631" t="s">
        <v>157</v>
      </c>
      <c r="B5631" t="s">
        <v>78</v>
      </c>
      <c r="C5631" t="s">
        <v>88</v>
      </c>
      <c r="D5631" t="s">
        <v>1048</v>
      </c>
      <c r="E5631" t="s">
        <v>359</v>
      </c>
      <c r="F5631">
        <f t="shared" si="87"/>
        <v>4.25</v>
      </c>
    </row>
    <row r="5632" spans="1:6" x14ac:dyDescent="0.3">
      <c r="A5632" t="s">
        <v>157</v>
      </c>
      <c r="B5632" t="s">
        <v>52</v>
      </c>
      <c r="C5632" t="s">
        <v>189</v>
      </c>
      <c r="D5632" t="s">
        <v>2099</v>
      </c>
      <c r="E5632" t="s">
        <v>359</v>
      </c>
      <c r="F5632">
        <f t="shared" si="87"/>
        <v>4.25</v>
      </c>
    </row>
    <row r="5633" spans="1:6" x14ac:dyDescent="0.3">
      <c r="A5633" t="s">
        <v>121</v>
      </c>
      <c r="B5633" t="s">
        <v>185</v>
      </c>
      <c r="C5633" t="s">
        <v>189</v>
      </c>
      <c r="D5633" t="s">
        <v>1831</v>
      </c>
      <c r="E5633" t="s">
        <v>359</v>
      </c>
      <c r="F5633">
        <f t="shared" si="87"/>
        <v>5.5</v>
      </c>
    </row>
    <row r="5634" spans="1:6" x14ac:dyDescent="0.3">
      <c r="A5634" t="s">
        <v>10</v>
      </c>
      <c r="B5634" t="s">
        <v>46</v>
      </c>
      <c r="C5634" t="s">
        <v>73</v>
      </c>
      <c r="D5634" t="s">
        <v>775</v>
      </c>
      <c r="E5634" t="s">
        <v>359</v>
      </c>
      <c r="F5634">
        <f t="shared" si="87"/>
        <v>3.75</v>
      </c>
    </row>
    <row r="5635" spans="1:6" x14ac:dyDescent="0.3">
      <c r="A5635" t="s">
        <v>84</v>
      </c>
      <c r="B5635" t="s">
        <v>78</v>
      </c>
      <c r="C5635" t="s">
        <v>8</v>
      </c>
      <c r="D5635" t="s">
        <v>121</v>
      </c>
      <c r="E5635" t="s">
        <v>819</v>
      </c>
      <c r="F5635">
        <f t="shared" ref="F5635:F5698" si="88">VALUE(A5635)</f>
        <v>2</v>
      </c>
    </row>
    <row r="5636" spans="1:6" x14ac:dyDescent="0.3">
      <c r="A5636" t="s">
        <v>16</v>
      </c>
      <c r="B5636" t="s">
        <v>89</v>
      </c>
      <c r="C5636" t="s">
        <v>42</v>
      </c>
      <c r="D5636" t="s">
        <v>154</v>
      </c>
      <c r="E5636" t="s">
        <v>819</v>
      </c>
      <c r="F5636">
        <f t="shared" si="88"/>
        <v>1.5</v>
      </c>
    </row>
    <row r="5637" spans="1:6" x14ac:dyDescent="0.3">
      <c r="A5637" t="s">
        <v>62</v>
      </c>
      <c r="B5637" t="s">
        <v>323</v>
      </c>
      <c r="C5637" t="s">
        <v>109</v>
      </c>
      <c r="D5637" t="s">
        <v>227</v>
      </c>
      <c r="E5637" t="s">
        <v>819</v>
      </c>
      <c r="F5637">
        <f t="shared" si="88"/>
        <v>2.75</v>
      </c>
    </row>
    <row r="5638" spans="1:6" x14ac:dyDescent="0.3">
      <c r="A5638" t="s">
        <v>84</v>
      </c>
      <c r="B5638" t="s">
        <v>46</v>
      </c>
      <c r="C5638" t="s">
        <v>101</v>
      </c>
      <c r="D5638" t="s">
        <v>123</v>
      </c>
      <c r="E5638" t="s">
        <v>819</v>
      </c>
      <c r="F5638">
        <f t="shared" si="88"/>
        <v>2</v>
      </c>
    </row>
    <row r="5639" spans="1:6" x14ac:dyDescent="0.3">
      <c r="A5639" t="s">
        <v>84</v>
      </c>
      <c r="B5639" t="s">
        <v>108</v>
      </c>
      <c r="C5639" t="s">
        <v>189</v>
      </c>
      <c r="D5639" t="s">
        <v>122</v>
      </c>
      <c r="E5639" t="s">
        <v>819</v>
      </c>
      <c r="F5639">
        <f t="shared" si="88"/>
        <v>2</v>
      </c>
    </row>
    <row r="5640" spans="1:6" x14ac:dyDescent="0.3">
      <c r="A5640" t="s">
        <v>62</v>
      </c>
      <c r="B5640" t="s">
        <v>52</v>
      </c>
      <c r="C5640" t="s">
        <v>232</v>
      </c>
      <c r="D5640" t="s">
        <v>134</v>
      </c>
      <c r="E5640" t="s">
        <v>819</v>
      </c>
      <c r="F5640">
        <f t="shared" si="88"/>
        <v>2.75</v>
      </c>
    </row>
    <row r="5641" spans="1:6" x14ac:dyDescent="0.3">
      <c r="A5641" t="s">
        <v>29</v>
      </c>
      <c r="B5641" t="s">
        <v>46</v>
      </c>
      <c r="C5641" t="s">
        <v>108</v>
      </c>
      <c r="D5641" t="s">
        <v>1373</v>
      </c>
      <c r="E5641" t="s">
        <v>819</v>
      </c>
      <c r="F5641">
        <f t="shared" si="88"/>
        <v>3.25</v>
      </c>
    </row>
    <row r="5642" spans="1:6" x14ac:dyDescent="0.3">
      <c r="A5642" t="s">
        <v>84</v>
      </c>
      <c r="B5642" t="s">
        <v>52</v>
      </c>
      <c r="C5642" t="s">
        <v>96</v>
      </c>
      <c r="D5642" t="s">
        <v>1053</v>
      </c>
      <c r="E5642" t="s">
        <v>819</v>
      </c>
      <c r="F5642">
        <f t="shared" si="88"/>
        <v>2</v>
      </c>
    </row>
    <row r="5643" spans="1:6" x14ac:dyDescent="0.3">
      <c r="A5643" t="s">
        <v>29</v>
      </c>
      <c r="B5643" t="s">
        <v>185</v>
      </c>
      <c r="C5643" t="s">
        <v>88</v>
      </c>
      <c r="D5643" t="s">
        <v>393</v>
      </c>
      <c r="E5643" t="s">
        <v>819</v>
      </c>
      <c r="F5643">
        <f t="shared" si="88"/>
        <v>3.25</v>
      </c>
    </row>
    <row r="5644" spans="1:6" x14ac:dyDescent="0.3">
      <c r="A5644" t="s">
        <v>10</v>
      </c>
      <c r="B5644" t="s">
        <v>14</v>
      </c>
      <c r="C5644" t="s">
        <v>158</v>
      </c>
      <c r="D5644" t="s">
        <v>521</v>
      </c>
      <c r="E5644" t="s">
        <v>819</v>
      </c>
      <c r="F5644">
        <f t="shared" si="88"/>
        <v>3.75</v>
      </c>
    </row>
    <row r="5645" spans="1:6" x14ac:dyDescent="0.3">
      <c r="A5645" t="s">
        <v>107</v>
      </c>
      <c r="B5645" t="s">
        <v>58</v>
      </c>
      <c r="C5645" t="s">
        <v>90</v>
      </c>
      <c r="D5645" t="s">
        <v>521</v>
      </c>
      <c r="E5645" t="s">
        <v>819</v>
      </c>
      <c r="F5645">
        <f t="shared" si="88"/>
        <v>2.5</v>
      </c>
    </row>
    <row r="5646" spans="1:6" x14ac:dyDescent="0.3">
      <c r="A5646" t="s">
        <v>29</v>
      </c>
      <c r="B5646" t="s">
        <v>33</v>
      </c>
      <c r="C5646" t="s">
        <v>352</v>
      </c>
      <c r="D5646" t="s">
        <v>1105</v>
      </c>
      <c r="E5646" t="s">
        <v>819</v>
      </c>
      <c r="F5646">
        <f t="shared" si="88"/>
        <v>3.25</v>
      </c>
    </row>
    <row r="5647" spans="1:6" x14ac:dyDescent="0.3">
      <c r="A5647" t="s">
        <v>107</v>
      </c>
      <c r="B5647" t="s">
        <v>174</v>
      </c>
      <c r="C5647" t="s">
        <v>78</v>
      </c>
      <c r="D5647" t="s">
        <v>754</v>
      </c>
      <c r="E5647" t="s">
        <v>819</v>
      </c>
      <c r="F5647">
        <f t="shared" si="88"/>
        <v>2.5</v>
      </c>
    </row>
    <row r="5648" spans="1:6" x14ac:dyDescent="0.3">
      <c r="A5648" t="s">
        <v>62</v>
      </c>
      <c r="B5648" t="s">
        <v>21</v>
      </c>
      <c r="C5648" t="s">
        <v>96</v>
      </c>
      <c r="D5648" t="s">
        <v>306</v>
      </c>
      <c r="E5648" t="s">
        <v>819</v>
      </c>
      <c r="F5648">
        <f t="shared" si="88"/>
        <v>2.75</v>
      </c>
    </row>
    <row r="5649" spans="1:6" x14ac:dyDescent="0.3">
      <c r="A5649" t="s">
        <v>29</v>
      </c>
      <c r="B5649" t="s">
        <v>144</v>
      </c>
      <c r="C5649" t="s">
        <v>102</v>
      </c>
      <c r="D5649" t="s">
        <v>2196</v>
      </c>
      <c r="E5649" t="s">
        <v>819</v>
      </c>
      <c r="F5649">
        <f t="shared" si="88"/>
        <v>3.25</v>
      </c>
    </row>
    <row r="5650" spans="1:6" x14ac:dyDescent="0.3">
      <c r="A5650" t="s">
        <v>14</v>
      </c>
      <c r="B5650" t="s">
        <v>39</v>
      </c>
      <c r="C5650" t="s">
        <v>91</v>
      </c>
      <c r="D5650" t="s">
        <v>2109</v>
      </c>
      <c r="E5650" t="s">
        <v>819</v>
      </c>
      <c r="F5650">
        <f t="shared" si="88"/>
        <v>4.5</v>
      </c>
    </row>
    <row r="5651" spans="1:6" x14ac:dyDescent="0.3">
      <c r="A5651" t="s">
        <v>29</v>
      </c>
      <c r="B5651" t="s">
        <v>144</v>
      </c>
      <c r="C5651" t="s">
        <v>22</v>
      </c>
      <c r="D5651" t="s">
        <v>1638</v>
      </c>
      <c r="E5651" t="s">
        <v>819</v>
      </c>
      <c r="F5651">
        <f t="shared" si="88"/>
        <v>3.25</v>
      </c>
    </row>
    <row r="5652" spans="1:6" x14ac:dyDescent="0.3">
      <c r="A5652" t="s">
        <v>29</v>
      </c>
      <c r="B5652" t="s">
        <v>108</v>
      </c>
      <c r="C5652" t="s">
        <v>112</v>
      </c>
      <c r="D5652" t="s">
        <v>1146</v>
      </c>
      <c r="E5652" t="s">
        <v>819</v>
      </c>
      <c r="F5652">
        <f t="shared" si="88"/>
        <v>3.25</v>
      </c>
    </row>
    <row r="5653" spans="1:6" x14ac:dyDescent="0.3">
      <c r="A5653" t="s">
        <v>25</v>
      </c>
      <c r="B5653" t="s">
        <v>14</v>
      </c>
      <c r="C5653" t="s">
        <v>88</v>
      </c>
      <c r="D5653" t="s">
        <v>871</v>
      </c>
      <c r="E5653" t="s">
        <v>819</v>
      </c>
      <c r="F5653">
        <f t="shared" si="88"/>
        <v>4</v>
      </c>
    </row>
    <row r="5654" spans="1:6" x14ac:dyDescent="0.3">
      <c r="A5654" t="s">
        <v>157</v>
      </c>
      <c r="B5654" t="s">
        <v>106</v>
      </c>
      <c r="C5654" t="s">
        <v>243</v>
      </c>
      <c r="D5654" t="s">
        <v>1000</v>
      </c>
      <c r="E5654" t="s">
        <v>819</v>
      </c>
      <c r="F5654">
        <f t="shared" si="88"/>
        <v>4.25</v>
      </c>
    </row>
    <row r="5655" spans="1:6" x14ac:dyDescent="0.3">
      <c r="A5655" t="s">
        <v>143</v>
      </c>
      <c r="B5655" t="s">
        <v>174</v>
      </c>
      <c r="C5655" t="s">
        <v>181</v>
      </c>
      <c r="D5655" t="s">
        <v>360</v>
      </c>
      <c r="E5655" t="s">
        <v>819</v>
      </c>
      <c r="F5655">
        <f t="shared" si="88"/>
        <v>5</v>
      </c>
    </row>
    <row r="5656" spans="1:6" x14ac:dyDescent="0.3">
      <c r="A5656" t="s">
        <v>143</v>
      </c>
      <c r="B5656" t="s">
        <v>39</v>
      </c>
      <c r="C5656" t="s">
        <v>67</v>
      </c>
      <c r="D5656" t="s">
        <v>389</v>
      </c>
      <c r="E5656" t="s">
        <v>819</v>
      </c>
      <c r="F5656">
        <f t="shared" si="88"/>
        <v>5</v>
      </c>
    </row>
    <row r="5657" spans="1:6" x14ac:dyDescent="0.3">
      <c r="A5657" t="s">
        <v>157</v>
      </c>
      <c r="B5657" t="s">
        <v>46</v>
      </c>
      <c r="C5657" t="s">
        <v>14</v>
      </c>
      <c r="D5657" t="s">
        <v>1253</v>
      </c>
      <c r="E5657" t="s">
        <v>819</v>
      </c>
      <c r="F5657">
        <f t="shared" si="88"/>
        <v>4.25</v>
      </c>
    </row>
    <row r="5658" spans="1:6" x14ac:dyDescent="0.3">
      <c r="A5658" t="s">
        <v>157</v>
      </c>
      <c r="B5658" t="s">
        <v>121</v>
      </c>
      <c r="C5658" t="s">
        <v>88</v>
      </c>
      <c r="D5658" t="s">
        <v>1007</v>
      </c>
      <c r="E5658" t="s">
        <v>819</v>
      </c>
      <c r="F5658">
        <f t="shared" si="88"/>
        <v>4.25</v>
      </c>
    </row>
    <row r="5659" spans="1:6" x14ac:dyDescent="0.3">
      <c r="A5659" t="s">
        <v>143</v>
      </c>
      <c r="B5659" t="s">
        <v>86</v>
      </c>
      <c r="C5659" t="s">
        <v>76</v>
      </c>
      <c r="D5659" t="s">
        <v>2332</v>
      </c>
      <c r="E5659" t="s">
        <v>819</v>
      </c>
      <c r="F5659">
        <f t="shared" si="88"/>
        <v>5</v>
      </c>
    </row>
    <row r="5660" spans="1:6" x14ac:dyDescent="0.3">
      <c r="A5660" t="s">
        <v>143</v>
      </c>
      <c r="B5660" t="s">
        <v>86</v>
      </c>
      <c r="C5660" t="s">
        <v>16</v>
      </c>
      <c r="D5660" t="s">
        <v>2174</v>
      </c>
      <c r="E5660" t="s">
        <v>819</v>
      </c>
      <c r="F5660">
        <f t="shared" si="88"/>
        <v>5</v>
      </c>
    </row>
    <row r="5661" spans="1:6" x14ac:dyDescent="0.3">
      <c r="A5661" t="s">
        <v>143</v>
      </c>
      <c r="B5661" t="s">
        <v>73</v>
      </c>
      <c r="C5661" t="s">
        <v>538</v>
      </c>
      <c r="D5661" t="s">
        <v>64</v>
      </c>
      <c r="E5661" t="s">
        <v>617</v>
      </c>
      <c r="F5661">
        <f t="shared" si="88"/>
        <v>5</v>
      </c>
    </row>
    <row r="5662" spans="1:6" x14ac:dyDescent="0.3">
      <c r="A5662" t="s">
        <v>62</v>
      </c>
      <c r="B5662" t="s">
        <v>108</v>
      </c>
      <c r="C5662" t="s">
        <v>232</v>
      </c>
      <c r="D5662" t="s">
        <v>343</v>
      </c>
      <c r="E5662" t="s">
        <v>617</v>
      </c>
      <c r="F5662">
        <f t="shared" si="88"/>
        <v>2.75</v>
      </c>
    </row>
    <row r="5663" spans="1:6" x14ac:dyDescent="0.3">
      <c r="A5663" t="s">
        <v>16</v>
      </c>
      <c r="B5663" t="s">
        <v>52</v>
      </c>
      <c r="C5663" t="s">
        <v>107</v>
      </c>
      <c r="D5663" t="s">
        <v>6</v>
      </c>
      <c r="E5663" t="s">
        <v>617</v>
      </c>
      <c r="F5663">
        <f t="shared" si="88"/>
        <v>1.5</v>
      </c>
    </row>
    <row r="5664" spans="1:6" x14ac:dyDescent="0.3">
      <c r="A5664" t="s">
        <v>16</v>
      </c>
      <c r="B5664" t="s">
        <v>52</v>
      </c>
      <c r="C5664" t="s">
        <v>73</v>
      </c>
      <c r="D5664" t="s">
        <v>17</v>
      </c>
      <c r="E5664" t="s">
        <v>617</v>
      </c>
      <c r="F5664">
        <f t="shared" si="88"/>
        <v>1.5</v>
      </c>
    </row>
    <row r="5665" spans="1:6" x14ac:dyDescent="0.3">
      <c r="A5665" t="s">
        <v>84</v>
      </c>
      <c r="B5665" t="s">
        <v>343</v>
      </c>
      <c r="C5665" t="s">
        <v>96</v>
      </c>
      <c r="D5665" t="s">
        <v>89</v>
      </c>
      <c r="E5665" t="s">
        <v>617</v>
      </c>
      <c r="F5665">
        <f t="shared" si="88"/>
        <v>2</v>
      </c>
    </row>
    <row r="5666" spans="1:6" x14ac:dyDescent="0.3">
      <c r="A5666" t="s">
        <v>10</v>
      </c>
      <c r="B5666" t="s">
        <v>59</v>
      </c>
      <c r="C5666" t="s">
        <v>64</v>
      </c>
      <c r="D5666" t="s">
        <v>247</v>
      </c>
      <c r="E5666" t="s">
        <v>617</v>
      </c>
      <c r="F5666">
        <f t="shared" si="88"/>
        <v>3.75</v>
      </c>
    </row>
    <row r="5667" spans="1:6" x14ac:dyDescent="0.3">
      <c r="A5667" t="s">
        <v>84</v>
      </c>
      <c r="B5667" t="s">
        <v>36</v>
      </c>
      <c r="C5667" t="s">
        <v>70</v>
      </c>
      <c r="D5667" t="s">
        <v>1393</v>
      </c>
      <c r="E5667" t="s">
        <v>617</v>
      </c>
      <c r="F5667">
        <f t="shared" si="88"/>
        <v>2</v>
      </c>
    </row>
    <row r="5668" spans="1:6" x14ac:dyDescent="0.3">
      <c r="A5668" t="s">
        <v>29</v>
      </c>
      <c r="B5668" t="s">
        <v>239</v>
      </c>
      <c r="C5668" t="s">
        <v>63</v>
      </c>
      <c r="D5668" t="s">
        <v>180</v>
      </c>
      <c r="E5668" t="s">
        <v>617</v>
      </c>
      <c r="F5668">
        <f t="shared" si="88"/>
        <v>3.25</v>
      </c>
    </row>
    <row r="5669" spans="1:6" x14ac:dyDescent="0.3">
      <c r="A5669" t="s">
        <v>84</v>
      </c>
      <c r="B5669" t="s">
        <v>206</v>
      </c>
      <c r="C5669" t="s">
        <v>8</v>
      </c>
      <c r="D5669" t="s">
        <v>694</v>
      </c>
      <c r="E5669" t="s">
        <v>617</v>
      </c>
      <c r="F5669">
        <f t="shared" si="88"/>
        <v>2</v>
      </c>
    </row>
    <row r="5670" spans="1:6" x14ac:dyDescent="0.3">
      <c r="A5670" t="s">
        <v>107</v>
      </c>
      <c r="B5670" t="s">
        <v>63</v>
      </c>
      <c r="C5670" t="s">
        <v>16</v>
      </c>
      <c r="D5670" t="s">
        <v>601</v>
      </c>
      <c r="E5670" t="s">
        <v>617</v>
      </c>
      <c r="F5670">
        <f t="shared" si="88"/>
        <v>2.5</v>
      </c>
    </row>
    <row r="5671" spans="1:6" x14ac:dyDescent="0.3">
      <c r="A5671" t="s">
        <v>107</v>
      </c>
      <c r="B5671" t="s">
        <v>52</v>
      </c>
      <c r="C5671" t="s">
        <v>244</v>
      </c>
      <c r="D5671" t="s">
        <v>440</v>
      </c>
      <c r="E5671" t="s">
        <v>617</v>
      </c>
      <c r="F5671">
        <f t="shared" si="88"/>
        <v>2.5</v>
      </c>
    </row>
    <row r="5672" spans="1:6" x14ac:dyDescent="0.3">
      <c r="A5672" t="s">
        <v>107</v>
      </c>
      <c r="B5672" t="s">
        <v>89</v>
      </c>
      <c r="C5672" t="s">
        <v>98</v>
      </c>
      <c r="D5672" t="s">
        <v>1461</v>
      </c>
      <c r="E5672" t="s">
        <v>617</v>
      </c>
      <c r="F5672">
        <f t="shared" si="88"/>
        <v>2.5</v>
      </c>
    </row>
    <row r="5673" spans="1:6" x14ac:dyDescent="0.3">
      <c r="A5673" t="s">
        <v>121</v>
      </c>
      <c r="B5673" t="s">
        <v>73</v>
      </c>
      <c r="C5673" t="s">
        <v>1322</v>
      </c>
      <c r="D5673" t="s">
        <v>719</v>
      </c>
      <c r="E5673" t="s">
        <v>617</v>
      </c>
      <c r="F5673">
        <f t="shared" si="88"/>
        <v>5.5</v>
      </c>
    </row>
    <row r="5674" spans="1:6" x14ac:dyDescent="0.3">
      <c r="A5674" t="s">
        <v>14</v>
      </c>
      <c r="B5674" t="s">
        <v>91</v>
      </c>
      <c r="C5674" t="s">
        <v>192</v>
      </c>
      <c r="D5674" t="s">
        <v>416</v>
      </c>
      <c r="E5674" t="s">
        <v>617</v>
      </c>
      <c r="F5674">
        <f t="shared" si="88"/>
        <v>4.5</v>
      </c>
    </row>
    <row r="5675" spans="1:6" x14ac:dyDescent="0.3">
      <c r="A5675" t="s">
        <v>29</v>
      </c>
      <c r="B5675" t="s">
        <v>174</v>
      </c>
      <c r="C5675" t="s">
        <v>175</v>
      </c>
      <c r="D5675" t="s">
        <v>1437</v>
      </c>
      <c r="E5675" t="s">
        <v>617</v>
      </c>
      <c r="F5675">
        <f t="shared" si="88"/>
        <v>3.25</v>
      </c>
    </row>
    <row r="5676" spans="1:6" x14ac:dyDescent="0.3">
      <c r="A5676" t="s">
        <v>107</v>
      </c>
      <c r="B5676" t="s">
        <v>47</v>
      </c>
      <c r="C5676" t="s">
        <v>244</v>
      </c>
      <c r="D5676" t="s">
        <v>621</v>
      </c>
      <c r="E5676" t="s">
        <v>617</v>
      </c>
      <c r="F5676">
        <f t="shared" si="88"/>
        <v>2.5</v>
      </c>
    </row>
    <row r="5677" spans="1:6" x14ac:dyDescent="0.3">
      <c r="A5677" t="s">
        <v>29</v>
      </c>
      <c r="B5677" t="s">
        <v>232</v>
      </c>
      <c r="C5677" t="s">
        <v>96</v>
      </c>
      <c r="D5677" t="s">
        <v>616</v>
      </c>
      <c r="E5677" t="s">
        <v>617</v>
      </c>
      <c r="F5677">
        <f t="shared" si="88"/>
        <v>3.25</v>
      </c>
    </row>
    <row r="5678" spans="1:6" x14ac:dyDescent="0.3">
      <c r="A5678" t="s">
        <v>29</v>
      </c>
      <c r="B5678" t="s">
        <v>30</v>
      </c>
      <c r="C5678" t="s">
        <v>67</v>
      </c>
      <c r="D5678" t="s">
        <v>1891</v>
      </c>
      <c r="E5678" t="s">
        <v>617</v>
      </c>
      <c r="F5678">
        <f t="shared" si="88"/>
        <v>3.25</v>
      </c>
    </row>
    <row r="5679" spans="1:6" x14ac:dyDescent="0.3">
      <c r="A5679" t="s">
        <v>62</v>
      </c>
      <c r="B5679" t="s">
        <v>117</v>
      </c>
      <c r="C5679" t="s">
        <v>92</v>
      </c>
      <c r="D5679" t="s">
        <v>1706</v>
      </c>
      <c r="E5679" t="s">
        <v>617</v>
      </c>
      <c r="F5679">
        <f t="shared" si="88"/>
        <v>2.75</v>
      </c>
    </row>
    <row r="5680" spans="1:6" x14ac:dyDescent="0.3">
      <c r="A5680" t="s">
        <v>157</v>
      </c>
      <c r="B5680" t="s">
        <v>206</v>
      </c>
      <c r="C5680" t="s">
        <v>39</v>
      </c>
      <c r="D5680" t="s">
        <v>381</v>
      </c>
      <c r="E5680" t="s">
        <v>617</v>
      </c>
      <c r="F5680">
        <f t="shared" si="88"/>
        <v>4.25</v>
      </c>
    </row>
    <row r="5681" spans="1:6" x14ac:dyDescent="0.3">
      <c r="A5681" t="s">
        <v>157</v>
      </c>
      <c r="B5681" t="s">
        <v>30</v>
      </c>
      <c r="C5681" t="s">
        <v>76</v>
      </c>
      <c r="D5681" t="s">
        <v>983</v>
      </c>
      <c r="E5681" t="s">
        <v>617</v>
      </c>
      <c r="F5681">
        <f t="shared" si="88"/>
        <v>4.25</v>
      </c>
    </row>
    <row r="5682" spans="1:6" x14ac:dyDescent="0.3">
      <c r="A5682" t="s">
        <v>10</v>
      </c>
      <c r="B5682" t="s">
        <v>85</v>
      </c>
      <c r="C5682" t="s">
        <v>243</v>
      </c>
      <c r="D5682" t="s">
        <v>988</v>
      </c>
      <c r="E5682" t="s">
        <v>617</v>
      </c>
      <c r="F5682">
        <f t="shared" si="88"/>
        <v>3.75</v>
      </c>
    </row>
    <row r="5683" spans="1:6" x14ac:dyDescent="0.3">
      <c r="A5683" t="s">
        <v>157</v>
      </c>
      <c r="B5683" t="s">
        <v>239</v>
      </c>
      <c r="C5683" t="s">
        <v>88</v>
      </c>
      <c r="D5683" t="s">
        <v>485</v>
      </c>
      <c r="E5683" t="s">
        <v>617</v>
      </c>
      <c r="F5683">
        <f t="shared" si="88"/>
        <v>4.25</v>
      </c>
    </row>
    <row r="5684" spans="1:6" x14ac:dyDescent="0.3">
      <c r="A5684" t="s">
        <v>10</v>
      </c>
      <c r="B5684" t="s">
        <v>293</v>
      </c>
      <c r="C5684" t="s">
        <v>16</v>
      </c>
      <c r="D5684" t="s">
        <v>898</v>
      </c>
      <c r="E5684" t="s">
        <v>617</v>
      </c>
      <c r="F5684">
        <f t="shared" si="88"/>
        <v>3.75</v>
      </c>
    </row>
    <row r="5685" spans="1:6" x14ac:dyDescent="0.3">
      <c r="A5685" t="s">
        <v>157</v>
      </c>
      <c r="B5685" t="s">
        <v>30</v>
      </c>
      <c r="C5685" t="s">
        <v>8</v>
      </c>
      <c r="D5685" t="s">
        <v>1910</v>
      </c>
      <c r="E5685" t="s">
        <v>617</v>
      </c>
      <c r="F5685">
        <f t="shared" si="88"/>
        <v>4.25</v>
      </c>
    </row>
    <row r="5686" spans="1:6" x14ac:dyDescent="0.3">
      <c r="A5686" t="s">
        <v>10</v>
      </c>
      <c r="B5686" t="s">
        <v>133</v>
      </c>
      <c r="C5686" t="s">
        <v>81</v>
      </c>
      <c r="D5686" t="s">
        <v>2389</v>
      </c>
      <c r="E5686" t="s">
        <v>617</v>
      </c>
      <c r="F5686">
        <f t="shared" si="88"/>
        <v>3.75</v>
      </c>
    </row>
    <row r="5687" spans="1:6" x14ac:dyDescent="0.3">
      <c r="A5687" t="s">
        <v>16</v>
      </c>
      <c r="B5687" t="s">
        <v>54</v>
      </c>
      <c r="C5687" t="s">
        <v>92</v>
      </c>
      <c r="D5687" t="s">
        <v>343</v>
      </c>
      <c r="E5687" t="s">
        <v>100</v>
      </c>
      <c r="F5687">
        <f t="shared" si="88"/>
        <v>1.5</v>
      </c>
    </row>
    <row r="5688" spans="1:6" x14ac:dyDescent="0.3">
      <c r="A5688" t="s">
        <v>62</v>
      </c>
      <c r="B5688" t="s">
        <v>98</v>
      </c>
      <c r="C5688" t="s">
        <v>67</v>
      </c>
      <c r="D5688" t="s">
        <v>99</v>
      </c>
      <c r="E5688" t="s">
        <v>100</v>
      </c>
      <c r="F5688">
        <f t="shared" si="88"/>
        <v>2.75</v>
      </c>
    </row>
    <row r="5689" spans="1:6" x14ac:dyDescent="0.3">
      <c r="A5689" t="s">
        <v>84</v>
      </c>
      <c r="B5689" t="s">
        <v>293</v>
      </c>
      <c r="C5689" t="s">
        <v>5</v>
      </c>
      <c r="D5689" t="s">
        <v>52</v>
      </c>
      <c r="E5689" t="s">
        <v>100</v>
      </c>
      <c r="F5689">
        <f t="shared" si="88"/>
        <v>2</v>
      </c>
    </row>
    <row r="5690" spans="1:6" x14ac:dyDescent="0.3">
      <c r="A5690" t="s">
        <v>16</v>
      </c>
      <c r="B5690" t="s">
        <v>6</v>
      </c>
      <c r="C5690" t="s">
        <v>96</v>
      </c>
      <c r="D5690" t="s">
        <v>133</v>
      </c>
      <c r="E5690" t="s">
        <v>100</v>
      </c>
      <c r="F5690">
        <f t="shared" si="88"/>
        <v>1.5</v>
      </c>
    </row>
    <row r="5691" spans="1:6" x14ac:dyDescent="0.3">
      <c r="A5691" t="s">
        <v>10</v>
      </c>
      <c r="B5691" t="s">
        <v>167</v>
      </c>
      <c r="C5691" t="s">
        <v>279</v>
      </c>
      <c r="D5691" t="s">
        <v>21</v>
      </c>
      <c r="E5691" t="s">
        <v>100</v>
      </c>
      <c r="F5691">
        <f t="shared" si="88"/>
        <v>3.75</v>
      </c>
    </row>
    <row r="5692" spans="1:6" x14ac:dyDescent="0.3">
      <c r="A5692" t="s">
        <v>16</v>
      </c>
      <c r="B5692" t="s">
        <v>221</v>
      </c>
      <c r="C5692" t="s">
        <v>43</v>
      </c>
      <c r="D5692" t="s">
        <v>1</v>
      </c>
      <c r="E5692" t="s">
        <v>100</v>
      </c>
      <c r="F5692">
        <f t="shared" si="88"/>
        <v>1.5</v>
      </c>
    </row>
    <row r="5693" spans="1:6" x14ac:dyDescent="0.3">
      <c r="A5693" t="s">
        <v>84</v>
      </c>
      <c r="B5693" t="s">
        <v>121</v>
      </c>
      <c r="C5693" t="s">
        <v>243</v>
      </c>
      <c r="D5693" t="s">
        <v>54</v>
      </c>
      <c r="E5693" t="s">
        <v>100</v>
      </c>
      <c r="F5693">
        <f t="shared" si="88"/>
        <v>2</v>
      </c>
    </row>
    <row r="5694" spans="1:6" x14ac:dyDescent="0.3">
      <c r="A5694" t="s">
        <v>62</v>
      </c>
      <c r="B5694" t="s">
        <v>91</v>
      </c>
      <c r="C5694" t="s">
        <v>67</v>
      </c>
      <c r="D5694" t="s">
        <v>149</v>
      </c>
      <c r="E5694" t="s">
        <v>100</v>
      </c>
      <c r="F5694">
        <f t="shared" si="88"/>
        <v>2.75</v>
      </c>
    </row>
    <row r="5695" spans="1:6" x14ac:dyDescent="0.3">
      <c r="A5695" t="s">
        <v>16</v>
      </c>
      <c r="B5695" t="s">
        <v>133</v>
      </c>
      <c r="C5695" t="s">
        <v>92</v>
      </c>
      <c r="D5695" t="s">
        <v>247</v>
      </c>
      <c r="E5695" t="s">
        <v>100</v>
      </c>
      <c r="F5695">
        <f t="shared" si="88"/>
        <v>1.5</v>
      </c>
    </row>
    <row r="5696" spans="1:6" x14ac:dyDescent="0.3">
      <c r="A5696" t="s">
        <v>84</v>
      </c>
      <c r="B5696" t="s">
        <v>133</v>
      </c>
      <c r="C5696" t="s">
        <v>244</v>
      </c>
      <c r="D5696" t="s">
        <v>204</v>
      </c>
      <c r="E5696" t="s">
        <v>100</v>
      </c>
      <c r="F5696">
        <f t="shared" si="88"/>
        <v>2</v>
      </c>
    </row>
    <row r="5697" spans="1:6" x14ac:dyDescent="0.3">
      <c r="A5697" t="s">
        <v>62</v>
      </c>
      <c r="B5697" t="s">
        <v>221</v>
      </c>
      <c r="C5697" t="s">
        <v>106</v>
      </c>
      <c r="D5697" t="s">
        <v>60</v>
      </c>
      <c r="E5697" t="s">
        <v>100</v>
      </c>
      <c r="F5697">
        <f t="shared" si="88"/>
        <v>2.75</v>
      </c>
    </row>
    <row r="5698" spans="1:6" x14ac:dyDescent="0.3">
      <c r="A5698" t="s">
        <v>16</v>
      </c>
      <c r="B5698" t="s">
        <v>129</v>
      </c>
      <c r="C5698" t="s">
        <v>102</v>
      </c>
      <c r="D5698" t="s">
        <v>131</v>
      </c>
      <c r="E5698" t="s">
        <v>100</v>
      </c>
      <c r="F5698">
        <f t="shared" si="88"/>
        <v>1.5</v>
      </c>
    </row>
    <row r="5699" spans="1:6" x14ac:dyDescent="0.3">
      <c r="A5699" t="s">
        <v>16</v>
      </c>
      <c r="B5699" t="s">
        <v>129</v>
      </c>
      <c r="C5699" t="s">
        <v>102</v>
      </c>
      <c r="D5699" t="s">
        <v>652</v>
      </c>
      <c r="E5699" t="s">
        <v>100</v>
      </c>
      <c r="F5699">
        <f t="shared" ref="F5699:F5762" si="89">VALUE(A5699)</f>
        <v>1.5</v>
      </c>
    </row>
    <row r="5700" spans="1:6" x14ac:dyDescent="0.3">
      <c r="A5700" t="s">
        <v>16</v>
      </c>
      <c r="B5700" t="s">
        <v>11</v>
      </c>
      <c r="C5700" t="s">
        <v>67</v>
      </c>
      <c r="D5700" t="s">
        <v>795</v>
      </c>
      <c r="E5700" t="s">
        <v>100</v>
      </c>
      <c r="F5700">
        <f t="shared" si="89"/>
        <v>1.5</v>
      </c>
    </row>
    <row r="5701" spans="1:6" x14ac:dyDescent="0.3">
      <c r="A5701" t="s">
        <v>107</v>
      </c>
      <c r="B5701" t="s">
        <v>153</v>
      </c>
      <c r="C5701" t="s">
        <v>101</v>
      </c>
      <c r="D5701" t="s">
        <v>803</v>
      </c>
      <c r="E5701" t="s">
        <v>100</v>
      </c>
      <c r="F5701">
        <f t="shared" si="89"/>
        <v>2.5</v>
      </c>
    </row>
    <row r="5702" spans="1:6" x14ac:dyDescent="0.3">
      <c r="A5702" t="s">
        <v>62</v>
      </c>
      <c r="B5702" t="s">
        <v>215</v>
      </c>
      <c r="C5702" t="s">
        <v>121</v>
      </c>
      <c r="D5702" t="s">
        <v>190</v>
      </c>
      <c r="E5702" t="s">
        <v>100</v>
      </c>
      <c r="F5702">
        <f t="shared" si="89"/>
        <v>2.75</v>
      </c>
    </row>
    <row r="5703" spans="1:6" x14ac:dyDescent="0.3">
      <c r="A5703" t="s">
        <v>84</v>
      </c>
      <c r="B5703" t="s">
        <v>110</v>
      </c>
      <c r="C5703" t="s">
        <v>75</v>
      </c>
      <c r="D5703" t="s">
        <v>410</v>
      </c>
      <c r="E5703" t="s">
        <v>100</v>
      </c>
      <c r="F5703">
        <f t="shared" si="89"/>
        <v>2</v>
      </c>
    </row>
    <row r="5704" spans="1:6" x14ac:dyDescent="0.3">
      <c r="A5704" t="s">
        <v>84</v>
      </c>
      <c r="B5704" t="s">
        <v>155</v>
      </c>
      <c r="C5704" t="s">
        <v>59</v>
      </c>
      <c r="D5704" t="s">
        <v>694</v>
      </c>
      <c r="E5704" t="s">
        <v>100</v>
      </c>
      <c r="F5704">
        <f t="shared" si="89"/>
        <v>2</v>
      </c>
    </row>
    <row r="5705" spans="1:6" x14ac:dyDescent="0.3">
      <c r="A5705" t="s">
        <v>29</v>
      </c>
      <c r="B5705" t="s">
        <v>612</v>
      </c>
      <c r="C5705" t="s">
        <v>144</v>
      </c>
      <c r="D5705" t="s">
        <v>237</v>
      </c>
      <c r="E5705" t="s">
        <v>100</v>
      </c>
      <c r="F5705">
        <f t="shared" si="89"/>
        <v>3.25</v>
      </c>
    </row>
    <row r="5706" spans="1:6" x14ac:dyDescent="0.3">
      <c r="A5706" t="s">
        <v>107</v>
      </c>
      <c r="B5706" t="s">
        <v>30</v>
      </c>
      <c r="C5706" t="s">
        <v>64</v>
      </c>
      <c r="D5706" t="s">
        <v>325</v>
      </c>
      <c r="E5706" t="s">
        <v>100</v>
      </c>
      <c r="F5706">
        <f t="shared" si="89"/>
        <v>2.5</v>
      </c>
    </row>
    <row r="5707" spans="1:6" x14ac:dyDescent="0.3">
      <c r="A5707" t="s">
        <v>107</v>
      </c>
      <c r="B5707" t="s">
        <v>63</v>
      </c>
      <c r="C5707" t="s">
        <v>76</v>
      </c>
      <c r="D5707" t="s">
        <v>1162</v>
      </c>
      <c r="E5707" t="s">
        <v>100</v>
      </c>
      <c r="F5707">
        <f t="shared" si="89"/>
        <v>2.5</v>
      </c>
    </row>
    <row r="5708" spans="1:6" x14ac:dyDescent="0.3">
      <c r="A5708" t="s">
        <v>107</v>
      </c>
      <c r="B5708" t="s">
        <v>232</v>
      </c>
      <c r="C5708" t="s">
        <v>42</v>
      </c>
      <c r="D5708" t="s">
        <v>1437</v>
      </c>
      <c r="E5708" t="s">
        <v>100</v>
      </c>
      <c r="F5708">
        <f t="shared" si="89"/>
        <v>2.5</v>
      </c>
    </row>
    <row r="5709" spans="1:6" x14ac:dyDescent="0.3">
      <c r="A5709" t="s">
        <v>84</v>
      </c>
      <c r="B5709" t="s">
        <v>293</v>
      </c>
      <c r="C5709" t="s">
        <v>102</v>
      </c>
      <c r="D5709" t="s">
        <v>830</v>
      </c>
      <c r="E5709" t="s">
        <v>100</v>
      </c>
      <c r="F5709">
        <f t="shared" si="89"/>
        <v>2</v>
      </c>
    </row>
    <row r="5710" spans="1:6" x14ac:dyDescent="0.3">
      <c r="A5710" t="s">
        <v>107</v>
      </c>
      <c r="B5710" t="s">
        <v>146</v>
      </c>
      <c r="C5710" t="s">
        <v>22</v>
      </c>
      <c r="D5710" t="s">
        <v>525</v>
      </c>
      <c r="E5710" t="s">
        <v>100</v>
      </c>
      <c r="F5710">
        <f t="shared" si="89"/>
        <v>2.5</v>
      </c>
    </row>
    <row r="5711" spans="1:6" x14ac:dyDescent="0.3">
      <c r="A5711" t="s">
        <v>157</v>
      </c>
      <c r="B5711" t="s">
        <v>133</v>
      </c>
      <c r="C5711" t="s">
        <v>571</v>
      </c>
      <c r="D5711" t="s">
        <v>1795</v>
      </c>
      <c r="E5711" t="s">
        <v>100</v>
      </c>
      <c r="F5711">
        <f t="shared" si="89"/>
        <v>4.25</v>
      </c>
    </row>
    <row r="5712" spans="1:6" x14ac:dyDescent="0.3">
      <c r="A5712" t="s">
        <v>62</v>
      </c>
      <c r="B5712" t="s">
        <v>85</v>
      </c>
      <c r="C5712" t="s">
        <v>88</v>
      </c>
      <c r="D5712" t="s">
        <v>496</v>
      </c>
      <c r="E5712" t="s">
        <v>100</v>
      </c>
      <c r="F5712">
        <f t="shared" si="89"/>
        <v>2.75</v>
      </c>
    </row>
    <row r="5713" spans="1:6" x14ac:dyDescent="0.3">
      <c r="A5713" t="s">
        <v>25</v>
      </c>
      <c r="B5713" t="s">
        <v>112</v>
      </c>
      <c r="C5713" t="s">
        <v>75</v>
      </c>
      <c r="D5713" t="s">
        <v>2056</v>
      </c>
      <c r="E5713" t="s">
        <v>100</v>
      </c>
      <c r="F5713">
        <f t="shared" si="89"/>
        <v>4</v>
      </c>
    </row>
    <row r="5714" spans="1:6" x14ac:dyDescent="0.3">
      <c r="A5714" t="s">
        <v>10</v>
      </c>
      <c r="B5714" t="s">
        <v>69</v>
      </c>
      <c r="C5714" t="s">
        <v>42</v>
      </c>
      <c r="D5714" t="s">
        <v>2312</v>
      </c>
      <c r="E5714" t="s">
        <v>100</v>
      </c>
      <c r="F5714">
        <f t="shared" si="89"/>
        <v>3.75</v>
      </c>
    </row>
    <row r="5715" spans="1:6" x14ac:dyDescent="0.3">
      <c r="A5715" t="s">
        <v>84</v>
      </c>
      <c r="B5715" t="s">
        <v>109</v>
      </c>
      <c r="C5715" t="s">
        <v>92</v>
      </c>
      <c r="D5715" t="s">
        <v>218</v>
      </c>
      <c r="E5715" t="s">
        <v>664</v>
      </c>
      <c r="F5715">
        <f t="shared" si="89"/>
        <v>2</v>
      </c>
    </row>
    <row r="5716" spans="1:6" x14ac:dyDescent="0.3">
      <c r="A5716" t="s">
        <v>16</v>
      </c>
      <c r="B5716" t="s">
        <v>6</v>
      </c>
      <c r="C5716" t="s">
        <v>64</v>
      </c>
      <c r="D5716" t="s">
        <v>139</v>
      </c>
      <c r="E5716" t="s">
        <v>664</v>
      </c>
      <c r="F5716">
        <f t="shared" si="89"/>
        <v>1.5</v>
      </c>
    </row>
    <row r="5717" spans="1:6" x14ac:dyDescent="0.3">
      <c r="A5717" t="s">
        <v>16</v>
      </c>
      <c r="B5717" t="s">
        <v>221</v>
      </c>
      <c r="C5717" t="s">
        <v>76</v>
      </c>
      <c r="D5717" t="s">
        <v>138</v>
      </c>
      <c r="E5717" t="s">
        <v>664</v>
      </c>
      <c r="F5717">
        <f t="shared" si="89"/>
        <v>1.5</v>
      </c>
    </row>
    <row r="5718" spans="1:6" x14ac:dyDescent="0.3">
      <c r="A5718" t="s">
        <v>29</v>
      </c>
      <c r="B5718" t="s">
        <v>212</v>
      </c>
      <c r="C5718" t="s">
        <v>121</v>
      </c>
      <c r="D5718" t="s">
        <v>227</v>
      </c>
      <c r="E5718" t="s">
        <v>664</v>
      </c>
      <c r="F5718">
        <f t="shared" si="89"/>
        <v>3.25</v>
      </c>
    </row>
    <row r="5719" spans="1:6" x14ac:dyDescent="0.3">
      <c r="A5719" t="s">
        <v>29</v>
      </c>
      <c r="B5719" t="s">
        <v>14</v>
      </c>
      <c r="C5719" t="s">
        <v>5</v>
      </c>
      <c r="D5719" t="s">
        <v>140</v>
      </c>
      <c r="E5719" t="s">
        <v>664</v>
      </c>
      <c r="F5719">
        <f t="shared" si="89"/>
        <v>3.25</v>
      </c>
    </row>
    <row r="5720" spans="1:6" x14ac:dyDescent="0.3">
      <c r="A5720" t="s">
        <v>84</v>
      </c>
      <c r="B5720" t="s">
        <v>99</v>
      </c>
      <c r="C5720" t="s">
        <v>59</v>
      </c>
      <c r="D5720" t="s">
        <v>571</v>
      </c>
      <c r="E5720" t="s">
        <v>664</v>
      </c>
      <c r="F5720">
        <f t="shared" si="89"/>
        <v>2</v>
      </c>
    </row>
    <row r="5721" spans="1:6" x14ac:dyDescent="0.3">
      <c r="A5721" t="s">
        <v>84</v>
      </c>
      <c r="B5721" t="s">
        <v>89</v>
      </c>
      <c r="C5721" t="s">
        <v>39</v>
      </c>
      <c r="D5721" t="s">
        <v>245</v>
      </c>
      <c r="E5721" t="s">
        <v>664</v>
      </c>
      <c r="F5721">
        <f t="shared" si="89"/>
        <v>2</v>
      </c>
    </row>
    <row r="5722" spans="1:6" x14ac:dyDescent="0.3">
      <c r="A5722" t="s">
        <v>107</v>
      </c>
      <c r="B5722" t="s">
        <v>63</v>
      </c>
      <c r="C5722" t="s">
        <v>96</v>
      </c>
      <c r="D5722" t="s">
        <v>816</v>
      </c>
      <c r="E5722" t="s">
        <v>664</v>
      </c>
      <c r="F5722">
        <f t="shared" si="89"/>
        <v>2.5</v>
      </c>
    </row>
    <row r="5723" spans="1:6" x14ac:dyDescent="0.3">
      <c r="A5723" t="s">
        <v>107</v>
      </c>
      <c r="B5723" t="s">
        <v>70</v>
      </c>
      <c r="C5723" t="s">
        <v>96</v>
      </c>
      <c r="D5723" t="s">
        <v>237</v>
      </c>
      <c r="E5723" t="s">
        <v>664</v>
      </c>
      <c r="F5723">
        <f t="shared" si="89"/>
        <v>2.5</v>
      </c>
    </row>
    <row r="5724" spans="1:6" x14ac:dyDescent="0.3">
      <c r="A5724" t="s">
        <v>107</v>
      </c>
      <c r="B5724" t="s">
        <v>215</v>
      </c>
      <c r="C5724" t="s">
        <v>112</v>
      </c>
      <c r="D5724" t="s">
        <v>546</v>
      </c>
      <c r="E5724" t="s">
        <v>664</v>
      </c>
      <c r="F5724">
        <f t="shared" si="89"/>
        <v>2.5</v>
      </c>
    </row>
    <row r="5725" spans="1:6" x14ac:dyDescent="0.3">
      <c r="A5725" t="s">
        <v>84</v>
      </c>
      <c r="B5725" t="s">
        <v>167</v>
      </c>
      <c r="C5725" t="s">
        <v>43</v>
      </c>
      <c r="D5725" t="s">
        <v>663</v>
      </c>
      <c r="E5725" t="s">
        <v>664</v>
      </c>
      <c r="F5725">
        <f t="shared" si="89"/>
        <v>2</v>
      </c>
    </row>
    <row r="5726" spans="1:6" x14ac:dyDescent="0.3">
      <c r="A5726" t="s">
        <v>107</v>
      </c>
      <c r="B5726" t="s">
        <v>352</v>
      </c>
      <c r="C5726" t="s">
        <v>67</v>
      </c>
      <c r="D5726" t="s">
        <v>304</v>
      </c>
      <c r="E5726" t="s">
        <v>664</v>
      </c>
      <c r="F5726">
        <f t="shared" si="89"/>
        <v>2.5</v>
      </c>
    </row>
    <row r="5727" spans="1:6" x14ac:dyDescent="0.3">
      <c r="A5727" t="s">
        <v>29</v>
      </c>
      <c r="B5727" t="s">
        <v>215</v>
      </c>
      <c r="C5727" t="s">
        <v>185</v>
      </c>
      <c r="D5727" t="s">
        <v>952</v>
      </c>
      <c r="E5727" t="s">
        <v>664</v>
      </c>
      <c r="F5727">
        <f t="shared" si="89"/>
        <v>3.25</v>
      </c>
    </row>
    <row r="5728" spans="1:6" x14ac:dyDescent="0.3">
      <c r="A5728" t="s">
        <v>29</v>
      </c>
      <c r="B5728" t="s">
        <v>215</v>
      </c>
      <c r="C5728" t="s">
        <v>153</v>
      </c>
      <c r="D5728" t="s">
        <v>1591</v>
      </c>
      <c r="E5728" t="s">
        <v>664</v>
      </c>
      <c r="F5728">
        <f t="shared" si="89"/>
        <v>3.25</v>
      </c>
    </row>
    <row r="5729" spans="1:6" x14ac:dyDescent="0.3">
      <c r="A5729" t="s">
        <v>29</v>
      </c>
      <c r="B5729" t="s">
        <v>129</v>
      </c>
      <c r="C5729" t="s">
        <v>286</v>
      </c>
      <c r="D5729" t="s">
        <v>841</v>
      </c>
      <c r="E5729" t="s">
        <v>664</v>
      </c>
      <c r="F5729">
        <f t="shared" si="89"/>
        <v>3.25</v>
      </c>
    </row>
    <row r="5730" spans="1:6" x14ac:dyDescent="0.3">
      <c r="A5730" t="s">
        <v>10</v>
      </c>
      <c r="B5730" t="s">
        <v>6</v>
      </c>
      <c r="C5730" t="s">
        <v>81</v>
      </c>
      <c r="D5730" t="s">
        <v>984</v>
      </c>
      <c r="E5730" t="s">
        <v>664</v>
      </c>
      <c r="F5730">
        <f t="shared" si="89"/>
        <v>3.75</v>
      </c>
    </row>
    <row r="5731" spans="1:6" x14ac:dyDescent="0.3">
      <c r="A5731" t="s">
        <v>10</v>
      </c>
      <c r="B5731" t="s">
        <v>293</v>
      </c>
      <c r="C5731" t="s">
        <v>102</v>
      </c>
      <c r="D5731" t="s">
        <v>865</v>
      </c>
      <c r="E5731" t="s">
        <v>664</v>
      </c>
      <c r="F5731">
        <f t="shared" si="89"/>
        <v>3.75</v>
      </c>
    </row>
    <row r="5732" spans="1:6" x14ac:dyDescent="0.3">
      <c r="A5732" t="s">
        <v>121</v>
      </c>
      <c r="B5732" t="s">
        <v>232</v>
      </c>
      <c r="C5732" t="s">
        <v>63</v>
      </c>
      <c r="D5732" t="s">
        <v>1835</v>
      </c>
      <c r="E5732" t="s">
        <v>664</v>
      </c>
      <c r="F5732">
        <f t="shared" si="89"/>
        <v>5.5</v>
      </c>
    </row>
    <row r="5733" spans="1:6" x14ac:dyDescent="0.3">
      <c r="A5733" t="s">
        <v>157</v>
      </c>
      <c r="B5733" t="s">
        <v>106</v>
      </c>
      <c r="C5733" t="s">
        <v>92</v>
      </c>
      <c r="D5733" t="s">
        <v>1890</v>
      </c>
      <c r="E5733" t="s">
        <v>664</v>
      </c>
      <c r="F5733">
        <f t="shared" si="89"/>
        <v>4.25</v>
      </c>
    </row>
    <row r="5734" spans="1:6" x14ac:dyDescent="0.3">
      <c r="A5734" t="s">
        <v>121</v>
      </c>
      <c r="B5734" t="s">
        <v>70</v>
      </c>
      <c r="C5734" t="s">
        <v>60</v>
      </c>
      <c r="D5734" t="s">
        <v>762</v>
      </c>
      <c r="E5734" t="s">
        <v>664</v>
      </c>
      <c r="F5734">
        <f t="shared" si="89"/>
        <v>5.5</v>
      </c>
    </row>
    <row r="5735" spans="1:6" x14ac:dyDescent="0.3">
      <c r="A5735" t="s">
        <v>84</v>
      </c>
      <c r="B5735" t="s">
        <v>87</v>
      </c>
      <c r="C5735" t="s">
        <v>5</v>
      </c>
      <c r="D5735" t="s">
        <v>91</v>
      </c>
      <c r="E5735" t="s">
        <v>255</v>
      </c>
      <c r="F5735">
        <f t="shared" si="89"/>
        <v>2</v>
      </c>
    </row>
    <row r="5736" spans="1:6" x14ac:dyDescent="0.3">
      <c r="A5736" t="s">
        <v>16</v>
      </c>
      <c r="B5736" t="s">
        <v>221</v>
      </c>
      <c r="C5736" t="s">
        <v>59</v>
      </c>
      <c r="D5736" t="s">
        <v>185</v>
      </c>
      <c r="E5736" t="s">
        <v>255</v>
      </c>
      <c r="F5736">
        <f t="shared" si="89"/>
        <v>1.5</v>
      </c>
    </row>
    <row r="5737" spans="1:6" x14ac:dyDescent="0.3">
      <c r="A5737" t="s">
        <v>16</v>
      </c>
      <c r="B5737" t="s">
        <v>129</v>
      </c>
      <c r="C5737" t="s">
        <v>59</v>
      </c>
      <c r="D5737" t="s">
        <v>153</v>
      </c>
      <c r="E5737" t="s">
        <v>255</v>
      </c>
      <c r="F5737">
        <f t="shared" si="89"/>
        <v>1.5</v>
      </c>
    </row>
    <row r="5738" spans="1:6" x14ac:dyDescent="0.3">
      <c r="A5738" t="s">
        <v>84</v>
      </c>
      <c r="B5738" t="s">
        <v>232</v>
      </c>
      <c r="C5738" t="s">
        <v>8</v>
      </c>
      <c r="D5738" t="s">
        <v>30</v>
      </c>
      <c r="E5738" t="s">
        <v>255</v>
      </c>
      <c r="F5738">
        <f t="shared" si="89"/>
        <v>2</v>
      </c>
    </row>
    <row r="5739" spans="1:6" x14ac:dyDescent="0.3">
      <c r="A5739" t="s">
        <v>16</v>
      </c>
      <c r="B5739" t="s">
        <v>133</v>
      </c>
      <c r="C5739" t="s">
        <v>107</v>
      </c>
      <c r="D5739" t="s">
        <v>30</v>
      </c>
      <c r="E5739" t="s">
        <v>255</v>
      </c>
      <c r="F5739">
        <f t="shared" si="89"/>
        <v>1.5</v>
      </c>
    </row>
    <row r="5740" spans="1:6" x14ac:dyDescent="0.3">
      <c r="A5740" t="s">
        <v>84</v>
      </c>
      <c r="B5740" t="s">
        <v>146</v>
      </c>
      <c r="C5740" t="s">
        <v>59</v>
      </c>
      <c r="D5740" t="s">
        <v>113</v>
      </c>
      <c r="E5740" t="s">
        <v>255</v>
      </c>
      <c r="F5740">
        <f t="shared" si="89"/>
        <v>2</v>
      </c>
    </row>
    <row r="5741" spans="1:6" x14ac:dyDescent="0.3">
      <c r="A5741" t="s">
        <v>84</v>
      </c>
      <c r="B5741" t="s">
        <v>63</v>
      </c>
      <c r="C5741" t="s">
        <v>107</v>
      </c>
      <c r="D5741" t="s">
        <v>187</v>
      </c>
      <c r="E5741" t="s">
        <v>255</v>
      </c>
      <c r="F5741">
        <f t="shared" si="89"/>
        <v>2</v>
      </c>
    </row>
    <row r="5742" spans="1:6" x14ac:dyDescent="0.3">
      <c r="A5742" t="s">
        <v>16</v>
      </c>
      <c r="B5742" t="s">
        <v>154</v>
      </c>
      <c r="C5742" t="s">
        <v>73</v>
      </c>
      <c r="D5742" t="s">
        <v>198</v>
      </c>
      <c r="E5742" t="s">
        <v>255</v>
      </c>
      <c r="F5742">
        <f t="shared" si="89"/>
        <v>1.5</v>
      </c>
    </row>
    <row r="5743" spans="1:6" x14ac:dyDescent="0.3">
      <c r="A5743" t="s">
        <v>84</v>
      </c>
      <c r="B5743" t="s">
        <v>215</v>
      </c>
      <c r="C5743" t="s">
        <v>101</v>
      </c>
      <c r="D5743" t="s">
        <v>198</v>
      </c>
      <c r="E5743" t="s">
        <v>255</v>
      </c>
      <c r="F5743">
        <f t="shared" si="89"/>
        <v>2</v>
      </c>
    </row>
    <row r="5744" spans="1:6" x14ac:dyDescent="0.3">
      <c r="A5744" t="s">
        <v>84</v>
      </c>
      <c r="B5744" t="s">
        <v>218</v>
      </c>
      <c r="C5744" t="s">
        <v>16</v>
      </c>
      <c r="D5744" t="s">
        <v>382</v>
      </c>
      <c r="E5744" t="s">
        <v>255</v>
      </c>
      <c r="F5744">
        <f t="shared" si="89"/>
        <v>2</v>
      </c>
    </row>
    <row r="5745" spans="1:6" x14ac:dyDescent="0.3">
      <c r="A5745" t="s">
        <v>62</v>
      </c>
      <c r="B5745" t="s">
        <v>185</v>
      </c>
      <c r="C5745" t="s">
        <v>16</v>
      </c>
      <c r="D5745" t="s">
        <v>248</v>
      </c>
      <c r="E5745" t="s">
        <v>255</v>
      </c>
      <c r="F5745">
        <f t="shared" si="89"/>
        <v>2.75</v>
      </c>
    </row>
    <row r="5746" spans="1:6" x14ac:dyDescent="0.3">
      <c r="A5746" t="s">
        <v>276</v>
      </c>
      <c r="B5746" t="s">
        <v>243</v>
      </c>
      <c r="C5746" t="s">
        <v>300</v>
      </c>
      <c r="D5746" t="s">
        <v>355</v>
      </c>
      <c r="E5746" t="s">
        <v>255</v>
      </c>
      <c r="F5746">
        <f t="shared" si="89"/>
        <v>4.75</v>
      </c>
    </row>
    <row r="5747" spans="1:6" x14ac:dyDescent="0.3">
      <c r="A5747" t="s">
        <v>29</v>
      </c>
      <c r="B5747" t="s">
        <v>86</v>
      </c>
      <c r="C5747" t="s">
        <v>243</v>
      </c>
      <c r="D5747" t="s">
        <v>812</v>
      </c>
      <c r="E5747" t="s">
        <v>255</v>
      </c>
      <c r="F5747">
        <f t="shared" si="89"/>
        <v>3.25</v>
      </c>
    </row>
    <row r="5748" spans="1:6" x14ac:dyDescent="0.3">
      <c r="A5748" t="s">
        <v>10</v>
      </c>
      <c r="B5748" t="s">
        <v>14</v>
      </c>
      <c r="C5748" t="s">
        <v>300</v>
      </c>
      <c r="D5748" t="s">
        <v>940</v>
      </c>
      <c r="E5748" t="s">
        <v>255</v>
      </c>
      <c r="F5748">
        <f t="shared" si="89"/>
        <v>3.75</v>
      </c>
    </row>
    <row r="5749" spans="1:6" x14ac:dyDescent="0.3">
      <c r="A5749" t="s">
        <v>276</v>
      </c>
      <c r="B5749" t="s">
        <v>109</v>
      </c>
      <c r="C5749" t="s">
        <v>435</v>
      </c>
      <c r="D5749" t="s">
        <v>722</v>
      </c>
      <c r="E5749" t="s">
        <v>255</v>
      </c>
      <c r="F5749">
        <f t="shared" si="89"/>
        <v>4.75</v>
      </c>
    </row>
    <row r="5750" spans="1:6" x14ac:dyDescent="0.3">
      <c r="A5750" t="s">
        <v>157</v>
      </c>
      <c r="B5750" t="s">
        <v>80</v>
      </c>
      <c r="C5750" t="s">
        <v>577</v>
      </c>
      <c r="D5750" t="s">
        <v>27</v>
      </c>
      <c r="E5750" t="s">
        <v>255</v>
      </c>
      <c r="F5750">
        <f t="shared" si="89"/>
        <v>4.25</v>
      </c>
    </row>
    <row r="5751" spans="1:6" x14ac:dyDescent="0.3">
      <c r="A5751" t="s">
        <v>29</v>
      </c>
      <c r="B5751" t="s">
        <v>1393</v>
      </c>
      <c r="C5751" t="s">
        <v>49</v>
      </c>
      <c r="D5751" t="s">
        <v>37</v>
      </c>
      <c r="E5751" t="s">
        <v>255</v>
      </c>
      <c r="F5751">
        <f t="shared" si="89"/>
        <v>3.25</v>
      </c>
    </row>
    <row r="5752" spans="1:6" x14ac:dyDescent="0.3">
      <c r="A5752" t="s">
        <v>84</v>
      </c>
      <c r="B5752" t="s">
        <v>46</v>
      </c>
      <c r="C5752" t="s">
        <v>88</v>
      </c>
      <c r="D5752" t="s">
        <v>1075</v>
      </c>
      <c r="E5752" t="s">
        <v>255</v>
      </c>
      <c r="F5752">
        <f t="shared" si="89"/>
        <v>2</v>
      </c>
    </row>
    <row r="5753" spans="1:6" x14ac:dyDescent="0.3">
      <c r="A5753" t="s">
        <v>10</v>
      </c>
      <c r="B5753" t="s">
        <v>144</v>
      </c>
      <c r="C5753" t="s">
        <v>99</v>
      </c>
      <c r="D5753" t="s">
        <v>1199</v>
      </c>
      <c r="E5753" t="s">
        <v>255</v>
      </c>
      <c r="F5753">
        <f t="shared" si="89"/>
        <v>3.75</v>
      </c>
    </row>
    <row r="5754" spans="1:6" x14ac:dyDescent="0.3">
      <c r="A5754" t="s">
        <v>107</v>
      </c>
      <c r="B5754" t="s">
        <v>146</v>
      </c>
      <c r="C5754" t="s">
        <v>8</v>
      </c>
      <c r="D5754" t="s">
        <v>148</v>
      </c>
      <c r="E5754" t="s">
        <v>255</v>
      </c>
      <c r="F5754">
        <f t="shared" si="89"/>
        <v>2.5</v>
      </c>
    </row>
    <row r="5755" spans="1:6" x14ac:dyDescent="0.3">
      <c r="A5755" t="s">
        <v>84</v>
      </c>
      <c r="B5755" t="s">
        <v>58</v>
      </c>
      <c r="C5755" t="s">
        <v>59</v>
      </c>
      <c r="D5755" t="s">
        <v>2146</v>
      </c>
      <c r="E5755" t="s">
        <v>255</v>
      </c>
      <c r="F5755">
        <f t="shared" si="89"/>
        <v>2</v>
      </c>
    </row>
    <row r="5756" spans="1:6" x14ac:dyDescent="0.3">
      <c r="A5756" t="s">
        <v>25</v>
      </c>
      <c r="B5756" t="s">
        <v>215</v>
      </c>
      <c r="C5756" t="s">
        <v>154</v>
      </c>
      <c r="D5756" t="s">
        <v>556</v>
      </c>
      <c r="E5756" t="s">
        <v>255</v>
      </c>
      <c r="F5756">
        <f t="shared" si="89"/>
        <v>4</v>
      </c>
    </row>
    <row r="5757" spans="1:6" x14ac:dyDescent="0.3">
      <c r="A5757" t="s">
        <v>29</v>
      </c>
      <c r="B5757" t="s">
        <v>174</v>
      </c>
      <c r="C5757" t="s">
        <v>70</v>
      </c>
      <c r="D5757" t="s">
        <v>1386</v>
      </c>
      <c r="E5757" t="s">
        <v>255</v>
      </c>
      <c r="F5757">
        <f t="shared" si="89"/>
        <v>3.25</v>
      </c>
    </row>
    <row r="5758" spans="1:6" x14ac:dyDescent="0.3">
      <c r="A5758" t="s">
        <v>62</v>
      </c>
      <c r="B5758" t="s">
        <v>108</v>
      </c>
      <c r="C5758" t="s">
        <v>243</v>
      </c>
      <c r="D5758" t="s">
        <v>2443</v>
      </c>
      <c r="E5758" t="s">
        <v>255</v>
      </c>
      <c r="F5758">
        <f t="shared" si="89"/>
        <v>2.75</v>
      </c>
    </row>
    <row r="5759" spans="1:6" x14ac:dyDescent="0.3">
      <c r="A5759" t="s">
        <v>10</v>
      </c>
      <c r="B5759" t="s">
        <v>58</v>
      </c>
      <c r="C5759" t="s">
        <v>68</v>
      </c>
      <c r="D5759" t="s">
        <v>977</v>
      </c>
      <c r="E5759" t="s">
        <v>255</v>
      </c>
      <c r="F5759">
        <f t="shared" si="89"/>
        <v>3.75</v>
      </c>
    </row>
    <row r="5760" spans="1:6" x14ac:dyDescent="0.3">
      <c r="A5760" t="s">
        <v>143</v>
      </c>
      <c r="B5760" t="s">
        <v>91</v>
      </c>
      <c r="C5760" t="s">
        <v>16</v>
      </c>
      <c r="D5760" t="s">
        <v>984</v>
      </c>
      <c r="E5760" t="s">
        <v>255</v>
      </c>
      <c r="F5760">
        <f t="shared" si="89"/>
        <v>5</v>
      </c>
    </row>
    <row r="5761" spans="1:6" x14ac:dyDescent="0.3">
      <c r="A5761" t="s">
        <v>143</v>
      </c>
      <c r="B5761" t="s">
        <v>293</v>
      </c>
      <c r="C5761" t="s">
        <v>6</v>
      </c>
      <c r="D5761" t="s">
        <v>999</v>
      </c>
      <c r="E5761" t="s">
        <v>255</v>
      </c>
      <c r="F5761">
        <f t="shared" si="89"/>
        <v>5</v>
      </c>
    </row>
    <row r="5762" spans="1:6" x14ac:dyDescent="0.3">
      <c r="A5762" t="s">
        <v>157</v>
      </c>
      <c r="B5762" t="s">
        <v>175</v>
      </c>
      <c r="C5762" t="s">
        <v>16</v>
      </c>
      <c r="D5762" t="s">
        <v>1768</v>
      </c>
      <c r="E5762" t="s">
        <v>255</v>
      </c>
      <c r="F5762">
        <f t="shared" si="89"/>
        <v>4.25</v>
      </c>
    </row>
    <row r="5763" spans="1:6" x14ac:dyDescent="0.3">
      <c r="A5763" t="s">
        <v>143</v>
      </c>
      <c r="B5763" t="s">
        <v>86</v>
      </c>
      <c r="C5763" t="s">
        <v>102</v>
      </c>
      <c r="D5763" t="s">
        <v>1769</v>
      </c>
      <c r="E5763" t="s">
        <v>255</v>
      </c>
      <c r="F5763">
        <f t="shared" ref="F5763:F5826" si="90">VALUE(A5763)</f>
        <v>5</v>
      </c>
    </row>
    <row r="5764" spans="1:6" x14ac:dyDescent="0.3">
      <c r="A5764" t="s">
        <v>16</v>
      </c>
      <c r="B5764" t="s">
        <v>69</v>
      </c>
      <c r="C5764" t="s">
        <v>68</v>
      </c>
      <c r="D5764" t="s">
        <v>30</v>
      </c>
      <c r="E5764" t="s">
        <v>61</v>
      </c>
      <c r="F5764">
        <f t="shared" si="90"/>
        <v>1.5</v>
      </c>
    </row>
    <row r="5765" spans="1:6" x14ac:dyDescent="0.3">
      <c r="A5765" t="s">
        <v>84</v>
      </c>
      <c r="B5765" t="s">
        <v>106</v>
      </c>
      <c r="C5765" t="s">
        <v>67</v>
      </c>
      <c r="D5765" t="s">
        <v>52</v>
      </c>
      <c r="E5765" t="s">
        <v>61</v>
      </c>
      <c r="F5765">
        <f t="shared" si="90"/>
        <v>2</v>
      </c>
    </row>
    <row r="5766" spans="1:6" x14ac:dyDescent="0.3">
      <c r="A5766" t="s">
        <v>62</v>
      </c>
      <c r="B5766" t="s">
        <v>89</v>
      </c>
      <c r="C5766" t="s">
        <v>144</v>
      </c>
      <c r="D5766" t="s">
        <v>21</v>
      </c>
      <c r="E5766" t="s">
        <v>61</v>
      </c>
      <c r="F5766">
        <f t="shared" si="90"/>
        <v>2.75</v>
      </c>
    </row>
    <row r="5767" spans="1:6" x14ac:dyDescent="0.3">
      <c r="A5767" t="s">
        <v>84</v>
      </c>
      <c r="B5767" t="s">
        <v>129</v>
      </c>
      <c r="C5767" t="s">
        <v>5</v>
      </c>
      <c r="D5767" t="s">
        <v>192</v>
      </c>
      <c r="E5767" t="s">
        <v>61</v>
      </c>
      <c r="F5767">
        <f t="shared" si="90"/>
        <v>2</v>
      </c>
    </row>
    <row r="5768" spans="1:6" x14ac:dyDescent="0.3">
      <c r="A5768" t="s">
        <v>16</v>
      </c>
      <c r="B5768" t="s">
        <v>117</v>
      </c>
      <c r="C5768" t="s">
        <v>59</v>
      </c>
      <c r="D5768" t="s">
        <v>138</v>
      </c>
      <c r="E5768" t="s">
        <v>61</v>
      </c>
      <c r="F5768">
        <f t="shared" si="90"/>
        <v>1.5</v>
      </c>
    </row>
    <row r="5769" spans="1:6" x14ac:dyDescent="0.3">
      <c r="A5769" t="s">
        <v>84</v>
      </c>
      <c r="B5769" t="s">
        <v>56</v>
      </c>
      <c r="C5769" t="s">
        <v>153</v>
      </c>
      <c r="D5769" t="s">
        <v>138</v>
      </c>
      <c r="E5769" t="s">
        <v>61</v>
      </c>
      <c r="F5769">
        <f t="shared" si="90"/>
        <v>2</v>
      </c>
    </row>
    <row r="5770" spans="1:6" x14ac:dyDescent="0.3">
      <c r="A5770" t="s">
        <v>84</v>
      </c>
      <c r="B5770" t="s">
        <v>99</v>
      </c>
      <c r="C5770" t="s">
        <v>92</v>
      </c>
      <c r="D5770" t="s">
        <v>336</v>
      </c>
      <c r="E5770" t="s">
        <v>61</v>
      </c>
      <c r="F5770">
        <f t="shared" si="90"/>
        <v>2</v>
      </c>
    </row>
    <row r="5771" spans="1:6" x14ac:dyDescent="0.3">
      <c r="A5771" t="s">
        <v>84</v>
      </c>
      <c r="B5771" t="s">
        <v>146</v>
      </c>
      <c r="C5771" t="s">
        <v>243</v>
      </c>
      <c r="D5771" t="s">
        <v>337</v>
      </c>
      <c r="E5771" t="s">
        <v>61</v>
      </c>
      <c r="F5771">
        <f t="shared" si="90"/>
        <v>2</v>
      </c>
    </row>
    <row r="5772" spans="1:6" x14ac:dyDescent="0.3">
      <c r="A5772" t="s">
        <v>107</v>
      </c>
      <c r="B5772" t="s">
        <v>218</v>
      </c>
      <c r="C5772" t="s">
        <v>286</v>
      </c>
      <c r="D5772" t="s">
        <v>323</v>
      </c>
      <c r="E5772" t="s">
        <v>61</v>
      </c>
      <c r="F5772">
        <f t="shared" si="90"/>
        <v>2.5</v>
      </c>
    </row>
    <row r="5773" spans="1:6" x14ac:dyDescent="0.3">
      <c r="A5773" t="s">
        <v>107</v>
      </c>
      <c r="B5773" t="s">
        <v>218</v>
      </c>
      <c r="C5773" t="s">
        <v>300</v>
      </c>
      <c r="D5773" t="s">
        <v>342</v>
      </c>
      <c r="E5773" t="s">
        <v>61</v>
      </c>
      <c r="F5773">
        <f t="shared" si="90"/>
        <v>2.5</v>
      </c>
    </row>
    <row r="5774" spans="1:6" x14ac:dyDescent="0.3">
      <c r="A5774" t="s">
        <v>16</v>
      </c>
      <c r="B5774" t="s">
        <v>58</v>
      </c>
      <c r="C5774" t="s">
        <v>59</v>
      </c>
      <c r="D5774" t="s">
        <v>60</v>
      </c>
      <c r="E5774" t="s">
        <v>61</v>
      </c>
      <c r="F5774">
        <f t="shared" si="90"/>
        <v>1.5</v>
      </c>
    </row>
    <row r="5775" spans="1:6" x14ac:dyDescent="0.3">
      <c r="A5775" t="s">
        <v>84</v>
      </c>
      <c r="B5775" t="s">
        <v>58</v>
      </c>
      <c r="C5775" t="s">
        <v>300</v>
      </c>
      <c r="D5775" t="s">
        <v>213</v>
      </c>
      <c r="E5775" t="s">
        <v>61</v>
      </c>
      <c r="F5775">
        <f t="shared" si="90"/>
        <v>2</v>
      </c>
    </row>
    <row r="5776" spans="1:6" x14ac:dyDescent="0.3">
      <c r="A5776" t="s">
        <v>62</v>
      </c>
      <c r="B5776" t="s">
        <v>174</v>
      </c>
      <c r="C5776" t="s">
        <v>232</v>
      </c>
      <c r="D5776" t="s">
        <v>122</v>
      </c>
      <c r="E5776" t="s">
        <v>61</v>
      </c>
      <c r="F5776">
        <f t="shared" si="90"/>
        <v>2.75</v>
      </c>
    </row>
    <row r="5777" spans="1:6" x14ac:dyDescent="0.3">
      <c r="A5777" t="s">
        <v>84</v>
      </c>
      <c r="B5777" t="s">
        <v>46</v>
      </c>
      <c r="C5777" t="s">
        <v>158</v>
      </c>
      <c r="D5777" t="s">
        <v>652</v>
      </c>
      <c r="E5777" t="s">
        <v>61</v>
      </c>
      <c r="F5777">
        <f t="shared" si="90"/>
        <v>2</v>
      </c>
    </row>
    <row r="5778" spans="1:6" x14ac:dyDescent="0.3">
      <c r="A5778" t="s">
        <v>84</v>
      </c>
      <c r="B5778" t="s">
        <v>146</v>
      </c>
      <c r="C5778" t="s">
        <v>102</v>
      </c>
      <c r="D5778" t="s">
        <v>348</v>
      </c>
      <c r="E5778" t="s">
        <v>61</v>
      </c>
      <c r="F5778">
        <f t="shared" si="90"/>
        <v>2</v>
      </c>
    </row>
    <row r="5779" spans="1:6" x14ac:dyDescent="0.3">
      <c r="A5779" t="s">
        <v>16</v>
      </c>
      <c r="B5779" t="s">
        <v>52</v>
      </c>
      <c r="C5779" t="s">
        <v>16</v>
      </c>
      <c r="D5779" t="s">
        <v>348</v>
      </c>
      <c r="E5779" t="s">
        <v>61</v>
      </c>
      <c r="F5779">
        <f t="shared" si="90"/>
        <v>1.5</v>
      </c>
    </row>
    <row r="5780" spans="1:6" x14ac:dyDescent="0.3">
      <c r="A5780" t="s">
        <v>16</v>
      </c>
      <c r="B5780" t="s">
        <v>108</v>
      </c>
      <c r="C5780" t="s">
        <v>76</v>
      </c>
      <c r="D5780" t="s">
        <v>126</v>
      </c>
      <c r="E5780" t="s">
        <v>61</v>
      </c>
      <c r="F5780">
        <f t="shared" si="90"/>
        <v>1.5</v>
      </c>
    </row>
    <row r="5781" spans="1:6" x14ac:dyDescent="0.3">
      <c r="A5781" t="s">
        <v>29</v>
      </c>
      <c r="B5781" t="s">
        <v>286</v>
      </c>
      <c r="C5781" t="s">
        <v>3</v>
      </c>
      <c r="D5781" t="s">
        <v>355</v>
      </c>
      <c r="E5781" t="s">
        <v>61</v>
      </c>
      <c r="F5781">
        <f t="shared" si="90"/>
        <v>3.25</v>
      </c>
    </row>
    <row r="5782" spans="1:6" x14ac:dyDescent="0.3">
      <c r="A5782" t="s">
        <v>107</v>
      </c>
      <c r="B5782" t="s">
        <v>206</v>
      </c>
      <c r="C5782" t="s">
        <v>98</v>
      </c>
      <c r="D5782" t="s">
        <v>577</v>
      </c>
      <c r="E5782" t="s">
        <v>61</v>
      </c>
      <c r="F5782">
        <f t="shared" si="90"/>
        <v>2.5</v>
      </c>
    </row>
    <row r="5783" spans="1:6" x14ac:dyDescent="0.3">
      <c r="A5783" t="s">
        <v>29</v>
      </c>
      <c r="B5783" t="s">
        <v>185</v>
      </c>
      <c r="C5783" t="s">
        <v>96</v>
      </c>
      <c r="D5783" t="s">
        <v>1085</v>
      </c>
      <c r="E5783" t="s">
        <v>61</v>
      </c>
      <c r="F5783">
        <f t="shared" si="90"/>
        <v>3.25</v>
      </c>
    </row>
    <row r="5784" spans="1:6" x14ac:dyDescent="0.3">
      <c r="A5784" t="s">
        <v>107</v>
      </c>
      <c r="B5784" t="s">
        <v>78</v>
      </c>
      <c r="C5784" t="s">
        <v>102</v>
      </c>
      <c r="D5784" t="s">
        <v>341</v>
      </c>
      <c r="E5784" t="s">
        <v>61</v>
      </c>
      <c r="F5784">
        <f t="shared" si="90"/>
        <v>2.5</v>
      </c>
    </row>
    <row r="5785" spans="1:6" x14ac:dyDescent="0.3">
      <c r="A5785" t="s">
        <v>84</v>
      </c>
      <c r="B5785" t="s">
        <v>58</v>
      </c>
      <c r="C5785" t="s">
        <v>102</v>
      </c>
      <c r="D5785" t="s">
        <v>1424</v>
      </c>
      <c r="E5785" t="s">
        <v>61</v>
      </c>
      <c r="F5785">
        <f t="shared" si="90"/>
        <v>2</v>
      </c>
    </row>
    <row r="5786" spans="1:6" x14ac:dyDescent="0.3">
      <c r="A5786" t="s">
        <v>157</v>
      </c>
      <c r="B5786" t="s">
        <v>196</v>
      </c>
      <c r="C5786" t="s">
        <v>403</v>
      </c>
      <c r="D5786" t="s">
        <v>670</v>
      </c>
      <c r="E5786" t="s">
        <v>61</v>
      </c>
      <c r="F5786">
        <f t="shared" si="90"/>
        <v>4.25</v>
      </c>
    </row>
    <row r="5787" spans="1:6" x14ac:dyDescent="0.3">
      <c r="A5787" t="s">
        <v>14</v>
      </c>
      <c r="B5787" t="s">
        <v>2</v>
      </c>
      <c r="C5787" t="s">
        <v>252</v>
      </c>
      <c r="D5787" t="s">
        <v>1698</v>
      </c>
      <c r="E5787" t="s">
        <v>61</v>
      </c>
      <c r="F5787">
        <f t="shared" si="90"/>
        <v>4.5</v>
      </c>
    </row>
    <row r="5788" spans="1:6" x14ac:dyDescent="0.3">
      <c r="A5788" t="s">
        <v>25</v>
      </c>
      <c r="B5788" t="s">
        <v>11</v>
      </c>
      <c r="C5788" t="s">
        <v>175</v>
      </c>
      <c r="D5788" t="s">
        <v>1078</v>
      </c>
      <c r="E5788" t="s">
        <v>61</v>
      </c>
      <c r="F5788">
        <f t="shared" si="90"/>
        <v>4</v>
      </c>
    </row>
    <row r="5789" spans="1:6" x14ac:dyDescent="0.3">
      <c r="A5789" t="s">
        <v>184</v>
      </c>
      <c r="B5789" t="s">
        <v>101</v>
      </c>
      <c r="C5789" t="s">
        <v>174</v>
      </c>
      <c r="D5789" t="s">
        <v>2341</v>
      </c>
      <c r="E5789" t="s">
        <v>61</v>
      </c>
      <c r="F5789">
        <f t="shared" si="90"/>
        <v>5.25</v>
      </c>
    </row>
    <row r="5790" spans="1:6" x14ac:dyDescent="0.3">
      <c r="A5790" t="s">
        <v>46</v>
      </c>
      <c r="B5790" t="s">
        <v>99</v>
      </c>
      <c r="C5790" t="s">
        <v>635</v>
      </c>
      <c r="D5790" t="s">
        <v>2099</v>
      </c>
      <c r="E5790" t="s">
        <v>61</v>
      </c>
      <c r="F5790">
        <f t="shared" si="90"/>
        <v>6.5</v>
      </c>
    </row>
    <row r="5791" spans="1:6" x14ac:dyDescent="0.3">
      <c r="A5791" t="s">
        <v>84</v>
      </c>
      <c r="B5791" t="s">
        <v>52</v>
      </c>
      <c r="C5791" t="s">
        <v>26</v>
      </c>
      <c r="D5791" t="s">
        <v>70</v>
      </c>
      <c r="E5791" t="s">
        <v>32</v>
      </c>
      <c r="F5791">
        <f t="shared" si="90"/>
        <v>2</v>
      </c>
    </row>
    <row r="5792" spans="1:6" x14ac:dyDescent="0.3">
      <c r="A5792" t="s">
        <v>62</v>
      </c>
      <c r="B5792" t="s">
        <v>26</v>
      </c>
      <c r="C5792" t="s">
        <v>59</v>
      </c>
      <c r="D5792" t="s">
        <v>239</v>
      </c>
      <c r="E5792" t="s">
        <v>32</v>
      </c>
      <c r="F5792">
        <f t="shared" si="90"/>
        <v>2.75</v>
      </c>
    </row>
    <row r="5793" spans="1:6" x14ac:dyDescent="0.3">
      <c r="A5793" t="s">
        <v>84</v>
      </c>
      <c r="B5793" t="s">
        <v>215</v>
      </c>
      <c r="C5793" t="s">
        <v>78</v>
      </c>
      <c r="D5793" t="s">
        <v>133</v>
      </c>
      <c r="E5793" t="s">
        <v>32</v>
      </c>
      <c r="F5793">
        <f t="shared" si="90"/>
        <v>2</v>
      </c>
    </row>
    <row r="5794" spans="1:6" x14ac:dyDescent="0.3">
      <c r="A5794" t="s">
        <v>16</v>
      </c>
      <c r="B5794" t="s">
        <v>72</v>
      </c>
      <c r="C5794" t="s">
        <v>43</v>
      </c>
      <c r="D5794" t="s">
        <v>221</v>
      </c>
      <c r="E5794" t="s">
        <v>32</v>
      </c>
      <c r="F5794">
        <f t="shared" si="90"/>
        <v>1.5</v>
      </c>
    </row>
    <row r="5795" spans="1:6" x14ac:dyDescent="0.3">
      <c r="A5795" t="s">
        <v>62</v>
      </c>
      <c r="B5795" t="s">
        <v>1</v>
      </c>
      <c r="C5795" t="s">
        <v>343</v>
      </c>
      <c r="D5795" t="s">
        <v>110</v>
      </c>
      <c r="E5795" t="s">
        <v>32</v>
      </c>
      <c r="F5795">
        <f t="shared" si="90"/>
        <v>2.75</v>
      </c>
    </row>
    <row r="5796" spans="1:6" x14ac:dyDescent="0.3">
      <c r="A5796" t="s">
        <v>16</v>
      </c>
      <c r="B5796" t="s">
        <v>17</v>
      </c>
      <c r="C5796" t="s">
        <v>67</v>
      </c>
      <c r="D5796" t="s">
        <v>204</v>
      </c>
      <c r="E5796" t="s">
        <v>32</v>
      </c>
      <c r="F5796">
        <f t="shared" si="90"/>
        <v>1.5</v>
      </c>
    </row>
    <row r="5797" spans="1:6" x14ac:dyDescent="0.3">
      <c r="A5797" t="s">
        <v>84</v>
      </c>
      <c r="B5797" t="s">
        <v>239</v>
      </c>
      <c r="C5797" t="s">
        <v>102</v>
      </c>
      <c r="D5797" t="s">
        <v>213</v>
      </c>
      <c r="E5797" t="s">
        <v>32</v>
      </c>
      <c r="F5797">
        <f t="shared" si="90"/>
        <v>2</v>
      </c>
    </row>
    <row r="5798" spans="1:6" x14ac:dyDescent="0.3">
      <c r="A5798" t="s">
        <v>16</v>
      </c>
      <c r="B5798" t="s">
        <v>17</v>
      </c>
      <c r="C5798" t="s">
        <v>42</v>
      </c>
      <c r="D5798" t="s">
        <v>473</v>
      </c>
      <c r="E5798" t="s">
        <v>32</v>
      </c>
      <c r="F5798">
        <f t="shared" si="90"/>
        <v>1.5</v>
      </c>
    </row>
    <row r="5799" spans="1:6" x14ac:dyDescent="0.3">
      <c r="A5799" t="s">
        <v>84</v>
      </c>
      <c r="B5799" t="s">
        <v>174</v>
      </c>
      <c r="C5799" t="s">
        <v>90</v>
      </c>
      <c r="D5799" t="s">
        <v>473</v>
      </c>
      <c r="E5799" t="s">
        <v>32</v>
      </c>
      <c r="F5799">
        <f t="shared" si="90"/>
        <v>2</v>
      </c>
    </row>
    <row r="5800" spans="1:6" x14ac:dyDescent="0.3">
      <c r="A5800" t="s">
        <v>84</v>
      </c>
      <c r="B5800" t="s">
        <v>33</v>
      </c>
      <c r="C5800" t="s">
        <v>98</v>
      </c>
      <c r="D5800" t="s">
        <v>586</v>
      </c>
      <c r="E5800" t="s">
        <v>32</v>
      </c>
      <c r="F5800">
        <f t="shared" si="90"/>
        <v>2</v>
      </c>
    </row>
    <row r="5801" spans="1:6" x14ac:dyDescent="0.3">
      <c r="A5801" t="s">
        <v>16</v>
      </c>
      <c r="B5801" t="s">
        <v>293</v>
      </c>
      <c r="C5801" t="s">
        <v>2</v>
      </c>
      <c r="D5801" t="s">
        <v>833</v>
      </c>
      <c r="E5801" t="s">
        <v>32</v>
      </c>
      <c r="F5801">
        <f t="shared" si="90"/>
        <v>1.5</v>
      </c>
    </row>
    <row r="5802" spans="1:6" x14ac:dyDescent="0.3">
      <c r="A5802" t="s">
        <v>84</v>
      </c>
      <c r="B5802" t="s">
        <v>175</v>
      </c>
      <c r="C5802" t="s">
        <v>102</v>
      </c>
      <c r="D5802" t="s">
        <v>329</v>
      </c>
      <c r="E5802" t="s">
        <v>32</v>
      </c>
      <c r="F5802">
        <f t="shared" si="90"/>
        <v>2</v>
      </c>
    </row>
    <row r="5803" spans="1:6" x14ac:dyDescent="0.3">
      <c r="A5803" t="s">
        <v>107</v>
      </c>
      <c r="B5803" t="s">
        <v>239</v>
      </c>
      <c r="C5803" t="s">
        <v>67</v>
      </c>
      <c r="D5803" t="s">
        <v>186</v>
      </c>
      <c r="E5803" t="s">
        <v>32</v>
      </c>
      <c r="F5803">
        <f t="shared" si="90"/>
        <v>2.5</v>
      </c>
    </row>
    <row r="5804" spans="1:6" x14ac:dyDescent="0.3">
      <c r="A5804" t="s">
        <v>29</v>
      </c>
      <c r="B5804" t="s">
        <v>26</v>
      </c>
      <c r="C5804" t="s">
        <v>22</v>
      </c>
      <c r="D5804" t="s">
        <v>663</v>
      </c>
      <c r="E5804" t="s">
        <v>32</v>
      </c>
      <c r="F5804">
        <f t="shared" si="90"/>
        <v>3.25</v>
      </c>
    </row>
    <row r="5805" spans="1:6" x14ac:dyDescent="0.3">
      <c r="A5805" t="s">
        <v>107</v>
      </c>
      <c r="B5805" t="s">
        <v>153</v>
      </c>
      <c r="C5805" t="s">
        <v>88</v>
      </c>
      <c r="D5805" t="s">
        <v>385</v>
      </c>
      <c r="E5805" t="s">
        <v>32</v>
      </c>
      <c r="F5805">
        <f t="shared" si="90"/>
        <v>2.5</v>
      </c>
    </row>
    <row r="5806" spans="1:6" x14ac:dyDescent="0.3">
      <c r="A5806" t="s">
        <v>107</v>
      </c>
      <c r="B5806" t="s">
        <v>108</v>
      </c>
      <c r="C5806" t="s">
        <v>86</v>
      </c>
      <c r="D5806" t="s">
        <v>1698</v>
      </c>
      <c r="E5806" t="s">
        <v>32</v>
      </c>
      <c r="F5806">
        <f t="shared" si="90"/>
        <v>2.5</v>
      </c>
    </row>
    <row r="5807" spans="1:6" x14ac:dyDescent="0.3">
      <c r="A5807" t="s">
        <v>84</v>
      </c>
      <c r="B5807" t="s">
        <v>58</v>
      </c>
      <c r="C5807" t="s">
        <v>3</v>
      </c>
      <c r="D5807" t="s">
        <v>2218</v>
      </c>
      <c r="E5807" t="s">
        <v>32</v>
      </c>
      <c r="F5807">
        <f t="shared" si="90"/>
        <v>2</v>
      </c>
    </row>
    <row r="5808" spans="1:6" x14ac:dyDescent="0.3">
      <c r="A5808" t="s">
        <v>107</v>
      </c>
      <c r="B5808" t="s">
        <v>121</v>
      </c>
      <c r="C5808" t="s">
        <v>102</v>
      </c>
      <c r="D5808" t="s">
        <v>697</v>
      </c>
      <c r="E5808" t="s">
        <v>32</v>
      </c>
      <c r="F5808">
        <f t="shared" si="90"/>
        <v>2.5</v>
      </c>
    </row>
    <row r="5809" spans="1:6" x14ac:dyDescent="0.3">
      <c r="A5809" t="s">
        <v>14</v>
      </c>
      <c r="B5809" t="s">
        <v>39</v>
      </c>
      <c r="C5809" t="s">
        <v>175</v>
      </c>
      <c r="D5809" t="s">
        <v>34</v>
      </c>
      <c r="E5809" t="s">
        <v>32</v>
      </c>
      <c r="F5809">
        <f t="shared" si="90"/>
        <v>4.5</v>
      </c>
    </row>
    <row r="5810" spans="1:6" x14ac:dyDescent="0.3">
      <c r="A5810" t="s">
        <v>62</v>
      </c>
      <c r="B5810" t="s">
        <v>108</v>
      </c>
      <c r="C5810" t="s">
        <v>92</v>
      </c>
      <c r="D5810" t="s">
        <v>2476</v>
      </c>
      <c r="E5810" t="s">
        <v>32</v>
      </c>
      <c r="F5810">
        <f t="shared" si="90"/>
        <v>2.75</v>
      </c>
    </row>
    <row r="5811" spans="1:6" x14ac:dyDescent="0.3">
      <c r="A5811" t="s">
        <v>10</v>
      </c>
      <c r="B5811" t="s">
        <v>218</v>
      </c>
      <c r="C5811" t="s">
        <v>26</v>
      </c>
      <c r="D5811" t="s">
        <v>2469</v>
      </c>
      <c r="E5811" t="s">
        <v>32</v>
      </c>
      <c r="F5811">
        <f t="shared" si="90"/>
        <v>3.75</v>
      </c>
    </row>
    <row r="5812" spans="1:6" x14ac:dyDescent="0.3">
      <c r="A5812" t="s">
        <v>25</v>
      </c>
      <c r="B5812" t="s">
        <v>98</v>
      </c>
      <c r="C5812" t="s">
        <v>22</v>
      </c>
      <c r="D5812" t="s">
        <v>700</v>
      </c>
      <c r="E5812" t="s">
        <v>32</v>
      </c>
      <c r="F5812">
        <f t="shared" si="90"/>
        <v>4</v>
      </c>
    </row>
    <row r="5813" spans="1:6" x14ac:dyDescent="0.3">
      <c r="A5813" t="s">
        <v>29</v>
      </c>
      <c r="B5813" t="s">
        <v>239</v>
      </c>
      <c r="C5813" t="s">
        <v>42</v>
      </c>
      <c r="D5813" t="s">
        <v>1594</v>
      </c>
      <c r="E5813" t="s">
        <v>32</v>
      </c>
      <c r="F5813">
        <f t="shared" si="90"/>
        <v>3.25</v>
      </c>
    </row>
    <row r="5814" spans="1:6" x14ac:dyDescent="0.3">
      <c r="A5814" t="s">
        <v>157</v>
      </c>
      <c r="B5814" t="s">
        <v>11</v>
      </c>
      <c r="C5814" t="s">
        <v>90</v>
      </c>
      <c r="D5814" t="s">
        <v>281</v>
      </c>
      <c r="E5814" t="s">
        <v>32</v>
      </c>
      <c r="F5814">
        <f t="shared" si="90"/>
        <v>4.25</v>
      </c>
    </row>
    <row r="5815" spans="1:6" x14ac:dyDescent="0.3">
      <c r="A5815" t="s">
        <v>157</v>
      </c>
      <c r="B5815" t="s">
        <v>56</v>
      </c>
      <c r="C5815" t="s">
        <v>189</v>
      </c>
      <c r="D5815" t="s">
        <v>2211</v>
      </c>
      <c r="E5815" t="s">
        <v>32</v>
      </c>
      <c r="F5815">
        <f t="shared" si="90"/>
        <v>4.25</v>
      </c>
    </row>
    <row r="5816" spans="1:6" x14ac:dyDescent="0.3">
      <c r="A5816" t="s">
        <v>143</v>
      </c>
      <c r="B5816" t="s">
        <v>85</v>
      </c>
      <c r="C5816" t="s">
        <v>6</v>
      </c>
      <c r="D5816" t="s">
        <v>263</v>
      </c>
      <c r="E5816" t="s">
        <v>32</v>
      </c>
      <c r="F5816">
        <f t="shared" si="90"/>
        <v>5</v>
      </c>
    </row>
    <row r="5817" spans="1:6" x14ac:dyDescent="0.3">
      <c r="A5817" t="s">
        <v>143</v>
      </c>
      <c r="B5817" t="s">
        <v>174</v>
      </c>
      <c r="C5817" t="s">
        <v>175</v>
      </c>
      <c r="D5817" t="s">
        <v>1091</v>
      </c>
      <c r="E5817" t="s">
        <v>32</v>
      </c>
      <c r="F5817">
        <f t="shared" si="90"/>
        <v>5</v>
      </c>
    </row>
    <row r="5818" spans="1:6" x14ac:dyDescent="0.3">
      <c r="A5818" t="s">
        <v>157</v>
      </c>
      <c r="B5818" t="s">
        <v>153</v>
      </c>
      <c r="C5818" t="s">
        <v>243</v>
      </c>
      <c r="D5818" t="s">
        <v>743</v>
      </c>
      <c r="E5818" t="s">
        <v>32</v>
      </c>
      <c r="F5818">
        <f t="shared" si="90"/>
        <v>4.25</v>
      </c>
    </row>
    <row r="5819" spans="1:6" x14ac:dyDescent="0.3">
      <c r="A5819" t="s">
        <v>121</v>
      </c>
      <c r="B5819" t="s">
        <v>232</v>
      </c>
      <c r="C5819" t="s">
        <v>58</v>
      </c>
      <c r="D5819" t="s">
        <v>1742</v>
      </c>
      <c r="E5819" t="s">
        <v>32</v>
      </c>
      <c r="F5819">
        <f t="shared" si="90"/>
        <v>5.5</v>
      </c>
    </row>
    <row r="5820" spans="1:6" x14ac:dyDescent="0.3">
      <c r="A5820" t="s">
        <v>157</v>
      </c>
      <c r="B5820" t="s">
        <v>293</v>
      </c>
      <c r="C5820" t="s">
        <v>78</v>
      </c>
      <c r="D5820" t="s">
        <v>1777</v>
      </c>
      <c r="E5820" t="s">
        <v>32</v>
      </c>
      <c r="F5820">
        <f t="shared" si="90"/>
        <v>4.25</v>
      </c>
    </row>
    <row r="5821" spans="1:6" x14ac:dyDescent="0.3">
      <c r="A5821" t="s">
        <v>84</v>
      </c>
      <c r="B5821" t="s">
        <v>133</v>
      </c>
      <c r="C5821" t="s">
        <v>39</v>
      </c>
      <c r="D5821" t="s">
        <v>175</v>
      </c>
      <c r="E5821" t="s">
        <v>642</v>
      </c>
      <c r="F5821">
        <f t="shared" si="90"/>
        <v>2</v>
      </c>
    </row>
    <row r="5822" spans="1:6" x14ac:dyDescent="0.3">
      <c r="A5822" t="s">
        <v>84</v>
      </c>
      <c r="B5822" t="s">
        <v>1</v>
      </c>
      <c r="C5822" t="s">
        <v>14</v>
      </c>
      <c r="D5822" t="s">
        <v>52</v>
      </c>
      <c r="E5822" t="s">
        <v>642</v>
      </c>
      <c r="F5822">
        <f t="shared" si="90"/>
        <v>2</v>
      </c>
    </row>
    <row r="5823" spans="1:6" x14ac:dyDescent="0.3">
      <c r="A5823" t="s">
        <v>84</v>
      </c>
      <c r="B5823" t="s">
        <v>121</v>
      </c>
      <c r="C5823" t="s">
        <v>59</v>
      </c>
      <c r="D5823" t="s">
        <v>323</v>
      </c>
      <c r="E5823" t="s">
        <v>642</v>
      </c>
      <c r="F5823">
        <f t="shared" si="90"/>
        <v>2</v>
      </c>
    </row>
    <row r="5824" spans="1:6" x14ac:dyDescent="0.3">
      <c r="A5824" t="s">
        <v>62</v>
      </c>
      <c r="B5824" t="s">
        <v>21</v>
      </c>
      <c r="C5824" t="s">
        <v>212</v>
      </c>
      <c r="D5824" t="s">
        <v>436</v>
      </c>
      <c r="E5824" t="s">
        <v>642</v>
      </c>
      <c r="F5824">
        <f t="shared" si="90"/>
        <v>2.75</v>
      </c>
    </row>
    <row r="5825" spans="1:6" x14ac:dyDescent="0.3">
      <c r="A5825" t="s">
        <v>29</v>
      </c>
      <c r="B5825" t="s">
        <v>244</v>
      </c>
      <c r="C5825" t="s">
        <v>286</v>
      </c>
      <c r="D5825" t="s">
        <v>387</v>
      </c>
      <c r="E5825" t="s">
        <v>642</v>
      </c>
      <c r="F5825">
        <f t="shared" si="90"/>
        <v>3.25</v>
      </c>
    </row>
    <row r="5826" spans="1:6" x14ac:dyDescent="0.3">
      <c r="A5826" t="s">
        <v>84</v>
      </c>
      <c r="B5826" t="s">
        <v>133</v>
      </c>
      <c r="C5826" t="s">
        <v>26</v>
      </c>
      <c r="D5826" t="s">
        <v>180</v>
      </c>
      <c r="E5826" t="s">
        <v>642</v>
      </c>
      <c r="F5826">
        <f t="shared" si="90"/>
        <v>2</v>
      </c>
    </row>
    <row r="5827" spans="1:6" x14ac:dyDescent="0.3">
      <c r="A5827" t="s">
        <v>84</v>
      </c>
      <c r="B5827" t="s">
        <v>146</v>
      </c>
      <c r="C5827" t="s">
        <v>64</v>
      </c>
      <c r="D5827" t="s">
        <v>40</v>
      </c>
      <c r="E5827" t="s">
        <v>642</v>
      </c>
      <c r="F5827">
        <f t="shared" ref="F5827:F5890" si="91">VALUE(A5827)</f>
        <v>2</v>
      </c>
    </row>
    <row r="5828" spans="1:6" x14ac:dyDescent="0.3">
      <c r="A5828" t="s">
        <v>62</v>
      </c>
      <c r="B5828" t="s">
        <v>11</v>
      </c>
      <c r="C5828" t="s">
        <v>239</v>
      </c>
      <c r="D5828" t="s">
        <v>666</v>
      </c>
      <c r="E5828" t="s">
        <v>642</v>
      </c>
      <c r="F5828">
        <f t="shared" si="91"/>
        <v>2.75</v>
      </c>
    </row>
    <row r="5829" spans="1:6" x14ac:dyDescent="0.3">
      <c r="A5829" t="s">
        <v>29</v>
      </c>
      <c r="B5829" t="s">
        <v>78</v>
      </c>
      <c r="C5829" t="s">
        <v>175</v>
      </c>
      <c r="D5829" t="s">
        <v>746</v>
      </c>
      <c r="E5829" t="s">
        <v>642</v>
      </c>
      <c r="F5829">
        <f t="shared" si="91"/>
        <v>3.25</v>
      </c>
    </row>
    <row r="5830" spans="1:6" x14ac:dyDescent="0.3">
      <c r="A5830" t="s">
        <v>84</v>
      </c>
      <c r="B5830" t="s">
        <v>69</v>
      </c>
      <c r="C5830" t="s">
        <v>244</v>
      </c>
      <c r="D5830" t="s">
        <v>828</v>
      </c>
      <c r="E5830" t="s">
        <v>642</v>
      </c>
      <c r="F5830">
        <f t="shared" si="91"/>
        <v>2</v>
      </c>
    </row>
    <row r="5831" spans="1:6" x14ac:dyDescent="0.3">
      <c r="A5831" t="s">
        <v>84</v>
      </c>
      <c r="B5831" t="s">
        <v>215</v>
      </c>
      <c r="C5831" t="s">
        <v>76</v>
      </c>
      <c r="D5831" t="s">
        <v>482</v>
      </c>
      <c r="E5831" t="s">
        <v>642</v>
      </c>
      <c r="F5831">
        <f t="shared" si="91"/>
        <v>2</v>
      </c>
    </row>
    <row r="5832" spans="1:6" x14ac:dyDescent="0.3">
      <c r="A5832" t="s">
        <v>107</v>
      </c>
      <c r="B5832" t="s">
        <v>174</v>
      </c>
      <c r="C5832" t="s">
        <v>91</v>
      </c>
      <c r="D5832" t="s">
        <v>1390</v>
      </c>
      <c r="E5832" t="s">
        <v>642</v>
      </c>
      <c r="F5832">
        <f t="shared" si="91"/>
        <v>2.5</v>
      </c>
    </row>
    <row r="5833" spans="1:6" x14ac:dyDescent="0.3">
      <c r="A5833" t="s">
        <v>107</v>
      </c>
      <c r="B5833" t="s">
        <v>239</v>
      </c>
      <c r="C5833" t="s">
        <v>59</v>
      </c>
      <c r="D5833" t="s">
        <v>544</v>
      </c>
      <c r="E5833" t="s">
        <v>642</v>
      </c>
      <c r="F5833">
        <f t="shared" si="91"/>
        <v>2.5</v>
      </c>
    </row>
    <row r="5834" spans="1:6" x14ac:dyDescent="0.3">
      <c r="A5834" t="s">
        <v>690</v>
      </c>
      <c r="B5834" t="s">
        <v>70</v>
      </c>
      <c r="C5834" t="s">
        <v>158</v>
      </c>
      <c r="D5834" t="s">
        <v>472</v>
      </c>
      <c r="E5834" t="s">
        <v>642</v>
      </c>
      <c r="F5834">
        <f t="shared" si="91"/>
        <v>3</v>
      </c>
    </row>
    <row r="5835" spans="1:6" x14ac:dyDescent="0.3">
      <c r="A5835" t="s">
        <v>84</v>
      </c>
      <c r="B5835" t="s">
        <v>117</v>
      </c>
      <c r="C5835" t="s">
        <v>68</v>
      </c>
      <c r="D5835" t="s">
        <v>678</v>
      </c>
      <c r="E5835" t="s">
        <v>642</v>
      </c>
      <c r="F5835">
        <f t="shared" si="91"/>
        <v>2</v>
      </c>
    </row>
    <row r="5836" spans="1:6" x14ac:dyDescent="0.3">
      <c r="A5836" t="s">
        <v>14</v>
      </c>
      <c r="B5836" t="s">
        <v>144</v>
      </c>
      <c r="C5836" t="s">
        <v>139</v>
      </c>
      <c r="D5836" t="s">
        <v>1541</v>
      </c>
      <c r="E5836" t="s">
        <v>642</v>
      </c>
      <c r="F5836">
        <f t="shared" si="91"/>
        <v>4.5</v>
      </c>
    </row>
    <row r="5837" spans="1:6" x14ac:dyDescent="0.3">
      <c r="A5837" t="s">
        <v>62</v>
      </c>
      <c r="B5837" t="s">
        <v>293</v>
      </c>
      <c r="C5837" t="s">
        <v>243</v>
      </c>
      <c r="D5837" t="s">
        <v>2032</v>
      </c>
      <c r="E5837" t="s">
        <v>642</v>
      </c>
      <c r="F5837">
        <f t="shared" si="91"/>
        <v>2.75</v>
      </c>
    </row>
    <row r="5838" spans="1:6" x14ac:dyDescent="0.3">
      <c r="A5838" t="s">
        <v>10</v>
      </c>
      <c r="B5838" t="s">
        <v>6</v>
      </c>
      <c r="C5838" t="s">
        <v>102</v>
      </c>
      <c r="D5838" t="s">
        <v>1043</v>
      </c>
      <c r="E5838" t="s">
        <v>642</v>
      </c>
      <c r="F5838">
        <f t="shared" si="91"/>
        <v>3.75</v>
      </c>
    </row>
    <row r="5839" spans="1:6" x14ac:dyDescent="0.3">
      <c r="A5839" t="s">
        <v>10</v>
      </c>
      <c r="B5839" t="s">
        <v>215</v>
      </c>
      <c r="C5839" t="s">
        <v>102</v>
      </c>
      <c r="D5839" t="s">
        <v>912</v>
      </c>
      <c r="E5839" t="s">
        <v>642</v>
      </c>
      <c r="F5839">
        <f t="shared" si="91"/>
        <v>3.75</v>
      </c>
    </row>
    <row r="5840" spans="1:6" x14ac:dyDescent="0.3">
      <c r="A5840" t="s">
        <v>10</v>
      </c>
      <c r="B5840" t="s">
        <v>85</v>
      </c>
      <c r="C5840" t="s">
        <v>59</v>
      </c>
      <c r="D5840" t="s">
        <v>856</v>
      </c>
      <c r="E5840" t="s">
        <v>642</v>
      </c>
      <c r="F5840">
        <f t="shared" si="91"/>
        <v>3.75</v>
      </c>
    </row>
    <row r="5841" spans="1:6" x14ac:dyDescent="0.3">
      <c r="A5841" t="s">
        <v>125</v>
      </c>
      <c r="B5841" t="s">
        <v>293</v>
      </c>
      <c r="C5841" t="s">
        <v>1257</v>
      </c>
      <c r="D5841" t="s">
        <v>2164</v>
      </c>
      <c r="E5841" t="s">
        <v>642</v>
      </c>
      <c r="F5841">
        <f t="shared" si="91"/>
        <v>6</v>
      </c>
    </row>
    <row r="5842" spans="1:6" x14ac:dyDescent="0.3">
      <c r="A5842" t="s">
        <v>143</v>
      </c>
      <c r="B5842" t="s">
        <v>117</v>
      </c>
      <c r="C5842" t="s">
        <v>80</v>
      </c>
      <c r="D5842" t="s">
        <v>2171</v>
      </c>
      <c r="E5842" t="s">
        <v>642</v>
      </c>
      <c r="F5842">
        <f t="shared" si="91"/>
        <v>5</v>
      </c>
    </row>
    <row r="5843" spans="1:6" x14ac:dyDescent="0.3">
      <c r="A5843" t="s">
        <v>157</v>
      </c>
      <c r="B5843" t="s">
        <v>239</v>
      </c>
      <c r="C5843" t="s">
        <v>8</v>
      </c>
      <c r="D5843" t="s">
        <v>1194</v>
      </c>
      <c r="E5843" t="s">
        <v>642</v>
      </c>
      <c r="F5843">
        <f t="shared" si="91"/>
        <v>4.25</v>
      </c>
    </row>
    <row r="5844" spans="1:6" x14ac:dyDescent="0.3">
      <c r="A5844" t="s">
        <v>157</v>
      </c>
      <c r="B5844" t="s">
        <v>206</v>
      </c>
      <c r="C5844" t="s">
        <v>286</v>
      </c>
      <c r="D5844" t="s">
        <v>1282</v>
      </c>
      <c r="E5844" t="s">
        <v>642</v>
      </c>
      <c r="F5844">
        <f t="shared" si="91"/>
        <v>4.25</v>
      </c>
    </row>
    <row r="5845" spans="1:6" x14ac:dyDescent="0.3">
      <c r="A5845" t="s">
        <v>84</v>
      </c>
      <c r="B5845" t="s">
        <v>106</v>
      </c>
      <c r="C5845" t="s">
        <v>96</v>
      </c>
      <c r="D5845" t="s">
        <v>175</v>
      </c>
      <c r="E5845" t="s">
        <v>170</v>
      </c>
      <c r="F5845">
        <f t="shared" si="91"/>
        <v>2</v>
      </c>
    </row>
    <row r="5846" spans="1:6" x14ac:dyDescent="0.3">
      <c r="A5846" t="s">
        <v>62</v>
      </c>
      <c r="B5846" t="s">
        <v>117</v>
      </c>
      <c r="C5846" t="s">
        <v>54</v>
      </c>
      <c r="D5846" t="s">
        <v>54</v>
      </c>
      <c r="E5846" t="s">
        <v>170</v>
      </c>
      <c r="F5846">
        <f t="shared" si="91"/>
        <v>2.75</v>
      </c>
    </row>
    <row r="5847" spans="1:6" x14ac:dyDescent="0.3">
      <c r="A5847" t="s">
        <v>16</v>
      </c>
      <c r="B5847" t="s">
        <v>69</v>
      </c>
      <c r="C5847" t="s">
        <v>42</v>
      </c>
      <c r="D5847" t="s">
        <v>104</v>
      </c>
      <c r="E5847" t="s">
        <v>170</v>
      </c>
      <c r="F5847">
        <f t="shared" si="91"/>
        <v>1.5</v>
      </c>
    </row>
    <row r="5848" spans="1:6" x14ac:dyDescent="0.3">
      <c r="A5848" t="s">
        <v>62</v>
      </c>
      <c r="B5848" t="s">
        <v>96</v>
      </c>
      <c r="C5848" t="s">
        <v>81</v>
      </c>
      <c r="D5848" t="s">
        <v>198</v>
      </c>
      <c r="E5848" t="s">
        <v>170</v>
      </c>
      <c r="F5848">
        <f t="shared" si="91"/>
        <v>2.75</v>
      </c>
    </row>
    <row r="5849" spans="1:6" x14ac:dyDescent="0.3">
      <c r="A5849" t="s">
        <v>29</v>
      </c>
      <c r="B5849" t="s">
        <v>343</v>
      </c>
      <c r="C5849" t="s">
        <v>121</v>
      </c>
      <c r="D5849" t="s">
        <v>7</v>
      </c>
      <c r="E5849" t="s">
        <v>170</v>
      </c>
      <c r="F5849">
        <f t="shared" si="91"/>
        <v>3.25</v>
      </c>
    </row>
    <row r="5850" spans="1:6" x14ac:dyDescent="0.3">
      <c r="A5850" t="s">
        <v>16</v>
      </c>
      <c r="B5850" t="s">
        <v>46</v>
      </c>
      <c r="C5850" t="s">
        <v>68</v>
      </c>
      <c r="D5850" t="s">
        <v>204</v>
      </c>
      <c r="E5850" t="s">
        <v>170</v>
      </c>
      <c r="F5850">
        <f t="shared" si="91"/>
        <v>1.5</v>
      </c>
    </row>
    <row r="5851" spans="1:6" x14ac:dyDescent="0.3">
      <c r="A5851" t="s">
        <v>16</v>
      </c>
      <c r="B5851" t="s">
        <v>56</v>
      </c>
      <c r="C5851" t="s">
        <v>96</v>
      </c>
      <c r="D5851" t="s">
        <v>40</v>
      </c>
      <c r="E5851" t="s">
        <v>170</v>
      </c>
      <c r="F5851">
        <f t="shared" si="91"/>
        <v>1.5</v>
      </c>
    </row>
    <row r="5852" spans="1:6" x14ac:dyDescent="0.3">
      <c r="A5852" t="s">
        <v>107</v>
      </c>
      <c r="B5852" t="s">
        <v>30</v>
      </c>
      <c r="C5852" t="s">
        <v>86</v>
      </c>
      <c r="D5852" t="s">
        <v>429</v>
      </c>
      <c r="E5852" t="s">
        <v>170</v>
      </c>
      <c r="F5852">
        <f t="shared" si="91"/>
        <v>2.5</v>
      </c>
    </row>
    <row r="5853" spans="1:6" x14ac:dyDescent="0.3">
      <c r="A5853" t="s">
        <v>16</v>
      </c>
      <c r="B5853" t="s">
        <v>174</v>
      </c>
      <c r="C5853" t="s">
        <v>88</v>
      </c>
      <c r="D5853" t="s">
        <v>12</v>
      </c>
      <c r="E5853" t="s">
        <v>170</v>
      </c>
      <c r="F5853">
        <f t="shared" si="91"/>
        <v>1.5</v>
      </c>
    </row>
    <row r="5854" spans="1:6" x14ac:dyDescent="0.3">
      <c r="A5854" t="s">
        <v>62</v>
      </c>
      <c r="B5854" t="s">
        <v>167</v>
      </c>
      <c r="C5854" t="s">
        <v>168</v>
      </c>
      <c r="D5854" t="s">
        <v>169</v>
      </c>
      <c r="E5854" t="s">
        <v>170</v>
      </c>
      <c r="F5854">
        <f t="shared" si="91"/>
        <v>2.75</v>
      </c>
    </row>
    <row r="5855" spans="1:6" x14ac:dyDescent="0.3">
      <c r="A5855" t="s">
        <v>107</v>
      </c>
      <c r="B5855" t="s">
        <v>239</v>
      </c>
      <c r="C5855" t="s">
        <v>286</v>
      </c>
      <c r="D5855" t="s">
        <v>333</v>
      </c>
      <c r="E5855" t="s">
        <v>170</v>
      </c>
      <c r="F5855">
        <f t="shared" si="91"/>
        <v>2.5</v>
      </c>
    </row>
    <row r="5856" spans="1:6" x14ac:dyDescent="0.3">
      <c r="A5856" t="s">
        <v>29</v>
      </c>
      <c r="B5856" t="s">
        <v>14</v>
      </c>
      <c r="C5856" t="s">
        <v>88</v>
      </c>
      <c r="D5856" t="s">
        <v>786</v>
      </c>
      <c r="E5856" t="s">
        <v>170</v>
      </c>
      <c r="F5856">
        <f t="shared" si="91"/>
        <v>3.25</v>
      </c>
    </row>
    <row r="5857" spans="1:6" x14ac:dyDescent="0.3">
      <c r="A5857" t="s">
        <v>107</v>
      </c>
      <c r="B5857" t="s">
        <v>109</v>
      </c>
      <c r="C5857" t="s">
        <v>16</v>
      </c>
      <c r="D5857" t="s">
        <v>470</v>
      </c>
      <c r="E5857" t="s">
        <v>170</v>
      </c>
      <c r="F5857">
        <f t="shared" si="91"/>
        <v>2.5</v>
      </c>
    </row>
    <row r="5858" spans="1:6" x14ac:dyDescent="0.3">
      <c r="A5858" t="s">
        <v>29</v>
      </c>
      <c r="B5858" t="s">
        <v>215</v>
      </c>
      <c r="C5858" t="s">
        <v>215</v>
      </c>
      <c r="D5858" t="s">
        <v>656</v>
      </c>
      <c r="E5858" t="s">
        <v>170</v>
      </c>
      <c r="F5858">
        <f t="shared" si="91"/>
        <v>3.25</v>
      </c>
    </row>
    <row r="5859" spans="1:6" x14ac:dyDescent="0.3">
      <c r="A5859" t="s">
        <v>84</v>
      </c>
      <c r="B5859" t="s">
        <v>58</v>
      </c>
      <c r="C5859" t="s">
        <v>16</v>
      </c>
      <c r="D5859" t="s">
        <v>480</v>
      </c>
      <c r="E5859" t="s">
        <v>170</v>
      </c>
      <c r="F5859">
        <f t="shared" si="91"/>
        <v>2</v>
      </c>
    </row>
    <row r="5860" spans="1:6" x14ac:dyDescent="0.3">
      <c r="A5860" t="s">
        <v>29</v>
      </c>
      <c r="B5860" t="s">
        <v>139</v>
      </c>
      <c r="C5860" t="s">
        <v>239</v>
      </c>
      <c r="D5860" t="s">
        <v>1050</v>
      </c>
      <c r="E5860" t="s">
        <v>170</v>
      </c>
      <c r="F5860">
        <f t="shared" si="91"/>
        <v>3.25</v>
      </c>
    </row>
    <row r="5861" spans="1:6" x14ac:dyDescent="0.3">
      <c r="A5861" t="s">
        <v>690</v>
      </c>
      <c r="B5861" t="s">
        <v>70</v>
      </c>
      <c r="C5861" t="s">
        <v>286</v>
      </c>
      <c r="D5861" t="s">
        <v>1199</v>
      </c>
      <c r="E5861" t="s">
        <v>170</v>
      </c>
      <c r="F5861">
        <f t="shared" si="91"/>
        <v>3</v>
      </c>
    </row>
    <row r="5862" spans="1:6" x14ac:dyDescent="0.3">
      <c r="A5862" t="s">
        <v>84</v>
      </c>
      <c r="B5862" t="s">
        <v>133</v>
      </c>
      <c r="C5862" t="s">
        <v>68</v>
      </c>
      <c r="D5862" t="s">
        <v>188</v>
      </c>
      <c r="E5862" t="s">
        <v>170</v>
      </c>
      <c r="F5862">
        <f t="shared" si="91"/>
        <v>2</v>
      </c>
    </row>
    <row r="5863" spans="1:6" x14ac:dyDescent="0.3">
      <c r="A5863" t="s">
        <v>107</v>
      </c>
      <c r="B5863" t="s">
        <v>153</v>
      </c>
      <c r="C5863" t="s">
        <v>107</v>
      </c>
      <c r="D5863" t="s">
        <v>235</v>
      </c>
      <c r="E5863" t="s">
        <v>170</v>
      </c>
      <c r="F5863">
        <f t="shared" si="91"/>
        <v>2.5</v>
      </c>
    </row>
    <row r="5864" spans="1:6" x14ac:dyDescent="0.3">
      <c r="A5864" t="s">
        <v>84</v>
      </c>
      <c r="B5864" t="s">
        <v>215</v>
      </c>
      <c r="C5864" t="s">
        <v>67</v>
      </c>
      <c r="D5864" t="s">
        <v>1804</v>
      </c>
      <c r="E5864" t="s">
        <v>170</v>
      </c>
      <c r="F5864">
        <f t="shared" si="91"/>
        <v>2</v>
      </c>
    </row>
    <row r="5865" spans="1:6" x14ac:dyDescent="0.3">
      <c r="A5865" t="s">
        <v>62</v>
      </c>
      <c r="B5865" t="s">
        <v>58</v>
      </c>
      <c r="C5865" t="s">
        <v>22</v>
      </c>
      <c r="D5865" t="s">
        <v>1840</v>
      </c>
      <c r="E5865" t="s">
        <v>170</v>
      </c>
      <c r="F5865">
        <f t="shared" si="91"/>
        <v>2.75</v>
      </c>
    </row>
    <row r="5866" spans="1:6" x14ac:dyDescent="0.3">
      <c r="A5866" t="s">
        <v>10</v>
      </c>
      <c r="B5866" t="s">
        <v>30</v>
      </c>
      <c r="C5866" t="s">
        <v>101</v>
      </c>
      <c r="D5866" t="s">
        <v>911</v>
      </c>
      <c r="E5866" t="s">
        <v>170</v>
      </c>
      <c r="F5866">
        <f t="shared" si="91"/>
        <v>3.75</v>
      </c>
    </row>
    <row r="5867" spans="1:6" x14ac:dyDescent="0.3">
      <c r="A5867" t="s">
        <v>25</v>
      </c>
      <c r="B5867" t="s">
        <v>1</v>
      </c>
      <c r="C5867" t="s">
        <v>21</v>
      </c>
      <c r="D5867" t="s">
        <v>1436</v>
      </c>
      <c r="E5867" t="s">
        <v>170</v>
      </c>
      <c r="F5867">
        <f t="shared" si="91"/>
        <v>4</v>
      </c>
    </row>
    <row r="5868" spans="1:6" x14ac:dyDescent="0.3">
      <c r="A5868" t="s">
        <v>143</v>
      </c>
      <c r="B5868" t="s">
        <v>90</v>
      </c>
      <c r="C5868" t="s">
        <v>75</v>
      </c>
      <c r="D5868" t="s">
        <v>1043</v>
      </c>
      <c r="E5868" t="s">
        <v>170</v>
      </c>
      <c r="F5868">
        <f t="shared" si="91"/>
        <v>5</v>
      </c>
    </row>
    <row r="5869" spans="1:6" x14ac:dyDescent="0.3">
      <c r="A5869" t="s">
        <v>143</v>
      </c>
      <c r="B5869" t="s">
        <v>117</v>
      </c>
      <c r="C5869" t="s">
        <v>99</v>
      </c>
      <c r="D5869" t="s">
        <v>901</v>
      </c>
      <c r="E5869" t="s">
        <v>170</v>
      </c>
      <c r="F5869">
        <f t="shared" si="91"/>
        <v>5</v>
      </c>
    </row>
    <row r="5870" spans="1:6" x14ac:dyDescent="0.3">
      <c r="A5870" t="s">
        <v>143</v>
      </c>
      <c r="B5870" t="s">
        <v>1</v>
      </c>
      <c r="C5870" t="s">
        <v>175</v>
      </c>
      <c r="D5870" t="s">
        <v>740</v>
      </c>
      <c r="E5870" t="s">
        <v>170</v>
      </c>
      <c r="F5870">
        <f t="shared" si="91"/>
        <v>5</v>
      </c>
    </row>
    <row r="5871" spans="1:6" x14ac:dyDescent="0.3">
      <c r="A5871" t="s">
        <v>157</v>
      </c>
      <c r="B5871" t="s">
        <v>117</v>
      </c>
      <c r="C5871" t="s">
        <v>98</v>
      </c>
      <c r="D5871" t="s">
        <v>2099</v>
      </c>
      <c r="E5871" t="s">
        <v>170</v>
      </c>
      <c r="F5871">
        <f t="shared" si="91"/>
        <v>4.25</v>
      </c>
    </row>
    <row r="5872" spans="1:6" x14ac:dyDescent="0.3">
      <c r="A5872" t="s">
        <v>157</v>
      </c>
      <c r="B5872" t="s">
        <v>212</v>
      </c>
      <c r="C5872" t="s">
        <v>43</v>
      </c>
      <c r="D5872" t="s">
        <v>872</v>
      </c>
      <c r="E5872" t="s">
        <v>170</v>
      </c>
      <c r="F5872">
        <f t="shared" si="91"/>
        <v>4.25</v>
      </c>
    </row>
    <row r="5873" spans="1:6" x14ac:dyDescent="0.3">
      <c r="A5873" t="s">
        <v>157</v>
      </c>
      <c r="B5873" t="s">
        <v>352</v>
      </c>
      <c r="C5873" t="s">
        <v>75</v>
      </c>
      <c r="D5873" t="s">
        <v>2182</v>
      </c>
      <c r="E5873" t="s">
        <v>170</v>
      </c>
      <c r="F5873">
        <f t="shared" si="91"/>
        <v>4.25</v>
      </c>
    </row>
    <row r="5874" spans="1:6" x14ac:dyDescent="0.3">
      <c r="A5874" t="s">
        <v>84</v>
      </c>
      <c r="B5874" t="s">
        <v>80</v>
      </c>
      <c r="C5874" t="s">
        <v>101</v>
      </c>
      <c r="D5874" t="s">
        <v>30</v>
      </c>
      <c r="E5874" t="s">
        <v>231</v>
      </c>
      <c r="F5874">
        <f t="shared" si="91"/>
        <v>2</v>
      </c>
    </row>
    <row r="5875" spans="1:6" x14ac:dyDescent="0.3">
      <c r="A5875" t="s">
        <v>16</v>
      </c>
      <c r="B5875" t="s">
        <v>174</v>
      </c>
      <c r="C5875" t="s">
        <v>3</v>
      </c>
      <c r="D5875" t="s">
        <v>52</v>
      </c>
      <c r="E5875" t="s">
        <v>231</v>
      </c>
      <c r="F5875">
        <f t="shared" si="91"/>
        <v>1.5</v>
      </c>
    </row>
    <row r="5876" spans="1:6" x14ac:dyDescent="0.3">
      <c r="A5876" t="s">
        <v>62</v>
      </c>
      <c r="B5876" t="s">
        <v>56</v>
      </c>
      <c r="C5876" t="s">
        <v>146</v>
      </c>
      <c r="D5876" t="s">
        <v>36</v>
      </c>
      <c r="E5876" t="s">
        <v>231</v>
      </c>
      <c r="F5876">
        <f t="shared" si="91"/>
        <v>2.75</v>
      </c>
    </row>
    <row r="5877" spans="1:6" x14ac:dyDescent="0.3">
      <c r="A5877" t="s">
        <v>84</v>
      </c>
      <c r="B5877" t="s">
        <v>175</v>
      </c>
      <c r="C5877" t="s">
        <v>76</v>
      </c>
      <c r="D5877" t="s">
        <v>221</v>
      </c>
      <c r="E5877" t="s">
        <v>231</v>
      </c>
      <c r="F5877">
        <f t="shared" si="91"/>
        <v>2</v>
      </c>
    </row>
    <row r="5878" spans="1:6" x14ac:dyDescent="0.3">
      <c r="A5878" t="s">
        <v>62</v>
      </c>
      <c r="B5878" t="s">
        <v>244</v>
      </c>
      <c r="C5878" t="s">
        <v>88</v>
      </c>
      <c r="D5878" t="s">
        <v>252</v>
      </c>
      <c r="E5878" t="s">
        <v>231</v>
      </c>
      <c r="F5878">
        <f t="shared" si="91"/>
        <v>2.75</v>
      </c>
    </row>
    <row r="5879" spans="1:6" x14ac:dyDescent="0.3">
      <c r="A5879" t="s">
        <v>84</v>
      </c>
      <c r="B5879" t="s">
        <v>189</v>
      </c>
      <c r="C5879" t="s">
        <v>59</v>
      </c>
      <c r="D5879" t="s">
        <v>204</v>
      </c>
      <c r="E5879" t="s">
        <v>231</v>
      </c>
      <c r="F5879">
        <f t="shared" si="91"/>
        <v>2</v>
      </c>
    </row>
    <row r="5880" spans="1:6" x14ac:dyDescent="0.3">
      <c r="A5880" t="s">
        <v>16</v>
      </c>
      <c r="B5880" t="s">
        <v>215</v>
      </c>
      <c r="C5880" t="s">
        <v>8</v>
      </c>
      <c r="D5880" t="s">
        <v>726</v>
      </c>
      <c r="E5880" t="s">
        <v>231</v>
      </c>
      <c r="F5880">
        <f t="shared" si="91"/>
        <v>1.5</v>
      </c>
    </row>
    <row r="5881" spans="1:6" x14ac:dyDescent="0.3">
      <c r="A5881" t="s">
        <v>84</v>
      </c>
      <c r="B5881" t="s">
        <v>85</v>
      </c>
      <c r="C5881" t="s">
        <v>244</v>
      </c>
      <c r="D5881" t="s">
        <v>180</v>
      </c>
      <c r="E5881" t="s">
        <v>231</v>
      </c>
      <c r="F5881">
        <f t="shared" si="91"/>
        <v>2</v>
      </c>
    </row>
    <row r="5882" spans="1:6" x14ac:dyDescent="0.3">
      <c r="A5882" t="s">
        <v>29</v>
      </c>
      <c r="B5882" t="s">
        <v>144</v>
      </c>
      <c r="C5882" t="s">
        <v>212</v>
      </c>
      <c r="D5882" t="s">
        <v>571</v>
      </c>
      <c r="E5882" t="s">
        <v>231</v>
      </c>
      <c r="F5882">
        <f t="shared" si="91"/>
        <v>3.25</v>
      </c>
    </row>
    <row r="5883" spans="1:6" x14ac:dyDescent="0.3">
      <c r="A5883" t="s">
        <v>62</v>
      </c>
      <c r="B5883" t="s">
        <v>117</v>
      </c>
      <c r="C5883" t="s">
        <v>352</v>
      </c>
      <c r="D5883" t="s">
        <v>388</v>
      </c>
      <c r="E5883" t="s">
        <v>231</v>
      </c>
      <c r="F5883">
        <f t="shared" si="91"/>
        <v>2.75</v>
      </c>
    </row>
    <row r="5884" spans="1:6" x14ac:dyDescent="0.3">
      <c r="A5884" t="s">
        <v>84</v>
      </c>
      <c r="B5884" t="s">
        <v>212</v>
      </c>
      <c r="C5884" t="s">
        <v>92</v>
      </c>
      <c r="D5884" t="s">
        <v>833</v>
      </c>
      <c r="E5884" t="s">
        <v>231</v>
      </c>
      <c r="F5884">
        <f t="shared" si="91"/>
        <v>2</v>
      </c>
    </row>
    <row r="5885" spans="1:6" x14ac:dyDescent="0.3">
      <c r="A5885" t="s">
        <v>107</v>
      </c>
      <c r="B5885" t="s">
        <v>273</v>
      </c>
      <c r="C5885" t="s">
        <v>91</v>
      </c>
      <c r="D5885" t="s">
        <v>93</v>
      </c>
      <c r="E5885" t="s">
        <v>231</v>
      </c>
      <c r="F5885">
        <f t="shared" si="91"/>
        <v>2.5</v>
      </c>
    </row>
    <row r="5886" spans="1:6" x14ac:dyDescent="0.3">
      <c r="A5886" t="s">
        <v>29</v>
      </c>
      <c r="B5886" t="s">
        <v>185</v>
      </c>
      <c r="C5886" t="s">
        <v>3</v>
      </c>
      <c r="D5886" t="s">
        <v>1036</v>
      </c>
      <c r="E5886" t="s">
        <v>231</v>
      </c>
      <c r="F5886">
        <f t="shared" si="91"/>
        <v>3.25</v>
      </c>
    </row>
    <row r="5887" spans="1:6" x14ac:dyDescent="0.3">
      <c r="A5887" t="s">
        <v>107</v>
      </c>
      <c r="B5887" t="s">
        <v>215</v>
      </c>
      <c r="C5887" t="s">
        <v>39</v>
      </c>
      <c r="D5887" t="s">
        <v>1142</v>
      </c>
      <c r="E5887" t="s">
        <v>231</v>
      </c>
      <c r="F5887">
        <f t="shared" si="91"/>
        <v>2.5</v>
      </c>
    </row>
    <row r="5888" spans="1:6" x14ac:dyDescent="0.3">
      <c r="A5888" t="s">
        <v>107</v>
      </c>
      <c r="B5888" t="s">
        <v>33</v>
      </c>
      <c r="C5888" t="s">
        <v>112</v>
      </c>
      <c r="D5888" t="s">
        <v>341</v>
      </c>
      <c r="E5888" t="s">
        <v>231</v>
      </c>
      <c r="F5888">
        <f t="shared" si="91"/>
        <v>2.5</v>
      </c>
    </row>
    <row r="5889" spans="1:6" x14ac:dyDescent="0.3">
      <c r="A5889" t="s">
        <v>29</v>
      </c>
      <c r="B5889" t="s">
        <v>185</v>
      </c>
      <c r="C5889" t="s">
        <v>102</v>
      </c>
      <c r="D5889" t="s">
        <v>1472</v>
      </c>
      <c r="E5889" t="s">
        <v>231</v>
      </c>
      <c r="F5889">
        <f t="shared" si="91"/>
        <v>3.25</v>
      </c>
    </row>
    <row r="5890" spans="1:6" x14ac:dyDescent="0.3">
      <c r="A5890" t="s">
        <v>121</v>
      </c>
      <c r="B5890" t="s">
        <v>1052</v>
      </c>
      <c r="C5890" t="s">
        <v>46</v>
      </c>
      <c r="D5890" t="s">
        <v>906</v>
      </c>
      <c r="E5890" t="s">
        <v>231</v>
      </c>
      <c r="F5890">
        <f t="shared" si="91"/>
        <v>5.5</v>
      </c>
    </row>
    <row r="5891" spans="1:6" x14ac:dyDescent="0.3">
      <c r="A5891" t="s">
        <v>107</v>
      </c>
      <c r="B5891" t="s">
        <v>206</v>
      </c>
      <c r="C5891" t="s">
        <v>70</v>
      </c>
      <c r="D5891" t="s">
        <v>304</v>
      </c>
      <c r="E5891" t="s">
        <v>231</v>
      </c>
      <c r="F5891">
        <f t="shared" ref="F5891:F5954" si="92">VALUE(A5891)</f>
        <v>2.5</v>
      </c>
    </row>
    <row r="5892" spans="1:6" x14ac:dyDescent="0.3">
      <c r="A5892" t="s">
        <v>29</v>
      </c>
      <c r="B5892" t="s">
        <v>80</v>
      </c>
      <c r="C5892" t="s">
        <v>112</v>
      </c>
      <c r="D5892" t="s">
        <v>1572</v>
      </c>
      <c r="E5892" t="s">
        <v>231</v>
      </c>
      <c r="F5892">
        <f t="shared" si="92"/>
        <v>3.25</v>
      </c>
    </row>
    <row r="5893" spans="1:6" x14ac:dyDescent="0.3">
      <c r="A5893" t="s">
        <v>10</v>
      </c>
      <c r="B5893" t="s">
        <v>63</v>
      </c>
      <c r="C5893" t="s">
        <v>158</v>
      </c>
      <c r="D5893" t="s">
        <v>517</v>
      </c>
      <c r="E5893" t="s">
        <v>231</v>
      </c>
      <c r="F5893">
        <f t="shared" si="92"/>
        <v>3.75</v>
      </c>
    </row>
    <row r="5894" spans="1:6" x14ac:dyDescent="0.3">
      <c r="A5894" t="s">
        <v>29</v>
      </c>
      <c r="B5894" t="s">
        <v>129</v>
      </c>
      <c r="C5894" t="s">
        <v>26</v>
      </c>
      <c r="D5894" t="s">
        <v>1274</v>
      </c>
      <c r="E5894" t="s">
        <v>231</v>
      </c>
      <c r="F5894">
        <f t="shared" si="92"/>
        <v>3.25</v>
      </c>
    </row>
    <row r="5895" spans="1:6" x14ac:dyDescent="0.3">
      <c r="A5895" t="s">
        <v>270</v>
      </c>
      <c r="B5895" t="s">
        <v>68</v>
      </c>
      <c r="C5895" t="s">
        <v>221</v>
      </c>
      <c r="D5895" t="s">
        <v>1102</v>
      </c>
      <c r="E5895" t="s">
        <v>231</v>
      </c>
      <c r="F5895">
        <f t="shared" si="92"/>
        <v>6.25</v>
      </c>
    </row>
    <row r="5896" spans="1:6" x14ac:dyDescent="0.3">
      <c r="A5896" t="s">
        <v>143</v>
      </c>
      <c r="B5896" t="s">
        <v>174</v>
      </c>
      <c r="C5896" t="s">
        <v>343</v>
      </c>
      <c r="D5896" t="s">
        <v>1138</v>
      </c>
      <c r="E5896" t="s">
        <v>231</v>
      </c>
      <c r="F5896">
        <f t="shared" si="92"/>
        <v>5</v>
      </c>
    </row>
    <row r="5897" spans="1:6" x14ac:dyDescent="0.3">
      <c r="A5897" t="s">
        <v>10</v>
      </c>
      <c r="B5897" t="s">
        <v>139</v>
      </c>
      <c r="C5897" t="s">
        <v>96</v>
      </c>
      <c r="D5897" t="s">
        <v>660</v>
      </c>
      <c r="E5897" t="s">
        <v>231</v>
      </c>
      <c r="F5897">
        <f t="shared" si="92"/>
        <v>3.75</v>
      </c>
    </row>
    <row r="5898" spans="1:6" x14ac:dyDescent="0.3">
      <c r="A5898" t="s">
        <v>276</v>
      </c>
      <c r="B5898" t="s">
        <v>343</v>
      </c>
      <c r="C5898" t="s">
        <v>90</v>
      </c>
      <c r="D5898" t="s">
        <v>749</v>
      </c>
      <c r="E5898" t="s">
        <v>231</v>
      </c>
      <c r="F5898">
        <f t="shared" si="92"/>
        <v>4.75</v>
      </c>
    </row>
    <row r="5899" spans="1:6" x14ac:dyDescent="0.3">
      <c r="A5899" t="s">
        <v>16</v>
      </c>
      <c r="B5899" t="s">
        <v>129</v>
      </c>
      <c r="C5899" t="s">
        <v>81</v>
      </c>
      <c r="D5899" t="s">
        <v>146</v>
      </c>
      <c r="E5899" t="s">
        <v>927</v>
      </c>
      <c r="F5899">
        <f t="shared" si="92"/>
        <v>1.5</v>
      </c>
    </row>
    <row r="5900" spans="1:6" x14ac:dyDescent="0.3">
      <c r="A5900" t="s">
        <v>29</v>
      </c>
      <c r="B5900" t="s">
        <v>212</v>
      </c>
      <c r="C5900" t="s">
        <v>175</v>
      </c>
      <c r="D5900" t="s">
        <v>1</v>
      </c>
      <c r="E5900" t="s">
        <v>927</v>
      </c>
      <c r="F5900">
        <f t="shared" si="92"/>
        <v>3.25</v>
      </c>
    </row>
    <row r="5901" spans="1:6" x14ac:dyDescent="0.3">
      <c r="A5901" t="s">
        <v>84</v>
      </c>
      <c r="B5901" t="s">
        <v>109</v>
      </c>
      <c r="C5901" t="s">
        <v>96</v>
      </c>
      <c r="D5901" t="s">
        <v>138</v>
      </c>
      <c r="E5901" t="s">
        <v>927</v>
      </c>
      <c r="F5901">
        <f t="shared" si="92"/>
        <v>2</v>
      </c>
    </row>
    <row r="5902" spans="1:6" x14ac:dyDescent="0.3">
      <c r="A5902" t="s">
        <v>84</v>
      </c>
      <c r="B5902" t="s">
        <v>106</v>
      </c>
      <c r="C5902" t="s">
        <v>96</v>
      </c>
      <c r="D5902" t="s">
        <v>247</v>
      </c>
      <c r="E5902" t="s">
        <v>927</v>
      </c>
      <c r="F5902">
        <f t="shared" si="92"/>
        <v>2</v>
      </c>
    </row>
    <row r="5903" spans="1:6" x14ac:dyDescent="0.3">
      <c r="A5903" t="s">
        <v>84</v>
      </c>
      <c r="B5903" t="s">
        <v>232</v>
      </c>
      <c r="C5903" t="s">
        <v>73</v>
      </c>
      <c r="D5903" t="s">
        <v>227</v>
      </c>
      <c r="E5903" t="s">
        <v>927</v>
      </c>
      <c r="F5903">
        <f t="shared" si="92"/>
        <v>2</v>
      </c>
    </row>
    <row r="5904" spans="1:6" x14ac:dyDescent="0.3">
      <c r="A5904" t="s">
        <v>84</v>
      </c>
      <c r="B5904" t="s">
        <v>144</v>
      </c>
      <c r="C5904" t="s">
        <v>76</v>
      </c>
      <c r="D5904" t="s">
        <v>342</v>
      </c>
      <c r="E5904" t="s">
        <v>927</v>
      </c>
      <c r="F5904">
        <f t="shared" si="92"/>
        <v>2</v>
      </c>
    </row>
    <row r="5905" spans="1:6" x14ac:dyDescent="0.3">
      <c r="A5905" t="s">
        <v>84</v>
      </c>
      <c r="B5905" t="s">
        <v>99</v>
      </c>
      <c r="C5905" t="s">
        <v>59</v>
      </c>
      <c r="D5905" t="s">
        <v>122</v>
      </c>
      <c r="E5905" t="s">
        <v>927</v>
      </c>
      <c r="F5905">
        <f t="shared" si="92"/>
        <v>2</v>
      </c>
    </row>
    <row r="5906" spans="1:6" x14ac:dyDescent="0.3">
      <c r="A5906" t="s">
        <v>29</v>
      </c>
      <c r="B5906" t="s">
        <v>14</v>
      </c>
      <c r="C5906" t="s">
        <v>92</v>
      </c>
      <c r="D5906" t="s">
        <v>895</v>
      </c>
      <c r="E5906" t="s">
        <v>927</v>
      </c>
      <c r="F5906">
        <f t="shared" si="92"/>
        <v>3.25</v>
      </c>
    </row>
    <row r="5907" spans="1:6" x14ac:dyDescent="0.3">
      <c r="A5907" t="s">
        <v>107</v>
      </c>
      <c r="B5907" t="s">
        <v>239</v>
      </c>
      <c r="C5907" t="s">
        <v>76</v>
      </c>
      <c r="D5907" t="s">
        <v>1112</v>
      </c>
      <c r="E5907" t="s">
        <v>927</v>
      </c>
      <c r="F5907">
        <f t="shared" si="92"/>
        <v>2.5</v>
      </c>
    </row>
    <row r="5908" spans="1:6" x14ac:dyDescent="0.3">
      <c r="A5908" t="s">
        <v>25</v>
      </c>
      <c r="B5908" t="s">
        <v>154</v>
      </c>
      <c r="C5908" t="s">
        <v>252</v>
      </c>
      <c r="D5908" t="s">
        <v>1081</v>
      </c>
      <c r="E5908" t="s">
        <v>927</v>
      </c>
      <c r="F5908">
        <f t="shared" si="92"/>
        <v>4</v>
      </c>
    </row>
    <row r="5909" spans="1:6" x14ac:dyDescent="0.3">
      <c r="A5909" t="s">
        <v>62</v>
      </c>
      <c r="B5909" t="s">
        <v>58</v>
      </c>
      <c r="C5909" t="s">
        <v>81</v>
      </c>
      <c r="D5909" t="s">
        <v>1878</v>
      </c>
      <c r="E5909" t="s">
        <v>927</v>
      </c>
      <c r="F5909">
        <f t="shared" si="92"/>
        <v>2.75</v>
      </c>
    </row>
    <row r="5910" spans="1:6" x14ac:dyDescent="0.3">
      <c r="A5910" t="s">
        <v>29</v>
      </c>
      <c r="B5910" t="s">
        <v>52</v>
      </c>
      <c r="C5910" t="s">
        <v>39</v>
      </c>
      <c r="D5910" t="s">
        <v>2489</v>
      </c>
      <c r="E5910" t="s">
        <v>927</v>
      </c>
      <c r="F5910">
        <f t="shared" si="92"/>
        <v>3.25</v>
      </c>
    </row>
    <row r="5911" spans="1:6" x14ac:dyDescent="0.3">
      <c r="A5911" t="s">
        <v>29</v>
      </c>
      <c r="B5911" t="s">
        <v>129</v>
      </c>
      <c r="C5911" t="s">
        <v>26</v>
      </c>
      <c r="D5911" t="s">
        <v>2320</v>
      </c>
      <c r="E5911" t="s">
        <v>927</v>
      </c>
      <c r="F5911">
        <f t="shared" si="92"/>
        <v>3.25</v>
      </c>
    </row>
    <row r="5912" spans="1:6" x14ac:dyDescent="0.3">
      <c r="A5912" t="s">
        <v>14</v>
      </c>
      <c r="B5912" t="s">
        <v>63</v>
      </c>
      <c r="C5912" t="s">
        <v>82</v>
      </c>
      <c r="D5912" t="s">
        <v>1442</v>
      </c>
      <c r="E5912" t="s">
        <v>927</v>
      </c>
      <c r="F5912">
        <f t="shared" si="92"/>
        <v>4.5</v>
      </c>
    </row>
    <row r="5913" spans="1:6" x14ac:dyDescent="0.3">
      <c r="A5913" t="s">
        <v>143</v>
      </c>
      <c r="B5913" t="s">
        <v>65</v>
      </c>
      <c r="C5913" t="s">
        <v>87</v>
      </c>
      <c r="D5913" t="s">
        <v>880</v>
      </c>
      <c r="E5913" t="s">
        <v>927</v>
      </c>
      <c r="F5913">
        <f t="shared" si="92"/>
        <v>5</v>
      </c>
    </row>
    <row r="5914" spans="1:6" x14ac:dyDescent="0.3">
      <c r="A5914" t="s">
        <v>143</v>
      </c>
      <c r="B5914" t="s">
        <v>117</v>
      </c>
      <c r="C5914" t="s">
        <v>342</v>
      </c>
      <c r="D5914" t="s">
        <v>1216</v>
      </c>
      <c r="E5914" t="s">
        <v>927</v>
      </c>
      <c r="F5914">
        <f t="shared" si="92"/>
        <v>5</v>
      </c>
    </row>
    <row r="5915" spans="1:6" x14ac:dyDescent="0.3">
      <c r="A5915" t="s">
        <v>143</v>
      </c>
      <c r="B5915" t="s">
        <v>215</v>
      </c>
      <c r="C5915" t="s">
        <v>106</v>
      </c>
      <c r="D5915" t="s">
        <v>2373</v>
      </c>
      <c r="E5915" t="s">
        <v>927</v>
      </c>
      <c r="F5915">
        <f t="shared" si="92"/>
        <v>5</v>
      </c>
    </row>
    <row r="5916" spans="1:6" x14ac:dyDescent="0.3">
      <c r="A5916" t="s">
        <v>62</v>
      </c>
      <c r="B5916" t="s">
        <v>26</v>
      </c>
      <c r="C5916" t="s">
        <v>16</v>
      </c>
      <c r="D5916" t="s">
        <v>158</v>
      </c>
      <c r="E5916" t="s">
        <v>897</v>
      </c>
      <c r="F5916">
        <f t="shared" si="92"/>
        <v>2.75</v>
      </c>
    </row>
    <row r="5917" spans="1:6" x14ac:dyDescent="0.3">
      <c r="A5917" t="s">
        <v>84</v>
      </c>
      <c r="B5917" t="s">
        <v>1</v>
      </c>
      <c r="C5917" t="s">
        <v>189</v>
      </c>
      <c r="D5917" t="s">
        <v>154</v>
      </c>
      <c r="E5917" t="s">
        <v>897</v>
      </c>
      <c r="F5917">
        <f t="shared" si="92"/>
        <v>2</v>
      </c>
    </row>
    <row r="5918" spans="1:6" x14ac:dyDescent="0.3">
      <c r="A5918" t="s">
        <v>84</v>
      </c>
      <c r="B5918" t="s">
        <v>189</v>
      </c>
      <c r="C5918" t="s">
        <v>8</v>
      </c>
      <c r="D5918" t="s">
        <v>54</v>
      </c>
      <c r="E5918" t="s">
        <v>897</v>
      </c>
      <c r="F5918">
        <f t="shared" si="92"/>
        <v>2</v>
      </c>
    </row>
    <row r="5919" spans="1:6" x14ac:dyDescent="0.3">
      <c r="A5919" t="s">
        <v>84</v>
      </c>
      <c r="B5919" t="s">
        <v>89</v>
      </c>
      <c r="C5919" t="s">
        <v>189</v>
      </c>
      <c r="D5919" t="s">
        <v>54</v>
      </c>
      <c r="E5919" t="s">
        <v>897</v>
      </c>
      <c r="F5919">
        <f t="shared" si="92"/>
        <v>2</v>
      </c>
    </row>
    <row r="5920" spans="1:6" x14ac:dyDescent="0.3">
      <c r="A5920" t="s">
        <v>84</v>
      </c>
      <c r="B5920" t="s">
        <v>70</v>
      </c>
      <c r="C5920" t="s">
        <v>42</v>
      </c>
      <c r="D5920" t="s">
        <v>168</v>
      </c>
      <c r="E5920" t="s">
        <v>897</v>
      </c>
      <c r="F5920">
        <f t="shared" si="92"/>
        <v>2</v>
      </c>
    </row>
    <row r="5921" spans="1:6" x14ac:dyDescent="0.3">
      <c r="A5921" t="s">
        <v>16</v>
      </c>
      <c r="B5921" t="s">
        <v>46</v>
      </c>
      <c r="C5921" t="s">
        <v>75</v>
      </c>
      <c r="D5921" t="s">
        <v>187</v>
      </c>
      <c r="E5921" t="s">
        <v>897</v>
      </c>
      <c r="F5921">
        <f t="shared" si="92"/>
        <v>1.5</v>
      </c>
    </row>
    <row r="5922" spans="1:6" x14ac:dyDescent="0.3">
      <c r="A5922" t="s">
        <v>84</v>
      </c>
      <c r="B5922" t="s">
        <v>224</v>
      </c>
      <c r="C5922" t="s">
        <v>112</v>
      </c>
      <c r="D5922" t="s">
        <v>242</v>
      </c>
      <c r="E5922" t="s">
        <v>897</v>
      </c>
      <c r="F5922">
        <f t="shared" si="92"/>
        <v>2</v>
      </c>
    </row>
    <row r="5923" spans="1:6" x14ac:dyDescent="0.3">
      <c r="A5923" t="s">
        <v>62</v>
      </c>
      <c r="B5923" t="s">
        <v>90</v>
      </c>
      <c r="C5923" t="s">
        <v>67</v>
      </c>
      <c r="D5923" t="s">
        <v>716</v>
      </c>
      <c r="E5923" t="s">
        <v>897</v>
      </c>
      <c r="F5923">
        <f t="shared" si="92"/>
        <v>2.75</v>
      </c>
    </row>
    <row r="5924" spans="1:6" x14ac:dyDescent="0.3">
      <c r="A5924" t="s">
        <v>84</v>
      </c>
      <c r="B5924" t="s">
        <v>174</v>
      </c>
      <c r="C5924" t="s">
        <v>244</v>
      </c>
      <c r="D5924" t="s">
        <v>388</v>
      </c>
      <c r="E5924" t="s">
        <v>897</v>
      </c>
      <c r="F5924">
        <f t="shared" si="92"/>
        <v>2</v>
      </c>
    </row>
    <row r="5925" spans="1:6" x14ac:dyDescent="0.3">
      <c r="A5925" t="s">
        <v>276</v>
      </c>
      <c r="B5925" t="s">
        <v>30</v>
      </c>
      <c r="C5925" t="s">
        <v>350</v>
      </c>
      <c r="D5925" t="s">
        <v>410</v>
      </c>
      <c r="E5925" t="s">
        <v>897</v>
      </c>
      <c r="F5925">
        <f t="shared" si="92"/>
        <v>4.75</v>
      </c>
    </row>
    <row r="5926" spans="1:6" x14ac:dyDescent="0.3">
      <c r="A5926" t="s">
        <v>29</v>
      </c>
      <c r="B5926" t="s">
        <v>39</v>
      </c>
      <c r="C5926" t="s">
        <v>64</v>
      </c>
      <c r="D5926" t="s">
        <v>577</v>
      </c>
      <c r="E5926" t="s">
        <v>897</v>
      </c>
      <c r="F5926">
        <f t="shared" si="92"/>
        <v>3.25</v>
      </c>
    </row>
    <row r="5927" spans="1:6" x14ac:dyDescent="0.3">
      <c r="A5927" t="s">
        <v>690</v>
      </c>
      <c r="B5927" t="s">
        <v>232</v>
      </c>
      <c r="C5927" t="s">
        <v>101</v>
      </c>
      <c r="D5927" t="s">
        <v>147</v>
      </c>
      <c r="E5927" t="s">
        <v>897</v>
      </c>
      <c r="F5927">
        <f t="shared" si="92"/>
        <v>3</v>
      </c>
    </row>
    <row r="5928" spans="1:6" x14ac:dyDescent="0.3">
      <c r="A5928" t="s">
        <v>10</v>
      </c>
      <c r="B5928" t="s">
        <v>244</v>
      </c>
      <c r="C5928" t="s">
        <v>158</v>
      </c>
      <c r="D5928" t="s">
        <v>511</v>
      </c>
      <c r="E5928" t="s">
        <v>897</v>
      </c>
      <c r="F5928">
        <f t="shared" si="92"/>
        <v>3.75</v>
      </c>
    </row>
    <row r="5929" spans="1:6" x14ac:dyDescent="0.3">
      <c r="A5929" t="s">
        <v>29</v>
      </c>
      <c r="B5929" t="s">
        <v>129</v>
      </c>
      <c r="C5929" t="s">
        <v>99</v>
      </c>
      <c r="D5929" t="s">
        <v>430</v>
      </c>
      <c r="E5929" t="s">
        <v>897</v>
      </c>
      <c r="F5929">
        <f t="shared" si="92"/>
        <v>3.25</v>
      </c>
    </row>
    <row r="5930" spans="1:6" x14ac:dyDescent="0.3">
      <c r="A5930" t="s">
        <v>84</v>
      </c>
      <c r="B5930" t="s">
        <v>85</v>
      </c>
      <c r="C5930" t="s">
        <v>81</v>
      </c>
      <c r="D5930" t="s">
        <v>238</v>
      </c>
      <c r="E5930" t="s">
        <v>897</v>
      </c>
      <c r="F5930">
        <f t="shared" si="92"/>
        <v>2</v>
      </c>
    </row>
    <row r="5931" spans="1:6" x14ac:dyDescent="0.3">
      <c r="A5931" t="s">
        <v>29</v>
      </c>
      <c r="B5931" t="s">
        <v>86</v>
      </c>
      <c r="C5931" t="s">
        <v>68</v>
      </c>
      <c r="D5931" t="s">
        <v>584</v>
      </c>
      <c r="E5931" t="s">
        <v>897</v>
      </c>
      <c r="F5931">
        <f t="shared" si="92"/>
        <v>3.25</v>
      </c>
    </row>
    <row r="5932" spans="1:6" x14ac:dyDescent="0.3">
      <c r="A5932" t="s">
        <v>84</v>
      </c>
      <c r="B5932" t="s">
        <v>52</v>
      </c>
      <c r="C5932" t="s">
        <v>64</v>
      </c>
      <c r="D5932" t="s">
        <v>691</v>
      </c>
      <c r="E5932" t="s">
        <v>897</v>
      </c>
      <c r="F5932">
        <f t="shared" si="92"/>
        <v>2</v>
      </c>
    </row>
    <row r="5933" spans="1:6" x14ac:dyDescent="0.3">
      <c r="A5933" t="s">
        <v>107</v>
      </c>
      <c r="B5933" t="s">
        <v>30</v>
      </c>
      <c r="C5933" t="s">
        <v>8</v>
      </c>
      <c r="D5933" t="s">
        <v>697</v>
      </c>
      <c r="E5933" t="s">
        <v>897</v>
      </c>
      <c r="F5933">
        <f t="shared" si="92"/>
        <v>2.5</v>
      </c>
    </row>
    <row r="5934" spans="1:6" x14ac:dyDescent="0.3">
      <c r="A5934" t="s">
        <v>29</v>
      </c>
      <c r="B5934" t="s">
        <v>352</v>
      </c>
      <c r="C5934" t="s">
        <v>107</v>
      </c>
      <c r="D5934" t="s">
        <v>1306</v>
      </c>
      <c r="E5934" t="s">
        <v>897</v>
      </c>
      <c r="F5934">
        <f t="shared" si="92"/>
        <v>3.25</v>
      </c>
    </row>
    <row r="5935" spans="1:6" x14ac:dyDescent="0.3">
      <c r="A5935" t="s">
        <v>62</v>
      </c>
      <c r="B5935" t="s">
        <v>46</v>
      </c>
      <c r="C5935" t="s">
        <v>2</v>
      </c>
      <c r="D5935" t="s">
        <v>23</v>
      </c>
      <c r="E5935" t="s">
        <v>897</v>
      </c>
      <c r="F5935">
        <f t="shared" si="92"/>
        <v>2.75</v>
      </c>
    </row>
    <row r="5936" spans="1:6" x14ac:dyDescent="0.3">
      <c r="A5936" t="s">
        <v>143</v>
      </c>
      <c r="B5936" t="s">
        <v>174</v>
      </c>
      <c r="C5936" t="s">
        <v>36</v>
      </c>
      <c r="D5936" t="s">
        <v>560</v>
      </c>
      <c r="E5936" t="s">
        <v>897</v>
      </c>
      <c r="F5936">
        <f t="shared" si="92"/>
        <v>5</v>
      </c>
    </row>
    <row r="5937" spans="1:6" x14ac:dyDescent="0.3">
      <c r="A5937" t="s">
        <v>157</v>
      </c>
      <c r="B5937" t="s">
        <v>78</v>
      </c>
      <c r="C5937" t="s">
        <v>64</v>
      </c>
      <c r="D5937" t="s">
        <v>389</v>
      </c>
      <c r="E5937" t="s">
        <v>897</v>
      </c>
      <c r="F5937">
        <f t="shared" si="92"/>
        <v>4.25</v>
      </c>
    </row>
    <row r="5938" spans="1:6" x14ac:dyDescent="0.3">
      <c r="A5938" t="s">
        <v>276</v>
      </c>
      <c r="B5938" t="s">
        <v>352</v>
      </c>
      <c r="C5938" t="s">
        <v>158</v>
      </c>
      <c r="D5938" t="s">
        <v>2180</v>
      </c>
      <c r="E5938" t="s">
        <v>897</v>
      </c>
      <c r="F5938">
        <f t="shared" si="92"/>
        <v>4.75</v>
      </c>
    </row>
    <row r="5939" spans="1:6" x14ac:dyDescent="0.3">
      <c r="A5939" t="s">
        <v>84</v>
      </c>
      <c r="B5939" t="s">
        <v>174</v>
      </c>
      <c r="C5939" t="s">
        <v>91</v>
      </c>
      <c r="D5939" t="s">
        <v>133</v>
      </c>
      <c r="E5939" t="s">
        <v>522</v>
      </c>
      <c r="F5939">
        <f t="shared" si="92"/>
        <v>2</v>
      </c>
    </row>
    <row r="5940" spans="1:6" x14ac:dyDescent="0.3">
      <c r="A5940" t="s">
        <v>107</v>
      </c>
      <c r="B5940" t="s">
        <v>239</v>
      </c>
      <c r="C5940" t="s">
        <v>39</v>
      </c>
      <c r="D5940" t="s">
        <v>11</v>
      </c>
      <c r="E5940" t="s">
        <v>522</v>
      </c>
      <c r="F5940">
        <f t="shared" si="92"/>
        <v>2.5</v>
      </c>
    </row>
    <row r="5941" spans="1:6" x14ac:dyDescent="0.3">
      <c r="A5941" t="s">
        <v>29</v>
      </c>
      <c r="B5941" t="s">
        <v>352</v>
      </c>
      <c r="C5941" t="s">
        <v>108</v>
      </c>
      <c r="D5941" t="s">
        <v>110</v>
      </c>
      <c r="E5941" t="s">
        <v>522</v>
      </c>
      <c r="F5941">
        <f t="shared" si="92"/>
        <v>3.25</v>
      </c>
    </row>
    <row r="5942" spans="1:6" x14ac:dyDescent="0.3">
      <c r="A5942" t="s">
        <v>84</v>
      </c>
      <c r="B5942" t="s">
        <v>175</v>
      </c>
      <c r="C5942" t="s">
        <v>243</v>
      </c>
      <c r="D5942" t="s">
        <v>49</v>
      </c>
      <c r="E5942" t="s">
        <v>522</v>
      </c>
      <c r="F5942">
        <f t="shared" si="92"/>
        <v>2</v>
      </c>
    </row>
    <row r="5943" spans="1:6" x14ac:dyDescent="0.3">
      <c r="A5943" t="s">
        <v>84</v>
      </c>
      <c r="B5943" t="s">
        <v>146</v>
      </c>
      <c r="C5943" t="s">
        <v>76</v>
      </c>
      <c r="D5943" t="s">
        <v>242</v>
      </c>
      <c r="E5943" t="s">
        <v>522</v>
      </c>
      <c r="F5943">
        <f t="shared" si="92"/>
        <v>2</v>
      </c>
    </row>
    <row r="5944" spans="1:6" x14ac:dyDescent="0.3">
      <c r="A5944" t="s">
        <v>107</v>
      </c>
      <c r="B5944" t="s">
        <v>239</v>
      </c>
      <c r="C5944" t="s">
        <v>39</v>
      </c>
      <c r="D5944" t="s">
        <v>204</v>
      </c>
      <c r="E5944" t="s">
        <v>522</v>
      </c>
      <c r="F5944">
        <f t="shared" si="92"/>
        <v>2.5</v>
      </c>
    </row>
    <row r="5945" spans="1:6" x14ac:dyDescent="0.3">
      <c r="A5945" t="s">
        <v>84</v>
      </c>
      <c r="B5945" t="s">
        <v>30</v>
      </c>
      <c r="C5945" t="s">
        <v>59</v>
      </c>
      <c r="D5945" t="s">
        <v>726</v>
      </c>
      <c r="E5945" t="s">
        <v>522</v>
      </c>
      <c r="F5945">
        <f t="shared" si="92"/>
        <v>2</v>
      </c>
    </row>
    <row r="5946" spans="1:6" x14ac:dyDescent="0.3">
      <c r="A5946" t="s">
        <v>84</v>
      </c>
      <c r="B5946" t="s">
        <v>221</v>
      </c>
      <c r="C5946" t="s">
        <v>153</v>
      </c>
      <c r="D5946" t="s">
        <v>122</v>
      </c>
      <c r="E5946" t="s">
        <v>522</v>
      </c>
      <c r="F5946">
        <f t="shared" si="92"/>
        <v>2</v>
      </c>
    </row>
    <row r="5947" spans="1:6" x14ac:dyDescent="0.3">
      <c r="A5947" t="s">
        <v>84</v>
      </c>
      <c r="B5947" t="s">
        <v>6</v>
      </c>
      <c r="C5947" t="s">
        <v>286</v>
      </c>
      <c r="D5947" t="s">
        <v>388</v>
      </c>
      <c r="E5947" t="s">
        <v>522</v>
      </c>
      <c r="F5947">
        <f t="shared" si="92"/>
        <v>2</v>
      </c>
    </row>
    <row r="5948" spans="1:6" x14ac:dyDescent="0.3">
      <c r="A5948" t="s">
        <v>14</v>
      </c>
      <c r="B5948" t="s">
        <v>39</v>
      </c>
      <c r="C5948" t="s">
        <v>109</v>
      </c>
      <c r="D5948" t="s">
        <v>816</v>
      </c>
      <c r="E5948" t="s">
        <v>522</v>
      </c>
      <c r="F5948">
        <f t="shared" si="92"/>
        <v>4.5</v>
      </c>
    </row>
    <row r="5949" spans="1:6" x14ac:dyDescent="0.3">
      <c r="A5949" t="s">
        <v>107</v>
      </c>
      <c r="B5949" t="s">
        <v>99</v>
      </c>
      <c r="C5949" t="s">
        <v>68</v>
      </c>
      <c r="D5949" t="s">
        <v>480</v>
      </c>
      <c r="E5949" t="s">
        <v>522</v>
      </c>
      <c r="F5949">
        <f t="shared" si="92"/>
        <v>2.5</v>
      </c>
    </row>
    <row r="5950" spans="1:6" x14ac:dyDescent="0.3">
      <c r="A5950" t="s">
        <v>107</v>
      </c>
      <c r="B5950" t="s">
        <v>189</v>
      </c>
      <c r="C5950" t="s">
        <v>243</v>
      </c>
      <c r="D5950" t="s">
        <v>835</v>
      </c>
      <c r="E5950" t="s">
        <v>522</v>
      </c>
      <c r="F5950">
        <f t="shared" si="92"/>
        <v>2.5</v>
      </c>
    </row>
    <row r="5951" spans="1:6" x14ac:dyDescent="0.3">
      <c r="A5951" t="s">
        <v>107</v>
      </c>
      <c r="B5951" t="s">
        <v>99</v>
      </c>
      <c r="C5951" t="s">
        <v>102</v>
      </c>
      <c r="D5951" t="s">
        <v>521</v>
      </c>
      <c r="E5951" t="s">
        <v>522</v>
      </c>
      <c r="F5951">
        <f t="shared" si="92"/>
        <v>2.5</v>
      </c>
    </row>
    <row r="5952" spans="1:6" x14ac:dyDescent="0.3">
      <c r="A5952" t="s">
        <v>107</v>
      </c>
      <c r="B5952" t="s">
        <v>70</v>
      </c>
      <c r="C5952" t="s">
        <v>16</v>
      </c>
      <c r="D5952" t="s">
        <v>697</v>
      </c>
      <c r="E5952" t="s">
        <v>522</v>
      </c>
      <c r="F5952">
        <f t="shared" si="92"/>
        <v>2.5</v>
      </c>
    </row>
    <row r="5953" spans="1:6" x14ac:dyDescent="0.3">
      <c r="A5953" t="s">
        <v>25</v>
      </c>
      <c r="B5953" t="s">
        <v>273</v>
      </c>
      <c r="C5953" t="s">
        <v>63</v>
      </c>
      <c r="D5953" t="s">
        <v>1513</v>
      </c>
      <c r="E5953" t="s">
        <v>522</v>
      </c>
      <c r="F5953">
        <f t="shared" si="92"/>
        <v>4</v>
      </c>
    </row>
    <row r="5954" spans="1:6" x14ac:dyDescent="0.3">
      <c r="A5954" t="s">
        <v>25</v>
      </c>
      <c r="B5954" t="s">
        <v>85</v>
      </c>
      <c r="C5954" t="s">
        <v>99</v>
      </c>
      <c r="D5954" t="s">
        <v>1964</v>
      </c>
      <c r="E5954" t="s">
        <v>522</v>
      </c>
      <c r="F5954">
        <f t="shared" si="92"/>
        <v>4</v>
      </c>
    </row>
    <row r="5955" spans="1:6" x14ac:dyDescent="0.3">
      <c r="A5955" t="s">
        <v>29</v>
      </c>
      <c r="B5955" t="s">
        <v>175</v>
      </c>
      <c r="C5955" t="s">
        <v>92</v>
      </c>
      <c r="D5955" t="s">
        <v>2416</v>
      </c>
      <c r="E5955" t="s">
        <v>522</v>
      </c>
      <c r="F5955">
        <f t="shared" ref="F5955:F6018" si="93">VALUE(A5955)</f>
        <v>3.25</v>
      </c>
    </row>
    <row r="5956" spans="1:6" x14ac:dyDescent="0.3">
      <c r="A5956" t="s">
        <v>121</v>
      </c>
      <c r="B5956" t="s">
        <v>146</v>
      </c>
      <c r="C5956" t="s">
        <v>72</v>
      </c>
      <c r="D5956" t="s">
        <v>606</v>
      </c>
      <c r="E5956" t="s">
        <v>522</v>
      </c>
      <c r="F5956">
        <f t="shared" si="93"/>
        <v>5.5</v>
      </c>
    </row>
    <row r="5957" spans="1:6" x14ac:dyDescent="0.3">
      <c r="A5957" t="s">
        <v>143</v>
      </c>
      <c r="B5957" t="s">
        <v>117</v>
      </c>
      <c r="C5957" t="s">
        <v>99</v>
      </c>
      <c r="D5957" t="s">
        <v>2113</v>
      </c>
      <c r="E5957" t="s">
        <v>522</v>
      </c>
      <c r="F5957">
        <f t="shared" si="93"/>
        <v>5</v>
      </c>
    </row>
    <row r="5958" spans="1:6" x14ac:dyDescent="0.3">
      <c r="A5958" t="s">
        <v>283</v>
      </c>
      <c r="B5958" t="s">
        <v>26</v>
      </c>
      <c r="C5958" t="s">
        <v>473</v>
      </c>
      <c r="D5958" t="s">
        <v>1015</v>
      </c>
      <c r="E5958" t="s">
        <v>522</v>
      </c>
      <c r="F5958">
        <f t="shared" si="93"/>
        <v>7.25</v>
      </c>
    </row>
    <row r="5959" spans="1:6" x14ac:dyDescent="0.3">
      <c r="A5959" t="s">
        <v>84</v>
      </c>
      <c r="B5959" t="s">
        <v>63</v>
      </c>
      <c r="C5959" t="s">
        <v>92</v>
      </c>
      <c r="D5959" t="s">
        <v>101</v>
      </c>
      <c r="E5959" t="s">
        <v>492</v>
      </c>
      <c r="F5959">
        <f t="shared" si="93"/>
        <v>2</v>
      </c>
    </row>
    <row r="5960" spans="1:6" x14ac:dyDescent="0.3">
      <c r="A5960" t="s">
        <v>84</v>
      </c>
      <c r="B5960" t="s">
        <v>104</v>
      </c>
      <c r="C5960" t="s">
        <v>14</v>
      </c>
      <c r="D5960" t="s">
        <v>189</v>
      </c>
      <c r="E5960" t="s">
        <v>492</v>
      </c>
      <c r="F5960">
        <f t="shared" si="93"/>
        <v>2</v>
      </c>
    </row>
    <row r="5961" spans="1:6" x14ac:dyDescent="0.3">
      <c r="A5961" t="s">
        <v>62</v>
      </c>
      <c r="B5961" t="s">
        <v>98</v>
      </c>
      <c r="C5961" t="s">
        <v>68</v>
      </c>
      <c r="D5961" t="s">
        <v>108</v>
      </c>
      <c r="E5961" t="s">
        <v>492</v>
      </c>
      <c r="F5961">
        <f t="shared" si="93"/>
        <v>2.75</v>
      </c>
    </row>
    <row r="5962" spans="1:6" x14ac:dyDescent="0.3">
      <c r="A5962" t="s">
        <v>84</v>
      </c>
      <c r="B5962" t="s">
        <v>56</v>
      </c>
      <c r="C5962" t="s">
        <v>189</v>
      </c>
      <c r="D5962" t="s">
        <v>104</v>
      </c>
      <c r="E5962" t="s">
        <v>492</v>
      </c>
      <c r="F5962">
        <f t="shared" si="93"/>
        <v>2</v>
      </c>
    </row>
    <row r="5963" spans="1:6" x14ac:dyDescent="0.3">
      <c r="A5963" t="s">
        <v>16</v>
      </c>
      <c r="B5963" t="s">
        <v>139</v>
      </c>
      <c r="C5963" t="s">
        <v>8</v>
      </c>
      <c r="D5963" t="s">
        <v>693</v>
      </c>
      <c r="E5963" t="s">
        <v>492</v>
      </c>
      <c r="F5963">
        <f t="shared" si="93"/>
        <v>1.5</v>
      </c>
    </row>
    <row r="5964" spans="1:6" x14ac:dyDescent="0.3">
      <c r="A5964" t="s">
        <v>16</v>
      </c>
      <c r="B5964" t="s">
        <v>174</v>
      </c>
      <c r="C5964" t="s">
        <v>64</v>
      </c>
      <c r="D5964" t="s">
        <v>798</v>
      </c>
      <c r="E5964" t="s">
        <v>492</v>
      </c>
      <c r="F5964">
        <f t="shared" si="93"/>
        <v>1.5</v>
      </c>
    </row>
    <row r="5965" spans="1:6" x14ac:dyDescent="0.3">
      <c r="A5965" t="s">
        <v>84</v>
      </c>
      <c r="B5965" t="s">
        <v>146</v>
      </c>
      <c r="C5965" t="s">
        <v>42</v>
      </c>
      <c r="D5965" t="s">
        <v>798</v>
      </c>
      <c r="E5965" t="s">
        <v>492</v>
      </c>
      <c r="F5965">
        <f t="shared" si="93"/>
        <v>2</v>
      </c>
    </row>
    <row r="5966" spans="1:6" x14ac:dyDescent="0.3">
      <c r="A5966" t="s">
        <v>29</v>
      </c>
      <c r="B5966" t="s">
        <v>39</v>
      </c>
      <c r="C5966" t="s">
        <v>5</v>
      </c>
      <c r="D5966" t="s">
        <v>161</v>
      </c>
      <c r="E5966" t="s">
        <v>492</v>
      </c>
      <c r="F5966">
        <f t="shared" si="93"/>
        <v>3.25</v>
      </c>
    </row>
    <row r="5967" spans="1:6" x14ac:dyDescent="0.3">
      <c r="A5967" t="s">
        <v>62</v>
      </c>
      <c r="B5967" t="s">
        <v>192</v>
      </c>
      <c r="C5967" t="s">
        <v>108</v>
      </c>
      <c r="D5967" t="s">
        <v>137</v>
      </c>
      <c r="E5967" t="s">
        <v>492</v>
      </c>
      <c r="F5967">
        <f t="shared" si="93"/>
        <v>2.75</v>
      </c>
    </row>
    <row r="5968" spans="1:6" x14ac:dyDescent="0.3">
      <c r="A5968" t="s">
        <v>84</v>
      </c>
      <c r="B5968" t="s">
        <v>104</v>
      </c>
      <c r="C5968" t="s">
        <v>101</v>
      </c>
      <c r="D5968" t="s">
        <v>213</v>
      </c>
      <c r="E5968" t="s">
        <v>492</v>
      </c>
      <c r="F5968">
        <f t="shared" si="93"/>
        <v>2</v>
      </c>
    </row>
    <row r="5969" spans="1:6" x14ac:dyDescent="0.3">
      <c r="A5969" t="s">
        <v>107</v>
      </c>
      <c r="B5969" t="s">
        <v>218</v>
      </c>
      <c r="C5969" t="s">
        <v>90</v>
      </c>
      <c r="D5969" t="s">
        <v>834</v>
      </c>
      <c r="E5969" t="s">
        <v>492</v>
      </c>
      <c r="F5969">
        <f t="shared" si="93"/>
        <v>2.5</v>
      </c>
    </row>
    <row r="5970" spans="1:6" x14ac:dyDescent="0.3">
      <c r="A5970" t="s">
        <v>107</v>
      </c>
      <c r="B5970" t="s">
        <v>232</v>
      </c>
      <c r="C5970" t="s">
        <v>22</v>
      </c>
      <c r="D5970" t="s">
        <v>230</v>
      </c>
      <c r="E5970" t="s">
        <v>492</v>
      </c>
      <c r="F5970">
        <f t="shared" si="93"/>
        <v>2.5</v>
      </c>
    </row>
    <row r="5971" spans="1:6" x14ac:dyDescent="0.3">
      <c r="A5971" t="s">
        <v>107</v>
      </c>
      <c r="B5971" t="s">
        <v>212</v>
      </c>
      <c r="C5971" t="s">
        <v>76</v>
      </c>
      <c r="D5971" t="s">
        <v>1262</v>
      </c>
      <c r="E5971" t="s">
        <v>492</v>
      </c>
      <c r="F5971">
        <f t="shared" si="93"/>
        <v>2.5</v>
      </c>
    </row>
    <row r="5972" spans="1:6" x14ac:dyDescent="0.3">
      <c r="A5972" t="s">
        <v>29</v>
      </c>
      <c r="B5972" t="s">
        <v>112</v>
      </c>
      <c r="C5972" t="s">
        <v>67</v>
      </c>
      <c r="D5972" t="s">
        <v>765</v>
      </c>
      <c r="E5972" t="s">
        <v>492</v>
      </c>
      <c r="F5972">
        <f t="shared" si="93"/>
        <v>3.25</v>
      </c>
    </row>
    <row r="5973" spans="1:6" x14ac:dyDescent="0.3">
      <c r="A5973" t="s">
        <v>84</v>
      </c>
      <c r="B5973" t="s">
        <v>58</v>
      </c>
      <c r="C5973" t="s">
        <v>42</v>
      </c>
      <c r="D5973" t="s">
        <v>659</v>
      </c>
      <c r="E5973" t="s">
        <v>492</v>
      </c>
      <c r="F5973">
        <f t="shared" si="93"/>
        <v>2</v>
      </c>
    </row>
    <row r="5974" spans="1:6" x14ac:dyDescent="0.3">
      <c r="A5974" t="s">
        <v>14</v>
      </c>
      <c r="B5974" t="s">
        <v>99</v>
      </c>
      <c r="C5974" t="s">
        <v>104</v>
      </c>
      <c r="D5974" t="s">
        <v>1334</v>
      </c>
      <c r="E5974" t="s">
        <v>492</v>
      </c>
      <c r="F5974">
        <f t="shared" si="93"/>
        <v>4.5</v>
      </c>
    </row>
    <row r="5975" spans="1:6" x14ac:dyDescent="0.3">
      <c r="A5975" t="s">
        <v>25</v>
      </c>
      <c r="B5975" t="s">
        <v>36</v>
      </c>
      <c r="C5975" t="s">
        <v>121</v>
      </c>
      <c r="D5975" t="s">
        <v>1084</v>
      </c>
      <c r="E5975" t="s">
        <v>492</v>
      </c>
      <c r="F5975">
        <f t="shared" si="93"/>
        <v>4</v>
      </c>
    </row>
    <row r="5976" spans="1:6" x14ac:dyDescent="0.3">
      <c r="A5976" t="s">
        <v>29</v>
      </c>
      <c r="B5976" t="s">
        <v>33</v>
      </c>
      <c r="C5976" t="s">
        <v>14</v>
      </c>
      <c r="D5976" t="s">
        <v>1498</v>
      </c>
      <c r="E5976" t="s">
        <v>492</v>
      </c>
      <c r="F5976">
        <f t="shared" si="93"/>
        <v>3.25</v>
      </c>
    </row>
    <row r="5977" spans="1:6" x14ac:dyDescent="0.3">
      <c r="A5977" t="s">
        <v>157</v>
      </c>
      <c r="B5977" t="s">
        <v>175</v>
      </c>
      <c r="C5977" t="s">
        <v>102</v>
      </c>
      <c r="D5977" t="s">
        <v>381</v>
      </c>
      <c r="E5977" t="s">
        <v>492</v>
      </c>
      <c r="F5977">
        <f t="shared" si="93"/>
        <v>4.25</v>
      </c>
    </row>
    <row r="5978" spans="1:6" x14ac:dyDescent="0.3">
      <c r="A5978" t="s">
        <v>143</v>
      </c>
      <c r="B5978" t="s">
        <v>244</v>
      </c>
      <c r="C5978" t="s">
        <v>76</v>
      </c>
      <c r="D5978" t="s">
        <v>717</v>
      </c>
      <c r="E5978" t="s">
        <v>492</v>
      </c>
      <c r="F5978">
        <f t="shared" si="93"/>
        <v>5</v>
      </c>
    </row>
    <row r="5979" spans="1:6" x14ac:dyDescent="0.3">
      <c r="A5979" t="s">
        <v>276</v>
      </c>
      <c r="B5979" t="s">
        <v>121</v>
      </c>
      <c r="C5979" t="s">
        <v>189</v>
      </c>
      <c r="D5979" t="s">
        <v>912</v>
      </c>
      <c r="E5979" t="s">
        <v>492</v>
      </c>
      <c r="F5979">
        <f t="shared" si="93"/>
        <v>4.75</v>
      </c>
    </row>
    <row r="5980" spans="1:6" x14ac:dyDescent="0.3">
      <c r="A5980" t="s">
        <v>276</v>
      </c>
      <c r="B5980" t="s">
        <v>218</v>
      </c>
      <c r="C5980" t="s">
        <v>112</v>
      </c>
      <c r="D5980" t="s">
        <v>900</v>
      </c>
      <c r="E5980" t="s">
        <v>492</v>
      </c>
      <c r="F5980">
        <f t="shared" si="93"/>
        <v>4.75</v>
      </c>
    </row>
    <row r="5981" spans="1:6" x14ac:dyDescent="0.3">
      <c r="A5981" t="s">
        <v>276</v>
      </c>
      <c r="B5981" t="s">
        <v>352</v>
      </c>
      <c r="C5981" t="s">
        <v>14</v>
      </c>
      <c r="D5981" t="s">
        <v>2070</v>
      </c>
      <c r="E5981" t="s">
        <v>492</v>
      </c>
      <c r="F5981">
        <f t="shared" si="93"/>
        <v>4.75</v>
      </c>
    </row>
    <row r="5982" spans="1:6" x14ac:dyDescent="0.3">
      <c r="A5982" t="s">
        <v>121</v>
      </c>
      <c r="B5982" t="s">
        <v>70</v>
      </c>
      <c r="C5982" t="s">
        <v>168</v>
      </c>
      <c r="D5982" t="s">
        <v>486</v>
      </c>
      <c r="E5982" t="s">
        <v>492</v>
      </c>
      <c r="F5982">
        <f t="shared" si="93"/>
        <v>5.5</v>
      </c>
    </row>
    <row r="5983" spans="1:6" x14ac:dyDescent="0.3">
      <c r="A5983" t="s">
        <v>10</v>
      </c>
      <c r="B5983" t="s">
        <v>46</v>
      </c>
      <c r="C5983" t="s">
        <v>102</v>
      </c>
      <c r="D5983" t="s">
        <v>2154</v>
      </c>
      <c r="E5983" t="s">
        <v>492</v>
      </c>
      <c r="F5983">
        <f t="shared" si="93"/>
        <v>3.75</v>
      </c>
    </row>
    <row r="5984" spans="1:6" x14ac:dyDescent="0.3">
      <c r="A5984" t="s">
        <v>10</v>
      </c>
      <c r="B5984" t="s">
        <v>215</v>
      </c>
      <c r="C5984" t="s">
        <v>16</v>
      </c>
      <c r="D5984" t="s">
        <v>1741</v>
      </c>
      <c r="E5984" t="s">
        <v>492</v>
      </c>
      <c r="F5984">
        <f t="shared" si="93"/>
        <v>3.75</v>
      </c>
    </row>
    <row r="5985" spans="1:6" x14ac:dyDescent="0.3">
      <c r="A5985" t="s">
        <v>143</v>
      </c>
      <c r="B5985" t="s">
        <v>185</v>
      </c>
      <c r="C5985" t="s">
        <v>68</v>
      </c>
      <c r="D5985" t="s">
        <v>1097</v>
      </c>
      <c r="E5985" t="s">
        <v>492</v>
      </c>
      <c r="F5985">
        <f t="shared" si="93"/>
        <v>5</v>
      </c>
    </row>
    <row r="5986" spans="1:6" x14ac:dyDescent="0.3">
      <c r="A5986" t="s">
        <v>143</v>
      </c>
      <c r="B5986" t="s">
        <v>58</v>
      </c>
      <c r="C5986" t="s">
        <v>232</v>
      </c>
      <c r="D5986" t="s">
        <v>1361</v>
      </c>
      <c r="E5986" t="s">
        <v>492</v>
      </c>
      <c r="F5986">
        <f t="shared" si="93"/>
        <v>5</v>
      </c>
    </row>
    <row r="5987" spans="1:6" x14ac:dyDescent="0.3">
      <c r="A5987" t="s">
        <v>16</v>
      </c>
      <c r="B5987" t="s">
        <v>154</v>
      </c>
      <c r="C5987" t="s">
        <v>243</v>
      </c>
      <c r="D5987" t="s">
        <v>26</v>
      </c>
      <c r="E5987" t="s">
        <v>788</v>
      </c>
      <c r="F5987">
        <f t="shared" si="93"/>
        <v>1.5</v>
      </c>
    </row>
    <row r="5988" spans="1:6" x14ac:dyDescent="0.3">
      <c r="A5988" t="s">
        <v>25</v>
      </c>
      <c r="B5988" t="s">
        <v>86</v>
      </c>
      <c r="C5988" t="s">
        <v>146</v>
      </c>
      <c r="D5988" t="s">
        <v>189</v>
      </c>
      <c r="E5988" t="s">
        <v>788</v>
      </c>
      <c r="F5988">
        <f t="shared" si="93"/>
        <v>4</v>
      </c>
    </row>
    <row r="5989" spans="1:6" x14ac:dyDescent="0.3">
      <c r="A5989" t="s">
        <v>16</v>
      </c>
      <c r="B5989" t="s">
        <v>104</v>
      </c>
      <c r="C5989" t="s">
        <v>2</v>
      </c>
      <c r="D5989" t="s">
        <v>352</v>
      </c>
      <c r="E5989" t="s">
        <v>788</v>
      </c>
      <c r="F5989">
        <f t="shared" si="93"/>
        <v>1.5</v>
      </c>
    </row>
    <row r="5990" spans="1:6" x14ac:dyDescent="0.3">
      <c r="A5990" t="s">
        <v>84</v>
      </c>
      <c r="B5990" t="s">
        <v>78</v>
      </c>
      <c r="C5990" t="s">
        <v>107</v>
      </c>
      <c r="D5990" t="s">
        <v>6</v>
      </c>
      <c r="E5990" t="s">
        <v>788</v>
      </c>
      <c r="F5990">
        <f t="shared" si="93"/>
        <v>2</v>
      </c>
    </row>
    <row r="5991" spans="1:6" x14ac:dyDescent="0.3">
      <c r="A5991" t="s">
        <v>84</v>
      </c>
      <c r="B5991" t="s">
        <v>1</v>
      </c>
      <c r="C5991" t="s">
        <v>39</v>
      </c>
      <c r="D5991" t="s">
        <v>110</v>
      </c>
      <c r="E5991" t="s">
        <v>788</v>
      </c>
      <c r="F5991">
        <f t="shared" si="93"/>
        <v>2</v>
      </c>
    </row>
    <row r="5992" spans="1:6" x14ac:dyDescent="0.3">
      <c r="A5992" t="s">
        <v>84</v>
      </c>
      <c r="B5992" t="s">
        <v>239</v>
      </c>
      <c r="C5992" t="s">
        <v>88</v>
      </c>
      <c r="D5992" t="s">
        <v>138</v>
      </c>
      <c r="E5992" t="s">
        <v>788</v>
      </c>
      <c r="F5992">
        <f t="shared" si="93"/>
        <v>2</v>
      </c>
    </row>
    <row r="5993" spans="1:6" x14ac:dyDescent="0.3">
      <c r="A5993" t="s">
        <v>16</v>
      </c>
      <c r="B5993" t="s">
        <v>133</v>
      </c>
      <c r="C5993" t="s">
        <v>81</v>
      </c>
      <c r="D5993" t="s">
        <v>227</v>
      </c>
      <c r="E5993" t="s">
        <v>788</v>
      </c>
      <c r="F5993">
        <f t="shared" si="93"/>
        <v>1.5</v>
      </c>
    </row>
    <row r="5994" spans="1:6" x14ac:dyDescent="0.3">
      <c r="A5994" t="s">
        <v>62</v>
      </c>
      <c r="B5994" t="s">
        <v>56</v>
      </c>
      <c r="C5994" t="s">
        <v>192</v>
      </c>
      <c r="D5994" t="s">
        <v>716</v>
      </c>
      <c r="E5994" t="s">
        <v>788</v>
      </c>
      <c r="F5994">
        <f t="shared" si="93"/>
        <v>2.75</v>
      </c>
    </row>
    <row r="5995" spans="1:6" x14ac:dyDescent="0.3">
      <c r="A5995" t="s">
        <v>16</v>
      </c>
      <c r="B5995" t="s">
        <v>129</v>
      </c>
      <c r="C5995" t="s">
        <v>92</v>
      </c>
      <c r="D5995" t="s">
        <v>726</v>
      </c>
      <c r="E5995" t="s">
        <v>788</v>
      </c>
      <c r="F5995">
        <f t="shared" si="93"/>
        <v>1.5</v>
      </c>
    </row>
    <row r="5996" spans="1:6" x14ac:dyDescent="0.3">
      <c r="A5996" t="s">
        <v>62</v>
      </c>
      <c r="B5996" t="s">
        <v>300</v>
      </c>
      <c r="C5996" t="s">
        <v>243</v>
      </c>
      <c r="D5996" t="s">
        <v>441</v>
      </c>
      <c r="E5996" t="s">
        <v>788</v>
      </c>
      <c r="F5996">
        <f t="shared" si="93"/>
        <v>2.75</v>
      </c>
    </row>
    <row r="5997" spans="1:6" x14ac:dyDescent="0.3">
      <c r="A5997" t="s">
        <v>29</v>
      </c>
      <c r="B5997" t="s">
        <v>239</v>
      </c>
      <c r="C5997" t="s">
        <v>30</v>
      </c>
      <c r="D5997" t="s">
        <v>435</v>
      </c>
      <c r="E5997" t="s">
        <v>788</v>
      </c>
      <c r="F5997">
        <f t="shared" si="93"/>
        <v>3.25</v>
      </c>
    </row>
    <row r="5998" spans="1:6" x14ac:dyDescent="0.3">
      <c r="A5998" t="s">
        <v>84</v>
      </c>
      <c r="B5998" t="s">
        <v>104</v>
      </c>
      <c r="C5998" t="s">
        <v>286</v>
      </c>
      <c r="D5998" t="s">
        <v>135</v>
      </c>
      <c r="E5998" t="s">
        <v>788</v>
      </c>
      <c r="F5998">
        <f t="shared" si="93"/>
        <v>2</v>
      </c>
    </row>
    <row r="5999" spans="1:6" x14ac:dyDescent="0.3">
      <c r="A5999" t="s">
        <v>84</v>
      </c>
      <c r="B5999" t="s">
        <v>175</v>
      </c>
      <c r="C5999" t="s">
        <v>88</v>
      </c>
      <c r="D5999" t="s">
        <v>829</v>
      </c>
      <c r="E5999" t="s">
        <v>788</v>
      </c>
      <c r="F5999">
        <f t="shared" si="93"/>
        <v>2</v>
      </c>
    </row>
    <row r="6000" spans="1:6" x14ac:dyDescent="0.3">
      <c r="A6000" t="s">
        <v>84</v>
      </c>
      <c r="B6000" t="s">
        <v>212</v>
      </c>
      <c r="C6000" t="s">
        <v>76</v>
      </c>
      <c r="D6000" t="s">
        <v>245</v>
      </c>
      <c r="E6000" t="s">
        <v>788</v>
      </c>
      <c r="F6000">
        <f t="shared" si="93"/>
        <v>2</v>
      </c>
    </row>
    <row r="6001" spans="1:6" x14ac:dyDescent="0.3">
      <c r="A6001" t="s">
        <v>84</v>
      </c>
      <c r="B6001" t="s">
        <v>154</v>
      </c>
      <c r="C6001" t="s">
        <v>64</v>
      </c>
      <c r="D6001" t="s">
        <v>417</v>
      </c>
      <c r="E6001" t="s">
        <v>788</v>
      </c>
      <c r="F6001">
        <f t="shared" si="93"/>
        <v>2</v>
      </c>
    </row>
    <row r="6002" spans="1:6" x14ac:dyDescent="0.3">
      <c r="A6002" t="s">
        <v>84</v>
      </c>
      <c r="B6002" t="s">
        <v>21</v>
      </c>
      <c r="C6002" t="s">
        <v>3</v>
      </c>
      <c r="D6002" t="s">
        <v>257</v>
      </c>
      <c r="E6002" t="s">
        <v>788</v>
      </c>
      <c r="F6002">
        <f t="shared" si="93"/>
        <v>2</v>
      </c>
    </row>
    <row r="6003" spans="1:6" x14ac:dyDescent="0.3">
      <c r="A6003" t="s">
        <v>84</v>
      </c>
      <c r="B6003" t="s">
        <v>56</v>
      </c>
      <c r="C6003" t="s">
        <v>81</v>
      </c>
      <c r="D6003" t="s">
        <v>433</v>
      </c>
      <c r="E6003" t="s">
        <v>788</v>
      </c>
      <c r="F6003">
        <f t="shared" si="93"/>
        <v>2</v>
      </c>
    </row>
    <row r="6004" spans="1:6" x14ac:dyDescent="0.3">
      <c r="A6004" t="s">
        <v>29</v>
      </c>
      <c r="B6004" t="s">
        <v>39</v>
      </c>
      <c r="C6004" t="s">
        <v>102</v>
      </c>
      <c r="D6004" t="s">
        <v>818</v>
      </c>
      <c r="E6004" t="s">
        <v>788</v>
      </c>
      <c r="F6004">
        <f t="shared" si="93"/>
        <v>3.25</v>
      </c>
    </row>
    <row r="6005" spans="1:6" x14ac:dyDescent="0.3">
      <c r="A6005" t="s">
        <v>690</v>
      </c>
      <c r="B6005" t="s">
        <v>63</v>
      </c>
      <c r="C6005" t="s">
        <v>300</v>
      </c>
      <c r="D6005" t="s">
        <v>818</v>
      </c>
      <c r="E6005" t="s">
        <v>788</v>
      </c>
      <c r="F6005">
        <f t="shared" si="93"/>
        <v>3</v>
      </c>
    </row>
    <row r="6006" spans="1:6" x14ac:dyDescent="0.3">
      <c r="A6006" t="s">
        <v>107</v>
      </c>
      <c r="B6006" t="s">
        <v>78</v>
      </c>
      <c r="C6006" t="s">
        <v>67</v>
      </c>
      <c r="D6006" t="s">
        <v>188</v>
      </c>
      <c r="E6006" t="s">
        <v>788</v>
      </c>
      <c r="F6006">
        <f t="shared" si="93"/>
        <v>2.5</v>
      </c>
    </row>
    <row r="6007" spans="1:6" x14ac:dyDescent="0.3">
      <c r="A6007" t="s">
        <v>107</v>
      </c>
      <c r="B6007" t="s">
        <v>167</v>
      </c>
      <c r="C6007" t="s">
        <v>86</v>
      </c>
      <c r="D6007" t="s">
        <v>1229</v>
      </c>
      <c r="E6007" t="s">
        <v>788</v>
      </c>
      <c r="F6007">
        <f t="shared" si="93"/>
        <v>2.5</v>
      </c>
    </row>
    <row r="6008" spans="1:6" x14ac:dyDescent="0.3">
      <c r="A6008" t="s">
        <v>62</v>
      </c>
      <c r="B6008" t="s">
        <v>129</v>
      </c>
      <c r="C6008" t="s">
        <v>67</v>
      </c>
      <c r="D6008" t="s">
        <v>1732</v>
      </c>
      <c r="E6008" t="s">
        <v>788</v>
      </c>
      <c r="F6008">
        <f t="shared" si="93"/>
        <v>2.75</v>
      </c>
    </row>
    <row r="6009" spans="1:6" x14ac:dyDescent="0.3">
      <c r="A6009" t="s">
        <v>62</v>
      </c>
      <c r="B6009" t="s">
        <v>117</v>
      </c>
      <c r="C6009" t="s">
        <v>22</v>
      </c>
      <c r="D6009" t="s">
        <v>478</v>
      </c>
      <c r="E6009" t="s">
        <v>788</v>
      </c>
      <c r="F6009">
        <f t="shared" si="93"/>
        <v>2.75</v>
      </c>
    </row>
    <row r="6010" spans="1:6" x14ac:dyDescent="0.3">
      <c r="A6010" t="s">
        <v>25</v>
      </c>
      <c r="B6010" t="s">
        <v>21</v>
      </c>
      <c r="C6010" t="s">
        <v>337</v>
      </c>
      <c r="D6010" t="s">
        <v>2219</v>
      </c>
      <c r="E6010" t="s">
        <v>788</v>
      </c>
      <c r="F6010">
        <f t="shared" si="93"/>
        <v>4</v>
      </c>
    </row>
    <row r="6011" spans="1:6" x14ac:dyDescent="0.3">
      <c r="A6011" t="s">
        <v>29</v>
      </c>
      <c r="B6011" t="s">
        <v>174</v>
      </c>
      <c r="C6011" t="s">
        <v>5</v>
      </c>
      <c r="D6011" t="s">
        <v>1539</v>
      </c>
      <c r="E6011" t="s">
        <v>788</v>
      </c>
      <c r="F6011">
        <f t="shared" si="93"/>
        <v>3.25</v>
      </c>
    </row>
    <row r="6012" spans="1:6" x14ac:dyDescent="0.3">
      <c r="A6012" t="s">
        <v>143</v>
      </c>
      <c r="B6012" t="s">
        <v>39</v>
      </c>
      <c r="C6012" t="s">
        <v>88</v>
      </c>
      <c r="D6012" t="s">
        <v>984</v>
      </c>
      <c r="E6012" t="s">
        <v>788</v>
      </c>
      <c r="F6012">
        <f t="shared" si="93"/>
        <v>5</v>
      </c>
    </row>
    <row r="6013" spans="1:6" x14ac:dyDescent="0.3">
      <c r="A6013" t="s">
        <v>157</v>
      </c>
      <c r="B6013" t="s">
        <v>121</v>
      </c>
      <c r="C6013" t="s">
        <v>43</v>
      </c>
      <c r="D6013" t="s">
        <v>984</v>
      </c>
      <c r="E6013" t="s">
        <v>788</v>
      </c>
      <c r="F6013">
        <f t="shared" si="93"/>
        <v>4.25</v>
      </c>
    </row>
    <row r="6014" spans="1:6" x14ac:dyDescent="0.3">
      <c r="A6014" t="s">
        <v>10</v>
      </c>
      <c r="B6014" t="s">
        <v>56</v>
      </c>
      <c r="C6014" t="s">
        <v>92</v>
      </c>
      <c r="D6014" t="s">
        <v>912</v>
      </c>
      <c r="E6014" t="s">
        <v>788</v>
      </c>
      <c r="F6014">
        <f t="shared" si="93"/>
        <v>3.75</v>
      </c>
    </row>
    <row r="6015" spans="1:6" x14ac:dyDescent="0.3">
      <c r="A6015" t="s">
        <v>157</v>
      </c>
      <c r="B6015" t="s">
        <v>343</v>
      </c>
      <c r="C6015" t="s">
        <v>243</v>
      </c>
      <c r="D6015" t="s">
        <v>1214</v>
      </c>
      <c r="E6015" t="s">
        <v>788</v>
      </c>
      <c r="F6015">
        <f t="shared" si="93"/>
        <v>4.25</v>
      </c>
    </row>
    <row r="6016" spans="1:6" x14ac:dyDescent="0.3">
      <c r="A6016" t="s">
        <v>84</v>
      </c>
      <c r="B6016" t="s">
        <v>239</v>
      </c>
      <c r="C6016" t="s">
        <v>68</v>
      </c>
      <c r="D6016" t="s">
        <v>215</v>
      </c>
      <c r="E6016" t="s">
        <v>662</v>
      </c>
      <c r="F6016">
        <f t="shared" si="93"/>
        <v>2</v>
      </c>
    </row>
    <row r="6017" spans="1:6" x14ac:dyDescent="0.3">
      <c r="A6017" t="s">
        <v>16</v>
      </c>
      <c r="B6017" t="s">
        <v>47</v>
      </c>
      <c r="C6017" t="s">
        <v>42</v>
      </c>
      <c r="D6017" t="s">
        <v>129</v>
      </c>
      <c r="E6017" t="s">
        <v>662</v>
      </c>
      <c r="F6017">
        <f t="shared" si="93"/>
        <v>1.5</v>
      </c>
    </row>
    <row r="6018" spans="1:6" x14ac:dyDescent="0.3">
      <c r="A6018" t="s">
        <v>16</v>
      </c>
      <c r="B6018" t="s">
        <v>129</v>
      </c>
      <c r="C6018" t="s">
        <v>75</v>
      </c>
      <c r="D6018" t="s">
        <v>1</v>
      </c>
      <c r="E6018" t="s">
        <v>662</v>
      </c>
      <c r="F6018">
        <f t="shared" si="93"/>
        <v>1.5</v>
      </c>
    </row>
    <row r="6019" spans="1:6" x14ac:dyDescent="0.3">
      <c r="A6019" t="s">
        <v>84</v>
      </c>
      <c r="B6019" t="s">
        <v>167</v>
      </c>
      <c r="C6019" t="s">
        <v>244</v>
      </c>
      <c r="D6019" t="s">
        <v>80</v>
      </c>
      <c r="E6019" t="s">
        <v>662</v>
      </c>
      <c r="F6019">
        <f t="shared" ref="F6019:F6082" si="94">VALUE(A6019)</f>
        <v>2</v>
      </c>
    </row>
    <row r="6020" spans="1:6" x14ac:dyDescent="0.3">
      <c r="A6020" t="s">
        <v>84</v>
      </c>
      <c r="B6020" t="s">
        <v>343</v>
      </c>
      <c r="C6020" t="s">
        <v>16</v>
      </c>
      <c r="D6020" t="s">
        <v>336</v>
      </c>
      <c r="E6020" t="s">
        <v>662</v>
      </c>
      <c r="F6020">
        <f t="shared" si="94"/>
        <v>2</v>
      </c>
    </row>
    <row r="6021" spans="1:6" x14ac:dyDescent="0.3">
      <c r="A6021" t="s">
        <v>16</v>
      </c>
      <c r="B6021" t="s">
        <v>293</v>
      </c>
      <c r="C6021" t="s">
        <v>96</v>
      </c>
      <c r="D6021" t="s">
        <v>204</v>
      </c>
      <c r="E6021" t="s">
        <v>662</v>
      </c>
      <c r="F6021">
        <f t="shared" si="94"/>
        <v>1.5</v>
      </c>
    </row>
    <row r="6022" spans="1:6" x14ac:dyDescent="0.3">
      <c r="A6022" t="s">
        <v>84</v>
      </c>
      <c r="B6022" t="s">
        <v>85</v>
      </c>
      <c r="C6022" t="s">
        <v>153</v>
      </c>
      <c r="D6022" t="s">
        <v>222</v>
      </c>
      <c r="E6022" t="s">
        <v>662</v>
      </c>
      <c r="F6022">
        <f t="shared" si="94"/>
        <v>2</v>
      </c>
    </row>
    <row r="6023" spans="1:6" x14ac:dyDescent="0.3">
      <c r="A6023" t="s">
        <v>84</v>
      </c>
      <c r="B6023" t="s">
        <v>153</v>
      </c>
      <c r="C6023" t="s">
        <v>81</v>
      </c>
      <c r="D6023" t="s">
        <v>127</v>
      </c>
      <c r="E6023" t="s">
        <v>662</v>
      </c>
      <c r="F6023">
        <f t="shared" si="94"/>
        <v>2</v>
      </c>
    </row>
    <row r="6024" spans="1:6" x14ac:dyDescent="0.3">
      <c r="A6024" t="s">
        <v>84</v>
      </c>
      <c r="B6024" t="s">
        <v>212</v>
      </c>
      <c r="C6024" t="s">
        <v>68</v>
      </c>
      <c r="D6024" t="s">
        <v>350</v>
      </c>
      <c r="E6024" t="s">
        <v>662</v>
      </c>
      <c r="F6024">
        <f t="shared" si="94"/>
        <v>2</v>
      </c>
    </row>
    <row r="6025" spans="1:6" x14ac:dyDescent="0.3">
      <c r="A6025" t="s">
        <v>16</v>
      </c>
      <c r="B6025" t="s">
        <v>215</v>
      </c>
      <c r="C6025" t="s">
        <v>102</v>
      </c>
      <c r="D6025" t="s">
        <v>828</v>
      </c>
      <c r="E6025" t="s">
        <v>662</v>
      </c>
      <c r="F6025">
        <f t="shared" si="94"/>
        <v>1.5</v>
      </c>
    </row>
    <row r="6026" spans="1:6" x14ac:dyDescent="0.3">
      <c r="A6026" t="s">
        <v>84</v>
      </c>
      <c r="B6026" t="s">
        <v>293</v>
      </c>
      <c r="C6026" t="s">
        <v>68</v>
      </c>
      <c r="D6026" t="s">
        <v>186</v>
      </c>
      <c r="E6026" t="s">
        <v>662</v>
      </c>
      <c r="F6026">
        <f t="shared" si="94"/>
        <v>2</v>
      </c>
    </row>
    <row r="6027" spans="1:6" x14ac:dyDescent="0.3">
      <c r="A6027" t="s">
        <v>29</v>
      </c>
      <c r="B6027" t="s">
        <v>716</v>
      </c>
      <c r="C6027" t="s">
        <v>109</v>
      </c>
      <c r="D6027" t="s">
        <v>196</v>
      </c>
      <c r="E6027" t="s">
        <v>662</v>
      </c>
      <c r="F6027">
        <f t="shared" si="94"/>
        <v>3.25</v>
      </c>
    </row>
    <row r="6028" spans="1:6" x14ac:dyDescent="0.3">
      <c r="A6028" t="s">
        <v>107</v>
      </c>
      <c r="B6028" t="s">
        <v>36</v>
      </c>
      <c r="C6028" t="s">
        <v>286</v>
      </c>
      <c r="D6028" t="s">
        <v>661</v>
      </c>
      <c r="E6028" t="s">
        <v>662</v>
      </c>
      <c r="F6028">
        <f t="shared" si="94"/>
        <v>2.5</v>
      </c>
    </row>
    <row r="6029" spans="1:6" x14ac:dyDescent="0.3">
      <c r="A6029" t="s">
        <v>84</v>
      </c>
      <c r="B6029" t="s">
        <v>108</v>
      </c>
      <c r="C6029" t="s">
        <v>43</v>
      </c>
      <c r="D6029" t="s">
        <v>1358</v>
      </c>
      <c r="E6029" t="s">
        <v>662</v>
      </c>
      <c r="F6029">
        <f t="shared" si="94"/>
        <v>2</v>
      </c>
    </row>
    <row r="6030" spans="1:6" x14ac:dyDescent="0.3">
      <c r="A6030" t="s">
        <v>10</v>
      </c>
      <c r="B6030" t="s">
        <v>90</v>
      </c>
      <c r="C6030" t="s">
        <v>78</v>
      </c>
      <c r="D6030" t="s">
        <v>822</v>
      </c>
      <c r="E6030" t="s">
        <v>662</v>
      </c>
      <c r="F6030">
        <f t="shared" si="94"/>
        <v>3.75</v>
      </c>
    </row>
    <row r="6031" spans="1:6" x14ac:dyDescent="0.3">
      <c r="A6031" t="s">
        <v>107</v>
      </c>
      <c r="B6031" t="s">
        <v>99</v>
      </c>
      <c r="C6031" t="s">
        <v>8</v>
      </c>
      <c r="D6031" t="s">
        <v>566</v>
      </c>
      <c r="E6031" t="s">
        <v>662</v>
      </c>
      <c r="F6031">
        <f t="shared" si="94"/>
        <v>2.5</v>
      </c>
    </row>
    <row r="6032" spans="1:6" x14ac:dyDescent="0.3">
      <c r="A6032" t="s">
        <v>107</v>
      </c>
      <c r="B6032" t="s">
        <v>63</v>
      </c>
      <c r="C6032" t="s">
        <v>8</v>
      </c>
      <c r="D6032" t="s">
        <v>1579</v>
      </c>
      <c r="E6032" t="s">
        <v>662</v>
      </c>
      <c r="F6032">
        <f t="shared" si="94"/>
        <v>2.5</v>
      </c>
    </row>
    <row r="6033" spans="1:6" x14ac:dyDescent="0.3">
      <c r="A6033" t="s">
        <v>29</v>
      </c>
      <c r="B6033" t="s">
        <v>221</v>
      </c>
      <c r="C6033" t="s">
        <v>218</v>
      </c>
      <c r="D6033" t="s">
        <v>542</v>
      </c>
      <c r="E6033" t="s">
        <v>662</v>
      </c>
      <c r="F6033">
        <f t="shared" si="94"/>
        <v>3.25</v>
      </c>
    </row>
    <row r="6034" spans="1:6" x14ac:dyDescent="0.3">
      <c r="A6034" t="s">
        <v>84</v>
      </c>
      <c r="B6034" t="s">
        <v>206</v>
      </c>
      <c r="C6034" t="s">
        <v>75</v>
      </c>
      <c r="D6034" t="s">
        <v>613</v>
      </c>
      <c r="E6034" t="s">
        <v>662</v>
      </c>
      <c r="F6034">
        <f t="shared" si="94"/>
        <v>2</v>
      </c>
    </row>
    <row r="6035" spans="1:6" x14ac:dyDescent="0.3">
      <c r="A6035" t="s">
        <v>29</v>
      </c>
      <c r="B6035" t="s">
        <v>185</v>
      </c>
      <c r="C6035" t="s">
        <v>67</v>
      </c>
      <c r="D6035" t="s">
        <v>643</v>
      </c>
      <c r="E6035" t="s">
        <v>662</v>
      </c>
      <c r="F6035">
        <f t="shared" si="94"/>
        <v>3.25</v>
      </c>
    </row>
    <row r="6036" spans="1:6" x14ac:dyDescent="0.3">
      <c r="A6036" t="s">
        <v>29</v>
      </c>
      <c r="B6036" t="s">
        <v>90</v>
      </c>
      <c r="C6036" t="s">
        <v>68</v>
      </c>
      <c r="D6036" t="s">
        <v>2036</v>
      </c>
      <c r="E6036" t="s">
        <v>662</v>
      </c>
      <c r="F6036">
        <f t="shared" si="94"/>
        <v>3.25</v>
      </c>
    </row>
    <row r="6037" spans="1:6" x14ac:dyDescent="0.3">
      <c r="A6037" t="s">
        <v>10</v>
      </c>
      <c r="B6037" t="s">
        <v>92</v>
      </c>
      <c r="C6037" t="s">
        <v>153</v>
      </c>
      <c r="D6037" t="s">
        <v>1519</v>
      </c>
      <c r="E6037" t="s">
        <v>662</v>
      </c>
      <c r="F6037">
        <f t="shared" si="94"/>
        <v>3.75</v>
      </c>
    </row>
    <row r="6038" spans="1:6" x14ac:dyDescent="0.3">
      <c r="A6038" t="s">
        <v>29</v>
      </c>
      <c r="B6038" t="s">
        <v>78</v>
      </c>
      <c r="C6038" t="s">
        <v>81</v>
      </c>
      <c r="D6038" t="s">
        <v>910</v>
      </c>
      <c r="E6038" t="s">
        <v>662</v>
      </c>
      <c r="F6038">
        <f t="shared" si="94"/>
        <v>3.25</v>
      </c>
    </row>
    <row r="6039" spans="1:6" x14ac:dyDescent="0.3">
      <c r="A6039" t="s">
        <v>14</v>
      </c>
      <c r="B6039" t="s">
        <v>144</v>
      </c>
      <c r="C6039" t="s">
        <v>693</v>
      </c>
      <c r="D6039" t="s">
        <v>987</v>
      </c>
      <c r="E6039" t="s">
        <v>662</v>
      </c>
      <c r="F6039">
        <f t="shared" si="94"/>
        <v>4.5</v>
      </c>
    </row>
    <row r="6040" spans="1:6" x14ac:dyDescent="0.3">
      <c r="A6040" t="s">
        <v>14</v>
      </c>
      <c r="B6040" t="s">
        <v>78</v>
      </c>
      <c r="C6040" t="s">
        <v>104</v>
      </c>
      <c r="D6040" t="s">
        <v>1767</v>
      </c>
      <c r="E6040" t="s">
        <v>662</v>
      </c>
      <c r="F6040">
        <f t="shared" si="94"/>
        <v>4.5</v>
      </c>
    </row>
    <row r="6041" spans="1:6" x14ac:dyDescent="0.3">
      <c r="A6041" t="s">
        <v>25</v>
      </c>
      <c r="B6041" t="s">
        <v>215</v>
      </c>
      <c r="C6041" t="s">
        <v>198</v>
      </c>
      <c r="D6041" t="s">
        <v>622</v>
      </c>
      <c r="E6041" t="s">
        <v>662</v>
      </c>
      <c r="F6041">
        <f t="shared" si="94"/>
        <v>4</v>
      </c>
    </row>
    <row r="6042" spans="1:6" x14ac:dyDescent="0.3">
      <c r="A6042" t="s">
        <v>29</v>
      </c>
      <c r="B6042" t="s">
        <v>108</v>
      </c>
      <c r="C6042" t="s">
        <v>5</v>
      </c>
      <c r="D6042" t="s">
        <v>1512</v>
      </c>
      <c r="E6042" t="s">
        <v>662</v>
      </c>
      <c r="F6042">
        <f t="shared" si="94"/>
        <v>3.25</v>
      </c>
    </row>
    <row r="6043" spans="1:6" x14ac:dyDescent="0.3">
      <c r="A6043" t="s">
        <v>157</v>
      </c>
      <c r="B6043" t="s">
        <v>343</v>
      </c>
      <c r="C6043" t="s">
        <v>75</v>
      </c>
      <c r="D6043" t="s">
        <v>2379</v>
      </c>
      <c r="E6043" t="s">
        <v>662</v>
      </c>
      <c r="F6043">
        <f t="shared" si="94"/>
        <v>4.25</v>
      </c>
    </row>
    <row r="6044" spans="1:6" x14ac:dyDescent="0.3">
      <c r="A6044" t="s">
        <v>29</v>
      </c>
      <c r="B6044" t="s">
        <v>109</v>
      </c>
      <c r="C6044" t="s">
        <v>110</v>
      </c>
      <c r="D6044" t="s">
        <v>70</v>
      </c>
      <c r="E6044" t="s">
        <v>111</v>
      </c>
      <c r="F6044">
        <f t="shared" si="94"/>
        <v>3.25</v>
      </c>
    </row>
    <row r="6045" spans="1:6" x14ac:dyDescent="0.3">
      <c r="A6045" t="s">
        <v>84</v>
      </c>
      <c r="B6045" t="s">
        <v>212</v>
      </c>
      <c r="C6045" t="s">
        <v>73</v>
      </c>
      <c r="D6045" t="s">
        <v>215</v>
      </c>
      <c r="E6045" t="s">
        <v>111</v>
      </c>
      <c r="F6045">
        <f t="shared" si="94"/>
        <v>2</v>
      </c>
    </row>
    <row r="6046" spans="1:6" x14ac:dyDescent="0.3">
      <c r="A6046" t="s">
        <v>84</v>
      </c>
      <c r="B6046" t="s">
        <v>149</v>
      </c>
      <c r="C6046" t="s">
        <v>153</v>
      </c>
      <c r="D6046" t="s">
        <v>117</v>
      </c>
      <c r="E6046" t="s">
        <v>111</v>
      </c>
      <c r="F6046">
        <f t="shared" si="94"/>
        <v>2</v>
      </c>
    </row>
    <row r="6047" spans="1:6" x14ac:dyDescent="0.3">
      <c r="A6047" t="s">
        <v>16</v>
      </c>
      <c r="B6047" t="s">
        <v>154</v>
      </c>
      <c r="C6047" t="s">
        <v>88</v>
      </c>
      <c r="D6047" t="s">
        <v>247</v>
      </c>
      <c r="E6047" t="s">
        <v>111</v>
      </c>
      <c r="F6047">
        <f t="shared" si="94"/>
        <v>1.5</v>
      </c>
    </row>
    <row r="6048" spans="1:6" x14ac:dyDescent="0.3">
      <c r="A6048" t="s">
        <v>62</v>
      </c>
      <c r="B6048" t="s">
        <v>17</v>
      </c>
      <c r="C6048" t="s">
        <v>154</v>
      </c>
      <c r="D6048" t="s">
        <v>227</v>
      </c>
      <c r="E6048" t="s">
        <v>111</v>
      </c>
      <c r="F6048">
        <f t="shared" si="94"/>
        <v>2.75</v>
      </c>
    </row>
    <row r="6049" spans="1:6" x14ac:dyDescent="0.3">
      <c r="A6049" t="s">
        <v>25</v>
      </c>
      <c r="B6049" t="s">
        <v>3</v>
      </c>
      <c r="C6049" t="s">
        <v>129</v>
      </c>
      <c r="D6049" t="s">
        <v>798</v>
      </c>
      <c r="E6049" t="s">
        <v>111</v>
      </c>
      <c r="F6049">
        <f t="shared" si="94"/>
        <v>4</v>
      </c>
    </row>
    <row r="6050" spans="1:6" x14ac:dyDescent="0.3">
      <c r="A6050" t="s">
        <v>62</v>
      </c>
      <c r="B6050" t="s">
        <v>108</v>
      </c>
      <c r="C6050" t="s">
        <v>109</v>
      </c>
      <c r="D6050" t="s">
        <v>586</v>
      </c>
      <c r="E6050" t="s">
        <v>111</v>
      </c>
      <c r="F6050">
        <f t="shared" si="94"/>
        <v>2.75</v>
      </c>
    </row>
    <row r="6051" spans="1:6" x14ac:dyDescent="0.3">
      <c r="A6051" t="s">
        <v>16</v>
      </c>
      <c r="B6051" t="s">
        <v>133</v>
      </c>
      <c r="C6051" t="s">
        <v>2</v>
      </c>
      <c r="D6051" t="s">
        <v>350</v>
      </c>
      <c r="E6051" t="s">
        <v>111</v>
      </c>
      <c r="F6051">
        <f t="shared" si="94"/>
        <v>1.5</v>
      </c>
    </row>
    <row r="6052" spans="1:6" x14ac:dyDescent="0.3">
      <c r="A6052" t="s">
        <v>107</v>
      </c>
      <c r="B6052" t="s">
        <v>239</v>
      </c>
      <c r="C6052" t="s">
        <v>16</v>
      </c>
      <c r="D6052" t="s">
        <v>162</v>
      </c>
      <c r="E6052" t="s">
        <v>111</v>
      </c>
      <c r="F6052">
        <f t="shared" si="94"/>
        <v>2.5</v>
      </c>
    </row>
    <row r="6053" spans="1:6" x14ac:dyDescent="0.3">
      <c r="A6053" t="s">
        <v>107</v>
      </c>
      <c r="B6053" t="s">
        <v>109</v>
      </c>
      <c r="C6053" t="s">
        <v>68</v>
      </c>
      <c r="D6053" t="s">
        <v>430</v>
      </c>
      <c r="E6053" t="s">
        <v>111</v>
      </c>
      <c r="F6053">
        <f t="shared" si="94"/>
        <v>2.5</v>
      </c>
    </row>
    <row r="6054" spans="1:6" x14ac:dyDescent="0.3">
      <c r="A6054" t="s">
        <v>84</v>
      </c>
      <c r="B6054" t="s">
        <v>36</v>
      </c>
      <c r="C6054" t="s">
        <v>59</v>
      </c>
      <c r="D6054" t="s">
        <v>777</v>
      </c>
      <c r="E6054" t="s">
        <v>111</v>
      </c>
      <c r="F6054">
        <f t="shared" si="94"/>
        <v>2</v>
      </c>
    </row>
    <row r="6055" spans="1:6" x14ac:dyDescent="0.3">
      <c r="A6055" t="s">
        <v>29</v>
      </c>
      <c r="B6055" t="s">
        <v>98</v>
      </c>
      <c r="C6055" t="s">
        <v>16</v>
      </c>
      <c r="D6055" t="s">
        <v>165</v>
      </c>
      <c r="E6055" t="s">
        <v>111</v>
      </c>
      <c r="F6055">
        <f t="shared" si="94"/>
        <v>3.25</v>
      </c>
    </row>
    <row r="6056" spans="1:6" x14ac:dyDescent="0.3">
      <c r="A6056" t="s">
        <v>690</v>
      </c>
      <c r="B6056" t="s">
        <v>99</v>
      </c>
      <c r="C6056" t="s">
        <v>185</v>
      </c>
      <c r="D6056" t="s">
        <v>1105</v>
      </c>
      <c r="E6056" t="s">
        <v>111</v>
      </c>
      <c r="F6056">
        <f t="shared" si="94"/>
        <v>3</v>
      </c>
    </row>
    <row r="6057" spans="1:6" x14ac:dyDescent="0.3">
      <c r="A6057" t="s">
        <v>107</v>
      </c>
      <c r="B6057" t="s">
        <v>154</v>
      </c>
      <c r="C6057" t="s">
        <v>158</v>
      </c>
      <c r="D6057" t="s">
        <v>525</v>
      </c>
      <c r="E6057" t="s">
        <v>111</v>
      </c>
      <c r="F6057">
        <f t="shared" si="94"/>
        <v>2.5</v>
      </c>
    </row>
    <row r="6058" spans="1:6" x14ac:dyDescent="0.3">
      <c r="A6058" t="s">
        <v>62</v>
      </c>
      <c r="B6058" t="s">
        <v>108</v>
      </c>
      <c r="C6058" t="s">
        <v>68</v>
      </c>
      <c r="D6058" t="s">
        <v>1173</v>
      </c>
      <c r="E6058" t="s">
        <v>111</v>
      </c>
      <c r="F6058">
        <f t="shared" si="94"/>
        <v>2.75</v>
      </c>
    </row>
    <row r="6059" spans="1:6" x14ac:dyDescent="0.3">
      <c r="A6059" t="s">
        <v>62</v>
      </c>
      <c r="B6059" t="s">
        <v>129</v>
      </c>
      <c r="C6059" t="s">
        <v>81</v>
      </c>
      <c r="D6059" t="s">
        <v>1499</v>
      </c>
      <c r="E6059" t="s">
        <v>111</v>
      </c>
      <c r="F6059">
        <f t="shared" si="94"/>
        <v>2.75</v>
      </c>
    </row>
    <row r="6060" spans="1:6" x14ac:dyDescent="0.3">
      <c r="A6060" t="s">
        <v>14</v>
      </c>
      <c r="B6060" t="s">
        <v>106</v>
      </c>
      <c r="C6060" t="s">
        <v>146</v>
      </c>
      <c r="D6060" t="s">
        <v>2243</v>
      </c>
      <c r="E6060" t="s">
        <v>111</v>
      </c>
      <c r="F6060">
        <f t="shared" si="94"/>
        <v>4.5</v>
      </c>
    </row>
    <row r="6061" spans="1:6" x14ac:dyDescent="0.3">
      <c r="A6061" t="s">
        <v>62</v>
      </c>
      <c r="B6061" t="s">
        <v>17</v>
      </c>
      <c r="C6061" t="s">
        <v>68</v>
      </c>
      <c r="D6061" t="s">
        <v>594</v>
      </c>
      <c r="E6061" t="s">
        <v>111</v>
      </c>
      <c r="F6061">
        <f t="shared" si="94"/>
        <v>2.75</v>
      </c>
    </row>
    <row r="6062" spans="1:6" x14ac:dyDescent="0.3">
      <c r="A6062" t="s">
        <v>121</v>
      </c>
      <c r="B6062" t="s">
        <v>175</v>
      </c>
      <c r="C6062" t="s">
        <v>104</v>
      </c>
      <c r="D6062" t="s">
        <v>358</v>
      </c>
      <c r="E6062" t="s">
        <v>111</v>
      </c>
      <c r="F6062">
        <f t="shared" si="94"/>
        <v>5.5</v>
      </c>
    </row>
    <row r="6063" spans="1:6" x14ac:dyDescent="0.3">
      <c r="A6063" t="s">
        <v>121</v>
      </c>
      <c r="B6063" t="s">
        <v>244</v>
      </c>
      <c r="C6063" t="s">
        <v>39</v>
      </c>
      <c r="D6063" t="s">
        <v>1825</v>
      </c>
      <c r="E6063" t="s">
        <v>111</v>
      </c>
      <c r="F6063">
        <f t="shared" si="94"/>
        <v>5.5</v>
      </c>
    </row>
    <row r="6064" spans="1:6" x14ac:dyDescent="0.3">
      <c r="A6064" t="s">
        <v>157</v>
      </c>
      <c r="B6064" t="s">
        <v>69</v>
      </c>
      <c r="C6064" t="s">
        <v>286</v>
      </c>
      <c r="D6064" t="s">
        <v>2111</v>
      </c>
      <c r="E6064" t="s">
        <v>111</v>
      </c>
      <c r="F6064">
        <f t="shared" si="94"/>
        <v>4.25</v>
      </c>
    </row>
    <row r="6065" spans="1:6" x14ac:dyDescent="0.3">
      <c r="A6065" t="s">
        <v>157</v>
      </c>
      <c r="B6065" t="s">
        <v>121</v>
      </c>
      <c r="C6065" t="s">
        <v>81</v>
      </c>
      <c r="D6065" t="s">
        <v>908</v>
      </c>
      <c r="E6065" t="s">
        <v>111</v>
      </c>
      <c r="F6065">
        <f t="shared" si="94"/>
        <v>4.25</v>
      </c>
    </row>
    <row r="6066" spans="1:6" x14ac:dyDescent="0.3">
      <c r="A6066" t="s">
        <v>121</v>
      </c>
      <c r="B6066" t="s">
        <v>26</v>
      </c>
      <c r="C6066" t="s">
        <v>14</v>
      </c>
      <c r="D6066" t="s">
        <v>852</v>
      </c>
      <c r="E6066" t="s">
        <v>111</v>
      </c>
      <c r="F6066">
        <f t="shared" si="94"/>
        <v>5.5</v>
      </c>
    </row>
    <row r="6067" spans="1:6" x14ac:dyDescent="0.3">
      <c r="A6067" t="s">
        <v>84</v>
      </c>
      <c r="B6067" t="s">
        <v>221</v>
      </c>
      <c r="C6067" t="s">
        <v>98</v>
      </c>
      <c r="D6067" t="s">
        <v>70</v>
      </c>
      <c r="E6067" t="s">
        <v>1268</v>
      </c>
      <c r="F6067">
        <f t="shared" si="94"/>
        <v>2</v>
      </c>
    </row>
    <row r="6068" spans="1:6" x14ac:dyDescent="0.3">
      <c r="A6068" t="s">
        <v>16</v>
      </c>
      <c r="B6068" t="s">
        <v>221</v>
      </c>
      <c r="C6068" t="s">
        <v>59</v>
      </c>
      <c r="D6068" t="s">
        <v>224</v>
      </c>
      <c r="E6068" t="s">
        <v>1268</v>
      </c>
      <c r="F6068">
        <f t="shared" si="94"/>
        <v>1.5</v>
      </c>
    </row>
    <row r="6069" spans="1:6" x14ac:dyDescent="0.3">
      <c r="A6069" t="s">
        <v>62</v>
      </c>
      <c r="B6069" t="s">
        <v>112</v>
      </c>
      <c r="C6069" t="s">
        <v>3</v>
      </c>
      <c r="D6069" t="s">
        <v>252</v>
      </c>
      <c r="E6069" t="s">
        <v>1268</v>
      </c>
      <c r="F6069">
        <f t="shared" si="94"/>
        <v>2.75</v>
      </c>
    </row>
    <row r="6070" spans="1:6" x14ac:dyDescent="0.3">
      <c r="A6070" t="s">
        <v>62</v>
      </c>
      <c r="B6070" t="s">
        <v>36</v>
      </c>
      <c r="C6070" t="s">
        <v>144</v>
      </c>
      <c r="D6070" t="s">
        <v>198</v>
      </c>
      <c r="E6070" t="s">
        <v>1268</v>
      </c>
      <c r="F6070">
        <f t="shared" si="94"/>
        <v>2.75</v>
      </c>
    </row>
    <row r="6071" spans="1:6" x14ac:dyDescent="0.3">
      <c r="A6071" t="s">
        <v>16</v>
      </c>
      <c r="B6071" t="s">
        <v>6</v>
      </c>
      <c r="C6071" t="s">
        <v>43</v>
      </c>
      <c r="D6071" t="s">
        <v>612</v>
      </c>
      <c r="E6071" t="s">
        <v>1268</v>
      </c>
      <c r="F6071">
        <f t="shared" si="94"/>
        <v>1.5</v>
      </c>
    </row>
    <row r="6072" spans="1:6" x14ac:dyDescent="0.3">
      <c r="A6072" t="s">
        <v>84</v>
      </c>
      <c r="B6072" t="s">
        <v>154</v>
      </c>
      <c r="C6072" t="s">
        <v>185</v>
      </c>
      <c r="D6072" t="s">
        <v>745</v>
      </c>
      <c r="E6072" t="s">
        <v>1268</v>
      </c>
      <c r="F6072">
        <f t="shared" si="94"/>
        <v>2</v>
      </c>
    </row>
    <row r="6073" spans="1:6" x14ac:dyDescent="0.3">
      <c r="A6073" t="s">
        <v>62</v>
      </c>
      <c r="B6073" t="s">
        <v>72</v>
      </c>
      <c r="C6073" t="s">
        <v>352</v>
      </c>
      <c r="D6073" t="s">
        <v>329</v>
      </c>
      <c r="E6073" t="s">
        <v>1268</v>
      </c>
      <c r="F6073">
        <f t="shared" si="94"/>
        <v>2.75</v>
      </c>
    </row>
    <row r="6074" spans="1:6" x14ac:dyDescent="0.3">
      <c r="A6074" t="s">
        <v>690</v>
      </c>
      <c r="B6074" t="s">
        <v>109</v>
      </c>
      <c r="C6074" t="s">
        <v>39</v>
      </c>
      <c r="D6074" t="s">
        <v>602</v>
      </c>
      <c r="E6074" t="s">
        <v>1268</v>
      </c>
      <c r="F6074">
        <f t="shared" si="94"/>
        <v>3</v>
      </c>
    </row>
    <row r="6075" spans="1:6" x14ac:dyDescent="0.3">
      <c r="A6075" t="s">
        <v>84</v>
      </c>
      <c r="B6075" t="s">
        <v>52</v>
      </c>
      <c r="C6075" t="s">
        <v>8</v>
      </c>
      <c r="D6075" t="s">
        <v>718</v>
      </c>
      <c r="E6075" t="s">
        <v>1268</v>
      </c>
      <c r="F6075">
        <f t="shared" si="94"/>
        <v>2</v>
      </c>
    </row>
    <row r="6076" spans="1:6" x14ac:dyDescent="0.3">
      <c r="A6076" t="s">
        <v>29</v>
      </c>
      <c r="B6076" t="s">
        <v>215</v>
      </c>
      <c r="C6076" t="s">
        <v>146</v>
      </c>
      <c r="D6076" t="s">
        <v>1197</v>
      </c>
      <c r="E6076" t="s">
        <v>1268</v>
      </c>
      <c r="F6076">
        <f t="shared" si="94"/>
        <v>3.25</v>
      </c>
    </row>
    <row r="6077" spans="1:6" x14ac:dyDescent="0.3">
      <c r="A6077" t="s">
        <v>29</v>
      </c>
      <c r="B6077" t="s">
        <v>252</v>
      </c>
      <c r="C6077" t="s">
        <v>39</v>
      </c>
      <c r="D6077" t="s">
        <v>1541</v>
      </c>
      <c r="E6077" t="s">
        <v>1268</v>
      </c>
      <c r="F6077">
        <f t="shared" si="94"/>
        <v>3.25</v>
      </c>
    </row>
    <row r="6078" spans="1:6" x14ac:dyDescent="0.3">
      <c r="A6078" t="s">
        <v>62</v>
      </c>
      <c r="B6078" t="s">
        <v>108</v>
      </c>
      <c r="C6078" t="s">
        <v>64</v>
      </c>
      <c r="D6078" t="s">
        <v>2196</v>
      </c>
      <c r="E6078" t="s">
        <v>1268</v>
      </c>
      <c r="F6078">
        <f t="shared" si="94"/>
        <v>2.75</v>
      </c>
    </row>
    <row r="6079" spans="1:6" x14ac:dyDescent="0.3">
      <c r="A6079" t="s">
        <v>29</v>
      </c>
      <c r="B6079" t="s">
        <v>232</v>
      </c>
      <c r="C6079" t="s">
        <v>92</v>
      </c>
      <c r="D6079" t="s">
        <v>2416</v>
      </c>
      <c r="E6079" t="s">
        <v>1268</v>
      </c>
      <c r="F6079">
        <f t="shared" si="94"/>
        <v>3.25</v>
      </c>
    </row>
    <row r="6080" spans="1:6" x14ac:dyDescent="0.3">
      <c r="A6080" t="s">
        <v>276</v>
      </c>
      <c r="B6080" t="s">
        <v>175</v>
      </c>
      <c r="C6080" t="s">
        <v>78</v>
      </c>
      <c r="D6080" t="s">
        <v>1117</v>
      </c>
      <c r="E6080" t="s">
        <v>1268</v>
      </c>
      <c r="F6080">
        <f t="shared" si="94"/>
        <v>4.75</v>
      </c>
    </row>
    <row r="6081" spans="1:6" x14ac:dyDescent="0.3">
      <c r="A6081" t="s">
        <v>270</v>
      </c>
      <c r="B6081" t="s">
        <v>98</v>
      </c>
      <c r="C6081" t="s">
        <v>56</v>
      </c>
      <c r="D6081" t="s">
        <v>769</v>
      </c>
      <c r="E6081" t="s">
        <v>1268</v>
      </c>
      <c r="F6081">
        <f t="shared" si="94"/>
        <v>6.25</v>
      </c>
    </row>
    <row r="6082" spans="1:6" x14ac:dyDescent="0.3">
      <c r="A6082" t="s">
        <v>143</v>
      </c>
      <c r="B6082" t="s">
        <v>154</v>
      </c>
      <c r="C6082" t="s">
        <v>218</v>
      </c>
      <c r="D6082" t="s">
        <v>1590</v>
      </c>
      <c r="E6082" t="s">
        <v>1268</v>
      </c>
      <c r="F6082">
        <f t="shared" si="94"/>
        <v>5</v>
      </c>
    </row>
    <row r="6083" spans="1:6" x14ac:dyDescent="0.3">
      <c r="A6083" t="s">
        <v>84</v>
      </c>
      <c r="B6083" t="s">
        <v>154</v>
      </c>
      <c r="C6083" t="s">
        <v>244</v>
      </c>
      <c r="D6083" t="s">
        <v>286</v>
      </c>
      <c r="E6083" t="s">
        <v>41</v>
      </c>
      <c r="F6083">
        <f t="shared" ref="F6083:F6146" si="95">VALUE(A6083)</f>
        <v>2</v>
      </c>
    </row>
    <row r="6084" spans="1:6" x14ac:dyDescent="0.3">
      <c r="A6084" t="s">
        <v>84</v>
      </c>
      <c r="B6084" t="s">
        <v>239</v>
      </c>
      <c r="C6084" t="s">
        <v>68</v>
      </c>
      <c r="D6084" t="s">
        <v>90</v>
      </c>
      <c r="E6084" t="s">
        <v>41</v>
      </c>
      <c r="F6084">
        <f t="shared" si="95"/>
        <v>2</v>
      </c>
    </row>
    <row r="6085" spans="1:6" x14ac:dyDescent="0.3">
      <c r="A6085" t="s">
        <v>62</v>
      </c>
      <c r="B6085" t="s">
        <v>167</v>
      </c>
      <c r="C6085" t="s">
        <v>106</v>
      </c>
      <c r="D6085" t="s">
        <v>86</v>
      </c>
      <c r="E6085" t="s">
        <v>41</v>
      </c>
      <c r="F6085">
        <f t="shared" si="95"/>
        <v>2.75</v>
      </c>
    </row>
    <row r="6086" spans="1:6" x14ac:dyDescent="0.3">
      <c r="A6086" t="s">
        <v>157</v>
      </c>
      <c r="B6086" t="s">
        <v>212</v>
      </c>
      <c r="C6086" t="s">
        <v>652</v>
      </c>
      <c r="D6086" t="s">
        <v>121</v>
      </c>
      <c r="E6086" t="s">
        <v>41</v>
      </c>
      <c r="F6086">
        <f t="shared" si="95"/>
        <v>4.25</v>
      </c>
    </row>
    <row r="6087" spans="1:6" x14ac:dyDescent="0.3">
      <c r="A6087" t="s">
        <v>84</v>
      </c>
      <c r="B6087" t="s">
        <v>167</v>
      </c>
      <c r="C6087" t="s">
        <v>90</v>
      </c>
      <c r="D6087" t="s">
        <v>215</v>
      </c>
      <c r="E6087" t="s">
        <v>41</v>
      </c>
      <c r="F6087">
        <f t="shared" si="95"/>
        <v>2</v>
      </c>
    </row>
    <row r="6088" spans="1:6" x14ac:dyDescent="0.3">
      <c r="A6088" t="s">
        <v>84</v>
      </c>
      <c r="B6088" t="s">
        <v>343</v>
      </c>
      <c r="C6088" t="s">
        <v>16</v>
      </c>
      <c r="D6088" t="s">
        <v>108</v>
      </c>
      <c r="E6088" t="s">
        <v>41</v>
      </c>
      <c r="F6088">
        <f t="shared" si="95"/>
        <v>2</v>
      </c>
    </row>
    <row r="6089" spans="1:6" x14ac:dyDescent="0.3">
      <c r="A6089" t="s">
        <v>84</v>
      </c>
      <c r="B6089" t="s">
        <v>106</v>
      </c>
      <c r="C6089" t="s">
        <v>107</v>
      </c>
      <c r="D6089" t="s">
        <v>108</v>
      </c>
      <c r="E6089" t="s">
        <v>41</v>
      </c>
      <c r="F6089">
        <f t="shared" si="95"/>
        <v>2</v>
      </c>
    </row>
    <row r="6090" spans="1:6" x14ac:dyDescent="0.3">
      <c r="A6090" t="s">
        <v>107</v>
      </c>
      <c r="B6090" t="s">
        <v>212</v>
      </c>
      <c r="C6090" t="s">
        <v>286</v>
      </c>
      <c r="D6090" t="s">
        <v>65</v>
      </c>
      <c r="E6090" t="s">
        <v>41</v>
      </c>
      <c r="F6090">
        <f t="shared" si="95"/>
        <v>2.5</v>
      </c>
    </row>
    <row r="6091" spans="1:6" x14ac:dyDescent="0.3">
      <c r="A6091" t="s">
        <v>84</v>
      </c>
      <c r="B6091" t="s">
        <v>109</v>
      </c>
      <c r="C6091" t="s">
        <v>76</v>
      </c>
      <c r="D6091" t="s">
        <v>192</v>
      </c>
      <c r="E6091" t="s">
        <v>41</v>
      </c>
      <c r="F6091">
        <f t="shared" si="95"/>
        <v>2</v>
      </c>
    </row>
    <row r="6092" spans="1:6" x14ac:dyDescent="0.3">
      <c r="A6092" t="s">
        <v>25</v>
      </c>
      <c r="B6092" t="s">
        <v>112</v>
      </c>
      <c r="C6092" t="s">
        <v>85</v>
      </c>
      <c r="D6092" t="s">
        <v>693</v>
      </c>
      <c r="E6092" t="s">
        <v>41</v>
      </c>
      <c r="F6092">
        <f t="shared" si="95"/>
        <v>4</v>
      </c>
    </row>
    <row r="6093" spans="1:6" x14ac:dyDescent="0.3">
      <c r="A6093" t="s">
        <v>16</v>
      </c>
      <c r="B6093" t="s">
        <v>154</v>
      </c>
      <c r="C6093" t="s">
        <v>59</v>
      </c>
      <c r="D6093" t="s">
        <v>548</v>
      </c>
      <c r="E6093" t="s">
        <v>41</v>
      </c>
      <c r="F6093">
        <f t="shared" si="95"/>
        <v>1.5</v>
      </c>
    </row>
    <row r="6094" spans="1:6" x14ac:dyDescent="0.3">
      <c r="A6094" t="s">
        <v>29</v>
      </c>
      <c r="B6094" t="s">
        <v>3</v>
      </c>
      <c r="C6094" t="s">
        <v>39</v>
      </c>
      <c r="D6094" t="s">
        <v>40</v>
      </c>
      <c r="E6094" t="s">
        <v>41</v>
      </c>
      <c r="F6094">
        <f t="shared" si="95"/>
        <v>3.25</v>
      </c>
    </row>
    <row r="6095" spans="1:6" x14ac:dyDescent="0.3">
      <c r="A6095" t="s">
        <v>62</v>
      </c>
      <c r="B6095" t="s">
        <v>5</v>
      </c>
      <c r="C6095" t="s">
        <v>59</v>
      </c>
      <c r="D6095" t="s">
        <v>635</v>
      </c>
      <c r="E6095" t="s">
        <v>41</v>
      </c>
      <c r="F6095">
        <f t="shared" si="95"/>
        <v>2.75</v>
      </c>
    </row>
    <row r="6096" spans="1:6" x14ac:dyDescent="0.3">
      <c r="A6096" t="s">
        <v>25</v>
      </c>
      <c r="B6096" t="s">
        <v>14</v>
      </c>
      <c r="C6096" t="s">
        <v>110</v>
      </c>
      <c r="D6096" t="s">
        <v>635</v>
      </c>
      <c r="E6096" t="s">
        <v>41</v>
      </c>
      <c r="F6096">
        <f t="shared" si="95"/>
        <v>4</v>
      </c>
    </row>
    <row r="6097" spans="1:6" x14ac:dyDescent="0.3">
      <c r="A6097" t="s">
        <v>29</v>
      </c>
      <c r="B6097" t="s">
        <v>153</v>
      </c>
      <c r="C6097" t="s">
        <v>232</v>
      </c>
      <c r="D6097" t="s">
        <v>169</v>
      </c>
      <c r="E6097" t="s">
        <v>41</v>
      </c>
      <c r="F6097">
        <f t="shared" si="95"/>
        <v>3.25</v>
      </c>
    </row>
    <row r="6098" spans="1:6" x14ac:dyDescent="0.3">
      <c r="A6098" t="s">
        <v>84</v>
      </c>
      <c r="B6098" t="s">
        <v>144</v>
      </c>
      <c r="C6098" t="s">
        <v>22</v>
      </c>
      <c r="D6098" t="s">
        <v>354</v>
      </c>
      <c r="E6098" t="s">
        <v>41</v>
      </c>
      <c r="F6098">
        <f t="shared" si="95"/>
        <v>2</v>
      </c>
    </row>
    <row r="6099" spans="1:6" x14ac:dyDescent="0.3">
      <c r="A6099" t="s">
        <v>84</v>
      </c>
      <c r="B6099" t="s">
        <v>106</v>
      </c>
      <c r="C6099" t="s">
        <v>92</v>
      </c>
      <c r="D6099" t="s">
        <v>354</v>
      </c>
      <c r="E6099" t="s">
        <v>41</v>
      </c>
      <c r="F6099">
        <f t="shared" si="95"/>
        <v>2</v>
      </c>
    </row>
    <row r="6100" spans="1:6" x14ac:dyDescent="0.3">
      <c r="A6100" t="s">
        <v>84</v>
      </c>
      <c r="B6100" t="s">
        <v>154</v>
      </c>
      <c r="C6100" t="s">
        <v>112</v>
      </c>
      <c r="D6100" t="s">
        <v>134</v>
      </c>
      <c r="E6100" t="s">
        <v>41</v>
      </c>
      <c r="F6100">
        <f t="shared" si="95"/>
        <v>2</v>
      </c>
    </row>
    <row r="6101" spans="1:6" x14ac:dyDescent="0.3">
      <c r="A6101" t="s">
        <v>107</v>
      </c>
      <c r="B6101" t="s">
        <v>146</v>
      </c>
      <c r="C6101" t="s">
        <v>2</v>
      </c>
      <c r="D6101" t="s">
        <v>601</v>
      </c>
      <c r="E6101" t="s">
        <v>41</v>
      </c>
      <c r="F6101">
        <f t="shared" si="95"/>
        <v>2.5</v>
      </c>
    </row>
    <row r="6102" spans="1:6" x14ac:dyDescent="0.3">
      <c r="A6102" t="s">
        <v>107</v>
      </c>
      <c r="B6102" t="s">
        <v>212</v>
      </c>
      <c r="C6102" t="s">
        <v>42</v>
      </c>
      <c r="D6102" t="s">
        <v>730</v>
      </c>
      <c r="E6102" t="s">
        <v>41</v>
      </c>
      <c r="F6102">
        <f t="shared" si="95"/>
        <v>2.5</v>
      </c>
    </row>
    <row r="6103" spans="1:6" x14ac:dyDescent="0.3">
      <c r="A6103" t="s">
        <v>107</v>
      </c>
      <c r="B6103" t="s">
        <v>352</v>
      </c>
      <c r="C6103" t="s">
        <v>59</v>
      </c>
      <c r="D6103" t="s">
        <v>1110</v>
      </c>
      <c r="E6103" t="s">
        <v>41</v>
      </c>
      <c r="F6103">
        <f t="shared" si="95"/>
        <v>2.5</v>
      </c>
    </row>
    <row r="6104" spans="1:6" x14ac:dyDescent="0.3">
      <c r="A6104" t="s">
        <v>107</v>
      </c>
      <c r="B6104" t="s">
        <v>70</v>
      </c>
      <c r="C6104" t="s">
        <v>96</v>
      </c>
      <c r="D6104" t="s">
        <v>430</v>
      </c>
      <c r="E6104" t="s">
        <v>41</v>
      </c>
      <c r="F6104">
        <f t="shared" si="95"/>
        <v>2.5</v>
      </c>
    </row>
    <row r="6105" spans="1:6" x14ac:dyDescent="0.3">
      <c r="A6105" t="s">
        <v>10</v>
      </c>
      <c r="B6105" t="s">
        <v>109</v>
      </c>
      <c r="C6105" t="s">
        <v>239</v>
      </c>
      <c r="D6105" t="s">
        <v>1178</v>
      </c>
      <c r="E6105" t="s">
        <v>41</v>
      </c>
      <c r="F6105">
        <f t="shared" si="95"/>
        <v>3.75</v>
      </c>
    </row>
    <row r="6106" spans="1:6" x14ac:dyDescent="0.3">
      <c r="A6106" t="s">
        <v>84</v>
      </c>
      <c r="B6106" t="s">
        <v>129</v>
      </c>
      <c r="C6106" t="s">
        <v>3</v>
      </c>
      <c r="D6106" t="s">
        <v>529</v>
      </c>
      <c r="E6106" t="s">
        <v>41</v>
      </c>
      <c r="F6106">
        <f t="shared" si="95"/>
        <v>2</v>
      </c>
    </row>
    <row r="6107" spans="1:6" x14ac:dyDescent="0.3">
      <c r="A6107" t="s">
        <v>62</v>
      </c>
      <c r="B6107" t="s">
        <v>206</v>
      </c>
      <c r="C6107" t="s">
        <v>96</v>
      </c>
      <c r="D6107" t="s">
        <v>1380</v>
      </c>
      <c r="E6107" t="s">
        <v>41</v>
      </c>
      <c r="F6107">
        <f t="shared" si="95"/>
        <v>2.75</v>
      </c>
    </row>
    <row r="6108" spans="1:6" x14ac:dyDescent="0.3">
      <c r="A6108" t="s">
        <v>29</v>
      </c>
      <c r="B6108" t="s">
        <v>52</v>
      </c>
      <c r="C6108" t="s">
        <v>101</v>
      </c>
      <c r="D6108" t="s">
        <v>950</v>
      </c>
      <c r="E6108" t="s">
        <v>41</v>
      </c>
      <c r="F6108">
        <f t="shared" si="95"/>
        <v>3.25</v>
      </c>
    </row>
    <row r="6109" spans="1:6" x14ac:dyDescent="0.3">
      <c r="A6109" t="s">
        <v>10</v>
      </c>
      <c r="B6109" t="s">
        <v>175</v>
      </c>
      <c r="C6109" t="s">
        <v>189</v>
      </c>
      <c r="D6109" t="s">
        <v>1102</v>
      </c>
      <c r="E6109" t="s">
        <v>41</v>
      </c>
      <c r="F6109">
        <f t="shared" si="95"/>
        <v>3.75</v>
      </c>
    </row>
    <row r="6110" spans="1:6" x14ac:dyDescent="0.3">
      <c r="A6110" t="s">
        <v>157</v>
      </c>
      <c r="B6110" t="s">
        <v>218</v>
      </c>
      <c r="C6110" t="s">
        <v>43</v>
      </c>
      <c r="D6110" t="s">
        <v>977</v>
      </c>
      <c r="E6110" t="s">
        <v>41</v>
      </c>
      <c r="F6110">
        <f t="shared" si="95"/>
        <v>4.25</v>
      </c>
    </row>
    <row r="6111" spans="1:6" x14ac:dyDescent="0.3">
      <c r="A6111" t="s">
        <v>276</v>
      </c>
      <c r="B6111" t="s">
        <v>99</v>
      </c>
      <c r="C6111" t="s">
        <v>91</v>
      </c>
      <c r="D6111" t="s">
        <v>362</v>
      </c>
      <c r="E6111" t="s">
        <v>41</v>
      </c>
      <c r="F6111">
        <f t="shared" si="95"/>
        <v>4.75</v>
      </c>
    </row>
    <row r="6112" spans="1:6" x14ac:dyDescent="0.3">
      <c r="A6112" t="s">
        <v>143</v>
      </c>
      <c r="B6112" t="s">
        <v>215</v>
      </c>
      <c r="C6112" t="s">
        <v>137</v>
      </c>
      <c r="D6112" t="s">
        <v>2351</v>
      </c>
      <c r="E6112" t="s">
        <v>41</v>
      </c>
      <c r="F6112">
        <f t="shared" si="95"/>
        <v>5</v>
      </c>
    </row>
    <row r="6113" spans="1:6" x14ac:dyDescent="0.3">
      <c r="A6113" t="s">
        <v>143</v>
      </c>
      <c r="B6113" t="s">
        <v>11</v>
      </c>
      <c r="C6113" t="s">
        <v>87</v>
      </c>
      <c r="D6113" t="s">
        <v>1913</v>
      </c>
      <c r="E6113" t="s">
        <v>41</v>
      </c>
      <c r="F6113">
        <f t="shared" si="95"/>
        <v>5</v>
      </c>
    </row>
    <row r="6114" spans="1:6" x14ac:dyDescent="0.3">
      <c r="A6114" t="s">
        <v>121</v>
      </c>
      <c r="B6114" t="s">
        <v>158</v>
      </c>
      <c r="C6114" t="s">
        <v>158</v>
      </c>
      <c r="D6114" t="s">
        <v>2187</v>
      </c>
      <c r="E6114" t="s">
        <v>41</v>
      </c>
      <c r="F6114">
        <f t="shared" si="95"/>
        <v>5.5</v>
      </c>
    </row>
    <row r="6115" spans="1:6" x14ac:dyDescent="0.3">
      <c r="A6115" t="s">
        <v>276</v>
      </c>
      <c r="B6115" t="s">
        <v>30</v>
      </c>
      <c r="C6115" t="s">
        <v>101</v>
      </c>
      <c r="D6115" t="s">
        <v>772</v>
      </c>
      <c r="E6115" t="s">
        <v>41</v>
      </c>
      <c r="F6115">
        <f t="shared" si="95"/>
        <v>4.75</v>
      </c>
    </row>
    <row r="6116" spans="1:6" x14ac:dyDescent="0.3">
      <c r="A6116" t="s">
        <v>16</v>
      </c>
      <c r="B6116" t="s">
        <v>6</v>
      </c>
      <c r="C6116" t="s">
        <v>16</v>
      </c>
      <c r="D6116" t="s">
        <v>2</v>
      </c>
      <c r="E6116" t="s">
        <v>667</v>
      </c>
      <c r="F6116">
        <f t="shared" si="95"/>
        <v>1.5</v>
      </c>
    </row>
    <row r="6117" spans="1:6" x14ac:dyDescent="0.3">
      <c r="A6117" t="s">
        <v>16</v>
      </c>
      <c r="B6117" t="s">
        <v>21</v>
      </c>
      <c r="C6117" t="s">
        <v>8</v>
      </c>
      <c r="D6117" t="s">
        <v>352</v>
      </c>
      <c r="E6117" t="s">
        <v>667</v>
      </c>
      <c r="F6117">
        <f t="shared" si="95"/>
        <v>1.5</v>
      </c>
    </row>
    <row r="6118" spans="1:6" x14ac:dyDescent="0.3">
      <c r="A6118" t="s">
        <v>84</v>
      </c>
      <c r="B6118" t="s">
        <v>109</v>
      </c>
      <c r="C6118" t="s">
        <v>43</v>
      </c>
      <c r="D6118" t="s">
        <v>239</v>
      </c>
      <c r="E6118" t="s">
        <v>667</v>
      </c>
      <c r="F6118">
        <f t="shared" si="95"/>
        <v>2</v>
      </c>
    </row>
    <row r="6119" spans="1:6" x14ac:dyDescent="0.3">
      <c r="A6119" t="s">
        <v>84</v>
      </c>
      <c r="B6119" t="s">
        <v>47</v>
      </c>
      <c r="C6119" t="s">
        <v>78</v>
      </c>
      <c r="D6119" t="s">
        <v>56</v>
      </c>
      <c r="E6119" t="s">
        <v>667</v>
      </c>
      <c r="F6119">
        <f t="shared" si="95"/>
        <v>2</v>
      </c>
    </row>
    <row r="6120" spans="1:6" x14ac:dyDescent="0.3">
      <c r="A6120" t="s">
        <v>16</v>
      </c>
      <c r="B6120" t="s">
        <v>221</v>
      </c>
      <c r="C6120" t="s">
        <v>68</v>
      </c>
      <c r="D6120" t="s">
        <v>129</v>
      </c>
      <c r="E6120" t="s">
        <v>667</v>
      </c>
      <c r="F6120">
        <f t="shared" si="95"/>
        <v>1.5</v>
      </c>
    </row>
    <row r="6121" spans="1:6" x14ac:dyDescent="0.3">
      <c r="A6121" t="s">
        <v>62</v>
      </c>
      <c r="B6121" t="s">
        <v>85</v>
      </c>
      <c r="C6121" t="s">
        <v>11</v>
      </c>
      <c r="D6121" t="s">
        <v>227</v>
      </c>
      <c r="E6121" t="s">
        <v>667</v>
      </c>
      <c r="F6121">
        <f t="shared" si="95"/>
        <v>2.75</v>
      </c>
    </row>
    <row r="6122" spans="1:6" x14ac:dyDescent="0.3">
      <c r="A6122" t="s">
        <v>16</v>
      </c>
      <c r="B6122" t="s">
        <v>206</v>
      </c>
      <c r="C6122" t="s">
        <v>2</v>
      </c>
      <c r="D6122" t="s">
        <v>666</v>
      </c>
      <c r="E6122" t="s">
        <v>667</v>
      </c>
      <c r="F6122">
        <f t="shared" si="95"/>
        <v>1.5</v>
      </c>
    </row>
    <row r="6123" spans="1:6" x14ac:dyDescent="0.3">
      <c r="A6123" t="s">
        <v>62</v>
      </c>
      <c r="B6123" t="s">
        <v>98</v>
      </c>
      <c r="C6123" t="s">
        <v>88</v>
      </c>
      <c r="D6123" t="s">
        <v>829</v>
      </c>
      <c r="E6123" t="s">
        <v>667</v>
      </c>
      <c r="F6123">
        <f t="shared" si="95"/>
        <v>2.75</v>
      </c>
    </row>
    <row r="6124" spans="1:6" x14ac:dyDescent="0.3">
      <c r="A6124" t="s">
        <v>29</v>
      </c>
      <c r="B6124" t="s">
        <v>87</v>
      </c>
      <c r="C6124" t="s">
        <v>167</v>
      </c>
      <c r="D6124" t="s">
        <v>51</v>
      </c>
      <c r="E6124" t="s">
        <v>667</v>
      </c>
      <c r="F6124">
        <f t="shared" si="95"/>
        <v>3.25</v>
      </c>
    </row>
    <row r="6125" spans="1:6" x14ac:dyDescent="0.3">
      <c r="A6125" t="s">
        <v>690</v>
      </c>
      <c r="B6125" t="s">
        <v>99</v>
      </c>
      <c r="C6125" t="s">
        <v>300</v>
      </c>
      <c r="D6125" t="s">
        <v>37</v>
      </c>
      <c r="E6125" t="s">
        <v>667</v>
      </c>
      <c r="F6125">
        <f t="shared" si="95"/>
        <v>3</v>
      </c>
    </row>
    <row r="6126" spans="1:6" x14ac:dyDescent="0.3">
      <c r="A6126" t="s">
        <v>10</v>
      </c>
      <c r="B6126" t="s">
        <v>63</v>
      </c>
      <c r="C6126" t="s">
        <v>155</v>
      </c>
      <c r="D6126" t="s">
        <v>564</v>
      </c>
      <c r="E6126" t="s">
        <v>667</v>
      </c>
      <c r="F6126">
        <f t="shared" si="95"/>
        <v>3.75</v>
      </c>
    </row>
    <row r="6127" spans="1:6" x14ac:dyDescent="0.3">
      <c r="A6127" t="s">
        <v>25</v>
      </c>
      <c r="B6127" t="s">
        <v>56</v>
      </c>
      <c r="C6127" t="s">
        <v>121</v>
      </c>
      <c r="D6127" t="s">
        <v>1042</v>
      </c>
      <c r="E6127" t="s">
        <v>667</v>
      </c>
      <c r="F6127">
        <f t="shared" si="95"/>
        <v>4</v>
      </c>
    </row>
    <row r="6128" spans="1:6" x14ac:dyDescent="0.3">
      <c r="A6128" t="s">
        <v>29</v>
      </c>
      <c r="B6128" t="s">
        <v>215</v>
      </c>
      <c r="C6128" t="s">
        <v>78</v>
      </c>
      <c r="D6128" t="s">
        <v>1274</v>
      </c>
      <c r="E6128" t="s">
        <v>667</v>
      </c>
      <c r="F6128">
        <f t="shared" si="95"/>
        <v>3.25</v>
      </c>
    </row>
    <row r="6129" spans="1:6" x14ac:dyDescent="0.3">
      <c r="A6129" t="s">
        <v>157</v>
      </c>
      <c r="B6129" t="s">
        <v>30</v>
      </c>
      <c r="C6129" t="s">
        <v>107</v>
      </c>
      <c r="D6129" t="s">
        <v>1011</v>
      </c>
      <c r="E6129" t="s">
        <v>667</v>
      </c>
      <c r="F6129">
        <f t="shared" si="95"/>
        <v>4.25</v>
      </c>
    </row>
    <row r="6130" spans="1:6" x14ac:dyDescent="0.3">
      <c r="A6130" t="s">
        <v>143</v>
      </c>
      <c r="B6130" t="s">
        <v>5</v>
      </c>
      <c r="C6130" t="s">
        <v>88</v>
      </c>
      <c r="D6130" t="s">
        <v>2150</v>
      </c>
      <c r="E6130" t="s">
        <v>667</v>
      </c>
      <c r="F6130">
        <f t="shared" si="95"/>
        <v>5</v>
      </c>
    </row>
    <row r="6131" spans="1:6" x14ac:dyDescent="0.3">
      <c r="A6131" t="s">
        <v>143</v>
      </c>
      <c r="B6131" t="s">
        <v>75</v>
      </c>
      <c r="C6131" t="s">
        <v>106</v>
      </c>
      <c r="D6131" t="s">
        <v>286</v>
      </c>
      <c r="E6131" t="s">
        <v>516</v>
      </c>
      <c r="F6131">
        <f t="shared" si="95"/>
        <v>5</v>
      </c>
    </row>
    <row r="6132" spans="1:6" x14ac:dyDescent="0.3">
      <c r="A6132" t="s">
        <v>84</v>
      </c>
      <c r="B6132" t="s">
        <v>78</v>
      </c>
      <c r="C6132" t="s">
        <v>64</v>
      </c>
      <c r="D6132" t="s">
        <v>293</v>
      </c>
      <c r="E6132" t="s">
        <v>516</v>
      </c>
      <c r="F6132">
        <f t="shared" si="95"/>
        <v>2</v>
      </c>
    </row>
    <row r="6133" spans="1:6" x14ac:dyDescent="0.3">
      <c r="A6133" t="s">
        <v>62</v>
      </c>
      <c r="B6133" t="s">
        <v>133</v>
      </c>
      <c r="C6133" t="s">
        <v>716</v>
      </c>
      <c r="D6133" t="s">
        <v>56</v>
      </c>
      <c r="E6133" t="s">
        <v>516</v>
      </c>
      <c r="F6133">
        <f t="shared" si="95"/>
        <v>2.75</v>
      </c>
    </row>
    <row r="6134" spans="1:6" x14ac:dyDescent="0.3">
      <c r="A6134" t="s">
        <v>84</v>
      </c>
      <c r="B6134" t="s">
        <v>33</v>
      </c>
      <c r="C6134" t="s">
        <v>39</v>
      </c>
      <c r="D6134" t="s">
        <v>85</v>
      </c>
      <c r="E6134" t="s">
        <v>516</v>
      </c>
      <c r="F6134">
        <f t="shared" si="95"/>
        <v>2</v>
      </c>
    </row>
    <row r="6135" spans="1:6" x14ac:dyDescent="0.3">
      <c r="A6135" t="s">
        <v>29</v>
      </c>
      <c r="B6135" t="s">
        <v>343</v>
      </c>
      <c r="C6135" t="s">
        <v>343</v>
      </c>
      <c r="D6135" t="s">
        <v>155</v>
      </c>
      <c r="E6135" t="s">
        <v>516</v>
      </c>
      <c r="F6135">
        <f t="shared" si="95"/>
        <v>3.25</v>
      </c>
    </row>
    <row r="6136" spans="1:6" x14ac:dyDescent="0.3">
      <c r="A6136" t="s">
        <v>84</v>
      </c>
      <c r="B6136" t="s">
        <v>239</v>
      </c>
      <c r="C6136" t="s">
        <v>67</v>
      </c>
      <c r="D6136" t="s">
        <v>225</v>
      </c>
      <c r="E6136" t="s">
        <v>516</v>
      </c>
      <c r="F6136">
        <f t="shared" si="95"/>
        <v>2</v>
      </c>
    </row>
    <row r="6137" spans="1:6" x14ac:dyDescent="0.3">
      <c r="A6137" t="s">
        <v>29</v>
      </c>
      <c r="B6137" t="s">
        <v>43</v>
      </c>
      <c r="C6137" t="s">
        <v>86</v>
      </c>
      <c r="D6137" t="s">
        <v>716</v>
      </c>
      <c r="E6137" t="s">
        <v>516</v>
      </c>
      <c r="F6137">
        <f t="shared" si="95"/>
        <v>3.25</v>
      </c>
    </row>
    <row r="6138" spans="1:6" x14ac:dyDescent="0.3">
      <c r="A6138" t="s">
        <v>62</v>
      </c>
      <c r="B6138" t="s">
        <v>108</v>
      </c>
      <c r="C6138" t="s">
        <v>161</v>
      </c>
      <c r="D6138" t="s">
        <v>586</v>
      </c>
      <c r="E6138" t="s">
        <v>516</v>
      </c>
      <c r="F6138">
        <f t="shared" si="95"/>
        <v>2.75</v>
      </c>
    </row>
    <row r="6139" spans="1:6" x14ac:dyDescent="0.3">
      <c r="A6139" t="s">
        <v>157</v>
      </c>
      <c r="B6139" t="s">
        <v>146</v>
      </c>
      <c r="C6139" t="s">
        <v>388</v>
      </c>
      <c r="D6139" t="s">
        <v>207</v>
      </c>
      <c r="E6139" t="s">
        <v>516</v>
      </c>
      <c r="F6139">
        <f t="shared" si="95"/>
        <v>4.25</v>
      </c>
    </row>
    <row r="6140" spans="1:6" x14ac:dyDescent="0.3">
      <c r="A6140" t="s">
        <v>10</v>
      </c>
      <c r="B6140" t="s">
        <v>36</v>
      </c>
      <c r="C6140" t="s">
        <v>12</v>
      </c>
      <c r="D6140" t="s">
        <v>354</v>
      </c>
      <c r="E6140" t="s">
        <v>516</v>
      </c>
      <c r="F6140">
        <f t="shared" si="95"/>
        <v>3.75</v>
      </c>
    </row>
    <row r="6141" spans="1:6" x14ac:dyDescent="0.3">
      <c r="A6141" t="s">
        <v>107</v>
      </c>
      <c r="B6141" t="s">
        <v>146</v>
      </c>
      <c r="C6141" t="s">
        <v>112</v>
      </c>
      <c r="D6141" t="s">
        <v>937</v>
      </c>
      <c r="E6141" t="s">
        <v>516</v>
      </c>
      <c r="F6141">
        <f t="shared" si="95"/>
        <v>2.5</v>
      </c>
    </row>
    <row r="6142" spans="1:6" x14ac:dyDescent="0.3">
      <c r="A6142" t="s">
        <v>84</v>
      </c>
      <c r="B6142" t="s">
        <v>146</v>
      </c>
      <c r="C6142" t="s">
        <v>76</v>
      </c>
      <c r="D6142" t="s">
        <v>333</v>
      </c>
      <c r="E6142" t="s">
        <v>516</v>
      </c>
      <c r="F6142">
        <f t="shared" si="95"/>
        <v>2</v>
      </c>
    </row>
    <row r="6143" spans="1:6" x14ac:dyDescent="0.3">
      <c r="A6143" t="s">
        <v>107</v>
      </c>
      <c r="B6143" t="s">
        <v>167</v>
      </c>
      <c r="C6143" t="s">
        <v>26</v>
      </c>
      <c r="D6143" t="s">
        <v>150</v>
      </c>
      <c r="E6143" t="s">
        <v>516</v>
      </c>
      <c r="F6143">
        <f t="shared" si="95"/>
        <v>2.5</v>
      </c>
    </row>
    <row r="6144" spans="1:6" x14ac:dyDescent="0.3">
      <c r="A6144" t="s">
        <v>107</v>
      </c>
      <c r="B6144" t="s">
        <v>99</v>
      </c>
      <c r="C6144" t="s">
        <v>8</v>
      </c>
      <c r="D6144" t="s">
        <v>577</v>
      </c>
      <c r="E6144" t="s">
        <v>516</v>
      </c>
      <c r="F6144">
        <f t="shared" si="95"/>
        <v>2.5</v>
      </c>
    </row>
    <row r="6145" spans="1:6" x14ac:dyDescent="0.3">
      <c r="A6145" t="s">
        <v>107</v>
      </c>
      <c r="B6145" t="s">
        <v>212</v>
      </c>
      <c r="C6145" t="s">
        <v>3</v>
      </c>
      <c r="D6145" t="s">
        <v>940</v>
      </c>
      <c r="E6145" t="s">
        <v>516</v>
      </c>
      <c r="F6145">
        <f t="shared" si="95"/>
        <v>2.5</v>
      </c>
    </row>
    <row r="6146" spans="1:6" x14ac:dyDescent="0.3">
      <c r="A6146" t="s">
        <v>107</v>
      </c>
      <c r="B6146" t="s">
        <v>189</v>
      </c>
      <c r="C6146" t="s">
        <v>92</v>
      </c>
      <c r="D6146" t="s">
        <v>1421</v>
      </c>
      <c r="E6146" t="s">
        <v>516</v>
      </c>
      <c r="F6146">
        <f t="shared" si="95"/>
        <v>2.5</v>
      </c>
    </row>
    <row r="6147" spans="1:6" x14ac:dyDescent="0.3">
      <c r="A6147" t="s">
        <v>690</v>
      </c>
      <c r="B6147" t="s">
        <v>239</v>
      </c>
      <c r="C6147" t="s">
        <v>90</v>
      </c>
      <c r="D6147" t="s">
        <v>1112</v>
      </c>
      <c r="E6147" t="s">
        <v>516</v>
      </c>
      <c r="F6147">
        <f t="shared" ref="F6147:F6210" si="96">VALUE(A6147)</f>
        <v>3</v>
      </c>
    </row>
    <row r="6148" spans="1:6" x14ac:dyDescent="0.3">
      <c r="A6148" t="s">
        <v>107</v>
      </c>
      <c r="B6148" t="s">
        <v>117</v>
      </c>
      <c r="C6148" t="s">
        <v>5</v>
      </c>
      <c r="D6148" t="s">
        <v>344</v>
      </c>
      <c r="E6148" t="s">
        <v>516</v>
      </c>
      <c r="F6148">
        <f t="shared" si="96"/>
        <v>2.5</v>
      </c>
    </row>
    <row r="6149" spans="1:6" x14ac:dyDescent="0.3">
      <c r="A6149" t="s">
        <v>29</v>
      </c>
      <c r="B6149" t="s">
        <v>108</v>
      </c>
      <c r="C6149" t="s">
        <v>58</v>
      </c>
      <c r="D6149" t="s">
        <v>277</v>
      </c>
      <c r="E6149" t="s">
        <v>516</v>
      </c>
      <c r="F6149">
        <f t="shared" si="96"/>
        <v>3.25</v>
      </c>
    </row>
    <row r="6150" spans="1:6" x14ac:dyDescent="0.3">
      <c r="A6150" t="s">
        <v>29</v>
      </c>
      <c r="B6150" t="s">
        <v>133</v>
      </c>
      <c r="C6150" t="s">
        <v>47</v>
      </c>
      <c r="D6150" t="s">
        <v>1226</v>
      </c>
      <c r="E6150" t="s">
        <v>516</v>
      </c>
      <c r="F6150">
        <f t="shared" si="96"/>
        <v>3.25</v>
      </c>
    </row>
    <row r="6151" spans="1:6" x14ac:dyDescent="0.3">
      <c r="A6151" t="s">
        <v>29</v>
      </c>
      <c r="B6151" t="s">
        <v>232</v>
      </c>
      <c r="C6151" t="s">
        <v>8</v>
      </c>
      <c r="D6151" t="s">
        <v>1026</v>
      </c>
      <c r="E6151" t="s">
        <v>516</v>
      </c>
      <c r="F6151">
        <f t="shared" si="96"/>
        <v>3.25</v>
      </c>
    </row>
    <row r="6152" spans="1:6" x14ac:dyDescent="0.3">
      <c r="A6152" t="s">
        <v>10</v>
      </c>
      <c r="B6152" t="s">
        <v>175</v>
      </c>
      <c r="C6152" t="s">
        <v>70</v>
      </c>
      <c r="D6152" t="s">
        <v>1992</v>
      </c>
      <c r="E6152" t="s">
        <v>516</v>
      </c>
      <c r="F6152">
        <f t="shared" si="96"/>
        <v>3.75</v>
      </c>
    </row>
    <row r="6153" spans="1:6" x14ac:dyDescent="0.3">
      <c r="A6153" t="s">
        <v>14</v>
      </c>
      <c r="B6153" t="s">
        <v>185</v>
      </c>
      <c r="C6153" t="s">
        <v>26</v>
      </c>
      <c r="D6153" t="s">
        <v>839</v>
      </c>
      <c r="E6153" t="s">
        <v>516</v>
      </c>
      <c r="F6153">
        <f t="shared" si="96"/>
        <v>4.5</v>
      </c>
    </row>
    <row r="6154" spans="1:6" x14ac:dyDescent="0.3">
      <c r="A6154" t="s">
        <v>14</v>
      </c>
      <c r="B6154" t="s">
        <v>70</v>
      </c>
      <c r="C6154" t="s">
        <v>104</v>
      </c>
      <c r="D6154" t="s">
        <v>31</v>
      </c>
      <c r="E6154" t="s">
        <v>516</v>
      </c>
      <c r="F6154">
        <f t="shared" si="96"/>
        <v>4.5</v>
      </c>
    </row>
    <row r="6155" spans="1:6" x14ac:dyDescent="0.3">
      <c r="A6155" t="s">
        <v>157</v>
      </c>
      <c r="B6155" t="s">
        <v>85</v>
      </c>
      <c r="C6155" t="s">
        <v>90</v>
      </c>
      <c r="D6155" t="s">
        <v>587</v>
      </c>
      <c r="E6155" t="s">
        <v>516</v>
      </c>
      <c r="F6155">
        <f t="shared" si="96"/>
        <v>4.25</v>
      </c>
    </row>
    <row r="6156" spans="1:6" x14ac:dyDescent="0.3">
      <c r="A6156" t="s">
        <v>125</v>
      </c>
      <c r="B6156" t="s">
        <v>174</v>
      </c>
      <c r="C6156" t="s">
        <v>123</v>
      </c>
      <c r="D6156" t="s">
        <v>1768</v>
      </c>
      <c r="E6156" t="s">
        <v>516</v>
      </c>
      <c r="F6156">
        <f t="shared" si="96"/>
        <v>6</v>
      </c>
    </row>
    <row r="6157" spans="1:6" x14ac:dyDescent="0.3">
      <c r="A6157" t="s">
        <v>10</v>
      </c>
      <c r="B6157" t="s">
        <v>174</v>
      </c>
      <c r="C6157" t="s">
        <v>243</v>
      </c>
      <c r="D6157" t="s">
        <v>1897</v>
      </c>
      <c r="E6157" t="s">
        <v>516</v>
      </c>
      <c r="F6157">
        <f t="shared" si="96"/>
        <v>3.75</v>
      </c>
    </row>
    <row r="6158" spans="1:6" x14ac:dyDescent="0.3">
      <c r="A6158" t="s">
        <v>10</v>
      </c>
      <c r="B6158" t="s">
        <v>215</v>
      </c>
      <c r="C6158" t="s">
        <v>16</v>
      </c>
      <c r="D6158" t="s">
        <v>515</v>
      </c>
      <c r="E6158" t="s">
        <v>516</v>
      </c>
      <c r="F6158">
        <f t="shared" si="96"/>
        <v>3.75</v>
      </c>
    </row>
    <row r="6159" spans="1:6" x14ac:dyDescent="0.3">
      <c r="A6159" t="s">
        <v>62</v>
      </c>
      <c r="B6159" t="s">
        <v>14</v>
      </c>
      <c r="C6159" t="s">
        <v>107</v>
      </c>
      <c r="D6159" t="s">
        <v>30</v>
      </c>
      <c r="E6159" t="s">
        <v>651</v>
      </c>
      <c r="F6159">
        <f t="shared" si="96"/>
        <v>2.75</v>
      </c>
    </row>
    <row r="6160" spans="1:6" x14ac:dyDescent="0.3">
      <c r="A6160" t="s">
        <v>62</v>
      </c>
      <c r="B6160" t="s">
        <v>26</v>
      </c>
      <c r="C6160" t="s">
        <v>92</v>
      </c>
      <c r="D6160" t="s">
        <v>192</v>
      </c>
      <c r="E6160" t="s">
        <v>651</v>
      </c>
      <c r="F6160">
        <f t="shared" si="96"/>
        <v>2.75</v>
      </c>
    </row>
    <row r="6161" spans="1:6" x14ac:dyDescent="0.3">
      <c r="A6161" t="s">
        <v>62</v>
      </c>
      <c r="B6161" t="s">
        <v>36</v>
      </c>
      <c r="C6161" t="s">
        <v>146</v>
      </c>
      <c r="D6161" t="s">
        <v>337</v>
      </c>
      <c r="E6161" t="s">
        <v>651</v>
      </c>
      <c r="F6161">
        <f t="shared" si="96"/>
        <v>2.75</v>
      </c>
    </row>
    <row r="6162" spans="1:6" x14ac:dyDescent="0.3">
      <c r="A6162" t="s">
        <v>62</v>
      </c>
      <c r="B6162" t="s">
        <v>86</v>
      </c>
      <c r="C6162" t="s">
        <v>96</v>
      </c>
      <c r="D6162" t="s">
        <v>131</v>
      </c>
      <c r="E6162" t="s">
        <v>651</v>
      </c>
      <c r="F6162">
        <f t="shared" si="96"/>
        <v>2.75</v>
      </c>
    </row>
    <row r="6163" spans="1:6" x14ac:dyDescent="0.3">
      <c r="A6163" t="s">
        <v>16</v>
      </c>
      <c r="B6163" t="s">
        <v>56</v>
      </c>
      <c r="C6163" t="s">
        <v>67</v>
      </c>
      <c r="D6163" t="s">
        <v>435</v>
      </c>
      <c r="E6163" t="s">
        <v>651</v>
      </c>
      <c r="F6163">
        <f t="shared" si="96"/>
        <v>1.5</v>
      </c>
    </row>
    <row r="6164" spans="1:6" x14ac:dyDescent="0.3">
      <c r="A6164" t="s">
        <v>16</v>
      </c>
      <c r="B6164" t="s">
        <v>46</v>
      </c>
      <c r="C6164" t="s">
        <v>88</v>
      </c>
      <c r="D6164" t="s">
        <v>432</v>
      </c>
      <c r="E6164" t="s">
        <v>651</v>
      </c>
      <c r="F6164">
        <f t="shared" si="96"/>
        <v>1.5</v>
      </c>
    </row>
    <row r="6165" spans="1:6" x14ac:dyDescent="0.3">
      <c r="A6165" t="s">
        <v>84</v>
      </c>
      <c r="B6165" t="s">
        <v>146</v>
      </c>
      <c r="C6165" t="s">
        <v>92</v>
      </c>
      <c r="D6165" t="s">
        <v>329</v>
      </c>
      <c r="E6165" t="s">
        <v>651</v>
      </c>
      <c r="F6165">
        <f t="shared" si="96"/>
        <v>2</v>
      </c>
    </row>
    <row r="6166" spans="1:6" x14ac:dyDescent="0.3">
      <c r="A6166" t="s">
        <v>84</v>
      </c>
      <c r="B6166" t="s">
        <v>106</v>
      </c>
      <c r="C6166" t="s">
        <v>2</v>
      </c>
      <c r="D6166" t="s">
        <v>333</v>
      </c>
      <c r="E6166" t="s">
        <v>651</v>
      </c>
      <c r="F6166">
        <f t="shared" si="96"/>
        <v>2</v>
      </c>
    </row>
    <row r="6167" spans="1:6" x14ac:dyDescent="0.3">
      <c r="A6167" t="s">
        <v>107</v>
      </c>
      <c r="B6167" t="s">
        <v>108</v>
      </c>
      <c r="C6167" t="s">
        <v>90</v>
      </c>
      <c r="D6167" t="s">
        <v>355</v>
      </c>
      <c r="E6167" t="s">
        <v>651</v>
      </c>
      <c r="F6167">
        <f t="shared" si="96"/>
        <v>2.5</v>
      </c>
    </row>
    <row r="6168" spans="1:6" x14ac:dyDescent="0.3">
      <c r="A6168" t="s">
        <v>107</v>
      </c>
      <c r="B6168" t="s">
        <v>33</v>
      </c>
      <c r="C6168" t="s">
        <v>14</v>
      </c>
      <c r="D6168" t="s">
        <v>812</v>
      </c>
      <c r="E6168" t="s">
        <v>651</v>
      </c>
      <c r="F6168">
        <f t="shared" si="96"/>
        <v>2.5</v>
      </c>
    </row>
    <row r="6169" spans="1:6" x14ac:dyDescent="0.3">
      <c r="A6169" t="s">
        <v>29</v>
      </c>
      <c r="B6169" t="s">
        <v>139</v>
      </c>
      <c r="C6169" t="s">
        <v>87</v>
      </c>
      <c r="D6169" t="s">
        <v>1069</v>
      </c>
      <c r="E6169" t="s">
        <v>651</v>
      </c>
      <c r="F6169">
        <f t="shared" si="96"/>
        <v>3.25</v>
      </c>
    </row>
    <row r="6170" spans="1:6" x14ac:dyDescent="0.3">
      <c r="A6170" t="s">
        <v>10</v>
      </c>
      <c r="B6170" t="s">
        <v>14</v>
      </c>
      <c r="C6170" t="s">
        <v>153</v>
      </c>
      <c r="D6170" t="s">
        <v>210</v>
      </c>
      <c r="E6170" t="s">
        <v>651</v>
      </c>
      <c r="F6170">
        <f t="shared" si="96"/>
        <v>3.75</v>
      </c>
    </row>
    <row r="6171" spans="1:6" x14ac:dyDescent="0.3">
      <c r="A6171" t="s">
        <v>29</v>
      </c>
      <c r="B6171" t="s">
        <v>224</v>
      </c>
      <c r="C6171" t="s">
        <v>215</v>
      </c>
      <c r="D6171" t="s">
        <v>647</v>
      </c>
      <c r="E6171" t="s">
        <v>651</v>
      </c>
      <c r="F6171">
        <f t="shared" si="96"/>
        <v>3.25</v>
      </c>
    </row>
    <row r="6172" spans="1:6" x14ac:dyDescent="0.3">
      <c r="A6172" t="s">
        <v>690</v>
      </c>
      <c r="B6172" t="s">
        <v>121</v>
      </c>
      <c r="C6172" t="s">
        <v>86</v>
      </c>
      <c r="D6172" t="s">
        <v>1424</v>
      </c>
      <c r="E6172" t="s">
        <v>651</v>
      </c>
      <c r="F6172">
        <f t="shared" si="96"/>
        <v>3</v>
      </c>
    </row>
    <row r="6173" spans="1:6" x14ac:dyDescent="0.3">
      <c r="A6173" t="s">
        <v>107</v>
      </c>
      <c r="B6173" t="s">
        <v>215</v>
      </c>
      <c r="C6173" t="s">
        <v>112</v>
      </c>
      <c r="D6173" t="s">
        <v>1023</v>
      </c>
      <c r="E6173" t="s">
        <v>651</v>
      </c>
      <c r="F6173">
        <f t="shared" si="96"/>
        <v>2.5</v>
      </c>
    </row>
    <row r="6174" spans="1:6" x14ac:dyDescent="0.3">
      <c r="A6174" t="s">
        <v>690</v>
      </c>
      <c r="B6174" t="s">
        <v>175</v>
      </c>
      <c r="C6174" t="s">
        <v>185</v>
      </c>
      <c r="D6174" t="s">
        <v>691</v>
      </c>
      <c r="E6174" t="s">
        <v>651</v>
      </c>
      <c r="F6174">
        <f t="shared" si="96"/>
        <v>3</v>
      </c>
    </row>
    <row r="6175" spans="1:6" x14ac:dyDescent="0.3">
      <c r="A6175" t="s">
        <v>107</v>
      </c>
      <c r="B6175" t="s">
        <v>146</v>
      </c>
      <c r="C6175" t="s">
        <v>75</v>
      </c>
      <c r="D6175" t="s">
        <v>1178</v>
      </c>
      <c r="E6175" t="s">
        <v>651</v>
      </c>
      <c r="F6175">
        <f t="shared" si="96"/>
        <v>2.5</v>
      </c>
    </row>
    <row r="6176" spans="1:6" x14ac:dyDescent="0.3">
      <c r="A6176" t="s">
        <v>107</v>
      </c>
      <c r="B6176" t="s">
        <v>189</v>
      </c>
      <c r="C6176" t="s">
        <v>67</v>
      </c>
      <c r="D6176" t="s">
        <v>1639</v>
      </c>
      <c r="E6176" t="s">
        <v>651</v>
      </c>
      <c r="F6176">
        <f t="shared" si="96"/>
        <v>2.5</v>
      </c>
    </row>
    <row r="6177" spans="1:6" x14ac:dyDescent="0.3">
      <c r="A6177" t="s">
        <v>29</v>
      </c>
      <c r="B6177" t="s">
        <v>90</v>
      </c>
      <c r="C6177" t="s">
        <v>64</v>
      </c>
      <c r="D6177" t="s">
        <v>1749</v>
      </c>
      <c r="E6177" t="s">
        <v>651</v>
      </c>
      <c r="F6177">
        <f t="shared" si="96"/>
        <v>3.25</v>
      </c>
    </row>
    <row r="6178" spans="1:6" x14ac:dyDescent="0.3">
      <c r="A6178" t="s">
        <v>14</v>
      </c>
      <c r="B6178" t="s">
        <v>86</v>
      </c>
      <c r="C6178" t="s">
        <v>78</v>
      </c>
      <c r="D6178" t="s">
        <v>1376</v>
      </c>
      <c r="E6178" t="s">
        <v>651</v>
      </c>
      <c r="F6178">
        <f t="shared" si="96"/>
        <v>4.5</v>
      </c>
    </row>
    <row r="6179" spans="1:6" x14ac:dyDescent="0.3">
      <c r="A6179" t="s">
        <v>62</v>
      </c>
      <c r="B6179" t="s">
        <v>6</v>
      </c>
      <c r="C6179" t="s">
        <v>3</v>
      </c>
      <c r="D6179" t="s">
        <v>809</v>
      </c>
      <c r="E6179" t="s">
        <v>651</v>
      </c>
      <c r="F6179">
        <f t="shared" si="96"/>
        <v>2.75</v>
      </c>
    </row>
    <row r="6180" spans="1:6" x14ac:dyDescent="0.3">
      <c r="A6180" t="s">
        <v>29</v>
      </c>
      <c r="B6180" t="s">
        <v>221</v>
      </c>
      <c r="C6180" t="s">
        <v>286</v>
      </c>
      <c r="D6180" t="s">
        <v>422</v>
      </c>
      <c r="E6180" t="s">
        <v>651</v>
      </c>
      <c r="F6180">
        <f t="shared" si="96"/>
        <v>3.25</v>
      </c>
    </row>
    <row r="6181" spans="1:6" x14ac:dyDescent="0.3">
      <c r="A6181" t="s">
        <v>25</v>
      </c>
      <c r="B6181" t="s">
        <v>133</v>
      </c>
      <c r="C6181" t="s">
        <v>139</v>
      </c>
      <c r="D6181" t="s">
        <v>1705</v>
      </c>
      <c r="E6181" t="s">
        <v>651</v>
      </c>
      <c r="F6181">
        <f t="shared" si="96"/>
        <v>4</v>
      </c>
    </row>
    <row r="6182" spans="1:6" x14ac:dyDescent="0.3">
      <c r="A6182" t="s">
        <v>121</v>
      </c>
      <c r="B6182" t="s">
        <v>153</v>
      </c>
      <c r="C6182" t="s">
        <v>146</v>
      </c>
      <c r="D6182" t="s">
        <v>660</v>
      </c>
      <c r="E6182" t="s">
        <v>651</v>
      </c>
      <c r="F6182">
        <f t="shared" si="96"/>
        <v>5.5</v>
      </c>
    </row>
    <row r="6183" spans="1:6" x14ac:dyDescent="0.3">
      <c r="A6183" t="s">
        <v>157</v>
      </c>
      <c r="B6183" t="s">
        <v>30</v>
      </c>
      <c r="C6183" t="s">
        <v>107</v>
      </c>
      <c r="D6183" t="s">
        <v>360</v>
      </c>
      <c r="E6183" t="s">
        <v>651</v>
      </c>
      <c r="F6183">
        <f t="shared" si="96"/>
        <v>4.25</v>
      </c>
    </row>
    <row r="6184" spans="1:6" x14ac:dyDescent="0.3">
      <c r="A6184" t="s">
        <v>84</v>
      </c>
      <c r="B6184" t="s">
        <v>121</v>
      </c>
      <c r="C6184" t="s">
        <v>76</v>
      </c>
      <c r="D6184" t="s">
        <v>58</v>
      </c>
      <c r="E6184" t="s">
        <v>869</v>
      </c>
      <c r="F6184">
        <f t="shared" si="96"/>
        <v>2</v>
      </c>
    </row>
    <row r="6185" spans="1:6" x14ac:dyDescent="0.3">
      <c r="A6185" t="s">
        <v>10</v>
      </c>
      <c r="B6185" t="s">
        <v>174</v>
      </c>
      <c r="C6185" t="s">
        <v>640</v>
      </c>
      <c r="D6185" t="s">
        <v>154</v>
      </c>
      <c r="E6185" t="s">
        <v>869</v>
      </c>
      <c r="F6185">
        <f t="shared" si="96"/>
        <v>3.75</v>
      </c>
    </row>
    <row r="6186" spans="1:6" x14ac:dyDescent="0.3">
      <c r="A6186" t="s">
        <v>62</v>
      </c>
      <c r="B6186" t="s">
        <v>185</v>
      </c>
      <c r="C6186" t="s">
        <v>92</v>
      </c>
      <c r="D6186" t="s">
        <v>155</v>
      </c>
      <c r="E6186" t="s">
        <v>869</v>
      </c>
      <c r="F6186">
        <f t="shared" si="96"/>
        <v>2.75</v>
      </c>
    </row>
    <row r="6187" spans="1:6" x14ac:dyDescent="0.3">
      <c r="A6187" t="s">
        <v>107</v>
      </c>
      <c r="B6187" t="s">
        <v>144</v>
      </c>
      <c r="C6187" t="s">
        <v>112</v>
      </c>
      <c r="D6187" t="s">
        <v>252</v>
      </c>
      <c r="E6187" t="s">
        <v>869</v>
      </c>
      <c r="F6187">
        <f t="shared" si="96"/>
        <v>2.5</v>
      </c>
    </row>
    <row r="6188" spans="1:6" x14ac:dyDescent="0.3">
      <c r="A6188" t="s">
        <v>29</v>
      </c>
      <c r="B6188" t="s">
        <v>212</v>
      </c>
      <c r="C6188" t="s">
        <v>85</v>
      </c>
      <c r="D6188" t="s">
        <v>161</v>
      </c>
      <c r="E6188" t="s">
        <v>869</v>
      </c>
      <c r="F6188">
        <f t="shared" si="96"/>
        <v>3.25</v>
      </c>
    </row>
    <row r="6189" spans="1:6" x14ac:dyDescent="0.3">
      <c r="A6189" t="s">
        <v>84</v>
      </c>
      <c r="B6189" t="s">
        <v>239</v>
      </c>
      <c r="C6189" t="s">
        <v>3</v>
      </c>
      <c r="D6189" t="s">
        <v>405</v>
      </c>
      <c r="E6189" t="s">
        <v>869</v>
      </c>
      <c r="F6189">
        <f t="shared" si="96"/>
        <v>2</v>
      </c>
    </row>
    <row r="6190" spans="1:6" x14ac:dyDescent="0.3">
      <c r="A6190" t="s">
        <v>690</v>
      </c>
      <c r="B6190" t="s">
        <v>175</v>
      </c>
      <c r="C6190" t="s">
        <v>112</v>
      </c>
      <c r="D6190" t="s">
        <v>816</v>
      </c>
      <c r="E6190" t="s">
        <v>869</v>
      </c>
      <c r="F6190">
        <f t="shared" si="96"/>
        <v>3</v>
      </c>
    </row>
    <row r="6191" spans="1:6" x14ac:dyDescent="0.3">
      <c r="A6191" t="s">
        <v>29</v>
      </c>
      <c r="B6191" t="s">
        <v>293</v>
      </c>
      <c r="C6191" t="s">
        <v>63</v>
      </c>
      <c r="D6191" t="s">
        <v>645</v>
      </c>
      <c r="E6191" t="s">
        <v>869</v>
      </c>
      <c r="F6191">
        <f t="shared" si="96"/>
        <v>3.25</v>
      </c>
    </row>
    <row r="6192" spans="1:6" x14ac:dyDescent="0.3">
      <c r="A6192" t="s">
        <v>690</v>
      </c>
      <c r="B6192" t="s">
        <v>343</v>
      </c>
      <c r="C6192" t="s">
        <v>90</v>
      </c>
      <c r="D6192" t="s">
        <v>669</v>
      </c>
      <c r="E6192" t="s">
        <v>869</v>
      </c>
      <c r="F6192">
        <f t="shared" si="96"/>
        <v>3</v>
      </c>
    </row>
    <row r="6193" spans="1:6" x14ac:dyDescent="0.3">
      <c r="A6193" t="s">
        <v>107</v>
      </c>
      <c r="B6193" t="s">
        <v>153</v>
      </c>
      <c r="C6193" t="s">
        <v>73</v>
      </c>
      <c r="D6193" t="s">
        <v>720</v>
      </c>
      <c r="E6193" t="s">
        <v>869</v>
      </c>
      <c r="F6193">
        <f t="shared" si="96"/>
        <v>2.5</v>
      </c>
    </row>
    <row r="6194" spans="1:6" x14ac:dyDescent="0.3">
      <c r="A6194" t="s">
        <v>29</v>
      </c>
      <c r="B6194" t="s">
        <v>221</v>
      </c>
      <c r="C6194" t="s">
        <v>154</v>
      </c>
      <c r="D6194" t="s">
        <v>1691</v>
      </c>
      <c r="E6194" t="s">
        <v>869</v>
      </c>
      <c r="F6194">
        <f t="shared" si="96"/>
        <v>3.25</v>
      </c>
    </row>
    <row r="6195" spans="1:6" x14ac:dyDescent="0.3">
      <c r="A6195" t="s">
        <v>690</v>
      </c>
      <c r="B6195" t="s">
        <v>144</v>
      </c>
      <c r="C6195" t="s">
        <v>112</v>
      </c>
      <c r="D6195" t="s">
        <v>470</v>
      </c>
      <c r="E6195" t="s">
        <v>869</v>
      </c>
      <c r="F6195">
        <f t="shared" si="96"/>
        <v>3</v>
      </c>
    </row>
    <row r="6196" spans="1:6" x14ac:dyDescent="0.3">
      <c r="A6196" t="s">
        <v>107</v>
      </c>
      <c r="B6196" t="s">
        <v>108</v>
      </c>
      <c r="C6196" t="s">
        <v>90</v>
      </c>
      <c r="D6196" t="s">
        <v>94</v>
      </c>
      <c r="E6196" t="s">
        <v>869</v>
      </c>
      <c r="F6196">
        <f t="shared" si="96"/>
        <v>2.5</v>
      </c>
    </row>
    <row r="6197" spans="1:6" x14ac:dyDescent="0.3">
      <c r="A6197" t="s">
        <v>29</v>
      </c>
      <c r="B6197" t="s">
        <v>33</v>
      </c>
      <c r="C6197" t="s">
        <v>218</v>
      </c>
      <c r="D6197" t="s">
        <v>1256</v>
      </c>
      <c r="E6197" t="s">
        <v>869</v>
      </c>
      <c r="F6197">
        <f t="shared" si="96"/>
        <v>3.25</v>
      </c>
    </row>
    <row r="6198" spans="1:6" x14ac:dyDescent="0.3">
      <c r="A6198" t="s">
        <v>107</v>
      </c>
      <c r="B6198" t="s">
        <v>70</v>
      </c>
      <c r="C6198" t="s">
        <v>59</v>
      </c>
      <c r="D6198" t="s">
        <v>1804</v>
      </c>
      <c r="E6198" t="s">
        <v>869</v>
      </c>
      <c r="F6198">
        <f t="shared" si="96"/>
        <v>2.5</v>
      </c>
    </row>
    <row r="6199" spans="1:6" x14ac:dyDescent="0.3">
      <c r="A6199" t="s">
        <v>107</v>
      </c>
      <c r="B6199" t="s">
        <v>218</v>
      </c>
      <c r="C6199" t="s">
        <v>68</v>
      </c>
      <c r="D6199" t="s">
        <v>640</v>
      </c>
      <c r="E6199" t="s">
        <v>869</v>
      </c>
      <c r="F6199">
        <f t="shared" si="96"/>
        <v>2.5</v>
      </c>
    </row>
    <row r="6200" spans="1:6" x14ac:dyDescent="0.3">
      <c r="A6200" t="s">
        <v>62</v>
      </c>
      <c r="B6200" t="s">
        <v>133</v>
      </c>
      <c r="C6200" t="s">
        <v>92</v>
      </c>
      <c r="D6200" t="s">
        <v>1896</v>
      </c>
      <c r="E6200" t="s">
        <v>869</v>
      </c>
      <c r="F6200">
        <f t="shared" si="96"/>
        <v>2.75</v>
      </c>
    </row>
    <row r="6201" spans="1:6" x14ac:dyDescent="0.3">
      <c r="A6201" t="s">
        <v>29</v>
      </c>
      <c r="B6201" t="s">
        <v>106</v>
      </c>
      <c r="C6201" t="s">
        <v>88</v>
      </c>
      <c r="D6201" t="s">
        <v>1905</v>
      </c>
      <c r="E6201" t="s">
        <v>869</v>
      </c>
      <c r="F6201">
        <f t="shared" si="96"/>
        <v>3.25</v>
      </c>
    </row>
    <row r="6202" spans="1:6" x14ac:dyDescent="0.3">
      <c r="A6202" t="s">
        <v>29</v>
      </c>
      <c r="B6202" t="s">
        <v>144</v>
      </c>
      <c r="C6202" t="s">
        <v>75</v>
      </c>
      <c r="D6202" t="s">
        <v>1540</v>
      </c>
      <c r="E6202" t="s">
        <v>869</v>
      </c>
      <c r="F6202">
        <f t="shared" si="96"/>
        <v>3.25</v>
      </c>
    </row>
    <row r="6203" spans="1:6" x14ac:dyDescent="0.3">
      <c r="A6203" t="s">
        <v>29</v>
      </c>
      <c r="B6203" t="s">
        <v>239</v>
      </c>
      <c r="C6203" t="s">
        <v>102</v>
      </c>
      <c r="D6203" t="s">
        <v>1137</v>
      </c>
      <c r="E6203" t="s">
        <v>869</v>
      </c>
      <c r="F6203">
        <f t="shared" si="96"/>
        <v>3.25</v>
      </c>
    </row>
    <row r="6204" spans="1:6" x14ac:dyDescent="0.3">
      <c r="A6204" t="s">
        <v>62</v>
      </c>
      <c r="B6204" t="s">
        <v>174</v>
      </c>
      <c r="C6204" t="s">
        <v>107</v>
      </c>
      <c r="D6204" t="s">
        <v>877</v>
      </c>
      <c r="E6204" t="s">
        <v>869</v>
      </c>
      <c r="F6204">
        <f t="shared" si="96"/>
        <v>2.75</v>
      </c>
    </row>
    <row r="6205" spans="1:6" x14ac:dyDescent="0.3">
      <c r="A6205" t="s">
        <v>29</v>
      </c>
      <c r="B6205" t="s">
        <v>239</v>
      </c>
      <c r="C6205" t="s">
        <v>67</v>
      </c>
      <c r="D6205" t="s">
        <v>868</v>
      </c>
      <c r="E6205" t="s">
        <v>869</v>
      </c>
      <c r="F6205">
        <f t="shared" si="96"/>
        <v>3.25</v>
      </c>
    </row>
    <row r="6206" spans="1:6" x14ac:dyDescent="0.3">
      <c r="A6206" t="s">
        <v>157</v>
      </c>
      <c r="B6206" t="s">
        <v>144</v>
      </c>
      <c r="C6206" t="s">
        <v>243</v>
      </c>
      <c r="D6206" t="s">
        <v>1205</v>
      </c>
      <c r="E6206" t="s">
        <v>869</v>
      </c>
      <c r="F6206">
        <f t="shared" si="96"/>
        <v>4.25</v>
      </c>
    </row>
    <row r="6207" spans="1:6" x14ac:dyDescent="0.3">
      <c r="A6207" t="s">
        <v>10</v>
      </c>
      <c r="B6207" t="s">
        <v>117</v>
      </c>
      <c r="C6207" t="s">
        <v>59</v>
      </c>
      <c r="D6207" t="s">
        <v>365</v>
      </c>
      <c r="E6207" t="s">
        <v>869</v>
      </c>
      <c r="F6207">
        <f t="shared" si="96"/>
        <v>3.75</v>
      </c>
    </row>
    <row r="6208" spans="1:6" x14ac:dyDescent="0.3">
      <c r="A6208" t="s">
        <v>276</v>
      </c>
      <c r="B6208" t="s">
        <v>106</v>
      </c>
      <c r="C6208" t="s">
        <v>14</v>
      </c>
      <c r="D6208" t="s">
        <v>1685</v>
      </c>
      <c r="E6208" t="s">
        <v>869</v>
      </c>
      <c r="F6208">
        <f t="shared" si="96"/>
        <v>4.75</v>
      </c>
    </row>
    <row r="6209" spans="1:6" x14ac:dyDescent="0.3">
      <c r="A6209" t="s">
        <v>16</v>
      </c>
      <c r="B6209" t="s">
        <v>155</v>
      </c>
      <c r="C6209" t="s">
        <v>96</v>
      </c>
      <c r="D6209" t="s">
        <v>63</v>
      </c>
      <c r="E6209" t="s">
        <v>815</v>
      </c>
      <c r="F6209">
        <f t="shared" si="96"/>
        <v>1.5</v>
      </c>
    </row>
    <row r="6210" spans="1:6" x14ac:dyDescent="0.3">
      <c r="A6210" t="s">
        <v>62</v>
      </c>
      <c r="B6210" t="s">
        <v>17</v>
      </c>
      <c r="C6210" t="s">
        <v>221</v>
      </c>
      <c r="D6210" t="s">
        <v>221</v>
      </c>
      <c r="E6210" t="s">
        <v>815</v>
      </c>
      <c r="F6210">
        <f t="shared" si="96"/>
        <v>2.75</v>
      </c>
    </row>
    <row r="6211" spans="1:6" x14ac:dyDescent="0.3">
      <c r="A6211" t="s">
        <v>62</v>
      </c>
      <c r="B6211" t="s">
        <v>89</v>
      </c>
      <c r="C6211" t="s">
        <v>215</v>
      </c>
      <c r="D6211" t="s">
        <v>224</v>
      </c>
      <c r="E6211" t="s">
        <v>815</v>
      </c>
      <c r="F6211">
        <f t="shared" ref="F6211:F6274" si="97">VALUE(A6211)</f>
        <v>2.75</v>
      </c>
    </row>
    <row r="6212" spans="1:6" x14ac:dyDescent="0.3">
      <c r="A6212" t="s">
        <v>16</v>
      </c>
      <c r="B6212" t="s">
        <v>133</v>
      </c>
      <c r="C6212" t="s">
        <v>73</v>
      </c>
      <c r="D6212" t="s">
        <v>198</v>
      </c>
      <c r="E6212" t="s">
        <v>815</v>
      </c>
      <c r="F6212">
        <f t="shared" si="97"/>
        <v>1.5</v>
      </c>
    </row>
    <row r="6213" spans="1:6" x14ac:dyDescent="0.3">
      <c r="A6213" t="s">
        <v>107</v>
      </c>
      <c r="B6213" t="s">
        <v>175</v>
      </c>
      <c r="C6213" t="s">
        <v>86</v>
      </c>
      <c r="D6213" t="s">
        <v>198</v>
      </c>
      <c r="E6213" t="s">
        <v>815</v>
      </c>
      <c r="F6213">
        <f t="shared" si="97"/>
        <v>2.5</v>
      </c>
    </row>
    <row r="6214" spans="1:6" x14ac:dyDescent="0.3">
      <c r="A6214" t="s">
        <v>29</v>
      </c>
      <c r="B6214" t="s">
        <v>109</v>
      </c>
      <c r="C6214" t="s">
        <v>63</v>
      </c>
      <c r="D6214" t="s">
        <v>7</v>
      </c>
      <c r="E6214" t="s">
        <v>815</v>
      </c>
      <c r="F6214">
        <f t="shared" si="97"/>
        <v>3.25</v>
      </c>
    </row>
    <row r="6215" spans="1:6" x14ac:dyDescent="0.3">
      <c r="A6215" t="s">
        <v>84</v>
      </c>
      <c r="B6215" t="s">
        <v>206</v>
      </c>
      <c r="C6215" t="s">
        <v>185</v>
      </c>
      <c r="D6215" t="s">
        <v>178</v>
      </c>
      <c r="E6215" t="s">
        <v>815</v>
      </c>
      <c r="F6215">
        <f t="shared" si="97"/>
        <v>2</v>
      </c>
    </row>
    <row r="6216" spans="1:6" x14ac:dyDescent="0.3">
      <c r="A6216" t="s">
        <v>62</v>
      </c>
      <c r="B6216" t="s">
        <v>168</v>
      </c>
      <c r="C6216" t="s">
        <v>56</v>
      </c>
      <c r="D6216" t="s">
        <v>60</v>
      </c>
      <c r="E6216" t="s">
        <v>815</v>
      </c>
      <c r="F6216">
        <f t="shared" si="97"/>
        <v>2.75</v>
      </c>
    </row>
    <row r="6217" spans="1:6" x14ac:dyDescent="0.3">
      <c r="A6217" t="s">
        <v>10</v>
      </c>
      <c r="B6217" t="s">
        <v>728</v>
      </c>
      <c r="C6217" t="s">
        <v>92</v>
      </c>
      <c r="D6217" t="s">
        <v>418</v>
      </c>
      <c r="E6217" t="s">
        <v>815</v>
      </c>
      <c r="F6217">
        <f t="shared" si="97"/>
        <v>3.75</v>
      </c>
    </row>
    <row r="6218" spans="1:6" x14ac:dyDescent="0.3">
      <c r="A6218" t="s">
        <v>107</v>
      </c>
      <c r="B6218" t="s">
        <v>352</v>
      </c>
      <c r="C6218" t="s">
        <v>158</v>
      </c>
      <c r="D6218" t="s">
        <v>745</v>
      </c>
      <c r="E6218" t="s">
        <v>815</v>
      </c>
      <c r="F6218">
        <f t="shared" si="97"/>
        <v>2.5</v>
      </c>
    </row>
    <row r="6219" spans="1:6" x14ac:dyDescent="0.3">
      <c r="A6219" t="s">
        <v>29</v>
      </c>
      <c r="B6219" t="s">
        <v>244</v>
      </c>
      <c r="C6219" t="s">
        <v>300</v>
      </c>
      <c r="D6219" t="s">
        <v>432</v>
      </c>
      <c r="E6219" t="s">
        <v>815</v>
      </c>
      <c r="F6219">
        <f t="shared" si="97"/>
        <v>3.25</v>
      </c>
    </row>
    <row r="6220" spans="1:6" x14ac:dyDescent="0.3">
      <c r="A6220" t="s">
        <v>157</v>
      </c>
      <c r="B6220" t="s">
        <v>1412</v>
      </c>
      <c r="C6220" t="s">
        <v>185</v>
      </c>
      <c r="D6220" t="s">
        <v>828</v>
      </c>
      <c r="E6220" t="s">
        <v>815</v>
      </c>
      <c r="F6220">
        <f t="shared" si="97"/>
        <v>4.25</v>
      </c>
    </row>
    <row r="6221" spans="1:6" x14ac:dyDescent="0.3">
      <c r="A6221" t="s">
        <v>62</v>
      </c>
      <c r="B6221" t="s">
        <v>36</v>
      </c>
      <c r="C6221" t="s">
        <v>336</v>
      </c>
      <c r="D6221" t="s">
        <v>126</v>
      </c>
      <c r="E6221" t="s">
        <v>815</v>
      </c>
      <c r="F6221">
        <f t="shared" si="97"/>
        <v>2.75</v>
      </c>
    </row>
    <row r="6222" spans="1:6" x14ac:dyDescent="0.3">
      <c r="A6222" t="s">
        <v>62</v>
      </c>
      <c r="B6222" t="s">
        <v>52</v>
      </c>
      <c r="C6222" t="s">
        <v>232</v>
      </c>
      <c r="D6222" t="s">
        <v>333</v>
      </c>
      <c r="E6222" t="s">
        <v>815</v>
      </c>
      <c r="F6222">
        <f t="shared" si="97"/>
        <v>2.75</v>
      </c>
    </row>
    <row r="6223" spans="1:6" x14ac:dyDescent="0.3">
      <c r="A6223" t="s">
        <v>84</v>
      </c>
      <c r="B6223" t="s">
        <v>85</v>
      </c>
      <c r="C6223" t="s">
        <v>92</v>
      </c>
      <c r="D6223" t="s">
        <v>721</v>
      </c>
      <c r="E6223" t="s">
        <v>815</v>
      </c>
      <c r="F6223">
        <f t="shared" si="97"/>
        <v>2</v>
      </c>
    </row>
    <row r="6224" spans="1:6" x14ac:dyDescent="0.3">
      <c r="A6224" t="s">
        <v>84</v>
      </c>
      <c r="B6224" t="s">
        <v>192</v>
      </c>
      <c r="C6224" t="s">
        <v>3</v>
      </c>
      <c r="D6224" t="s">
        <v>546</v>
      </c>
      <c r="E6224" t="s">
        <v>815</v>
      </c>
      <c r="F6224">
        <f t="shared" si="97"/>
        <v>2</v>
      </c>
    </row>
    <row r="6225" spans="1:6" x14ac:dyDescent="0.3">
      <c r="A6225" t="s">
        <v>29</v>
      </c>
      <c r="B6225" t="s">
        <v>167</v>
      </c>
      <c r="C6225" t="s">
        <v>108</v>
      </c>
      <c r="D6225" t="s">
        <v>511</v>
      </c>
      <c r="E6225" t="s">
        <v>815</v>
      </c>
      <c r="F6225">
        <f t="shared" si="97"/>
        <v>3.25</v>
      </c>
    </row>
    <row r="6226" spans="1:6" x14ac:dyDescent="0.3">
      <c r="A6226" t="s">
        <v>107</v>
      </c>
      <c r="B6226" t="s">
        <v>252</v>
      </c>
      <c r="C6226" t="s">
        <v>153</v>
      </c>
      <c r="D6226" t="s">
        <v>27</v>
      </c>
      <c r="E6226" t="s">
        <v>815</v>
      </c>
      <c r="F6226">
        <f t="shared" si="97"/>
        <v>2.5</v>
      </c>
    </row>
    <row r="6227" spans="1:6" x14ac:dyDescent="0.3">
      <c r="A6227" t="s">
        <v>107</v>
      </c>
      <c r="B6227" t="s">
        <v>56</v>
      </c>
      <c r="C6227" t="s">
        <v>286</v>
      </c>
      <c r="D6227" t="s">
        <v>1297</v>
      </c>
      <c r="E6227" t="s">
        <v>815</v>
      </c>
      <c r="F6227">
        <f t="shared" si="97"/>
        <v>2.5</v>
      </c>
    </row>
    <row r="6228" spans="1:6" x14ac:dyDescent="0.3">
      <c r="A6228" t="s">
        <v>29</v>
      </c>
      <c r="B6228" t="s">
        <v>85</v>
      </c>
      <c r="C6228" t="s">
        <v>146</v>
      </c>
      <c r="D6228" t="s">
        <v>18</v>
      </c>
      <c r="E6228" t="s">
        <v>815</v>
      </c>
      <c r="F6228">
        <f t="shared" si="97"/>
        <v>3.25</v>
      </c>
    </row>
    <row r="6229" spans="1:6" x14ac:dyDescent="0.3">
      <c r="A6229" t="s">
        <v>690</v>
      </c>
      <c r="B6229" t="s">
        <v>106</v>
      </c>
      <c r="C6229" t="s">
        <v>153</v>
      </c>
      <c r="D6229" t="s">
        <v>678</v>
      </c>
      <c r="E6229" t="s">
        <v>815</v>
      </c>
      <c r="F6229">
        <f t="shared" si="97"/>
        <v>3</v>
      </c>
    </row>
    <row r="6230" spans="1:6" x14ac:dyDescent="0.3">
      <c r="A6230" t="s">
        <v>184</v>
      </c>
      <c r="B6230" t="s">
        <v>3</v>
      </c>
      <c r="C6230" t="s">
        <v>109</v>
      </c>
      <c r="D6230" t="s">
        <v>1670</v>
      </c>
      <c r="E6230" t="s">
        <v>815</v>
      </c>
      <c r="F6230">
        <f t="shared" si="97"/>
        <v>5.25</v>
      </c>
    </row>
    <row r="6231" spans="1:6" x14ac:dyDescent="0.3">
      <c r="A6231" t="s">
        <v>25</v>
      </c>
      <c r="B6231" t="s">
        <v>225</v>
      </c>
      <c r="C6231" t="s">
        <v>65</v>
      </c>
      <c r="D6231" t="s">
        <v>1767</v>
      </c>
      <c r="E6231" t="s">
        <v>815</v>
      </c>
      <c r="F6231">
        <f t="shared" si="97"/>
        <v>4</v>
      </c>
    </row>
    <row r="6232" spans="1:6" x14ac:dyDescent="0.3">
      <c r="A6232" t="s">
        <v>62</v>
      </c>
      <c r="B6232" t="s">
        <v>108</v>
      </c>
      <c r="C6232" t="s">
        <v>75</v>
      </c>
      <c r="D6232" t="s">
        <v>322</v>
      </c>
      <c r="E6232" t="s">
        <v>815</v>
      </c>
      <c r="F6232">
        <f t="shared" si="97"/>
        <v>2.75</v>
      </c>
    </row>
    <row r="6233" spans="1:6" x14ac:dyDescent="0.3">
      <c r="A6233" t="s">
        <v>25</v>
      </c>
      <c r="B6233" t="s">
        <v>14</v>
      </c>
      <c r="C6233" t="s">
        <v>243</v>
      </c>
      <c r="D6233" t="s">
        <v>2178</v>
      </c>
      <c r="E6233" t="s">
        <v>815</v>
      </c>
      <c r="F6233">
        <f t="shared" si="97"/>
        <v>4</v>
      </c>
    </row>
    <row r="6234" spans="1:6" x14ac:dyDescent="0.3">
      <c r="A6234" t="s">
        <v>157</v>
      </c>
      <c r="B6234" t="s">
        <v>215</v>
      </c>
      <c r="C6234" t="s">
        <v>185</v>
      </c>
      <c r="D6234" t="s">
        <v>857</v>
      </c>
      <c r="E6234" t="s">
        <v>815</v>
      </c>
      <c r="F6234">
        <f t="shared" si="97"/>
        <v>4.25</v>
      </c>
    </row>
    <row r="6235" spans="1:6" x14ac:dyDescent="0.3">
      <c r="A6235" t="s">
        <v>276</v>
      </c>
      <c r="B6235" t="s">
        <v>106</v>
      </c>
      <c r="C6235" t="s">
        <v>185</v>
      </c>
      <c r="D6235" t="s">
        <v>2224</v>
      </c>
      <c r="E6235" t="s">
        <v>815</v>
      </c>
      <c r="F6235">
        <f t="shared" si="97"/>
        <v>4.75</v>
      </c>
    </row>
    <row r="6236" spans="1:6" x14ac:dyDescent="0.3">
      <c r="A6236" t="s">
        <v>10</v>
      </c>
      <c r="B6236" t="s">
        <v>36</v>
      </c>
      <c r="C6236" t="s">
        <v>67</v>
      </c>
      <c r="D6236" t="s">
        <v>1996</v>
      </c>
      <c r="E6236" t="s">
        <v>815</v>
      </c>
      <c r="F6236">
        <f t="shared" si="97"/>
        <v>3.75</v>
      </c>
    </row>
    <row r="6237" spans="1:6" x14ac:dyDescent="0.3">
      <c r="A6237" t="s">
        <v>107</v>
      </c>
      <c r="B6237" t="s">
        <v>343</v>
      </c>
      <c r="C6237" t="s">
        <v>185</v>
      </c>
      <c r="D6237" t="s">
        <v>174</v>
      </c>
      <c r="E6237" t="s">
        <v>741</v>
      </c>
      <c r="F6237">
        <f t="shared" si="97"/>
        <v>2.5</v>
      </c>
    </row>
    <row r="6238" spans="1:6" x14ac:dyDescent="0.3">
      <c r="A6238" t="s">
        <v>29</v>
      </c>
      <c r="B6238" t="s">
        <v>189</v>
      </c>
      <c r="C6238" t="s">
        <v>212</v>
      </c>
      <c r="D6238" t="s">
        <v>139</v>
      </c>
      <c r="E6238" t="s">
        <v>741</v>
      </c>
      <c r="F6238">
        <f t="shared" si="97"/>
        <v>3.25</v>
      </c>
    </row>
    <row r="6239" spans="1:6" x14ac:dyDescent="0.3">
      <c r="A6239" t="s">
        <v>62</v>
      </c>
      <c r="B6239" t="s">
        <v>244</v>
      </c>
      <c r="C6239" t="s">
        <v>68</v>
      </c>
      <c r="D6239" t="s">
        <v>192</v>
      </c>
      <c r="E6239" t="s">
        <v>741</v>
      </c>
      <c r="F6239">
        <f t="shared" si="97"/>
        <v>2.75</v>
      </c>
    </row>
    <row r="6240" spans="1:6" x14ac:dyDescent="0.3">
      <c r="A6240" t="s">
        <v>29</v>
      </c>
      <c r="B6240" t="s">
        <v>352</v>
      </c>
      <c r="C6240" t="s">
        <v>206</v>
      </c>
      <c r="D6240" t="s">
        <v>192</v>
      </c>
      <c r="E6240" t="s">
        <v>741</v>
      </c>
      <c r="F6240">
        <f t="shared" si="97"/>
        <v>3.25</v>
      </c>
    </row>
    <row r="6241" spans="1:6" x14ac:dyDescent="0.3">
      <c r="A6241" t="s">
        <v>84</v>
      </c>
      <c r="B6241" t="s">
        <v>117</v>
      </c>
      <c r="C6241" t="s">
        <v>185</v>
      </c>
      <c r="D6241" t="s">
        <v>187</v>
      </c>
      <c r="E6241" t="s">
        <v>741</v>
      </c>
      <c r="F6241">
        <f t="shared" si="97"/>
        <v>2</v>
      </c>
    </row>
    <row r="6242" spans="1:6" x14ac:dyDescent="0.3">
      <c r="A6242" t="s">
        <v>62</v>
      </c>
      <c r="B6242" t="s">
        <v>6</v>
      </c>
      <c r="C6242" t="s">
        <v>109</v>
      </c>
      <c r="D6242" t="s">
        <v>798</v>
      </c>
      <c r="E6242" t="s">
        <v>741</v>
      </c>
      <c r="F6242">
        <f t="shared" si="97"/>
        <v>2.75</v>
      </c>
    </row>
    <row r="6243" spans="1:6" x14ac:dyDescent="0.3">
      <c r="A6243" t="s">
        <v>157</v>
      </c>
      <c r="B6243" t="s">
        <v>88</v>
      </c>
      <c r="C6243" t="s">
        <v>5</v>
      </c>
      <c r="D6243" t="s">
        <v>441</v>
      </c>
      <c r="E6243" t="s">
        <v>741</v>
      </c>
      <c r="F6243">
        <f t="shared" si="97"/>
        <v>4.25</v>
      </c>
    </row>
    <row r="6244" spans="1:6" x14ac:dyDescent="0.3">
      <c r="A6244" t="s">
        <v>16</v>
      </c>
      <c r="B6244" t="s">
        <v>215</v>
      </c>
      <c r="C6244" t="s">
        <v>68</v>
      </c>
      <c r="D6244" t="s">
        <v>612</v>
      </c>
      <c r="E6244" t="s">
        <v>741</v>
      </c>
      <c r="F6244">
        <f t="shared" si="97"/>
        <v>1.5</v>
      </c>
    </row>
    <row r="6245" spans="1:6" x14ac:dyDescent="0.3">
      <c r="A6245" t="s">
        <v>84</v>
      </c>
      <c r="B6245" t="s">
        <v>129</v>
      </c>
      <c r="C6245" t="s">
        <v>158</v>
      </c>
      <c r="D6245" t="s">
        <v>444</v>
      </c>
      <c r="E6245" t="s">
        <v>741</v>
      </c>
      <c r="F6245">
        <f t="shared" si="97"/>
        <v>2</v>
      </c>
    </row>
    <row r="6246" spans="1:6" x14ac:dyDescent="0.3">
      <c r="A6246" t="s">
        <v>29</v>
      </c>
      <c r="B6246" t="s">
        <v>106</v>
      </c>
      <c r="C6246" t="s">
        <v>30</v>
      </c>
      <c r="D6246" t="s">
        <v>123</v>
      </c>
      <c r="E6246" t="s">
        <v>741</v>
      </c>
      <c r="F6246">
        <f t="shared" si="97"/>
        <v>3.25</v>
      </c>
    </row>
    <row r="6247" spans="1:6" x14ac:dyDescent="0.3">
      <c r="A6247" t="s">
        <v>62</v>
      </c>
      <c r="B6247" t="s">
        <v>244</v>
      </c>
      <c r="C6247" t="s">
        <v>64</v>
      </c>
      <c r="D6247" t="s">
        <v>1439</v>
      </c>
      <c r="E6247" t="s">
        <v>741</v>
      </c>
      <c r="F6247">
        <f t="shared" si="97"/>
        <v>2.75</v>
      </c>
    </row>
    <row r="6248" spans="1:6" x14ac:dyDescent="0.3">
      <c r="A6248" t="s">
        <v>62</v>
      </c>
      <c r="B6248" t="s">
        <v>101</v>
      </c>
      <c r="C6248" t="s">
        <v>8</v>
      </c>
      <c r="D6248" t="s">
        <v>828</v>
      </c>
      <c r="E6248" t="s">
        <v>741</v>
      </c>
      <c r="F6248">
        <f t="shared" si="97"/>
        <v>2.75</v>
      </c>
    </row>
    <row r="6249" spans="1:6" x14ac:dyDescent="0.3">
      <c r="A6249" t="s">
        <v>84</v>
      </c>
      <c r="B6249" t="s">
        <v>63</v>
      </c>
      <c r="C6249" t="s">
        <v>3</v>
      </c>
      <c r="D6249" t="s">
        <v>190</v>
      </c>
      <c r="E6249" t="s">
        <v>741</v>
      </c>
      <c r="F6249">
        <f t="shared" si="97"/>
        <v>2</v>
      </c>
    </row>
    <row r="6250" spans="1:6" x14ac:dyDescent="0.3">
      <c r="A6250" t="s">
        <v>29</v>
      </c>
      <c r="B6250" t="s">
        <v>293</v>
      </c>
      <c r="C6250" t="s">
        <v>343</v>
      </c>
      <c r="D6250" t="s">
        <v>812</v>
      </c>
      <c r="E6250" t="s">
        <v>741</v>
      </c>
      <c r="F6250">
        <f t="shared" si="97"/>
        <v>3.25</v>
      </c>
    </row>
    <row r="6251" spans="1:6" x14ac:dyDescent="0.3">
      <c r="A6251" t="s">
        <v>10</v>
      </c>
      <c r="B6251" t="s">
        <v>106</v>
      </c>
      <c r="C6251" t="s">
        <v>63</v>
      </c>
      <c r="D6251" t="s">
        <v>150</v>
      </c>
      <c r="E6251" t="s">
        <v>741</v>
      </c>
      <c r="F6251">
        <f t="shared" si="97"/>
        <v>3.75</v>
      </c>
    </row>
    <row r="6252" spans="1:6" x14ac:dyDescent="0.3">
      <c r="A6252" t="s">
        <v>84</v>
      </c>
      <c r="B6252" t="s">
        <v>108</v>
      </c>
      <c r="C6252" t="s">
        <v>16</v>
      </c>
      <c r="D6252" t="s">
        <v>844</v>
      </c>
      <c r="E6252" t="s">
        <v>741</v>
      </c>
      <c r="F6252">
        <f t="shared" si="97"/>
        <v>2</v>
      </c>
    </row>
    <row r="6253" spans="1:6" x14ac:dyDescent="0.3">
      <c r="A6253" t="s">
        <v>107</v>
      </c>
      <c r="B6253" t="s">
        <v>146</v>
      </c>
      <c r="C6253" t="s">
        <v>81</v>
      </c>
      <c r="D6253" t="s">
        <v>521</v>
      </c>
      <c r="E6253" t="s">
        <v>741</v>
      </c>
      <c r="F6253">
        <f t="shared" si="97"/>
        <v>2.5</v>
      </c>
    </row>
    <row r="6254" spans="1:6" x14ac:dyDescent="0.3">
      <c r="A6254" t="s">
        <v>29</v>
      </c>
      <c r="B6254" t="s">
        <v>343</v>
      </c>
      <c r="C6254" t="s">
        <v>68</v>
      </c>
      <c r="D6254" t="s">
        <v>853</v>
      </c>
      <c r="E6254" t="s">
        <v>741</v>
      </c>
      <c r="F6254">
        <f t="shared" si="97"/>
        <v>3.25</v>
      </c>
    </row>
    <row r="6255" spans="1:6" x14ac:dyDescent="0.3">
      <c r="A6255" t="s">
        <v>29</v>
      </c>
      <c r="B6255" t="s">
        <v>175</v>
      </c>
      <c r="C6255" t="s">
        <v>102</v>
      </c>
      <c r="D6255" t="s">
        <v>2339</v>
      </c>
      <c r="E6255" t="s">
        <v>741</v>
      </c>
      <c r="F6255">
        <f t="shared" si="97"/>
        <v>3.25</v>
      </c>
    </row>
    <row r="6256" spans="1:6" x14ac:dyDescent="0.3">
      <c r="A6256" t="s">
        <v>62</v>
      </c>
      <c r="B6256" t="s">
        <v>117</v>
      </c>
      <c r="C6256" t="s">
        <v>73</v>
      </c>
      <c r="D6256" t="s">
        <v>704</v>
      </c>
      <c r="E6256" t="s">
        <v>741</v>
      </c>
      <c r="F6256">
        <f t="shared" si="97"/>
        <v>2.75</v>
      </c>
    </row>
    <row r="6257" spans="1:6" x14ac:dyDescent="0.3">
      <c r="A6257" t="s">
        <v>121</v>
      </c>
      <c r="B6257" t="s">
        <v>232</v>
      </c>
      <c r="C6257" t="s">
        <v>52</v>
      </c>
      <c r="D6257" t="s">
        <v>774</v>
      </c>
      <c r="E6257" t="s">
        <v>741</v>
      </c>
      <c r="F6257">
        <f t="shared" si="97"/>
        <v>5.5</v>
      </c>
    </row>
    <row r="6258" spans="1:6" x14ac:dyDescent="0.3">
      <c r="A6258" t="s">
        <v>121</v>
      </c>
      <c r="B6258" t="s">
        <v>106</v>
      </c>
      <c r="C6258" t="s">
        <v>56</v>
      </c>
      <c r="D6258" t="s">
        <v>379</v>
      </c>
      <c r="E6258" t="s">
        <v>741</v>
      </c>
      <c r="F6258">
        <f t="shared" si="97"/>
        <v>5.5</v>
      </c>
    </row>
    <row r="6259" spans="1:6" x14ac:dyDescent="0.3">
      <c r="A6259" t="s">
        <v>121</v>
      </c>
      <c r="B6259" t="s">
        <v>239</v>
      </c>
      <c r="C6259" t="s">
        <v>441</v>
      </c>
      <c r="D6259" t="s">
        <v>389</v>
      </c>
      <c r="E6259" t="s">
        <v>741</v>
      </c>
      <c r="F6259">
        <f t="shared" si="97"/>
        <v>5.5</v>
      </c>
    </row>
    <row r="6260" spans="1:6" x14ac:dyDescent="0.3">
      <c r="A6260" t="s">
        <v>10</v>
      </c>
      <c r="B6260" t="s">
        <v>133</v>
      </c>
      <c r="C6260" t="s">
        <v>75</v>
      </c>
      <c r="D6260" t="s">
        <v>513</v>
      </c>
      <c r="E6260" t="s">
        <v>741</v>
      </c>
      <c r="F6260">
        <f t="shared" si="97"/>
        <v>3.75</v>
      </c>
    </row>
    <row r="6261" spans="1:6" x14ac:dyDescent="0.3">
      <c r="A6261" t="s">
        <v>16</v>
      </c>
      <c r="B6261" t="s">
        <v>154</v>
      </c>
      <c r="C6261" t="s">
        <v>92</v>
      </c>
      <c r="D6261" t="s">
        <v>39</v>
      </c>
      <c r="E6261" t="s">
        <v>921</v>
      </c>
      <c r="F6261">
        <f t="shared" si="97"/>
        <v>1.5</v>
      </c>
    </row>
    <row r="6262" spans="1:6" x14ac:dyDescent="0.3">
      <c r="A6262" t="s">
        <v>16</v>
      </c>
      <c r="B6262" t="s">
        <v>154</v>
      </c>
      <c r="C6262" t="s">
        <v>107</v>
      </c>
      <c r="D6262" t="s">
        <v>133</v>
      </c>
      <c r="E6262" t="s">
        <v>921</v>
      </c>
      <c r="F6262">
        <f t="shared" si="97"/>
        <v>1.5</v>
      </c>
    </row>
    <row r="6263" spans="1:6" x14ac:dyDescent="0.3">
      <c r="A6263" t="s">
        <v>107</v>
      </c>
      <c r="B6263" t="s">
        <v>175</v>
      </c>
      <c r="C6263" t="s">
        <v>5</v>
      </c>
      <c r="D6263" t="s">
        <v>6</v>
      </c>
      <c r="E6263" t="s">
        <v>921</v>
      </c>
      <c r="F6263">
        <f t="shared" si="97"/>
        <v>2.5</v>
      </c>
    </row>
    <row r="6264" spans="1:6" x14ac:dyDescent="0.3">
      <c r="A6264" t="s">
        <v>84</v>
      </c>
      <c r="B6264" t="s">
        <v>129</v>
      </c>
      <c r="C6264" t="s">
        <v>91</v>
      </c>
      <c r="D6264" t="s">
        <v>139</v>
      </c>
      <c r="E6264" t="s">
        <v>921</v>
      </c>
      <c r="F6264">
        <f t="shared" si="97"/>
        <v>2</v>
      </c>
    </row>
    <row r="6265" spans="1:6" x14ac:dyDescent="0.3">
      <c r="A6265" t="s">
        <v>10</v>
      </c>
      <c r="B6265" t="s">
        <v>59</v>
      </c>
      <c r="C6265" t="s">
        <v>92</v>
      </c>
      <c r="D6265" t="s">
        <v>323</v>
      </c>
      <c r="E6265" t="s">
        <v>921</v>
      </c>
      <c r="F6265">
        <f t="shared" si="97"/>
        <v>3.75</v>
      </c>
    </row>
    <row r="6266" spans="1:6" x14ac:dyDescent="0.3">
      <c r="A6266" t="s">
        <v>84</v>
      </c>
      <c r="B6266" t="s">
        <v>155</v>
      </c>
      <c r="C6266" t="s">
        <v>189</v>
      </c>
      <c r="D6266" t="s">
        <v>127</v>
      </c>
      <c r="E6266" t="s">
        <v>921</v>
      </c>
      <c r="F6266">
        <f t="shared" si="97"/>
        <v>2</v>
      </c>
    </row>
    <row r="6267" spans="1:6" x14ac:dyDescent="0.3">
      <c r="A6267" t="s">
        <v>84</v>
      </c>
      <c r="B6267" t="s">
        <v>218</v>
      </c>
      <c r="C6267" t="s">
        <v>102</v>
      </c>
      <c r="D6267" t="s">
        <v>652</v>
      </c>
      <c r="E6267" t="s">
        <v>921</v>
      </c>
      <c r="F6267">
        <f t="shared" si="97"/>
        <v>2</v>
      </c>
    </row>
    <row r="6268" spans="1:6" x14ac:dyDescent="0.3">
      <c r="A6268" t="s">
        <v>84</v>
      </c>
      <c r="B6268" t="s">
        <v>146</v>
      </c>
      <c r="C6268" t="s">
        <v>2</v>
      </c>
      <c r="D6268" t="s">
        <v>429</v>
      </c>
      <c r="E6268" t="s">
        <v>921</v>
      </c>
      <c r="F6268">
        <f t="shared" si="97"/>
        <v>2</v>
      </c>
    </row>
    <row r="6269" spans="1:6" x14ac:dyDescent="0.3">
      <c r="A6269" t="s">
        <v>107</v>
      </c>
      <c r="B6269" t="s">
        <v>30</v>
      </c>
      <c r="C6269" t="s">
        <v>88</v>
      </c>
      <c r="D6269" t="s">
        <v>397</v>
      </c>
      <c r="E6269" t="s">
        <v>921</v>
      </c>
      <c r="F6269">
        <f t="shared" si="97"/>
        <v>2.5</v>
      </c>
    </row>
    <row r="6270" spans="1:6" x14ac:dyDescent="0.3">
      <c r="A6270" t="s">
        <v>29</v>
      </c>
      <c r="B6270" t="s">
        <v>139</v>
      </c>
      <c r="C6270" t="s">
        <v>121</v>
      </c>
      <c r="D6270" t="s">
        <v>755</v>
      </c>
      <c r="E6270" t="s">
        <v>921</v>
      </c>
      <c r="F6270">
        <f t="shared" si="97"/>
        <v>3.25</v>
      </c>
    </row>
    <row r="6271" spans="1:6" x14ac:dyDescent="0.3">
      <c r="A6271" t="s">
        <v>690</v>
      </c>
      <c r="B6271" t="s">
        <v>352</v>
      </c>
      <c r="C6271" t="s">
        <v>153</v>
      </c>
      <c r="D6271" t="s">
        <v>147</v>
      </c>
      <c r="E6271" t="s">
        <v>921</v>
      </c>
      <c r="F6271">
        <f t="shared" si="97"/>
        <v>3</v>
      </c>
    </row>
    <row r="6272" spans="1:6" x14ac:dyDescent="0.3">
      <c r="A6272" t="s">
        <v>29</v>
      </c>
      <c r="B6272" t="s">
        <v>215</v>
      </c>
      <c r="C6272" t="s">
        <v>212</v>
      </c>
      <c r="D6272" t="s">
        <v>718</v>
      </c>
      <c r="E6272" t="s">
        <v>921</v>
      </c>
      <c r="F6272">
        <f t="shared" si="97"/>
        <v>3.25</v>
      </c>
    </row>
    <row r="6273" spans="1:6" x14ac:dyDescent="0.3">
      <c r="A6273" t="s">
        <v>690</v>
      </c>
      <c r="B6273" t="s">
        <v>239</v>
      </c>
      <c r="C6273" t="s">
        <v>101</v>
      </c>
      <c r="D6273" t="s">
        <v>777</v>
      </c>
      <c r="E6273" t="s">
        <v>921</v>
      </c>
      <c r="F6273">
        <f t="shared" si="97"/>
        <v>3</v>
      </c>
    </row>
    <row r="6274" spans="1:6" x14ac:dyDescent="0.3">
      <c r="A6274" t="s">
        <v>10</v>
      </c>
      <c r="B6274" t="s">
        <v>63</v>
      </c>
      <c r="C6274" t="s">
        <v>121</v>
      </c>
      <c r="D6274" t="s">
        <v>1689</v>
      </c>
      <c r="E6274" t="s">
        <v>921</v>
      </c>
      <c r="F6274">
        <f t="shared" si="97"/>
        <v>3.75</v>
      </c>
    </row>
    <row r="6275" spans="1:6" x14ac:dyDescent="0.3">
      <c r="A6275" t="s">
        <v>107</v>
      </c>
      <c r="B6275" t="s">
        <v>52</v>
      </c>
      <c r="C6275" t="s">
        <v>91</v>
      </c>
      <c r="D6275" t="s">
        <v>277</v>
      </c>
      <c r="E6275" t="s">
        <v>921</v>
      </c>
      <c r="F6275">
        <f t="shared" ref="F6275:F6338" si="98">VALUE(A6275)</f>
        <v>2.5</v>
      </c>
    </row>
    <row r="6276" spans="1:6" x14ac:dyDescent="0.3">
      <c r="A6276" t="s">
        <v>29</v>
      </c>
      <c r="B6276" t="s">
        <v>129</v>
      </c>
      <c r="C6276" t="s">
        <v>11</v>
      </c>
      <c r="D6276" t="s">
        <v>301</v>
      </c>
      <c r="E6276" t="s">
        <v>921</v>
      </c>
      <c r="F6276">
        <f t="shared" si="98"/>
        <v>3.25</v>
      </c>
    </row>
    <row r="6277" spans="1:6" x14ac:dyDescent="0.3">
      <c r="A6277" t="s">
        <v>690</v>
      </c>
      <c r="B6277" t="s">
        <v>144</v>
      </c>
      <c r="C6277" t="s">
        <v>90</v>
      </c>
      <c r="D6277" t="s">
        <v>568</v>
      </c>
      <c r="E6277" t="s">
        <v>921</v>
      </c>
      <c r="F6277">
        <f t="shared" si="98"/>
        <v>3</v>
      </c>
    </row>
    <row r="6278" spans="1:6" x14ac:dyDescent="0.3">
      <c r="A6278" t="s">
        <v>29</v>
      </c>
      <c r="B6278" t="s">
        <v>26</v>
      </c>
      <c r="C6278" t="s">
        <v>8</v>
      </c>
      <c r="D6278" t="s">
        <v>1571</v>
      </c>
      <c r="E6278" t="s">
        <v>921</v>
      </c>
      <c r="F6278">
        <f t="shared" si="98"/>
        <v>3.25</v>
      </c>
    </row>
    <row r="6279" spans="1:6" x14ac:dyDescent="0.3">
      <c r="A6279" t="s">
        <v>62</v>
      </c>
      <c r="B6279" t="s">
        <v>89</v>
      </c>
      <c r="C6279" t="s">
        <v>68</v>
      </c>
      <c r="D6279" t="s">
        <v>953</v>
      </c>
      <c r="E6279" t="s">
        <v>921</v>
      </c>
      <c r="F6279">
        <f t="shared" si="98"/>
        <v>2.75</v>
      </c>
    </row>
    <row r="6280" spans="1:6" x14ac:dyDescent="0.3">
      <c r="A6280" t="s">
        <v>29</v>
      </c>
      <c r="B6280" t="s">
        <v>144</v>
      </c>
      <c r="C6280" t="s">
        <v>16</v>
      </c>
      <c r="D6280" t="s">
        <v>1679</v>
      </c>
      <c r="E6280" t="s">
        <v>921</v>
      </c>
      <c r="F6280">
        <f t="shared" si="98"/>
        <v>3.25</v>
      </c>
    </row>
    <row r="6281" spans="1:6" x14ac:dyDescent="0.3">
      <c r="A6281" t="s">
        <v>121</v>
      </c>
      <c r="B6281" t="s">
        <v>189</v>
      </c>
      <c r="C6281" t="s">
        <v>58</v>
      </c>
      <c r="D6281" t="s">
        <v>592</v>
      </c>
      <c r="E6281" t="s">
        <v>921</v>
      </c>
      <c r="F6281">
        <f t="shared" si="98"/>
        <v>5.5</v>
      </c>
    </row>
    <row r="6282" spans="1:6" x14ac:dyDescent="0.3">
      <c r="A6282" t="s">
        <v>157</v>
      </c>
      <c r="B6282" t="s">
        <v>58</v>
      </c>
      <c r="C6282" t="s">
        <v>91</v>
      </c>
      <c r="D6282" t="s">
        <v>1713</v>
      </c>
      <c r="E6282" t="s">
        <v>921</v>
      </c>
      <c r="F6282">
        <f t="shared" si="98"/>
        <v>4.25</v>
      </c>
    </row>
    <row r="6283" spans="1:6" x14ac:dyDescent="0.3">
      <c r="A6283" t="s">
        <v>121</v>
      </c>
      <c r="B6283" t="s">
        <v>212</v>
      </c>
      <c r="C6283" t="s">
        <v>228</v>
      </c>
      <c r="D6283" t="s">
        <v>1018</v>
      </c>
      <c r="E6283" t="s">
        <v>921</v>
      </c>
      <c r="F6283">
        <f t="shared" si="98"/>
        <v>5.5</v>
      </c>
    </row>
    <row r="6284" spans="1:6" x14ac:dyDescent="0.3">
      <c r="A6284" t="s">
        <v>276</v>
      </c>
      <c r="B6284" t="s">
        <v>8</v>
      </c>
      <c r="C6284" t="s">
        <v>87</v>
      </c>
      <c r="D6284" t="s">
        <v>82</v>
      </c>
      <c r="E6284" t="s">
        <v>782</v>
      </c>
      <c r="F6284">
        <f t="shared" si="98"/>
        <v>4.75</v>
      </c>
    </row>
    <row r="6285" spans="1:6" x14ac:dyDescent="0.3">
      <c r="A6285" t="s">
        <v>20</v>
      </c>
      <c r="B6285" t="s">
        <v>11</v>
      </c>
      <c r="C6285" t="s">
        <v>64</v>
      </c>
      <c r="D6285" t="s">
        <v>336</v>
      </c>
      <c r="E6285" t="s">
        <v>782</v>
      </c>
      <c r="F6285">
        <f t="shared" si="98"/>
        <v>2.25</v>
      </c>
    </row>
    <row r="6286" spans="1:6" x14ac:dyDescent="0.3">
      <c r="A6286" t="s">
        <v>316</v>
      </c>
      <c r="B6286" t="s">
        <v>340</v>
      </c>
      <c r="C6286" t="s">
        <v>221</v>
      </c>
      <c r="D6286" t="s">
        <v>119</v>
      </c>
      <c r="E6286" t="s">
        <v>782</v>
      </c>
      <c r="F6286">
        <f t="shared" si="98"/>
        <v>5.75</v>
      </c>
    </row>
    <row r="6287" spans="1:6" x14ac:dyDescent="0.3">
      <c r="A6287" t="s">
        <v>62</v>
      </c>
      <c r="B6287" t="s">
        <v>70</v>
      </c>
      <c r="C6287" t="s">
        <v>76</v>
      </c>
      <c r="D6287" t="s">
        <v>161</v>
      </c>
      <c r="E6287" t="s">
        <v>782</v>
      </c>
      <c r="F6287">
        <f t="shared" si="98"/>
        <v>2.75</v>
      </c>
    </row>
    <row r="6288" spans="1:6" x14ac:dyDescent="0.3">
      <c r="A6288" t="s">
        <v>62</v>
      </c>
      <c r="B6288" t="s">
        <v>108</v>
      </c>
      <c r="C6288" t="s">
        <v>158</v>
      </c>
      <c r="D6288" t="s">
        <v>161</v>
      </c>
      <c r="E6288" t="s">
        <v>782</v>
      </c>
      <c r="F6288">
        <f t="shared" si="98"/>
        <v>2.75</v>
      </c>
    </row>
    <row r="6289" spans="1:6" x14ac:dyDescent="0.3">
      <c r="A6289" t="s">
        <v>62</v>
      </c>
      <c r="B6289" t="s">
        <v>70</v>
      </c>
      <c r="C6289" t="s">
        <v>75</v>
      </c>
      <c r="D6289" t="s">
        <v>60</v>
      </c>
      <c r="E6289" t="s">
        <v>782</v>
      </c>
      <c r="F6289">
        <f t="shared" si="98"/>
        <v>2.75</v>
      </c>
    </row>
    <row r="6290" spans="1:6" x14ac:dyDescent="0.3">
      <c r="A6290" t="s">
        <v>62</v>
      </c>
      <c r="B6290" t="s">
        <v>30</v>
      </c>
      <c r="C6290" t="s">
        <v>2</v>
      </c>
      <c r="D6290" t="s">
        <v>418</v>
      </c>
      <c r="E6290" t="s">
        <v>782</v>
      </c>
      <c r="F6290">
        <f t="shared" si="98"/>
        <v>2.75</v>
      </c>
    </row>
    <row r="6291" spans="1:6" x14ac:dyDescent="0.3">
      <c r="A6291" t="s">
        <v>62</v>
      </c>
      <c r="B6291" t="s">
        <v>33</v>
      </c>
      <c r="C6291" t="s">
        <v>5</v>
      </c>
      <c r="D6291" t="s">
        <v>444</v>
      </c>
      <c r="E6291" t="s">
        <v>782</v>
      </c>
      <c r="F6291">
        <f t="shared" si="98"/>
        <v>2.75</v>
      </c>
    </row>
    <row r="6292" spans="1:6" x14ac:dyDescent="0.3">
      <c r="A6292" t="s">
        <v>62</v>
      </c>
      <c r="B6292" t="s">
        <v>352</v>
      </c>
      <c r="C6292" t="s">
        <v>59</v>
      </c>
      <c r="D6292" t="s">
        <v>213</v>
      </c>
      <c r="E6292" t="s">
        <v>782</v>
      </c>
      <c r="F6292">
        <f t="shared" si="98"/>
        <v>2.75</v>
      </c>
    </row>
    <row r="6293" spans="1:6" x14ac:dyDescent="0.3">
      <c r="A6293" t="s">
        <v>5</v>
      </c>
      <c r="B6293" t="s">
        <v>26</v>
      </c>
      <c r="C6293" t="s">
        <v>73</v>
      </c>
      <c r="D6293" t="s">
        <v>785</v>
      </c>
      <c r="E6293" t="s">
        <v>782</v>
      </c>
      <c r="F6293">
        <f t="shared" si="98"/>
        <v>3.5</v>
      </c>
    </row>
    <row r="6294" spans="1:6" x14ac:dyDescent="0.3">
      <c r="A6294" t="s">
        <v>25</v>
      </c>
      <c r="B6294" t="s">
        <v>80</v>
      </c>
      <c r="C6294" t="s">
        <v>224</v>
      </c>
      <c r="D6294" t="s">
        <v>721</v>
      </c>
      <c r="E6294" t="s">
        <v>782</v>
      </c>
      <c r="F6294">
        <f t="shared" si="98"/>
        <v>4</v>
      </c>
    </row>
    <row r="6295" spans="1:6" x14ac:dyDescent="0.3">
      <c r="A6295" t="s">
        <v>25</v>
      </c>
      <c r="B6295" t="s">
        <v>69</v>
      </c>
      <c r="C6295" t="s">
        <v>133</v>
      </c>
      <c r="D6295" t="s">
        <v>210</v>
      </c>
      <c r="E6295" t="s">
        <v>782</v>
      </c>
      <c r="F6295">
        <f t="shared" si="98"/>
        <v>4</v>
      </c>
    </row>
    <row r="6296" spans="1:6" x14ac:dyDescent="0.3">
      <c r="A6296" t="s">
        <v>184</v>
      </c>
      <c r="B6296" t="s">
        <v>8</v>
      </c>
      <c r="C6296" t="s">
        <v>6</v>
      </c>
      <c r="D6296" t="s">
        <v>1053</v>
      </c>
      <c r="E6296" t="s">
        <v>782</v>
      </c>
      <c r="F6296">
        <f t="shared" si="98"/>
        <v>5.25</v>
      </c>
    </row>
    <row r="6297" spans="1:6" x14ac:dyDescent="0.3">
      <c r="A6297" t="s">
        <v>62</v>
      </c>
      <c r="B6297" t="s">
        <v>72</v>
      </c>
      <c r="C6297" t="s">
        <v>8</v>
      </c>
      <c r="D6297" t="s">
        <v>1406</v>
      </c>
      <c r="E6297" t="s">
        <v>782</v>
      </c>
      <c r="F6297">
        <f t="shared" si="98"/>
        <v>2.75</v>
      </c>
    </row>
    <row r="6298" spans="1:6" x14ac:dyDescent="0.3">
      <c r="A6298" t="s">
        <v>29</v>
      </c>
      <c r="B6298" t="s">
        <v>154</v>
      </c>
      <c r="C6298" t="s">
        <v>86</v>
      </c>
      <c r="D6298" t="s">
        <v>409</v>
      </c>
      <c r="E6298" t="s">
        <v>782</v>
      </c>
      <c r="F6298">
        <f t="shared" si="98"/>
        <v>3.25</v>
      </c>
    </row>
    <row r="6299" spans="1:6" x14ac:dyDescent="0.3">
      <c r="A6299" t="s">
        <v>25</v>
      </c>
      <c r="B6299" t="s">
        <v>174</v>
      </c>
      <c r="C6299" t="s">
        <v>336</v>
      </c>
      <c r="D6299" t="s">
        <v>1028</v>
      </c>
      <c r="E6299" t="s">
        <v>782</v>
      </c>
      <c r="F6299">
        <f t="shared" si="98"/>
        <v>4</v>
      </c>
    </row>
    <row r="6300" spans="1:6" x14ac:dyDescent="0.3">
      <c r="A6300" t="s">
        <v>62</v>
      </c>
      <c r="B6300" t="s">
        <v>52</v>
      </c>
      <c r="C6300" t="s">
        <v>107</v>
      </c>
      <c r="D6300" t="s">
        <v>1322</v>
      </c>
      <c r="E6300" t="s">
        <v>782</v>
      </c>
      <c r="F6300">
        <f t="shared" si="98"/>
        <v>2.75</v>
      </c>
    </row>
    <row r="6301" spans="1:6" x14ac:dyDescent="0.3">
      <c r="A6301" t="s">
        <v>276</v>
      </c>
      <c r="B6301" t="s">
        <v>571</v>
      </c>
      <c r="C6301" t="s">
        <v>436</v>
      </c>
      <c r="D6301" t="s">
        <v>952</v>
      </c>
      <c r="E6301" t="s">
        <v>782</v>
      </c>
      <c r="F6301">
        <f t="shared" si="98"/>
        <v>4.75</v>
      </c>
    </row>
    <row r="6302" spans="1:6" x14ac:dyDescent="0.3">
      <c r="A6302" t="s">
        <v>125</v>
      </c>
      <c r="B6302" t="s">
        <v>300</v>
      </c>
      <c r="C6302" t="s">
        <v>121</v>
      </c>
      <c r="D6302" t="s">
        <v>540</v>
      </c>
      <c r="E6302" t="s">
        <v>782</v>
      </c>
      <c r="F6302">
        <f t="shared" si="98"/>
        <v>6</v>
      </c>
    </row>
    <row r="6303" spans="1:6" x14ac:dyDescent="0.3">
      <c r="A6303" t="s">
        <v>143</v>
      </c>
      <c r="B6303" t="s">
        <v>117</v>
      </c>
      <c r="C6303" t="s">
        <v>98</v>
      </c>
      <c r="D6303" t="s">
        <v>381</v>
      </c>
      <c r="E6303" t="s">
        <v>782</v>
      </c>
      <c r="F6303">
        <f t="shared" si="98"/>
        <v>5</v>
      </c>
    </row>
    <row r="6304" spans="1:6" x14ac:dyDescent="0.3">
      <c r="A6304" t="s">
        <v>14</v>
      </c>
      <c r="B6304" t="s">
        <v>46</v>
      </c>
      <c r="C6304" t="s">
        <v>43</v>
      </c>
      <c r="D6304" t="s">
        <v>2212</v>
      </c>
      <c r="E6304" t="s">
        <v>782</v>
      </c>
      <c r="F6304">
        <f t="shared" si="98"/>
        <v>4.5</v>
      </c>
    </row>
    <row r="6305" spans="1:6" x14ac:dyDescent="0.3">
      <c r="A6305" t="s">
        <v>20</v>
      </c>
      <c r="B6305" t="s">
        <v>21</v>
      </c>
      <c r="C6305" t="s">
        <v>73</v>
      </c>
      <c r="D6305" t="s">
        <v>56</v>
      </c>
      <c r="E6305" t="s">
        <v>873</v>
      </c>
      <c r="F6305">
        <f t="shared" si="98"/>
        <v>2.25</v>
      </c>
    </row>
    <row r="6306" spans="1:6" x14ac:dyDescent="0.3">
      <c r="A6306" t="s">
        <v>25</v>
      </c>
      <c r="B6306" t="s">
        <v>63</v>
      </c>
      <c r="C6306" t="s">
        <v>146</v>
      </c>
      <c r="D6306" t="s">
        <v>129</v>
      </c>
      <c r="E6306" t="s">
        <v>873</v>
      </c>
      <c r="F6306">
        <f t="shared" si="98"/>
        <v>4</v>
      </c>
    </row>
    <row r="6307" spans="1:6" x14ac:dyDescent="0.3">
      <c r="A6307" t="s">
        <v>5</v>
      </c>
      <c r="B6307" t="s">
        <v>39</v>
      </c>
      <c r="C6307" t="s">
        <v>64</v>
      </c>
      <c r="D6307" t="s">
        <v>17</v>
      </c>
      <c r="E6307" t="s">
        <v>873</v>
      </c>
      <c r="F6307">
        <f t="shared" si="98"/>
        <v>3.5</v>
      </c>
    </row>
    <row r="6308" spans="1:6" x14ac:dyDescent="0.3">
      <c r="A6308" t="s">
        <v>20</v>
      </c>
      <c r="B6308" t="s">
        <v>108</v>
      </c>
      <c r="C6308" t="s">
        <v>73</v>
      </c>
      <c r="D6308" t="s">
        <v>204</v>
      </c>
      <c r="E6308" t="s">
        <v>873</v>
      </c>
      <c r="F6308">
        <f t="shared" si="98"/>
        <v>2.25</v>
      </c>
    </row>
    <row r="6309" spans="1:6" x14ac:dyDescent="0.3">
      <c r="A6309" t="s">
        <v>29</v>
      </c>
      <c r="B6309" t="s">
        <v>212</v>
      </c>
      <c r="C6309" t="s">
        <v>91</v>
      </c>
      <c r="D6309" t="s">
        <v>126</v>
      </c>
      <c r="E6309" t="s">
        <v>873</v>
      </c>
      <c r="F6309">
        <f t="shared" si="98"/>
        <v>3.25</v>
      </c>
    </row>
    <row r="6310" spans="1:6" x14ac:dyDescent="0.3">
      <c r="A6310" t="s">
        <v>25</v>
      </c>
      <c r="B6310" t="s">
        <v>92</v>
      </c>
      <c r="C6310" t="s">
        <v>96</v>
      </c>
      <c r="D6310" t="s">
        <v>355</v>
      </c>
      <c r="E6310" t="s">
        <v>873</v>
      </c>
      <c r="F6310">
        <f t="shared" si="98"/>
        <v>4</v>
      </c>
    </row>
    <row r="6311" spans="1:6" x14ac:dyDescent="0.3">
      <c r="A6311" t="s">
        <v>29</v>
      </c>
      <c r="B6311" t="s">
        <v>239</v>
      </c>
      <c r="C6311" t="s">
        <v>16</v>
      </c>
      <c r="D6311" t="s">
        <v>37</v>
      </c>
      <c r="E6311" t="s">
        <v>873</v>
      </c>
      <c r="F6311">
        <f t="shared" si="98"/>
        <v>3.25</v>
      </c>
    </row>
    <row r="6312" spans="1:6" x14ac:dyDescent="0.3">
      <c r="A6312" t="s">
        <v>29</v>
      </c>
      <c r="B6312" t="s">
        <v>232</v>
      </c>
      <c r="C6312" t="s">
        <v>88</v>
      </c>
      <c r="D6312" t="s">
        <v>1201</v>
      </c>
      <c r="E6312" t="s">
        <v>873</v>
      </c>
      <c r="F6312">
        <f t="shared" si="98"/>
        <v>3.25</v>
      </c>
    </row>
    <row r="6313" spans="1:6" x14ac:dyDescent="0.3">
      <c r="A6313" t="s">
        <v>29</v>
      </c>
      <c r="B6313" t="s">
        <v>218</v>
      </c>
      <c r="C6313" t="s">
        <v>88</v>
      </c>
      <c r="D6313" t="s">
        <v>1259</v>
      </c>
      <c r="E6313" t="s">
        <v>873</v>
      </c>
      <c r="F6313">
        <f t="shared" si="98"/>
        <v>3.25</v>
      </c>
    </row>
    <row r="6314" spans="1:6" x14ac:dyDescent="0.3">
      <c r="A6314" t="s">
        <v>276</v>
      </c>
      <c r="B6314" t="s">
        <v>69</v>
      </c>
      <c r="C6314" t="s">
        <v>155</v>
      </c>
      <c r="D6314" t="s">
        <v>1275</v>
      </c>
      <c r="E6314" t="s">
        <v>873</v>
      </c>
      <c r="F6314">
        <f t="shared" si="98"/>
        <v>4.75</v>
      </c>
    </row>
    <row r="6315" spans="1:6" x14ac:dyDescent="0.3">
      <c r="A6315" t="s">
        <v>25</v>
      </c>
      <c r="B6315" t="s">
        <v>30</v>
      </c>
      <c r="C6315" t="s">
        <v>43</v>
      </c>
      <c r="D6315" t="s">
        <v>1551</v>
      </c>
      <c r="E6315" t="s">
        <v>873</v>
      </c>
      <c r="F6315">
        <f t="shared" si="98"/>
        <v>4</v>
      </c>
    </row>
    <row r="6316" spans="1:6" x14ac:dyDescent="0.3">
      <c r="A6316" t="s">
        <v>25</v>
      </c>
      <c r="B6316" t="s">
        <v>239</v>
      </c>
      <c r="C6316" t="s">
        <v>88</v>
      </c>
      <c r="D6316" t="s">
        <v>2255</v>
      </c>
      <c r="E6316" t="s">
        <v>873</v>
      </c>
      <c r="F6316">
        <f t="shared" si="98"/>
        <v>4</v>
      </c>
    </row>
    <row r="6317" spans="1:6" x14ac:dyDescent="0.3">
      <c r="A6317" t="s">
        <v>316</v>
      </c>
      <c r="B6317" t="s">
        <v>58</v>
      </c>
      <c r="C6317" t="s">
        <v>245</v>
      </c>
      <c r="D6317" t="s">
        <v>1305</v>
      </c>
      <c r="E6317" t="s">
        <v>873</v>
      </c>
      <c r="F6317">
        <f t="shared" si="98"/>
        <v>5.75</v>
      </c>
    </row>
    <row r="6318" spans="1:6" x14ac:dyDescent="0.3">
      <c r="A6318" t="s">
        <v>25</v>
      </c>
      <c r="B6318" t="s">
        <v>167</v>
      </c>
      <c r="C6318" t="s">
        <v>90</v>
      </c>
      <c r="D6318" t="s">
        <v>2419</v>
      </c>
      <c r="E6318" t="s">
        <v>873</v>
      </c>
      <c r="F6318">
        <f t="shared" si="98"/>
        <v>4</v>
      </c>
    </row>
    <row r="6319" spans="1:6" x14ac:dyDescent="0.3">
      <c r="A6319" t="s">
        <v>316</v>
      </c>
      <c r="B6319" t="s">
        <v>158</v>
      </c>
      <c r="C6319" t="s">
        <v>76</v>
      </c>
      <c r="D6319" t="s">
        <v>381</v>
      </c>
      <c r="E6319" t="s">
        <v>873</v>
      </c>
      <c r="F6319">
        <f t="shared" si="98"/>
        <v>5.75</v>
      </c>
    </row>
    <row r="6320" spans="1:6" x14ac:dyDescent="0.3">
      <c r="A6320" t="s">
        <v>283</v>
      </c>
      <c r="B6320" t="s">
        <v>121</v>
      </c>
      <c r="C6320" t="s">
        <v>308</v>
      </c>
      <c r="D6320" t="s">
        <v>1281</v>
      </c>
      <c r="E6320" t="s">
        <v>873</v>
      </c>
      <c r="F6320">
        <f t="shared" si="98"/>
        <v>7.25</v>
      </c>
    </row>
    <row r="6321" spans="1:6" x14ac:dyDescent="0.3">
      <c r="A6321" t="s">
        <v>121</v>
      </c>
      <c r="B6321" t="s">
        <v>30</v>
      </c>
      <c r="C6321" t="s">
        <v>78</v>
      </c>
      <c r="D6321" t="s">
        <v>408</v>
      </c>
      <c r="E6321" t="s">
        <v>873</v>
      </c>
      <c r="F6321">
        <f t="shared" si="98"/>
        <v>5.5</v>
      </c>
    </row>
    <row r="6322" spans="1:6" x14ac:dyDescent="0.3">
      <c r="A6322" t="s">
        <v>5</v>
      </c>
      <c r="B6322" t="s">
        <v>58</v>
      </c>
      <c r="C6322" t="s">
        <v>30</v>
      </c>
      <c r="D6322" t="s">
        <v>81</v>
      </c>
      <c r="E6322" t="s">
        <v>103</v>
      </c>
      <c r="F6322">
        <f t="shared" si="98"/>
        <v>3.5</v>
      </c>
    </row>
    <row r="6323" spans="1:6" x14ac:dyDescent="0.3">
      <c r="A6323" t="s">
        <v>20</v>
      </c>
      <c r="B6323" t="s">
        <v>6</v>
      </c>
      <c r="C6323" t="s">
        <v>81</v>
      </c>
      <c r="D6323" t="s">
        <v>218</v>
      </c>
      <c r="E6323" t="s">
        <v>103</v>
      </c>
      <c r="F6323">
        <f t="shared" si="98"/>
        <v>2.25</v>
      </c>
    </row>
    <row r="6324" spans="1:6" x14ac:dyDescent="0.3">
      <c r="A6324" t="s">
        <v>5</v>
      </c>
      <c r="B6324" t="s">
        <v>101</v>
      </c>
      <c r="C6324" t="s">
        <v>102</v>
      </c>
      <c r="D6324" t="s">
        <v>46</v>
      </c>
      <c r="E6324" t="s">
        <v>103</v>
      </c>
      <c r="F6324">
        <f t="shared" si="98"/>
        <v>3.5</v>
      </c>
    </row>
    <row r="6325" spans="1:6" x14ac:dyDescent="0.3">
      <c r="A6325" t="s">
        <v>62</v>
      </c>
      <c r="B6325" t="s">
        <v>99</v>
      </c>
      <c r="C6325" t="s">
        <v>96</v>
      </c>
      <c r="D6325" t="s">
        <v>52</v>
      </c>
      <c r="E6325" t="s">
        <v>103</v>
      </c>
      <c r="F6325">
        <f t="shared" si="98"/>
        <v>2.75</v>
      </c>
    </row>
    <row r="6326" spans="1:6" x14ac:dyDescent="0.3">
      <c r="A6326" t="s">
        <v>20</v>
      </c>
      <c r="B6326" t="s">
        <v>108</v>
      </c>
      <c r="C6326" t="s">
        <v>68</v>
      </c>
      <c r="D6326" t="s">
        <v>85</v>
      </c>
      <c r="E6326" t="s">
        <v>103</v>
      </c>
      <c r="F6326">
        <f t="shared" si="98"/>
        <v>2.25</v>
      </c>
    </row>
    <row r="6327" spans="1:6" x14ac:dyDescent="0.3">
      <c r="A6327" t="s">
        <v>14</v>
      </c>
      <c r="B6327" t="s">
        <v>102</v>
      </c>
      <c r="C6327" t="s">
        <v>107</v>
      </c>
      <c r="D6327" t="s">
        <v>337</v>
      </c>
      <c r="E6327" t="s">
        <v>103</v>
      </c>
      <c r="F6327">
        <f t="shared" si="98"/>
        <v>4.5</v>
      </c>
    </row>
    <row r="6328" spans="1:6" x14ac:dyDescent="0.3">
      <c r="A6328" t="s">
        <v>5</v>
      </c>
      <c r="B6328" t="s">
        <v>86</v>
      </c>
      <c r="C6328" t="s">
        <v>81</v>
      </c>
      <c r="D6328" t="s">
        <v>1393</v>
      </c>
      <c r="E6328" t="s">
        <v>103</v>
      </c>
      <c r="F6328">
        <f t="shared" si="98"/>
        <v>3.5</v>
      </c>
    </row>
    <row r="6329" spans="1:6" x14ac:dyDescent="0.3">
      <c r="A6329" t="s">
        <v>25</v>
      </c>
      <c r="B6329" t="s">
        <v>8</v>
      </c>
      <c r="C6329" t="s">
        <v>3</v>
      </c>
      <c r="D6329" t="s">
        <v>786</v>
      </c>
      <c r="E6329" t="s">
        <v>103</v>
      </c>
      <c r="F6329">
        <f t="shared" si="98"/>
        <v>4</v>
      </c>
    </row>
    <row r="6330" spans="1:6" x14ac:dyDescent="0.3">
      <c r="A6330" t="s">
        <v>14</v>
      </c>
      <c r="B6330" t="s">
        <v>63</v>
      </c>
      <c r="C6330" t="s">
        <v>343</v>
      </c>
      <c r="D6330" t="s">
        <v>1142</v>
      </c>
      <c r="E6330" t="s">
        <v>103</v>
      </c>
      <c r="F6330">
        <f t="shared" si="98"/>
        <v>4.5</v>
      </c>
    </row>
    <row r="6331" spans="1:6" x14ac:dyDescent="0.3">
      <c r="A6331" t="s">
        <v>29</v>
      </c>
      <c r="B6331" t="s">
        <v>121</v>
      </c>
      <c r="C6331" t="s">
        <v>8</v>
      </c>
      <c r="D6331" t="s">
        <v>777</v>
      </c>
      <c r="E6331" t="s">
        <v>103</v>
      </c>
      <c r="F6331">
        <f t="shared" si="98"/>
        <v>3.25</v>
      </c>
    </row>
    <row r="6332" spans="1:6" x14ac:dyDescent="0.3">
      <c r="A6332" t="s">
        <v>316</v>
      </c>
      <c r="B6332" t="s">
        <v>215</v>
      </c>
      <c r="C6332" t="s">
        <v>548</v>
      </c>
      <c r="D6332" t="s">
        <v>357</v>
      </c>
      <c r="E6332" t="s">
        <v>103</v>
      </c>
      <c r="F6332">
        <f t="shared" si="98"/>
        <v>5.75</v>
      </c>
    </row>
    <row r="6333" spans="1:6" x14ac:dyDescent="0.3">
      <c r="A6333" t="s">
        <v>14</v>
      </c>
      <c r="B6333" t="s">
        <v>129</v>
      </c>
      <c r="C6333" t="s">
        <v>88</v>
      </c>
      <c r="D6333" t="s">
        <v>1733</v>
      </c>
      <c r="E6333" t="s">
        <v>103</v>
      </c>
      <c r="F6333">
        <f t="shared" si="98"/>
        <v>4.5</v>
      </c>
    </row>
    <row r="6334" spans="1:6" x14ac:dyDescent="0.3">
      <c r="A6334" t="s">
        <v>62</v>
      </c>
      <c r="B6334" t="s">
        <v>121</v>
      </c>
      <c r="C6334" t="s">
        <v>107</v>
      </c>
      <c r="D6334" t="s">
        <v>106</v>
      </c>
      <c r="E6334" t="s">
        <v>654</v>
      </c>
      <c r="F6334">
        <f t="shared" si="98"/>
        <v>2.75</v>
      </c>
    </row>
    <row r="6335" spans="1:6" x14ac:dyDescent="0.3">
      <c r="A6335" t="s">
        <v>5</v>
      </c>
      <c r="B6335" t="s">
        <v>98</v>
      </c>
      <c r="C6335" t="s">
        <v>107</v>
      </c>
      <c r="D6335" t="s">
        <v>146</v>
      </c>
      <c r="E6335" t="s">
        <v>654</v>
      </c>
      <c r="F6335">
        <f t="shared" si="98"/>
        <v>3.5</v>
      </c>
    </row>
    <row r="6336" spans="1:6" x14ac:dyDescent="0.3">
      <c r="A6336" t="s">
        <v>5</v>
      </c>
      <c r="B6336" t="s">
        <v>91</v>
      </c>
      <c r="C6336" t="s">
        <v>73</v>
      </c>
      <c r="D6336" t="s">
        <v>337</v>
      </c>
      <c r="E6336" t="s">
        <v>654</v>
      </c>
      <c r="F6336">
        <f t="shared" si="98"/>
        <v>3.5</v>
      </c>
    </row>
    <row r="6337" spans="1:6" x14ac:dyDescent="0.3">
      <c r="A6337" t="s">
        <v>5</v>
      </c>
      <c r="B6337" t="s">
        <v>36</v>
      </c>
      <c r="C6337" t="s">
        <v>206</v>
      </c>
      <c r="D6337" t="s">
        <v>435</v>
      </c>
      <c r="E6337" t="s">
        <v>654</v>
      </c>
      <c r="F6337">
        <f t="shared" si="98"/>
        <v>3.5</v>
      </c>
    </row>
    <row r="6338" spans="1:6" x14ac:dyDescent="0.3">
      <c r="A6338" t="s">
        <v>29</v>
      </c>
      <c r="B6338" t="s">
        <v>343</v>
      </c>
      <c r="C6338" t="s">
        <v>26</v>
      </c>
      <c r="D6338" t="s">
        <v>803</v>
      </c>
      <c r="E6338" t="s">
        <v>654</v>
      </c>
      <c r="F6338">
        <f t="shared" si="98"/>
        <v>3.25</v>
      </c>
    </row>
    <row r="6339" spans="1:6" x14ac:dyDescent="0.3">
      <c r="A6339" t="s">
        <v>62</v>
      </c>
      <c r="B6339" t="s">
        <v>58</v>
      </c>
      <c r="C6339" t="s">
        <v>107</v>
      </c>
      <c r="D6339" t="s">
        <v>538</v>
      </c>
      <c r="E6339" t="s">
        <v>654</v>
      </c>
      <c r="F6339">
        <f t="shared" ref="F6339:F6402" si="99">VALUE(A6339)</f>
        <v>2.75</v>
      </c>
    </row>
    <row r="6340" spans="1:6" x14ac:dyDescent="0.3">
      <c r="A6340" t="s">
        <v>25</v>
      </c>
      <c r="B6340" t="s">
        <v>129</v>
      </c>
      <c r="C6340" t="s">
        <v>72</v>
      </c>
      <c r="D6340" t="s">
        <v>491</v>
      </c>
      <c r="E6340" t="s">
        <v>654</v>
      </c>
      <c r="F6340">
        <f t="shared" si="99"/>
        <v>4</v>
      </c>
    </row>
    <row r="6341" spans="1:6" x14ac:dyDescent="0.3">
      <c r="A6341" t="s">
        <v>25</v>
      </c>
      <c r="B6341" t="s">
        <v>185</v>
      </c>
      <c r="C6341" t="s">
        <v>102</v>
      </c>
      <c r="D6341" t="s">
        <v>720</v>
      </c>
      <c r="E6341" t="s">
        <v>654</v>
      </c>
      <c r="F6341">
        <f t="shared" si="99"/>
        <v>4</v>
      </c>
    </row>
    <row r="6342" spans="1:6" x14ac:dyDescent="0.3">
      <c r="A6342" t="s">
        <v>62</v>
      </c>
      <c r="B6342" t="s">
        <v>85</v>
      </c>
      <c r="C6342" t="s">
        <v>76</v>
      </c>
      <c r="D6342" t="s">
        <v>1110</v>
      </c>
      <c r="E6342" t="s">
        <v>654</v>
      </c>
      <c r="F6342">
        <f t="shared" si="99"/>
        <v>2.75</v>
      </c>
    </row>
    <row r="6343" spans="1:6" x14ac:dyDescent="0.3">
      <c r="A6343" t="s">
        <v>10</v>
      </c>
      <c r="B6343" t="s">
        <v>343</v>
      </c>
      <c r="C6343" t="s">
        <v>286</v>
      </c>
      <c r="D6343" t="s">
        <v>172</v>
      </c>
      <c r="E6343" t="s">
        <v>654</v>
      </c>
      <c r="F6343">
        <f t="shared" si="99"/>
        <v>3.75</v>
      </c>
    </row>
    <row r="6344" spans="1:6" x14ac:dyDescent="0.3">
      <c r="A6344" t="s">
        <v>25</v>
      </c>
      <c r="B6344" t="s">
        <v>52</v>
      </c>
      <c r="C6344" t="s">
        <v>104</v>
      </c>
      <c r="D6344" t="s">
        <v>1266</v>
      </c>
      <c r="E6344" t="s">
        <v>654</v>
      </c>
      <c r="F6344">
        <f t="shared" si="99"/>
        <v>4</v>
      </c>
    </row>
    <row r="6345" spans="1:6" x14ac:dyDescent="0.3">
      <c r="A6345" t="s">
        <v>29</v>
      </c>
      <c r="B6345" t="s">
        <v>146</v>
      </c>
      <c r="C6345" t="s">
        <v>68</v>
      </c>
      <c r="D6345" t="s">
        <v>148</v>
      </c>
      <c r="E6345" t="s">
        <v>654</v>
      </c>
      <c r="F6345">
        <f t="shared" si="99"/>
        <v>3.25</v>
      </c>
    </row>
    <row r="6346" spans="1:6" x14ac:dyDescent="0.3">
      <c r="A6346" t="s">
        <v>25</v>
      </c>
      <c r="B6346" t="s">
        <v>218</v>
      </c>
      <c r="C6346" t="s">
        <v>243</v>
      </c>
      <c r="D6346" t="s">
        <v>653</v>
      </c>
      <c r="E6346" t="s">
        <v>654</v>
      </c>
      <c r="F6346">
        <f t="shared" si="99"/>
        <v>4</v>
      </c>
    </row>
    <row r="6347" spans="1:6" x14ac:dyDescent="0.3">
      <c r="A6347" t="s">
        <v>25</v>
      </c>
      <c r="B6347" t="s">
        <v>218</v>
      </c>
      <c r="C6347" t="s">
        <v>59</v>
      </c>
      <c r="D6347" t="s">
        <v>1042</v>
      </c>
      <c r="E6347" t="s">
        <v>654</v>
      </c>
      <c r="F6347">
        <f t="shared" si="99"/>
        <v>4</v>
      </c>
    </row>
    <row r="6348" spans="1:6" x14ac:dyDescent="0.3">
      <c r="A6348" t="s">
        <v>14</v>
      </c>
      <c r="B6348" t="s">
        <v>215</v>
      </c>
      <c r="C6348" t="s">
        <v>75</v>
      </c>
      <c r="D6348" t="s">
        <v>1730</v>
      </c>
      <c r="E6348" t="s">
        <v>654</v>
      </c>
      <c r="F6348">
        <f t="shared" si="99"/>
        <v>4.5</v>
      </c>
    </row>
    <row r="6349" spans="1:6" x14ac:dyDescent="0.3">
      <c r="A6349" t="s">
        <v>121</v>
      </c>
      <c r="B6349" t="s">
        <v>99</v>
      </c>
      <c r="C6349" t="s">
        <v>112</v>
      </c>
      <c r="D6349" t="s">
        <v>2113</v>
      </c>
      <c r="E6349" t="s">
        <v>654</v>
      </c>
      <c r="F6349">
        <f t="shared" si="99"/>
        <v>5.5</v>
      </c>
    </row>
    <row r="6350" spans="1:6" x14ac:dyDescent="0.3">
      <c r="A6350" t="s">
        <v>143</v>
      </c>
      <c r="B6350" t="s">
        <v>52</v>
      </c>
      <c r="C6350" t="s">
        <v>112</v>
      </c>
      <c r="D6350" t="s">
        <v>2266</v>
      </c>
      <c r="E6350" t="s">
        <v>654</v>
      </c>
      <c r="F6350">
        <f t="shared" si="99"/>
        <v>5</v>
      </c>
    </row>
    <row r="6351" spans="1:6" x14ac:dyDescent="0.3">
      <c r="A6351" t="s">
        <v>14</v>
      </c>
      <c r="B6351" t="s">
        <v>215</v>
      </c>
      <c r="C6351" t="s">
        <v>68</v>
      </c>
      <c r="D6351" t="s">
        <v>589</v>
      </c>
      <c r="E6351" t="s">
        <v>654</v>
      </c>
      <c r="F6351">
        <f t="shared" si="99"/>
        <v>4.5</v>
      </c>
    </row>
    <row r="6352" spans="1:6" x14ac:dyDescent="0.3">
      <c r="A6352" t="s">
        <v>62</v>
      </c>
      <c r="B6352" t="s">
        <v>121</v>
      </c>
      <c r="C6352" t="s">
        <v>76</v>
      </c>
      <c r="D6352" t="s">
        <v>133</v>
      </c>
      <c r="E6352" t="s">
        <v>371</v>
      </c>
      <c r="F6352">
        <f t="shared" si="99"/>
        <v>2.75</v>
      </c>
    </row>
    <row r="6353" spans="1:6" x14ac:dyDescent="0.3">
      <c r="A6353" t="s">
        <v>29</v>
      </c>
      <c r="B6353" t="s">
        <v>144</v>
      </c>
      <c r="C6353" t="s">
        <v>78</v>
      </c>
      <c r="D6353" t="s">
        <v>129</v>
      </c>
      <c r="E6353" t="s">
        <v>371</v>
      </c>
      <c r="F6353">
        <f t="shared" si="99"/>
        <v>3.25</v>
      </c>
    </row>
    <row r="6354" spans="1:6" x14ac:dyDescent="0.3">
      <c r="A6354" t="s">
        <v>5</v>
      </c>
      <c r="B6354" t="s">
        <v>11</v>
      </c>
      <c r="C6354" t="s">
        <v>109</v>
      </c>
      <c r="D6354" t="s">
        <v>129</v>
      </c>
      <c r="E6354" t="s">
        <v>371</v>
      </c>
      <c r="F6354">
        <f t="shared" si="99"/>
        <v>3.5</v>
      </c>
    </row>
    <row r="6355" spans="1:6" x14ac:dyDescent="0.3">
      <c r="A6355" t="s">
        <v>62</v>
      </c>
      <c r="B6355" t="s">
        <v>52</v>
      </c>
      <c r="C6355" t="s">
        <v>14</v>
      </c>
      <c r="D6355" t="s">
        <v>139</v>
      </c>
      <c r="E6355" t="s">
        <v>371</v>
      </c>
      <c r="F6355">
        <f t="shared" si="99"/>
        <v>2.75</v>
      </c>
    </row>
    <row r="6356" spans="1:6" x14ac:dyDescent="0.3">
      <c r="A6356" t="s">
        <v>5</v>
      </c>
      <c r="B6356" t="s">
        <v>1</v>
      </c>
      <c r="C6356" t="s">
        <v>11</v>
      </c>
      <c r="D6356" t="s">
        <v>54</v>
      </c>
      <c r="E6356" t="s">
        <v>371</v>
      </c>
      <c r="F6356">
        <f t="shared" si="99"/>
        <v>3.5</v>
      </c>
    </row>
    <row r="6357" spans="1:6" x14ac:dyDescent="0.3">
      <c r="A6357" t="s">
        <v>25</v>
      </c>
      <c r="B6357" t="s">
        <v>63</v>
      </c>
      <c r="C6357" t="s">
        <v>129</v>
      </c>
      <c r="D6357" t="s">
        <v>87</v>
      </c>
      <c r="E6357" t="s">
        <v>371</v>
      </c>
      <c r="F6357">
        <f t="shared" si="99"/>
        <v>4</v>
      </c>
    </row>
    <row r="6358" spans="1:6" x14ac:dyDescent="0.3">
      <c r="A6358" t="s">
        <v>62</v>
      </c>
      <c r="B6358" t="s">
        <v>11</v>
      </c>
      <c r="C6358" t="s">
        <v>286</v>
      </c>
      <c r="D6358" t="s">
        <v>247</v>
      </c>
      <c r="E6358" t="s">
        <v>371</v>
      </c>
      <c r="F6358">
        <f t="shared" si="99"/>
        <v>2.75</v>
      </c>
    </row>
    <row r="6359" spans="1:6" x14ac:dyDescent="0.3">
      <c r="A6359" t="s">
        <v>62</v>
      </c>
      <c r="B6359" t="s">
        <v>174</v>
      </c>
      <c r="C6359" t="s">
        <v>5</v>
      </c>
      <c r="D6359" t="s">
        <v>612</v>
      </c>
      <c r="E6359" t="s">
        <v>371</v>
      </c>
      <c r="F6359">
        <f t="shared" si="99"/>
        <v>2.75</v>
      </c>
    </row>
    <row r="6360" spans="1:6" x14ac:dyDescent="0.3">
      <c r="A6360" t="s">
        <v>5</v>
      </c>
      <c r="B6360" t="s">
        <v>1</v>
      </c>
      <c r="C6360" t="s">
        <v>293</v>
      </c>
      <c r="D6360" t="s">
        <v>118</v>
      </c>
      <c r="E6360" t="s">
        <v>371</v>
      </c>
      <c r="F6360">
        <f t="shared" si="99"/>
        <v>3.5</v>
      </c>
    </row>
    <row r="6361" spans="1:6" x14ac:dyDescent="0.3">
      <c r="A6361" t="s">
        <v>62</v>
      </c>
      <c r="B6361" t="s">
        <v>352</v>
      </c>
      <c r="C6361" t="s">
        <v>102</v>
      </c>
      <c r="D6361" t="s">
        <v>652</v>
      </c>
      <c r="E6361" t="s">
        <v>371</v>
      </c>
      <c r="F6361">
        <f t="shared" si="99"/>
        <v>2.75</v>
      </c>
    </row>
    <row r="6362" spans="1:6" x14ac:dyDescent="0.3">
      <c r="A6362" t="s">
        <v>5</v>
      </c>
      <c r="B6362" t="s">
        <v>244</v>
      </c>
      <c r="C6362" t="s">
        <v>81</v>
      </c>
      <c r="D6362" t="s">
        <v>126</v>
      </c>
      <c r="E6362" t="s">
        <v>371</v>
      </c>
      <c r="F6362">
        <f t="shared" si="99"/>
        <v>3.5</v>
      </c>
    </row>
    <row r="6363" spans="1:6" x14ac:dyDescent="0.3">
      <c r="A6363" t="s">
        <v>10</v>
      </c>
      <c r="B6363" t="s">
        <v>232</v>
      </c>
      <c r="C6363" t="s">
        <v>158</v>
      </c>
      <c r="D6363" t="s">
        <v>1050</v>
      </c>
      <c r="E6363" t="s">
        <v>371</v>
      </c>
      <c r="F6363">
        <f t="shared" si="99"/>
        <v>3.75</v>
      </c>
    </row>
    <row r="6364" spans="1:6" x14ac:dyDescent="0.3">
      <c r="A6364" t="s">
        <v>29</v>
      </c>
      <c r="B6364" t="s">
        <v>121</v>
      </c>
      <c r="C6364" t="s">
        <v>92</v>
      </c>
      <c r="D6364" t="s">
        <v>542</v>
      </c>
      <c r="E6364" t="s">
        <v>371</v>
      </c>
      <c r="F6364">
        <f t="shared" si="99"/>
        <v>3.25</v>
      </c>
    </row>
    <row r="6365" spans="1:6" x14ac:dyDescent="0.3">
      <c r="A6365" t="s">
        <v>25</v>
      </c>
      <c r="B6365" t="s">
        <v>6</v>
      </c>
      <c r="C6365" t="s">
        <v>247</v>
      </c>
      <c r="D6365" t="s">
        <v>287</v>
      </c>
      <c r="E6365" t="s">
        <v>371</v>
      </c>
      <c r="F6365">
        <f t="shared" si="99"/>
        <v>4</v>
      </c>
    </row>
    <row r="6366" spans="1:6" x14ac:dyDescent="0.3">
      <c r="A6366" t="s">
        <v>25</v>
      </c>
      <c r="B6366" t="s">
        <v>2</v>
      </c>
      <c r="C6366" t="s">
        <v>8</v>
      </c>
      <c r="D6366" t="s">
        <v>2300</v>
      </c>
      <c r="E6366" t="s">
        <v>371</v>
      </c>
      <c r="F6366">
        <f t="shared" si="99"/>
        <v>4</v>
      </c>
    </row>
    <row r="6367" spans="1:6" x14ac:dyDescent="0.3">
      <c r="A6367" t="s">
        <v>184</v>
      </c>
      <c r="B6367" t="s">
        <v>239</v>
      </c>
      <c r="C6367" t="s">
        <v>239</v>
      </c>
      <c r="D6367" t="s">
        <v>1003</v>
      </c>
      <c r="E6367" t="s">
        <v>371</v>
      </c>
      <c r="F6367">
        <f t="shared" si="99"/>
        <v>5.25</v>
      </c>
    </row>
    <row r="6368" spans="1:6" x14ac:dyDescent="0.3">
      <c r="A6368" t="s">
        <v>5</v>
      </c>
      <c r="B6368" t="s">
        <v>206</v>
      </c>
      <c r="C6368" t="s">
        <v>76</v>
      </c>
      <c r="D6368" t="s">
        <v>1592</v>
      </c>
      <c r="E6368" t="s">
        <v>371</v>
      </c>
      <c r="F6368">
        <f t="shared" si="99"/>
        <v>3.5</v>
      </c>
    </row>
    <row r="6369" spans="1:6" x14ac:dyDescent="0.3">
      <c r="A6369" t="s">
        <v>25</v>
      </c>
      <c r="B6369" t="s">
        <v>146</v>
      </c>
      <c r="C6369" t="s">
        <v>243</v>
      </c>
      <c r="D6369" t="s">
        <v>1474</v>
      </c>
      <c r="E6369" t="s">
        <v>371</v>
      </c>
      <c r="F6369">
        <f t="shared" si="99"/>
        <v>4</v>
      </c>
    </row>
    <row r="6370" spans="1:6" x14ac:dyDescent="0.3">
      <c r="A6370" t="s">
        <v>62</v>
      </c>
      <c r="B6370" t="s">
        <v>70</v>
      </c>
      <c r="C6370" t="s">
        <v>59</v>
      </c>
      <c r="D6370" t="s">
        <v>87</v>
      </c>
      <c r="E6370" t="s">
        <v>1177</v>
      </c>
      <c r="F6370">
        <f t="shared" si="99"/>
        <v>2.75</v>
      </c>
    </row>
    <row r="6371" spans="1:6" x14ac:dyDescent="0.3">
      <c r="A6371" t="s">
        <v>5</v>
      </c>
      <c r="B6371" t="s">
        <v>6</v>
      </c>
      <c r="C6371" t="s">
        <v>106</v>
      </c>
      <c r="D6371" t="s">
        <v>127</v>
      </c>
      <c r="E6371" t="s">
        <v>1177</v>
      </c>
      <c r="F6371">
        <f t="shared" si="99"/>
        <v>3.5</v>
      </c>
    </row>
    <row r="6372" spans="1:6" x14ac:dyDescent="0.3">
      <c r="A6372" t="s">
        <v>25</v>
      </c>
      <c r="B6372" t="s">
        <v>185</v>
      </c>
      <c r="C6372" t="s">
        <v>300</v>
      </c>
      <c r="D6372" t="s">
        <v>435</v>
      </c>
      <c r="E6372" t="s">
        <v>1177</v>
      </c>
      <c r="F6372">
        <f t="shared" si="99"/>
        <v>4</v>
      </c>
    </row>
    <row r="6373" spans="1:6" x14ac:dyDescent="0.3">
      <c r="A6373" t="s">
        <v>5</v>
      </c>
      <c r="B6373" t="s">
        <v>206</v>
      </c>
      <c r="C6373" t="s">
        <v>252</v>
      </c>
      <c r="D6373" t="s">
        <v>729</v>
      </c>
      <c r="E6373" t="s">
        <v>1177</v>
      </c>
      <c r="F6373">
        <f t="shared" si="99"/>
        <v>3.5</v>
      </c>
    </row>
    <row r="6374" spans="1:6" x14ac:dyDescent="0.3">
      <c r="A6374" t="s">
        <v>25</v>
      </c>
      <c r="B6374" t="s">
        <v>43</v>
      </c>
      <c r="C6374" t="s">
        <v>39</v>
      </c>
      <c r="D6374" t="s">
        <v>354</v>
      </c>
      <c r="E6374" t="s">
        <v>1177</v>
      </c>
      <c r="F6374">
        <f t="shared" si="99"/>
        <v>4</v>
      </c>
    </row>
    <row r="6375" spans="1:6" x14ac:dyDescent="0.3">
      <c r="A6375" t="s">
        <v>121</v>
      </c>
      <c r="B6375" t="s">
        <v>106</v>
      </c>
      <c r="C6375" t="s">
        <v>314</v>
      </c>
      <c r="D6375" t="s">
        <v>1069</v>
      </c>
      <c r="E6375" t="s">
        <v>1177</v>
      </c>
      <c r="F6375">
        <f t="shared" si="99"/>
        <v>5.5</v>
      </c>
    </row>
    <row r="6376" spans="1:6" x14ac:dyDescent="0.3">
      <c r="A6376" t="s">
        <v>62</v>
      </c>
      <c r="B6376" t="s">
        <v>129</v>
      </c>
      <c r="C6376" t="s">
        <v>107</v>
      </c>
      <c r="D6376" t="s">
        <v>895</v>
      </c>
      <c r="E6376" t="s">
        <v>1177</v>
      </c>
      <c r="F6376">
        <f t="shared" si="99"/>
        <v>2.75</v>
      </c>
    </row>
    <row r="6377" spans="1:6" x14ac:dyDescent="0.3">
      <c r="A6377" t="s">
        <v>184</v>
      </c>
      <c r="B6377" t="s">
        <v>244</v>
      </c>
      <c r="C6377" t="s">
        <v>108</v>
      </c>
      <c r="D6377" t="s">
        <v>1424</v>
      </c>
      <c r="E6377" t="s">
        <v>1177</v>
      </c>
      <c r="F6377">
        <f t="shared" si="99"/>
        <v>5.25</v>
      </c>
    </row>
    <row r="6378" spans="1:6" x14ac:dyDescent="0.3">
      <c r="A6378" t="s">
        <v>25</v>
      </c>
      <c r="B6378" t="s">
        <v>133</v>
      </c>
      <c r="C6378" t="s">
        <v>127</v>
      </c>
      <c r="D6378" t="s">
        <v>1672</v>
      </c>
      <c r="E6378" t="s">
        <v>1177</v>
      </c>
      <c r="F6378">
        <f t="shared" si="99"/>
        <v>4</v>
      </c>
    </row>
    <row r="6379" spans="1:6" x14ac:dyDescent="0.3">
      <c r="A6379" t="s">
        <v>276</v>
      </c>
      <c r="B6379" t="s">
        <v>158</v>
      </c>
      <c r="C6379" t="s">
        <v>67</v>
      </c>
      <c r="D6379" t="s">
        <v>2228</v>
      </c>
      <c r="E6379" t="s">
        <v>1177</v>
      </c>
      <c r="F6379">
        <f t="shared" si="99"/>
        <v>4.75</v>
      </c>
    </row>
    <row r="6380" spans="1:6" x14ac:dyDescent="0.3">
      <c r="A6380" t="s">
        <v>276</v>
      </c>
      <c r="B6380" t="s">
        <v>90</v>
      </c>
      <c r="C6380" t="s">
        <v>68</v>
      </c>
      <c r="D6380" t="s">
        <v>1724</v>
      </c>
      <c r="E6380" t="s">
        <v>1177</v>
      </c>
      <c r="F6380">
        <f t="shared" si="99"/>
        <v>4.75</v>
      </c>
    </row>
    <row r="6381" spans="1:6" x14ac:dyDescent="0.3">
      <c r="A6381" t="s">
        <v>276</v>
      </c>
      <c r="B6381" t="s">
        <v>154</v>
      </c>
      <c r="C6381" t="s">
        <v>293</v>
      </c>
      <c r="D6381" t="s">
        <v>837</v>
      </c>
      <c r="E6381" t="s">
        <v>1177</v>
      </c>
      <c r="F6381">
        <f t="shared" si="99"/>
        <v>4.75</v>
      </c>
    </row>
    <row r="6382" spans="1:6" x14ac:dyDescent="0.3">
      <c r="A6382" t="s">
        <v>14</v>
      </c>
      <c r="B6382" t="s">
        <v>117</v>
      </c>
      <c r="C6382" t="s">
        <v>107</v>
      </c>
      <c r="D6382" t="s">
        <v>888</v>
      </c>
      <c r="E6382" t="s">
        <v>1177</v>
      </c>
      <c r="F6382">
        <f t="shared" si="99"/>
        <v>4.5</v>
      </c>
    </row>
    <row r="6383" spans="1:6" x14ac:dyDescent="0.3">
      <c r="A6383" t="s">
        <v>121</v>
      </c>
      <c r="B6383" t="s">
        <v>232</v>
      </c>
      <c r="C6383" t="s">
        <v>39</v>
      </c>
      <c r="D6383" t="s">
        <v>1805</v>
      </c>
      <c r="E6383" t="s">
        <v>1177</v>
      </c>
      <c r="F6383">
        <f t="shared" si="99"/>
        <v>5.5</v>
      </c>
    </row>
    <row r="6384" spans="1:6" x14ac:dyDescent="0.3">
      <c r="A6384" t="s">
        <v>25</v>
      </c>
      <c r="B6384" t="s">
        <v>352</v>
      </c>
      <c r="C6384" t="s">
        <v>146</v>
      </c>
      <c r="D6384" t="s">
        <v>70</v>
      </c>
      <c r="E6384" t="s">
        <v>629</v>
      </c>
      <c r="F6384">
        <f t="shared" si="99"/>
        <v>4</v>
      </c>
    </row>
    <row r="6385" spans="1:6" x14ac:dyDescent="0.3">
      <c r="A6385" t="s">
        <v>25</v>
      </c>
      <c r="B6385" t="s">
        <v>218</v>
      </c>
      <c r="C6385" t="s">
        <v>212</v>
      </c>
      <c r="D6385" t="s">
        <v>215</v>
      </c>
      <c r="E6385" t="s">
        <v>629</v>
      </c>
      <c r="F6385">
        <f t="shared" si="99"/>
        <v>4</v>
      </c>
    </row>
    <row r="6386" spans="1:6" x14ac:dyDescent="0.3">
      <c r="A6386" t="s">
        <v>5</v>
      </c>
      <c r="B6386" t="s">
        <v>300</v>
      </c>
      <c r="C6386" t="s">
        <v>42</v>
      </c>
      <c r="D6386" t="s">
        <v>87</v>
      </c>
      <c r="E6386" t="s">
        <v>629</v>
      </c>
      <c r="F6386">
        <f t="shared" si="99"/>
        <v>3.5</v>
      </c>
    </row>
    <row r="6387" spans="1:6" x14ac:dyDescent="0.3">
      <c r="A6387" t="s">
        <v>5</v>
      </c>
      <c r="B6387" t="s">
        <v>52</v>
      </c>
      <c r="C6387" t="s">
        <v>133</v>
      </c>
      <c r="D6387" t="s">
        <v>104</v>
      </c>
      <c r="E6387" t="s">
        <v>629</v>
      </c>
      <c r="F6387">
        <f t="shared" si="99"/>
        <v>3.5</v>
      </c>
    </row>
    <row r="6388" spans="1:6" x14ac:dyDescent="0.3">
      <c r="A6388" t="s">
        <v>62</v>
      </c>
      <c r="B6388" t="s">
        <v>30</v>
      </c>
      <c r="C6388" t="s">
        <v>92</v>
      </c>
      <c r="D6388" t="s">
        <v>252</v>
      </c>
      <c r="E6388" t="s">
        <v>629</v>
      </c>
      <c r="F6388">
        <f t="shared" si="99"/>
        <v>2.75</v>
      </c>
    </row>
    <row r="6389" spans="1:6" x14ac:dyDescent="0.3">
      <c r="A6389" t="s">
        <v>20</v>
      </c>
      <c r="B6389" t="s">
        <v>89</v>
      </c>
      <c r="C6389" t="s">
        <v>76</v>
      </c>
      <c r="D6389" t="s">
        <v>716</v>
      </c>
      <c r="E6389" t="s">
        <v>629</v>
      </c>
      <c r="F6389">
        <f t="shared" si="99"/>
        <v>2.25</v>
      </c>
    </row>
    <row r="6390" spans="1:6" x14ac:dyDescent="0.3">
      <c r="A6390" t="s">
        <v>20</v>
      </c>
      <c r="B6390" t="s">
        <v>56</v>
      </c>
      <c r="C6390" t="s">
        <v>59</v>
      </c>
      <c r="D6390" t="s">
        <v>716</v>
      </c>
      <c r="E6390" t="s">
        <v>629</v>
      </c>
      <c r="F6390">
        <f t="shared" si="99"/>
        <v>2.25</v>
      </c>
    </row>
    <row r="6391" spans="1:6" x14ac:dyDescent="0.3">
      <c r="A6391" t="s">
        <v>20</v>
      </c>
      <c r="B6391" t="s">
        <v>215</v>
      </c>
      <c r="C6391" t="s">
        <v>96</v>
      </c>
      <c r="D6391" t="s">
        <v>418</v>
      </c>
      <c r="E6391" t="s">
        <v>629</v>
      </c>
      <c r="F6391">
        <f t="shared" si="99"/>
        <v>2.25</v>
      </c>
    </row>
    <row r="6392" spans="1:6" x14ac:dyDescent="0.3">
      <c r="A6392" t="s">
        <v>25</v>
      </c>
      <c r="B6392" t="s">
        <v>90</v>
      </c>
      <c r="C6392" t="s">
        <v>88</v>
      </c>
      <c r="D6392" t="s">
        <v>546</v>
      </c>
      <c r="E6392" t="s">
        <v>629</v>
      </c>
      <c r="F6392">
        <f t="shared" si="99"/>
        <v>4</v>
      </c>
    </row>
    <row r="6393" spans="1:6" x14ac:dyDescent="0.3">
      <c r="A6393" t="s">
        <v>62</v>
      </c>
      <c r="B6393" t="s">
        <v>174</v>
      </c>
      <c r="C6393" t="s">
        <v>92</v>
      </c>
      <c r="D6393" t="s">
        <v>1201</v>
      </c>
      <c r="E6393" t="s">
        <v>629</v>
      </c>
      <c r="F6393">
        <f t="shared" si="99"/>
        <v>2.75</v>
      </c>
    </row>
    <row r="6394" spans="1:6" x14ac:dyDescent="0.3">
      <c r="A6394" t="s">
        <v>25</v>
      </c>
      <c r="B6394" t="s">
        <v>121</v>
      </c>
      <c r="C6394" t="s">
        <v>76</v>
      </c>
      <c r="D6394" t="s">
        <v>322</v>
      </c>
      <c r="E6394" t="s">
        <v>629</v>
      </c>
      <c r="F6394">
        <f t="shared" si="99"/>
        <v>4</v>
      </c>
    </row>
    <row r="6395" spans="1:6" x14ac:dyDescent="0.3">
      <c r="A6395" t="s">
        <v>25</v>
      </c>
      <c r="B6395" t="s">
        <v>239</v>
      </c>
      <c r="C6395" t="s">
        <v>92</v>
      </c>
      <c r="D6395" t="s">
        <v>1640</v>
      </c>
      <c r="E6395" t="s">
        <v>629</v>
      </c>
      <c r="F6395">
        <f t="shared" si="99"/>
        <v>4</v>
      </c>
    </row>
    <row r="6396" spans="1:6" x14ac:dyDescent="0.3">
      <c r="A6396" t="s">
        <v>143</v>
      </c>
      <c r="B6396" t="s">
        <v>109</v>
      </c>
      <c r="C6396" t="s">
        <v>43</v>
      </c>
      <c r="D6396" t="s">
        <v>1723</v>
      </c>
      <c r="E6396" t="s">
        <v>629</v>
      </c>
      <c r="F6396">
        <f t="shared" si="99"/>
        <v>5</v>
      </c>
    </row>
    <row r="6397" spans="1:6" x14ac:dyDescent="0.3">
      <c r="A6397" t="s">
        <v>14</v>
      </c>
      <c r="B6397" t="s">
        <v>85</v>
      </c>
      <c r="C6397" t="s">
        <v>64</v>
      </c>
      <c r="D6397" t="s">
        <v>775</v>
      </c>
      <c r="E6397" t="s">
        <v>629</v>
      </c>
      <c r="F6397">
        <f t="shared" si="99"/>
        <v>4.5</v>
      </c>
    </row>
    <row r="6398" spans="1:6" x14ac:dyDescent="0.3">
      <c r="A6398" t="s">
        <v>143</v>
      </c>
      <c r="B6398" t="s">
        <v>121</v>
      </c>
      <c r="C6398" t="s">
        <v>43</v>
      </c>
      <c r="D6398" t="s">
        <v>1845</v>
      </c>
      <c r="E6398" t="s">
        <v>629</v>
      </c>
      <c r="F6398">
        <f t="shared" si="99"/>
        <v>5</v>
      </c>
    </row>
    <row r="6399" spans="1:6" x14ac:dyDescent="0.3">
      <c r="A6399" t="s">
        <v>5</v>
      </c>
      <c r="B6399" t="s">
        <v>129</v>
      </c>
      <c r="C6399" t="s">
        <v>46</v>
      </c>
      <c r="D6399" t="s">
        <v>36</v>
      </c>
      <c r="E6399" t="s">
        <v>334</v>
      </c>
      <c r="F6399">
        <f t="shared" si="99"/>
        <v>3.5</v>
      </c>
    </row>
    <row r="6400" spans="1:6" x14ac:dyDescent="0.3">
      <c r="A6400" t="s">
        <v>5</v>
      </c>
      <c r="B6400" t="s">
        <v>65</v>
      </c>
      <c r="C6400" t="s">
        <v>129</v>
      </c>
      <c r="D6400" t="s">
        <v>221</v>
      </c>
      <c r="E6400" t="s">
        <v>334</v>
      </c>
      <c r="F6400">
        <f t="shared" si="99"/>
        <v>3.5</v>
      </c>
    </row>
    <row r="6401" spans="1:6" x14ac:dyDescent="0.3">
      <c r="A6401" t="s">
        <v>5</v>
      </c>
      <c r="B6401" t="s">
        <v>215</v>
      </c>
      <c r="C6401" t="s">
        <v>215</v>
      </c>
      <c r="D6401" t="s">
        <v>138</v>
      </c>
      <c r="E6401" t="s">
        <v>334</v>
      </c>
      <c r="F6401">
        <f t="shared" si="99"/>
        <v>3.5</v>
      </c>
    </row>
    <row r="6402" spans="1:6" x14ac:dyDescent="0.3">
      <c r="A6402" t="s">
        <v>62</v>
      </c>
      <c r="B6402" t="s">
        <v>72</v>
      </c>
      <c r="C6402" t="s">
        <v>300</v>
      </c>
      <c r="D6402" t="s">
        <v>435</v>
      </c>
      <c r="E6402" t="s">
        <v>334</v>
      </c>
      <c r="F6402">
        <f t="shared" si="99"/>
        <v>2.75</v>
      </c>
    </row>
    <row r="6403" spans="1:6" x14ac:dyDescent="0.3">
      <c r="A6403" t="s">
        <v>62</v>
      </c>
      <c r="B6403" t="s">
        <v>6</v>
      </c>
      <c r="C6403" t="s">
        <v>158</v>
      </c>
      <c r="D6403" t="s">
        <v>333</v>
      </c>
      <c r="E6403" t="s">
        <v>334</v>
      </c>
      <c r="F6403">
        <f t="shared" ref="F6403:F6466" si="100">VALUE(A6403)</f>
        <v>2.75</v>
      </c>
    </row>
    <row r="6404" spans="1:6" x14ac:dyDescent="0.3">
      <c r="A6404" t="s">
        <v>29</v>
      </c>
      <c r="B6404" t="s">
        <v>153</v>
      </c>
      <c r="C6404" t="s">
        <v>2</v>
      </c>
      <c r="D6404" t="s">
        <v>1691</v>
      </c>
      <c r="E6404" t="s">
        <v>334</v>
      </c>
      <c r="F6404">
        <f t="shared" si="100"/>
        <v>3.25</v>
      </c>
    </row>
    <row r="6405" spans="1:6" x14ac:dyDescent="0.3">
      <c r="A6405" t="s">
        <v>25</v>
      </c>
      <c r="B6405" t="s">
        <v>167</v>
      </c>
      <c r="C6405" t="s">
        <v>168</v>
      </c>
      <c r="D6405" t="s">
        <v>395</v>
      </c>
      <c r="E6405" t="s">
        <v>334</v>
      </c>
      <c r="F6405">
        <f t="shared" si="100"/>
        <v>4</v>
      </c>
    </row>
    <row r="6406" spans="1:6" x14ac:dyDescent="0.3">
      <c r="A6406" t="s">
        <v>29</v>
      </c>
      <c r="B6406" t="s">
        <v>78</v>
      </c>
      <c r="C6406" t="s">
        <v>59</v>
      </c>
      <c r="D6406" t="s">
        <v>732</v>
      </c>
      <c r="E6406" t="s">
        <v>334</v>
      </c>
      <c r="F6406">
        <f t="shared" si="100"/>
        <v>3.25</v>
      </c>
    </row>
    <row r="6407" spans="1:6" x14ac:dyDescent="0.3">
      <c r="A6407" t="s">
        <v>25</v>
      </c>
      <c r="B6407" t="s">
        <v>244</v>
      </c>
      <c r="C6407" t="s">
        <v>8</v>
      </c>
      <c r="D6407" t="s">
        <v>1689</v>
      </c>
      <c r="E6407" t="s">
        <v>334</v>
      </c>
      <c r="F6407">
        <f t="shared" si="100"/>
        <v>4</v>
      </c>
    </row>
    <row r="6408" spans="1:6" x14ac:dyDescent="0.3">
      <c r="A6408" t="s">
        <v>25</v>
      </c>
      <c r="B6408" t="s">
        <v>98</v>
      </c>
      <c r="C6408" t="s">
        <v>88</v>
      </c>
      <c r="D6408" t="s">
        <v>301</v>
      </c>
      <c r="E6408" t="s">
        <v>334</v>
      </c>
      <c r="F6408">
        <f t="shared" si="100"/>
        <v>4</v>
      </c>
    </row>
    <row r="6409" spans="1:6" x14ac:dyDescent="0.3">
      <c r="A6409" t="s">
        <v>25</v>
      </c>
      <c r="B6409" t="s">
        <v>64</v>
      </c>
      <c r="C6409" t="s">
        <v>92</v>
      </c>
      <c r="D6409" t="s">
        <v>760</v>
      </c>
      <c r="E6409" t="s">
        <v>334</v>
      </c>
      <c r="F6409">
        <f t="shared" si="100"/>
        <v>4</v>
      </c>
    </row>
    <row r="6410" spans="1:6" x14ac:dyDescent="0.3">
      <c r="A6410" t="s">
        <v>62</v>
      </c>
      <c r="B6410" t="s">
        <v>293</v>
      </c>
      <c r="C6410" t="s">
        <v>96</v>
      </c>
      <c r="D6410" t="s">
        <v>1297</v>
      </c>
      <c r="E6410" t="s">
        <v>334</v>
      </c>
      <c r="F6410">
        <f t="shared" si="100"/>
        <v>2.75</v>
      </c>
    </row>
    <row r="6411" spans="1:6" x14ac:dyDescent="0.3">
      <c r="A6411" t="s">
        <v>184</v>
      </c>
      <c r="B6411" t="s">
        <v>101</v>
      </c>
      <c r="C6411" t="s">
        <v>39</v>
      </c>
      <c r="D6411" t="s">
        <v>1829</v>
      </c>
      <c r="E6411" t="s">
        <v>334</v>
      </c>
      <c r="F6411">
        <f t="shared" si="100"/>
        <v>5.25</v>
      </c>
    </row>
    <row r="6412" spans="1:6" x14ac:dyDescent="0.3">
      <c r="A6412" t="s">
        <v>265</v>
      </c>
      <c r="B6412" t="s">
        <v>52</v>
      </c>
      <c r="C6412" t="s">
        <v>884</v>
      </c>
      <c r="D6412" t="s">
        <v>874</v>
      </c>
      <c r="E6412" t="s">
        <v>334</v>
      </c>
      <c r="F6412">
        <f t="shared" si="100"/>
        <v>6.75</v>
      </c>
    </row>
    <row r="6413" spans="1:6" x14ac:dyDescent="0.3">
      <c r="A6413" t="s">
        <v>273</v>
      </c>
      <c r="B6413" t="s">
        <v>14</v>
      </c>
      <c r="C6413" t="s">
        <v>109</v>
      </c>
      <c r="D6413" t="s">
        <v>2113</v>
      </c>
      <c r="E6413" t="s">
        <v>334</v>
      </c>
      <c r="F6413">
        <f t="shared" si="100"/>
        <v>7</v>
      </c>
    </row>
    <row r="6414" spans="1:6" x14ac:dyDescent="0.3">
      <c r="A6414" t="s">
        <v>143</v>
      </c>
      <c r="B6414" t="s">
        <v>78</v>
      </c>
      <c r="C6414" t="s">
        <v>102</v>
      </c>
      <c r="D6414" t="s">
        <v>1713</v>
      </c>
      <c r="E6414" t="s">
        <v>334</v>
      </c>
      <c r="F6414">
        <f t="shared" si="100"/>
        <v>5</v>
      </c>
    </row>
    <row r="6415" spans="1:6" x14ac:dyDescent="0.3">
      <c r="A6415" t="s">
        <v>25</v>
      </c>
      <c r="B6415" t="s">
        <v>43</v>
      </c>
      <c r="C6415" t="s">
        <v>112</v>
      </c>
      <c r="D6415" t="s">
        <v>113</v>
      </c>
      <c r="E6415" t="s">
        <v>114</v>
      </c>
      <c r="F6415">
        <f t="shared" si="100"/>
        <v>4</v>
      </c>
    </row>
    <row r="6416" spans="1:6" x14ac:dyDescent="0.3">
      <c r="A6416" t="s">
        <v>5</v>
      </c>
      <c r="B6416" t="s">
        <v>101</v>
      </c>
      <c r="C6416" t="s">
        <v>59</v>
      </c>
      <c r="D6416" t="s">
        <v>337</v>
      </c>
      <c r="E6416" t="s">
        <v>114</v>
      </c>
      <c r="F6416">
        <f t="shared" si="100"/>
        <v>3.5</v>
      </c>
    </row>
    <row r="6417" spans="1:6" x14ac:dyDescent="0.3">
      <c r="A6417" t="s">
        <v>62</v>
      </c>
      <c r="B6417" t="s">
        <v>56</v>
      </c>
      <c r="C6417" t="s">
        <v>39</v>
      </c>
      <c r="D6417" t="s">
        <v>171</v>
      </c>
      <c r="E6417" t="s">
        <v>114</v>
      </c>
      <c r="F6417">
        <f t="shared" si="100"/>
        <v>2.75</v>
      </c>
    </row>
    <row r="6418" spans="1:6" x14ac:dyDescent="0.3">
      <c r="A6418" t="s">
        <v>62</v>
      </c>
      <c r="B6418" t="s">
        <v>106</v>
      </c>
      <c r="C6418" t="s">
        <v>2</v>
      </c>
      <c r="D6418" t="s">
        <v>178</v>
      </c>
      <c r="E6418" t="s">
        <v>114</v>
      </c>
      <c r="F6418">
        <f t="shared" si="100"/>
        <v>2.75</v>
      </c>
    </row>
    <row r="6419" spans="1:6" x14ac:dyDescent="0.3">
      <c r="A6419" t="s">
        <v>62</v>
      </c>
      <c r="B6419" t="s">
        <v>189</v>
      </c>
      <c r="C6419" t="s">
        <v>16</v>
      </c>
      <c r="D6419" t="s">
        <v>746</v>
      </c>
      <c r="E6419" t="s">
        <v>114</v>
      </c>
      <c r="F6419">
        <f t="shared" si="100"/>
        <v>2.75</v>
      </c>
    </row>
    <row r="6420" spans="1:6" x14ac:dyDescent="0.3">
      <c r="A6420" t="s">
        <v>25</v>
      </c>
      <c r="B6420" t="s">
        <v>144</v>
      </c>
      <c r="C6420" t="s">
        <v>64</v>
      </c>
      <c r="D6420" t="s">
        <v>1716</v>
      </c>
      <c r="E6420" t="s">
        <v>114</v>
      </c>
      <c r="F6420">
        <f t="shared" si="100"/>
        <v>4</v>
      </c>
    </row>
    <row r="6421" spans="1:6" x14ac:dyDescent="0.3">
      <c r="A6421" t="s">
        <v>14</v>
      </c>
      <c r="B6421" t="s">
        <v>155</v>
      </c>
      <c r="C6421" t="s">
        <v>43</v>
      </c>
      <c r="D6421" t="s">
        <v>774</v>
      </c>
      <c r="E6421" t="s">
        <v>114</v>
      </c>
      <c r="F6421">
        <f t="shared" si="100"/>
        <v>4.5</v>
      </c>
    </row>
    <row r="6422" spans="1:6" x14ac:dyDescent="0.3">
      <c r="A6422" t="s">
        <v>121</v>
      </c>
      <c r="B6422" t="s">
        <v>99</v>
      </c>
      <c r="C6422" t="s">
        <v>86</v>
      </c>
      <c r="D6422" t="s">
        <v>708</v>
      </c>
      <c r="E6422" t="s">
        <v>114</v>
      </c>
      <c r="F6422">
        <f t="shared" si="100"/>
        <v>5.5</v>
      </c>
    </row>
    <row r="6423" spans="1:6" x14ac:dyDescent="0.3">
      <c r="A6423" t="s">
        <v>316</v>
      </c>
      <c r="B6423" t="s">
        <v>286</v>
      </c>
      <c r="C6423" t="s">
        <v>88</v>
      </c>
      <c r="D6423" t="s">
        <v>513</v>
      </c>
      <c r="E6423" t="s">
        <v>114</v>
      </c>
      <c r="F6423">
        <f t="shared" si="100"/>
        <v>5.75</v>
      </c>
    </row>
    <row r="6424" spans="1:6" x14ac:dyDescent="0.3">
      <c r="A6424" t="s">
        <v>143</v>
      </c>
      <c r="B6424" t="s">
        <v>215</v>
      </c>
      <c r="C6424" t="s">
        <v>98</v>
      </c>
      <c r="D6424" t="s">
        <v>1830</v>
      </c>
      <c r="E6424" t="s">
        <v>114</v>
      </c>
      <c r="F6424">
        <f t="shared" si="100"/>
        <v>5</v>
      </c>
    </row>
    <row r="6425" spans="1:6" x14ac:dyDescent="0.3">
      <c r="A6425" t="s">
        <v>270</v>
      </c>
      <c r="B6425" t="s">
        <v>239</v>
      </c>
      <c r="C6425" t="s">
        <v>227</v>
      </c>
      <c r="D6425" t="s">
        <v>1182</v>
      </c>
      <c r="E6425" t="s">
        <v>114</v>
      </c>
      <c r="F6425">
        <f t="shared" si="100"/>
        <v>6.25</v>
      </c>
    </row>
    <row r="6426" spans="1:6" x14ac:dyDescent="0.3">
      <c r="A6426" t="s">
        <v>62</v>
      </c>
      <c r="B6426" t="s">
        <v>108</v>
      </c>
      <c r="C6426" t="s">
        <v>86</v>
      </c>
      <c r="D6426" t="s">
        <v>121</v>
      </c>
      <c r="E6426" t="s">
        <v>789</v>
      </c>
      <c r="F6426">
        <f t="shared" si="100"/>
        <v>2.75</v>
      </c>
    </row>
    <row r="6427" spans="1:6" x14ac:dyDescent="0.3">
      <c r="A6427" t="s">
        <v>20</v>
      </c>
      <c r="B6427" t="s">
        <v>716</v>
      </c>
      <c r="C6427" t="s">
        <v>42</v>
      </c>
      <c r="D6427" t="s">
        <v>58</v>
      </c>
      <c r="E6427" t="s">
        <v>789</v>
      </c>
      <c r="F6427">
        <f t="shared" si="100"/>
        <v>2.25</v>
      </c>
    </row>
    <row r="6428" spans="1:6" x14ac:dyDescent="0.3">
      <c r="A6428" t="s">
        <v>143</v>
      </c>
      <c r="B6428" t="s">
        <v>218</v>
      </c>
      <c r="C6428" t="s">
        <v>1336</v>
      </c>
      <c r="D6428" t="s">
        <v>252</v>
      </c>
      <c r="E6428" t="s">
        <v>789</v>
      </c>
      <c r="F6428">
        <f t="shared" si="100"/>
        <v>5</v>
      </c>
    </row>
    <row r="6429" spans="1:6" x14ac:dyDescent="0.3">
      <c r="A6429" t="s">
        <v>5</v>
      </c>
      <c r="B6429" t="s">
        <v>89</v>
      </c>
      <c r="C6429" t="s">
        <v>6</v>
      </c>
      <c r="D6429" t="s">
        <v>716</v>
      </c>
      <c r="E6429" t="s">
        <v>789</v>
      </c>
      <c r="F6429">
        <f t="shared" si="100"/>
        <v>3.5</v>
      </c>
    </row>
    <row r="6430" spans="1:6" x14ac:dyDescent="0.3">
      <c r="A6430" t="s">
        <v>25</v>
      </c>
      <c r="B6430" t="s">
        <v>8</v>
      </c>
      <c r="C6430" t="s">
        <v>185</v>
      </c>
      <c r="D6430" t="s">
        <v>204</v>
      </c>
      <c r="E6430" t="s">
        <v>789</v>
      </c>
      <c r="F6430">
        <f t="shared" si="100"/>
        <v>4</v>
      </c>
    </row>
    <row r="6431" spans="1:6" x14ac:dyDescent="0.3">
      <c r="A6431" t="s">
        <v>62</v>
      </c>
      <c r="B6431" t="s">
        <v>167</v>
      </c>
      <c r="C6431" t="s">
        <v>39</v>
      </c>
      <c r="D6431" t="s">
        <v>135</v>
      </c>
      <c r="E6431" t="s">
        <v>789</v>
      </c>
      <c r="F6431">
        <f t="shared" si="100"/>
        <v>2.75</v>
      </c>
    </row>
    <row r="6432" spans="1:6" x14ac:dyDescent="0.3">
      <c r="A6432" t="s">
        <v>29</v>
      </c>
      <c r="B6432" t="s">
        <v>133</v>
      </c>
      <c r="C6432" t="s">
        <v>86</v>
      </c>
      <c r="D6432" t="s">
        <v>430</v>
      </c>
      <c r="E6432" t="s">
        <v>789</v>
      </c>
      <c r="F6432">
        <f t="shared" si="100"/>
        <v>3.25</v>
      </c>
    </row>
    <row r="6433" spans="1:6" x14ac:dyDescent="0.3">
      <c r="A6433" t="s">
        <v>14</v>
      </c>
      <c r="B6433" t="s">
        <v>212</v>
      </c>
      <c r="C6433" t="s">
        <v>17</v>
      </c>
      <c r="D6433" t="s">
        <v>277</v>
      </c>
      <c r="E6433" t="s">
        <v>789</v>
      </c>
      <c r="F6433">
        <f t="shared" si="100"/>
        <v>4.5</v>
      </c>
    </row>
    <row r="6434" spans="1:6" x14ac:dyDescent="0.3">
      <c r="A6434" t="s">
        <v>29</v>
      </c>
      <c r="B6434" t="s">
        <v>174</v>
      </c>
      <c r="C6434" t="s">
        <v>86</v>
      </c>
      <c r="D6434" t="s">
        <v>1279</v>
      </c>
      <c r="E6434" t="s">
        <v>789</v>
      </c>
      <c r="F6434">
        <f t="shared" si="100"/>
        <v>3.25</v>
      </c>
    </row>
    <row r="6435" spans="1:6" x14ac:dyDescent="0.3">
      <c r="A6435" t="s">
        <v>276</v>
      </c>
      <c r="B6435" t="s">
        <v>108</v>
      </c>
      <c r="C6435" t="s">
        <v>30</v>
      </c>
      <c r="D6435" t="s">
        <v>910</v>
      </c>
      <c r="E6435" t="s">
        <v>789</v>
      </c>
      <c r="F6435">
        <f t="shared" si="100"/>
        <v>4.75</v>
      </c>
    </row>
    <row r="6436" spans="1:6" x14ac:dyDescent="0.3">
      <c r="A6436" t="s">
        <v>25</v>
      </c>
      <c r="B6436" t="s">
        <v>352</v>
      </c>
      <c r="C6436" t="s">
        <v>75</v>
      </c>
      <c r="D6436" t="s">
        <v>892</v>
      </c>
      <c r="E6436" t="s">
        <v>789</v>
      </c>
      <c r="F6436">
        <f t="shared" si="100"/>
        <v>4</v>
      </c>
    </row>
    <row r="6437" spans="1:6" x14ac:dyDescent="0.3">
      <c r="A6437" t="s">
        <v>143</v>
      </c>
      <c r="B6437" t="s">
        <v>70</v>
      </c>
      <c r="C6437" t="s">
        <v>68</v>
      </c>
      <c r="D6437" t="s">
        <v>2388</v>
      </c>
      <c r="E6437" t="s">
        <v>789</v>
      </c>
      <c r="F6437">
        <f t="shared" si="100"/>
        <v>5</v>
      </c>
    </row>
    <row r="6438" spans="1:6" x14ac:dyDescent="0.3">
      <c r="A6438" t="s">
        <v>143</v>
      </c>
      <c r="B6438" t="s">
        <v>121</v>
      </c>
      <c r="C6438" t="s">
        <v>81</v>
      </c>
      <c r="D6438" t="s">
        <v>1240</v>
      </c>
      <c r="E6438" t="s">
        <v>789</v>
      </c>
      <c r="F6438">
        <f t="shared" si="100"/>
        <v>5</v>
      </c>
    </row>
    <row r="6439" spans="1:6" x14ac:dyDescent="0.3">
      <c r="A6439" t="s">
        <v>5</v>
      </c>
      <c r="B6439" t="s">
        <v>215</v>
      </c>
      <c r="C6439" t="s">
        <v>212</v>
      </c>
      <c r="D6439" t="s">
        <v>323</v>
      </c>
      <c r="E6439" t="s">
        <v>259</v>
      </c>
      <c r="F6439">
        <f t="shared" si="100"/>
        <v>3.5</v>
      </c>
    </row>
    <row r="6440" spans="1:6" x14ac:dyDescent="0.3">
      <c r="A6440" t="s">
        <v>25</v>
      </c>
      <c r="B6440" t="s">
        <v>5</v>
      </c>
      <c r="C6440" t="s">
        <v>101</v>
      </c>
      <c r="D6440" t="s">
        <v>140</v>
      </c>
      <c r="E6440" t="s">
        <v>259</v>
      </c>
      <c r="F6440">
        <f t="shared" si="100"/>
        <v>4</v>
      </c>
    </row>
    <row r="6441" spans="1:6" x14ac:dyDescent="0.3">
      <c r="A6441" t="s">
        <v>25</v>
      </c>
      <c r="B6441" t="s">
        <v>85</v>
      </c>
      <c r="C6441" t="s">
        <v>33</v>
      </c>
      <c r="D6441" t="s">
        <v>341</v>
      </c>
      <c r="E6441" t="s">
        <v>259</v>
      </c>
      <c r="F6441">
        <f t="shared" si="100"/>
        <v>4</v>
      </c>
    </row>
    <row r="6442" spans="1:6" x14ac:dyDescent="0.3">
      <c r="A6442" t="s">
        <v>29</v>
      </c>
      <c r="B6442" t="s">
        <v>33</v>
      </c>
      <c r="C6442" t="s">
        <v>78</v>
      </c>
      <c r="D6442" t="s">
        <v>1472</v>
      </c>
      <c r="E6442" t="s">
        <v>259</v>
      </c>
      <c r="F6442">
        <f t="shared" si="100"/>
        <v>3.25</v>
      </c>
    </row>
    <row r="6443" spans="1:6" x14ac:dyDescent="0.3">
      <c r="A6443" t="s">
        <v>62</v>
      </c>
      <c r="B6443" t="s">
        <v>221</v>
      </c>
      <c r="C6443" t="s">
        <v>68</v>
      </c>
      <c r="D6443" t="s">
        <v>115</v>
      </c>
      <c r="E6443" t="s">
        <v>259</v>
      </c>
      <c r="F6443">
        <f t="shared" si="100"/>
        <v>2.75</v>
      </c>
    </row>
    <row r="6444" spans="1:6" x14ac:dyDescent="0.3">
      <c r="A6444" t="s">
        <v>29</v>
      </c>
      <c r="B6444" t="s">
        <v>1</v>
      </c>
      <c r="C6444" t="s">
        <v>300</v>
      </c>
      <c r="D6444" t="s">
        <v>331</v>
      </c>
      <c r="E6444" t="s">
        <v>259</v>
      </c>
      <c r="F6444">
        <f t="shared" si="100"/>
        <v>3.25</v>
      </c>
    </row>
    <row r="6445" spans="1:6" x14ac:dyDescent="0.3">
      <c r="A6445" t="s">
        <v>14</v>
      </c>
      <c r="B6445" t="s">
        <v>70</v>
      </c>
      <c r="C6445" t="s">
        <v>140</v>
      </c>
      <c r="D6445" t="s">
        <v>301</v>
      </c>
      <c r="E6445" t="s">
        <v>259</v>
      </c>
      <c r="F6445">
        <f t="shared" si="100"/>
        <v>4.5</v>
      </c>
    </row>
    <row r="6446" spans="1:6" x14ac:dyDescent="0.3">
      <c r="A6446" t="s">
        <v>29</v>
      </c>
      <c r="B6446" t="s">
        <v>293</v>
      </c>
      <c r="C6446" t="s">
        <v>5</v>
      </c>
      <c r="D6446" t="s">
        <v>1077</v>
      </c>
      <c r="E6446" t="s">
        <v>259</v>
      </c>
      <c r="F6446">
        <f t="shared" si="100"/>
        <v>3.25</v>
      </c>
    </row>
    <row r="6447" spans="1:6" x14ac:dyDescent="0.3">
      <c r="A6447" t="s">
        <v>25</v>
      </c>
      <c r="B6447" t="s">
        <v>113</v>
      </c>
      <c r="C6447" t="s">
        <v>352</v>
      </c>
      <c r="D6447" t="s">
        <v>564</v>
      </c>
      <c r="E6447" t="s">
        <v>259</v>
      </c>
      <c r="F6447">
        <f t="shared" si="100"/>
        <v>4</v>
      </c>
    </row>
    <row r="6448" spans="1:6" x14ac:dyDescent="0.3">
      <c r="A6448" t="s">
        <v>25</v>
      </c>
      <c r="B6448" t="s">
        <v>106</v>
      </c>
      <c r="C6448" t="s">
        <v>59</v>
      </c>
      <c r="D6448" t="s">
        <v>419</v>
      </c>
      <c r="E6448" t="s">
        <v>259</v>
      </c>
      <c r="F6448">
        <f t="shared" si="100"/>
        <v>4</v>
      </c>
    </row>
    <row r="6449" spans="1:6" x14ac:dyDescent="0.3">
      <c r="A6449" t="s">
        <v>25</v>
      </c>
      <c r="B6449" t="s">
        <v>121</v>
      </c>
      <c r="C6449" t="s">
        <v>243</v>
      </c>
      <c r="D6449" t="s">
        <v>890</v>
      </c>
      <c r="E6449" t="s">
        <v>259</v>
      </c>
      <c r="F6449">
        <f t="shared" si="100"/>
        <v>4</v>
      </c>
    </row>
    <row r="6450" spans="1:6" x14ac:dyDescent="0.3">
      <c r="A6450" t="s">
        <v>14</v>
      </c>
      <c r="B6450" t="s">
        <v>108</v>
      </c>
      <c r="C6450" t="s">
        <v>68</v>
      </c>
      <c r="D6450" t="s">
        <v>1001</v>
      </c>
      <c r="E6450" t="s">
        <v>259</v>
      </c>
      <c r="F6450">
        <f t="shared" si="100"/>
        <v>4.5</v>
      </c>
    </row>
    <row r="6451" spans="1:6" x14ac:dyDescent="0.3">
      <c r="A6451" t="s">
        <v>143</v>
      </c>
      <c r="B6451" t="s">
        <v>30</v>
      </c>
      <c r="C6451" t="s">
        <v>81</v>
      </c>
      <c r="D6451" t="s">
        <v>2168</v>
      </c>
      <c r="E6451" t="s">
        <v>259</v>
      </c>
      <c r="F6451">
        <f t="shared" si="100"/>
        <v>5</v>
      </c>
    </row>
    <row r="6452" spans="1:6" x14ac:dyDescent="0.3">
      <c r="A6452" t="s">
        <v>20</v>
      </c>
      <c r="B6452" t="s">
        <v>117</v>
      </c>
      <c r="C6452" t="s">
        <v>64</v>
      </c>
      <c r="D6452" t="s">
        <v>129</v>
      </c>
      <c r="E6452" t="s">
        <v>298</v>
      </c>
      <c r="F6452">
        <f t="shared" si="100"/>
        <v>2.25</v>
      </c>
    </row>
    <row r="6453" spans="1:6" x14ac:dyDescent="0.3">
      <c r="A6453" t="s">
        <v>14</v>
      </c>
      <c r="B6453" t="s">
        <v>117</v>
      </c>
      <c r="C6453" t="s">
        <v>388</v>
      </c>
      <c r="D6453" t="s">
        <v>6</v>
      </c>
      <c r="E6453" t="s">
        <v>298</v>
      </c>
      <c r="F6453">
        <f t="shared" si="100"/>
        <v>4.5</v>
      </c>
    </row>
    <row r="6454" spans="1:6" x14ac:dyDescent="0.3">
      <c r="A6454" t="s">
        <v>29</v>
      </c>
      <c r="B6454" t="s">
        <v>30</v>
      </c>
      <c r="C6454" t="s">
        <v>78</v>
      </c>
      <c r="D6454" t="s">
        <v>247</v>
      </c>
      <c r="E6454" t="s">
        <v>298</v>
      </c>
      <c r="F6454">
        <f t="shared" si="100"/>
        <v>3.25</v>
      </c>
    </row>
    <row r="6455" spans="1:6" x14ac:dyDescent="0.3">
      <c r="A6455" t="s">
        <v>62</v>
      </c>
      <c r="B6455" t="s">
        <v>293</v>
      </c>
      <c r="C6455" t="s">
        <v>101</v>
      </c>
      <c r="D6455" t="s">
        <v>198</v>
      </c>
      <c r="E6455" t="s">
        <v>298</v>
      </c>
      <c r="F6455">
        <f t="shared" si="100"/>
        <v>2.75</v>
      </c>
    </row>
    <row r="6456" spans="1:6" x14ac:dyDescent="0.3">
      <c r="A6456" t="s">
        <v>5</v>
      </c>
      <c r="B6456" t="s">
        <v>90</v>
      </c>
      <c r="C6456" t="s">
        <v>2</v>
      </c>
      <c r="D6456" t="s">
        <v>418</v>
      </c>
      <c r="E6456" t="s">
        <v>298</v>
      </c>
      <c r="F6456">
        <f t="shared" si="100"/>
        <v>3.5</v>
      </c>
    </row>
    <row r="6457" spans="1:6" x14ac:dyDescent="0.3">
      <c r="A6457" t="s">
        <v>5</v>
      </c>
      <c r="B6457" t="s">
        <v>58</v>
      </c>
      <c r="C6457" t="s">
        <v>33</v>
      </c>
      <c r="D6457" t="s">
        <v>429</v>
      </c>
      <c r="E6457" t="s">
        <v>298</v>
      </c>
      <c r="F6457">
        <f t="shared" si="100"/>
        <v>3.5</v>
      </c>
    </row>
    <row r="6458" spans="1:6" x14ac:dyDescent="0.3">
      <c r="A6458" t="s">
        <v>5</v>
      </c>
      <c r="B6458" t="s">
        <v>112</v>
      </c>
      <c r="C6458" t="s">
        <v>88</v>
      </c>
      <c r="D6458" t="s">
        <v>1439</v>
      </c>
      <c r="E6458" t="s">
        <v>298</v>
      </c>
      <c r="F6458">
        <f t="shared" si="100"/>
        <v>3.5</v>
      </c>
    </row>
    <row r="6459" spans="1:6" x14ac:dyDescent="0.3">
      <c r="A6459" t="s">
        <v>62</v>
      </c>
      <c r="B6459" t="s">
        <v>87</v>
      </c>
      <c r="C6459" t="s">
        <v>90</v>
      </c>
      <c r="D6459" t="s">
        <v>354</v>
      </c>
      <c r="E6459" t="s">
        <v>298</v>
      </c>
      <c r="F6459">
        <f t="shared" si="100"/>
        <v>2.75</v>
      </c>
    </row>
    <row r="6460" spans="1:6" x14ac:dyDescent="0.3">
      <c r="A6460" t="s">
        <v>62</v>
      </c>
      <c r="B6460" t="s">
        <v>189</v>
      </c>
      <c r="C6460" t="s">
        <v>8</v>
      </c>
      <c r="D6460" t="s">
        <v>245</v>
      </c>
      <c r="E6460" t="s">
        <v>298</v>
      </c>
      <c r="F6460">
        <f t="shared" si="100"/>
        <v>2.75</v>
      </c>
    </row>
    <row r="6461" spans="1:6" x14ac:dyDescent="0.3">
      <c r="A6461" t="s">
        <v>5</v>
      </c>
      <c r="B6461" t="s">
        <v>11</v>
      </c>
      <c r="C6461" t="s">
        <v>46</v>
      </c>
      <c r="D6461" t="s">
        <v>785</v>
      </c>
      <c r="E6461" t="s">
        <v>298</v>
      </c>
      <c r="F6461">
        <f t="shared" si="100"/>
        <v>3.5</v>
      </c>
    </row>
    <row r="6462" spans="1:6" x14ac:dyDescent="0.3">
      <c r="A6462" t="s">
        <v>25</v>
      </c>
      <c r="B6462" t="s">
        <v>161</v>
      </c>
      <c r="C6462" t="s">
        <v>85</v>
      </c>
      <c r="D6462" t="s">
        <v>93</v>
      </c>
      <c r="E6462" t="s">
        <v>298</v>
      </c>
      <c r="F6462">
        <f t="shared" si="100"/>
        <v>4</v>
      </c>
    </row>
    <row r="6463" spans="1:6" x14ac:dyDescent="0.3">
      <c r="A6463" t="s">
        <v>184</v>
      </c>
      <c r="B6463" t="s">
        <v>107</v>
      </c>
      <c r="C6463" t="s">
        <v>121</v>
      </c>
      <c r="D6463" t="s">
        <v>1036</v>
      </c>
      <c r="E6463" t="s">
        <v>298</v>
      </c>
      <c r="F6463">
        <f t="shared" si="100"/>
        <v>5.25</v>
      </c>
    </row>
    <row r="6464" spans="1:6" x14ac:dyDescent="0.3">
      <c r="A6464" t="s">
        <v>14</v>
      </c>
      <c r="B6464" t="s">
        <v>109</v>
      </c>
      <c r="C6464" t="s">
        <v>218</v>
      </c>
      <c r="D6464" t="s">
        <v>440</v>
      </c>
      <c r="E6464" t="s">
        <v>298</v>
      </c>
      <c r="F6464">
        <f t="shared" si="100"/>
        <v>4.5</v>
      </c>
    </row>
    <row r="6465" spans="1:6" x14ac:dyDescent="0.3">
      <c r="A6465" t="s">
        <v>29</v>
      </c>
      <c r="B6465" t="s">
        <v>109</v>
      </c>
      <c r="C6465" t="s">
        <v>107</v>
      </c>
      <c r="D6465" t="s">
        <v>542</v>
      </c>
      <c r="E6465" t="s">
        <v>298</v>
      </c>
      <c r="F6465">
        <f t="shared" si="100"/>
        <v>3.25</v>
      </c>
    </row>
    <row r="6466" spans="1:6" x14ac:dyDescent="0.3">
      <c r="A6466" t="s">
        <v>62</v>
      </c>
      <c r="B6466" t="s">
        <v>168</v>
      </c>
      <c r="C6466" t="s">
        <v>16</v>
      </c>
      <c r="D6466" t="s">
        <v>1201</v>
      </c>
      <c r="E6466" t="s">
        <v>298</v>
      </c>
      <c r="F6466">
        <f t="shared" si="100"/>
        <v>2.75</v>
      </c>
    </row>
    <row r="6467" spans="1:6" x14ac:dyDescent="0.3">
      <c r="A6467" t="s">
        <v>29</v>
      </c>
      <c r="B6467" t="s">
        <v>36</v>
      </c>
      <c r="C6467" t="s">
        <v>39</v>
      </c>
      <c r="D6467" t="s">
        <v>344</v>
      </c>
      <c r="E6467" t="s">
        <v>298</v>
      </c>
      <c r="F6467">
        <f t="shared" ref="F6467:F6530" si="101">VALUE(A6467)</f>
        <v>3.25</v>
      </c>
    </row>
    <row r="6468" spans="1:6" x14ac:dyDescent="0.3">
      <c r="A6468" t="s">
        <v>14</v>
      </c>
      <c r="B6468" t="s">
        <v>90</v>
      </c>
      <c r="C6468" t="s">
        <v>158</v>
      </c>
      <c r="D6468" t="s">
        <v>1589</v>
      </c>
      <c r="E6468" t="s">
        <v>298</v>
      </c>
      <c r="F6468">
        <f t="shared" si="101"/>
        <v>4.5</v>
      </c>
    </row>
    <row r="6469" spans="1:6" x14ac:dyDescent="0.3">
      <c r="A6469" t="s">
        <v>25</v>
      </c>
      <c r="B6469" t="s">
        <v>174</v>
      </c>
      <c r="C6469" t="s">
        <v>343</v>
      </c>
      <c r="D6469" t="s">
        <v>814</v>
      </c>
      <c r="E6469" t="s">
        <v>298</v>
      </c>
      <c r="F6469">
        <f t="shared" si="101"/>
        <v>4</v>
      </c>
    </row>
    <row r="6470" spans="1:6" x14ac:dyDescent="0.3">
      <c r="A6470" t="s">
        <v>29</v>
      </c>
      <c r="B6470" t="s">
        <v>206</v>
      </c>
      <c r="C6470" t="s">
        <v>70</v>
      </c>
      <c r="D6470" t="s">
        <v>1514</v>
      </c>
      <c r="E6470" t="s">
        <v>298</v>
      </c>
      <c r="F6470">
        <f t="shared" si="101"/>
        <v>3.25</v>
      </c>
    </row>
    <row r="6471" spans="1:6" x14ac:dyDescent="0.3">
      <c r="A6471" t="s">
        <v>10</v>
      </c>
      <c r="B6471" t="s">
        <v>175</v>
      </c>
      <c r="C6471" t="s">
        <v>26</v>
      </c>
      <c r="D6471" t="s">
        <v>2161</v>
      </c>
      <c r="E6471" t="s">
        <v>298</v>
      </c>
      <c r="F6471">
        <f t="shared" si="101"/>
        <v>3.75</v>
      </c>
    </row>
    <row r="6472" spans="1:6" x14ac:dyDescent="0.3">
      <c r="A6472" t="s">
        <v>25</v>
      </c>
      <c r="B6472" t="s">
        <v>106</v>
      </c>
      <c r="C6472" t="s">
        <v>43</v>
      </c>
      <c r="D6472" t="s">
        <v>919</v>
      </c>
      <c r="E6472" t="s">
        <v>298</v>
      </c>
      <c r="F6472">
        <f t="shared" si="101"/>
        <v>4</v>
      </c>
    </row>
    <row r="6473" spans="1:6" x14ac:dyDescent="0.3">
      <c r="A6473" t="s">
        <v>276</v>
      </c>
      <c r="B6473" t="s">
        <v>286</v>
      </c>
      <c r="C6473" t="s">
        <v>16</v>
      </c>
      <c r="D6473" t="s">
        <v>2010</v>
      </c>
      <c r="E6473" t="s">
        <v>298</v>
      </c>
      <c r="F6473">
        <f t="shared" si="101"/>
        <v>4.75</v>
      </c>
    </row>
    <row r="6474" spans="1:6" x14ac:dyDescent="0.3">
      <c r="A6474" t="s">
        <v>276</v>
      </c>
      <c r="B6474" t="s">
        <v>206</v>
      </c>
      <c r="C6474" t="s">
        <v>36</v>
      </c>
      <c r="D6474" t="s">
        <v>1175</v>
      </c>
      <c r="E6474" t="s">
        <v>298</v>
      </c>
      <c r="F6474">
        <f t="shared" si="101"/>
        <v>4.75</v>
      </c>
    </row>
    <row r="6475" spans="1:6" x14ac:dyDescent="0.3">
      <c r="A6475" t="s">
        <v>25</v>
      </c>
      <c r="B6475" t="s">
        <v>175</v>
      </c>
      <c r="C6475" t="s">
        <v>418</v>
      </c>
      <c r="D6475" t="s">
        <v>1</v>
      </c>
      <c r="E6475" t="s">
        <v>576</v>
      </c>
      <c r="F6475">
        <f t="shared" si="101"/>
        <v>4</v>
      </c>
    </row>
    <row r="6476" spans="1:6" x14ac:dyDescent="0.3">
      <c r="A6476" t="s">
        <v>62</v>
      </c>
      <c r="B6476" t="s">
        <v>153</v>
      </c>
      <c r="C6476" t="s">
        <v>88</v>
      </c>
      <c r="D6476" t="s">
        <v>336</v>
      </c>
      <c r="E6476" t="s">
        <v>576</v>
      </c>
      <c r="F6476">
        <f t="shared" si="101"/>
        <v>2.75</v>
      </c>
    </row>
    <row r="6477" spans="1:6" x14ac:dyDescent="0.3">
      <c r="A6477" t="s">
        <v>29</v>
      </c>
      <c r="B6477" t="s">
        <v>352</v>
      </c>
      <c r="C6477" t="s">
        <v>300</v>
      </c>
      <c r="D6477" t="s">
        <v>527</v>
      </c>
      <c r="E6477" t="s">
        <v>576</v>
      </c>
      <c r="F6477">
        <f t="shared" si="101"/>
        <v>3.25</v>
      </c>
    </row>
    <row r="6478" spans="1:6" x14ac:dyDescent="0.3">
      <c r="A6478" t="s">
        <v>62</v>
      </c>
      <c r="B6478" t="s">
        <v>78</v>
      </c>
      <c r="C6478" t="s">
        <v>68</v>
      </c>
      <c r="D6478" t="s">
        <v>161</v>
      </c>
      <c r="E6478" t="s">
        <v>576</v>
      </c>
      <c r="F6478">
        <f t="shared" si="101"/>
        <v>2.75</v>
      </c>
    </row>
    <row r="6479" spans="1:6" x14ac:dyDescent="0.3">
      <c r="A6479" t="s">
        <v>62</v>
      </c>
      <c r="B6479" t="s">
        <v>11</v>
      </c>
      <c r="C6479" t="s">
        <v>189</v>
      </c>
      <c r="D6479" t="s">
        <v>118</v>
      </c>
      <c r="E6479" t="s">
        <v>576</v>
      </c>
      <c r="F6479">
        <f t="shared" si="101"/>
        <v>2.75</v>
      </c>
    </row>
    <row r="6480" spans="1:6" x14ac:dyDescent="0.3">
      <c r="A6480" t="s">
        <v>14</v>
      </c>
      <c r="B6480" t="s">
        <v>76</v>
      </c>
      <c r="C6480" t="s">
        <v>8</v>
      </c>
      <c r="D6480" t="s">
        <v>134</v>
      </c>
      <c r="E6480" t="s">
        <v>576</v>
      </c>
      <c r="F6480">
        <f t="shared" si="101"/>
        <v>4.5</v>
      </c>
    </row>
    <row r="6481" spans="1:6" x14ac:dyDescent="0.3">
      <c r="A6481" t="s">
        <v>25</v>
      </c>
      <c r="B6481" t="s">
        <v>239</v>
      </c>
      <c r="C6481" t="s">
        <v>49</v>
      </c>
      <c r="D6481" t="s">
        <v>190</v>
      </c>
      <c r="E6481" t="s">
        <v>576</v>
      </c>
      <c r="F6481">
        <f t="shared" si="101"/>
        <v>4</v>
      </c>
    </row>
    <row r="6482" spans="1:6" x14ac:dyDescent="0.3">
      <c r="A6482" t="s">
        <v>10</v>
      </c>
      <c r="B6482" t="s">
        <v>30</v>
      </c>
      <c r="C6482" t="s">
        <v>101</v>
      </c>
      <c r="D6482" t="s">
        <v>816</v>
      </c>
      <c r="E6482" t="s">
        <v>576</v>
      </c>
      <c r="F6482">
        <f t="shared" si="101"/>
        <v>3.75</v>
      </c>
    </row>
    <row r="6483" spans="1:6" x14ac:dyDescent="0.3">
      <c r="A6483" t="s">
        <v>25</v>
      </c>
      <c r="B6483" t="s">
        <v>104</v>
      </c>
      <c r="C6483" t="s">
        <v>121</v>
      </c>
      <c r="D6483" t="s">
        <v>1161</v>
      </c>
      <c r="E6483" t="s">
        <v>576</v>
      </c>
      <c r="F6483">
        <f t="shared" si="101"/>
        <v>4</v>
      </c>
    </row>
    <row r="6484" spans="1:6" x14ac:dyDescent="0.3">
      <c r="A6484" t="s">
        <v>29</v>
      </c>
      <c r="B6484" t="s">
        <v>58</v>
      </c>
      <c r="C6484" t="s">
        <v>112</v>
      </c>
      <c r="D6484" t="s">
        <v>647</v>
      </c>
      <c r="E6484" t="s">
        <v>576</v>
      </c>
      <c r="F6484">
        <f t="shared" si="101"/>
        <v>3.25</v>
      </c>
    </row>
    <row r="6485" spans="1:6" x14ac:dyDescent="0.3">
      <c r="A6485" t="s">
        <v>25</v>
      </c>
      <c r="B6485" t="s">
        <v>85</v>
      </c>
      <c r="C6485" t="s">
        <v>139</v>
      </c>
      <c r="D6485" t="s">
        <v>786</v>
      </c>
      <c r="E6485" t="s">
        <v>576</v>
      </c>
      <c r="F6485">
        <f t="shared" si="101"/>
        <v>4</v>
      </c>
    </row>
    <row r="6486" spans="1:6" x14ac:dyDescent="0.3">
      <c r="A6486" t="s">
        <v>62</v>
      </c>
      <c r="B6486" t="s">
        <v>174</v>
      </c>
      <c r="C6486" t="s">
        <v>107</v>
      </c>
      <c r="D6486" t="s">
        <v>1506</v>
      </c>
      <c r="E6486" t="s">
        <v>576</v>
      </c>
      <c r="F6486">
        <f t="shared" si="101"/>
        <v>2.75</v>
      </c>
    </row>
    <row r="6487" spans="1:6" x14ac:dyDescent="0.3">
      <c r="A6487" t="s">
        <v>25</v>
      </c>
      <c r="B6487" t="s">
        <v>56</v>
      </c>
      <c r="C6487" t="s">
        <v>56</v>
      </c>
      <c r="D6487" t="s">
        <v>1372</v>
      </c>
      <c r="E6487" t="s">
        <v>576</v>
      </c>
      <c r="F6487">
        <f t="shared" si="101"/>
        <v>4</v>
      </c>
    </row>
    <row r="6488" spans="1:6" x14ac:dyDescent="0.3">
      <c r="A6488" t="s">
        <v>29</v>
      </c>
      <c r="B6488" t="s">
        <v>352</v>
      </c>
      <c r="C6488" t="s">
        <v>8</v>
      </c>
      <c r="D6488" t="s">
        <v>331</v>
      </c>
      <c r="E6488" t="s">
        <v>576</v>
      </c>
      <c r="F6488">
        <f t="shared" si="101"/>
        <v>3.25</v>
      </c>
    </row>
    <row r="6489" spans="1:6" x14ac:dyDescent="0.3">
      <c r="A6489" t="s">
        <v>25</v>
      </c>
      <c r="B6489" t="s">
        <v>33</v>
      </c>
      <c r="C6489" t="s">
        <v>212</v>
      </c>
      <c r="D6489" t="s">
        <v>1514</v>
      </c>
      <c r="E6489" t="s">
        <v>576</v>
      </c>
      <c r="F6489">
        <f t="shared" si="101"/>
        <v>4</v>
      </c>
    </row>
    <row r="6490" spans="1:6" x14ac:dyDescent="0.3">
      <c r="A6490" t="s">
        <v>29</v>
      </c>
      <c r="B6490" t="s">
        <v>121</v>
      </c>
      <c r="C6490" t="s">
        <v>59</v>
      </c>
      <c r="D6490" t="s">
        <v>575</v>
      </c>
      <c r="E6490" t="s">
        <v>576</v>
      </c>
      <c r="F6490">
        <f t="shared" si="101"/>
        <v>3.25</v>
      </c>
    </row>
    <row r="6491" spans="1:6" x14ac:dyDescent="0.3">
      <c r="A6491" t="s">
        <v>14</v>
      </c>
      <c r="B6491" t="s">
        <v>99</v>
      </c>
      <c r="C6491" t="s">
        <v>167</v>
      </c>
      <c r="D6491" t="s">
        <v>246</v>
      </c>
      <c r="E6491" t="s">
        <v>576</v>
      </c>
      <c r="F6491">
        <f t="shared" si="101"/>
        <v>4.5</v>
      </c>
    </row>
    <row r="6492" spans="1:6" x14ac:dyDescent="0.3">
      <c r="A6492" t="s">
        <v>14</v>
      </c>
      <c r="B6492" t="s">
        <v>144</v>
      </c>
      <c r="C6492" t="s">
        <v>101</v>
      </c>
      <c r="D6492" t="s">
        <v>1108</v>
      </c>
      <c r="E6492" t="s">
        <v>576</v>
      </c>
      <c r="F6492">
        <f t="shared" si="101"/>
        <v>4.5</v>
      </c>
    </row>
    <row r="6493" spans="1:6" x14ac:dyDescent="0.3">
      <c r="A6493" t="s">
        <v>25</v>
      </c>
      <c r="B6493" t="s">
        <v>109</v>
      </c>
      <c r="C6493" t="s">
        <v>64</v>
      </c>
      <c r="D6493" t="s">
        <v>1935</v>
      </c>
      <c r="E6493" t="s">
        <v>576</v>
      </c>
      <c r="F6493">
        <f t="shared" si="101"/>
        <v>4</v>
      </c>
    </row>
    <row r="6494" spans="1:6" x14ac:dyDescent="0.3">
      <c r="A6494" t="s">
        <v>184</v>
      </c>
      <c r="B6494" t="s">
        <v>175</v>
      </c>
      <c r="C6494" t="s">
        <v>58</v>
      </c>
      <c r="D6494" t="s">
        <v>1027</v>
      </c>
      <c r="E6494" t="s">
        <v>576</v>
      </c>
      <c r="F6494">
        <f t="shared" si="101"/>
        <v>5.25</v>
      </c>
    </row>
    <row r="6495" spans="1:6" x14ac:dyDescent="0.3">
      <c r="A6495" t="s">
        <v>270</v>
      </c>
      <c r="B6495" t="s">
        <v>63</v>
      </c>
      <c r="C6495" t="s">
        <v>46</v>
      </c>
      <c r="D6495" t="s">
        <v>982</v>
      </c>
      <c r="E6495" t="s">
        <v>576</v>
      </c>
      <c r="F6495">
        <f t="shared" si="101"/>
        <v>6.25</v>
      </c>
    </row>
    <row r="6496" spans="1:6" x14ac:dyDescent="0.3">
      <c r="A6496" t="s">
        <v>5</v>
      </c>
      <c r="B6496" t="s">
        <v>244</v>
      </c>
      <c r="C6496" t="s">
        <v>81</v>
      </c>
      <c r="D6496" t="s">
        <v>187</v>
      </c>
      <c r="E6496" t="s">
        <v>580</v>
      </c>
      <c r="F6496">
        <f t="shared" si="101"/>
        <v>3.5</v>
      </c>
    </row>
    <row r="6497" spans="1:6" x14ac:dyDescent="0.3">
      <c r="A6497" t="s">
        <v>62</v>
      </c>
      <c r="B6497" t="s">
        <v>69</v>
      </c>
      <c r="C6497" t="s">
        <v>98</v>
      </c>
      <c r="D6497" t="s">
        <v>225</v>
      </c>
      <c r="E6497" t="s">
        <v>580</v>
      </c>
      <c r="F6497">
        <f t="shared" si="101"/>
        <v>2.75</v>
      </c>
    </row>
    <row r="6498" spans="1:6" x14ac:dyDescent="0.3">
      <c r="A6498" t="s">
        <v>62</v>
      </c>
      <c r="B6498" t="s">
        <v>108</v>
      </c>
      <c r="C6498" t="s">
        <v>300</v>
      </c>
      <c r="D6498" t="s">
        <v>527</v>
      </c>
      <c r="E6498" t="s">
        <v>580</v>
      </c>
      <c r="F6498">
        <f t="shared" si="101"/>
        <v>2.75</v>
      </c>
    </row>
    <row r="6499" spans="1:6" x14ac:dyDescent="0.3">
      <c r="A6499" t="s">
        <v>5</v>
      </c>
      <c r="B6499" t="s">
        <v>11</v>
      </c>
      <c r="C6499" t="s">
        <v>224</v>
      </c>
      <c r="D6499" t="s">
        <v>798</v>
      </c>
      <c r="E6499" t="s">
        <v>580</v>
      </c>
      <c r="F6499">
        <f t="shared" si="101"/>
        <v>3.5</v>
      </c>
    </row>
    <row r="6500" spans="1:6" x14ac:dyDescent="0.3">
      <c r="A6500" t="s">
        <v>29</v>
      </c>
      <c r="B6500" t="s">
        <v>343</v>
      </c>
      <c r="C6500" t="s">
        <v>185</v>
      </c>
      <c r="D6500" t="s">
        <v>353</v>
      </c>
      <c r="E6500" t="s">
        <v>580</v>
      </c>
      <c r="F6500">
        <f t="shared" si="101"/>
        <v>3.25</v>
      </c>
    </row>
    <row r="6501" spans="1:6" x14ac:dyDescent="0.3">
      <c r="A6501" t="s">
        <v>29</v>
      </c>
      <c r="B6501" t="s">
        <v>58</v>
      </c>
      <c r="C6501" t="s">
        <v>98</v>
      </c>
      <c r="D6501" t="s">
        <v>822</v>
      </c>
      <c r="E6501" t="s">
        <v>580</v>
      </c>
      <c r="F6501">
        <f t="shared" si="101"/>
        <v>3.25</v>
      </c>
    </row>
    <row r="6502" spans="1:6" x14ac:dyDescent="0.3">
      <c r="A6502" t="s">
        <v>270</v>
      </c>
      <c r="B6502" t="s">
        <v>185</v>
      </c>
      <c r="C6502" t="s">
        <v>429</v>
      </c>
      <c r="D6502" t="s">
        <v>609</v>
      </c>
      <c r="E6502" t="s">
        <v>580</v>
      </c>
      <c r="F6502">
        <f t="shared" si="101"/>
        <v>6.25</v>
      </c>
    </row>
    <row r="6503" spans="1:6" x14ac:dyDescent="0.3">
      <c r="A6503" t="s">
        <v>25</v>
      </c>
      <c r="B6503" t="s">
        <v>5</v>
      </c>
      <c r="C6503" t="s">
        <v>75</v>
      </c>
      <c r="D6503" t="s">
        <v>579</v>
      </c>
      <c r="E6503" t="s">
        <v>580</v>
      </c>
      <c r="F6503">
        <f t="shared" si="101"/>
        <v>4</v>
      </c>
    </row>
    <row r="6504" spans="1:6" x14ac:dyDescent="0.3">
      <c r="A6504" t="s">
        <v>25</v>
      </c>
      <c r="B6504" t="s">
        <v>46</v>
      </c>
      <c r="C6504" t="s">
        <v>70</v>
      </c>
      <c r="D6504" t="s">
        <v>2030</v>
      </c>
      <c r="E6504" t="s">
        <v>580</v>
      </c>
      <c r="F6504">
        <f t="shared" si="101"/>
        <v>4</v>
      </c>
    </row>
    <row r="6505" spans="1:6" x14ac:dyDescent="0.3">
      <c r="A6505" t="s">
        <v>276</v>
      </c>
      <c r="B6505" t="s">
        <v>33</v>
      </c>
      <c r="C6505" t="s">
        <v>139</v>
      </c>
      <c r="D6505" t="s">
        <v>1430</v>
      </c>
      <c r="E6505" t="s">
        <v>580</v>
      </c>
      <c r="F6505">
        <f t="shared" si="101"/>
        <v>4.75</v>
      </c>
    </row>
    <row r="6506" spans="1:6" x14ac:dyDescent="0.3">
      <c r="A6506" t="s">
        <v>276</v>
      </c>
      <c r="B6506" t="s">
        <v>39</v>
      </c>
      <c r="C6506" t="s">
        <v>68</v>
      </c>
      <c r="D6506" t="s">
        <v>825</v>
      </c>
      <c r="E6506" t="s">
        <v>580</v>
      </c>
      <c r="F6506">
        <f t="shared" si="101"/>
        <v>4.75</v>
      </c>
    </row>
    <row r="6507" spans="1:6" x14ac:dyDescent="0.3">
      <c r="A6507" t="s">
        <v>265</v>
      </c>
      <c r="B6507" t="s">
        <v>129</v>
      </c>
      <c r="C6507" t="s">
        <v>613</v>
      </c>
      <c r="D6507" t="s">
        <v>1909</v>
      </c>
      <c r="E6507" t="s">
        <v>580</v>
      </c>
      <c r="F6507">
        <f t="shared" si="101"/>
        <v>6.75</v>
      </c>
    </row>
    <row r="6508" spans="1:6" x14ac:dyDescent="0.3">
      <c r="A6508" t="s">
        <v>143</v>
      </c>
      <c r="B6508" t="s">
        <v>30</v>
      </c>
      <c r="C6508" t="s">
        <v>243</v>
      </c>
      <c r="D6508" t="s">
        <v>581</v>
      </c>
      <c r="E6508" t="s">
        <v>580</v>
      </c>
      <c r="F6508">
        <f t="shared" si="101"/>
        <v>5</v>
      </c>
    </row>
    <row r="6509" spans="1:6" x14ac:dyDescent="0.3">
      <c r="A6509" t="s">
        <v>143</v>
      </c>
      <c r="B6509" t="s">
        <v>146</v>
      </c>
      <c r="C6509" t="s">
        <v>16</v>
      </c>
      <c r="D6509" t="s">
        <v>2169</v>
      </c>
      <c r="E6509" t="s">
        <v>580</v>
      </c>
      <c r="F6509">
        <f t="shared" si="101"/>
        <v>5</v>
      </c>
    </row>
    <row r="6510" spans="1:6" x14ac:dyDescent="0.3">
      <c r="A6510" t="s">
        <v>62</v>
      </c>
      <c r="B6510" t="s">
        <v>352</v>
      </c>
      <c r="C6510" t="s">
        <v>43</v>
      </c>
      <c r="D6510" t="s">
        <v>101</v>
      </c>
      <c r="E6510" t="s">
        <v>282</v>
      </c>
      <c r="F6510">
        <f t="shared" si="101"/>
        <v>2.75</v>
      </c>
    </row>
    <row r="6511" spans="1:6" x14ac:dyDescent="0.3">
      <c r="A6511" t="s">
        <v>62</v>
      </c>
      <c r="B6511" t="s">
        <v>121</v>
      </c>
      <c r="C6511" t="s">
        <v>92</v>
      </c>
      <c r="D6511" t="s">
        <v>218</v>
      </c>
      <c r="E6511" t="s">
        <v>282</v>
      </c>
      <c r="F6511">
        <f t="shared" si="101"/>
        <v>2.75</v>
      </c>
    </row>
    <row r="6512" spans="1:6" x14ac:dyDescent="0.3">
      <c r="A6512" t="s">
        <v>29</v>
      </c>
      <c r="B6512" t="s">
        <v>146</v>
      </c>
      <c r="C6512" t="s">
        <v>39</v>
      </c>
      <c r="D6512" t="s">
        <v>218</v>
      </c>
      <c r="E6512" t="s">
        <v>282</v>
      </c>
      <c r="F6512">
        <f t="shared" si="101"/>
        <v>3.25</v>
      </c>
    </row>
    <row r="6513" spans="1:6" x14ac:dyDescent="0.3">
      <c r="A6513" t="s">
        <v>20</v>
      </c>
      <c r="B6513" t="s">
        <v>58</v>
      </c>
      <c r="C6513" t="s">
        <v>67</v>
      </c>
      <c r="D6513" t="s">
        <v>117</v>
      </c>
      <c r="E6513" t="s">
        <v>282</v>
      </c>
      <c r="F6513">
        <f t="shared" si="101"/>
        <v>2.25</v>
      </c>
    </row>
    <row r="6514" spans="1:6" x14ac:dyDescent="0.3">
      <c r="A6514" t="s">
        <v>25</v>
      </c>
      <c r="B6514" t="s">
        <v>239</v>
      </c>
      <c r="C6514" t="s">
        <v>175</v>
      </c>
      <c r="D6514" t="s">
        <v>69</v>
      </c>
      <c r="E6514" t="s">
        <v>282</v>
      </c>
      <c r="F6514">
        <f t="shared" si="101"/>
        <v>4</v>
      </c>
    </row>
    <row r="6515" spans="1:6" x14ac:dyDescent="0.3">
      <c r="A6515" t="s">
        <v>5</v>
      </c>
      <c r="B6515" t="s">
        <v>86</v>
      </c>
      <c r="C6515" t="s">
        <v>73</v>
      </c>
      <c r="D6515" t="s">
        <v>21</v>
      </c>
      <c r="E6515" t="s">
        <v>282</v>
      </c>
      <c r="F6515">
        <f t="shared" si="101"/>
        <v>3.5</v>
      </c>
    </row>
    <row r="6516" spans="1:6" x14ac:dyDescent="0.3">
      <c r="A6516" t="s">
        <v>62</v>
      </c>
      <c r="B6516" t="s">
        <v>293</v>
      </c>
      <c r="C6516" t="s">
        <v>98</v>
      </c>
      <c r="D6516" t="s">
        <v>247</v>
      </c>
      <c r="E6516" t="s">
        <v>282</v>
      </c>
      <c r="F6516">
        <f t="shared" si="101"/>
        <v>2.75</v>
      </c>
    </row>
    <row r="6517" spans="1:6" x14ac:dyDescent="0.3">
      <c r="A6517" t="s">
        <v>62</v>
      </c>
      <c r="B6517" t="s">
        <v>33</v>
      </c>
      <c r="C6517" t="s">
        <v>98</v>
      </c>
      <c r="D6517" t="s">
        <v>418</v>
      </c>
      <c r="E6517" t="s">
        <v>282</v>
      </c>
      <c r="F6517">
        <f t="shared" si="101"/>
        <v>2.75</v>
      </c>
    </row>
    <row r="6518" spans="1:6" x14ac:dyDescent="0.3">
      <c r="A6518" t="s">
        <v>62</v>
      </c>
      <c r="B6518" t="s">
        <v>72</v>
      </c>
      <c r="C6518" t="s">
        <v>112</v>
      </c>
      <c r="D6518" t="s">
        <v>137</v>
      </c>
      <c r="E6518" t="s">
        <v>282</v>
      </c>
      <c r="F6518">
        <f t="shared" si="101"/>
        <v>2.75</v>
      </c>
    </row>
    <row r="6519" spans="1:6" x14ac:dyDescent="0.3">
      <c r="A6519" t="s">
        <v>5</v>
      </c>
      <c r="B6519" t="s">
        <v>174</v>
      </c>
      <c r="C6519" t="s">
        <v>343</v>
      </c>
      <c r="D6519" t="s">
        <v>548</v>
      </c>
      <c r="E6519" t="s">
        <v>282</v>
      </c>
      <c r="F6519">
        <f t="shared" si="101"/>
        <v>3.5</v>
      </c>
    </row>
    <row r="6520" spans="1:6" x14ac:dyDescent="0.3">
      <c r="A6520" t="s">
        <v>5</v>
      </c>
      <c r="B6520" t="s">
        <v>26</v>
      </c>
      <c r="C6520" t="s">
        <v>59</v>
      </c>
      <c r="D6520" t="s">
        <v>567</v>
      </c>
      <c r="E6520" t="s">
        <v>282</v>
      </c>
      <c r="F6520">
        <f t="shared" si="101"/>
        <v>3.5</v>
      </c>
    </row>
    <row r="6521" spans="1:6" x14ac:dyDescent="0.3">
      <c r="A6521" t="s">
        <v>20</v>
      </c>
      <c r="B6521" t="s">
        <v>85</v>
      </c>
      <c r="C6521" t="s">
        <v>68</v>
      </c>
      <c r="D6521" t="s">
        <v>123</v>
      </c>
      <c r="E6521" t="s">
        <v>282</v>
      </c>
      <c r="F6521">
        <f t="shared" si="101"/>
        <v>2.25</v>
      </c>
    </row>
    <row r="6522" spans="1:6" x14ac:dyDescent="0.3">
      <c r="A6522" t="s">
        <v>20</v>
      </c>
      <c r="B6522" t="s">
        <v>206</v>
      </c>
      <c r="C6522" t="s">
        <v>96</v>
      </c>
      <c r="D6522" t="s">
        <v>134</v>
      </c>
      <c r="E6522" t="s">
        <v>282</v>
      </c>
      <c r="F6522">
        <f t="shared" si="101"/>
        <v>2.25</v>
      </c>
    </row>
    <row r="6523" spans="1:6" x14ac:dyDescent="0.3">
      <c r="A6523" t="s">
        <v>29</v>
      </c>
      <c r="B6523" t="s">
        <v>108</v>
      </c>
      <c r="C6523" t="s">
        <v>90</v>
      </c>
      <c r="D6523" t="s">
        <v>290</v>
      </c>
      <c r="E6523" t="s">
        <v>282</v>
      </c>
      <c r="F6523">
        <f t="shared" si="101"/>
        <v>3.25</v>
      </c>
    </row>
    <row r="6524" spans="1:6" x14ac:dyDescent="0.3">
      <c r="A6524" t="s">
        <v>29</v>
      </c>
      <c r="B6524" t="s">
        <v>232</v>
      </c>
      <c r="C6524" t="s">
        <v>243</v>
      </c>
      <c r="D6524" t="s">
        <v>233</v>
      </c>
      <c r="E6524" t="s">
        <v>282</v>
      </c>
      <c r="F6524">
        <f t="shared" si="101"/>
        <v>3.25</v>
      </c>
    </row>
    <row r="6525" spans="1:6" x14ac:dyDescent="0.3">
      <c r="A6525" t="s">
        <v>25</v>
      </c>
      <c r="B6525" t="s">
        <v>56</v>
      </c>
      <c r="C6525" t="s">
        <v>63</v>
      </c>
      <c r="D6525" t="s">
        <v>777</v>
      </c>
      <c r="E6525" t="s">
        <v>282</v>
      </c>
      <c r="F6525">
        <f t="shared" si="101"/>
        <v>4</v>
      </c>
    </row>
    <row r="6526" spans="1:6" x14ac:dyDescent="0.3">
      <c r="A6526" t="s">
        <v>143</v>
      </c>
      <c r="B6526" t="s">
        <v>56</v>
      </c>
      <c r="C6526" t="s">
        <v>571</v>
      </c>
      <c r="D6526" t="s">
        <v>1510</v>
      </c>
      <c r="E6526" t="s">
        <v>282</v>
      </c>
      <c r="F6526">
        <f t="shared" si="101"/>
        <v>5</v>
      </c>
    </row>
    <row r="6527" spans="1:6" x14ac:dyDescent="0.3">
      <c r="A6527" t="s">
        <v>29</v>
      </c>
      <c r="B6527" t="s">
        <v>121</v>
      </c>
      <c r="C6527" t="s">
        <v>96</v>
      </c>
      <c r="D6527" t="s">
        <v>905</v>
      </c>
      <c r="E6527" t="s">
        <v>282</v>
      </c>
      <c r="F6527">
        <f t="shared" si="101"/>
        <v>3.25</v>
      </c>
    </row>
    <row r="6528" spans="1:6" x14ac:dyDescent="0.3">
      <c r="A6528" t="s">
        <v>25</v>
      </c>
      <c r="B6528" t="s">
        <v>117</v>
      </c>
      <c r="C6528" t="s">
        <v>98</v>
      </c>
      <c r="D6528" t="s">
        <v>2286</v>
      </c>
      <c r="E6528" t="s">
        <v>282</v>
      </c>
      <c r="F6528">
        <f t="shared" si="101"/>
        <v>4</v>
      </c>
    </row>
    <row r="6529" spans="1:6" x14ac:dyDescent="0.3">
      <c r="A6529" t="s">
        <v>14</v>
      </c>
      <c r="B6529" t="s">
        <v>36</v>
      </c>
      <c r="C6529" t="s">
        <v>3</v>
      </c>
      <c r="D6529" t="s">
        <v>281</v>
      </c>
      <c r="E6529" t="s">
        <v>282</v>
      </c>
      <c r="F6529">
        <f t="shared" si="101"/>
        <v>4.5</v>
      </c>
    </row>
    <row r="6530" spans="1:6" x14ac:dyDescent="0.3">
      <c r="A6530" t="s">
        <v>270</v>
      </c>
      <c r="B6530" t="s">
        <v>109</v>
      </c>
      <c r="C6530" t="s">
        <v>30</v>
      </c>
      <c r="D6530" t="s">
        <v>1832</v>
      </c>
      <c r="E6530" t="s">
        <v>282</v>
      </c>
      <c r="F6530">
        <f t="shared" si="101"/>
        <v>6.25</v>
      </c>
    </row>
    <row r="6531" spans="1:6" x14ac:dyDescent="0.3">
      <c r="A6531" t="s">
        <v>143</v>
      </c>
      <c r="B6531" t="s">
        <v>106</v>
      </c>
      <c r="C6531" t="s">
        <v>68</v>
      </c>
      <c r="D6531" t="s">
        <v>2477</v>
      </c>
      <c r="E6531" t="s">
        <v>282</v>
      </c>
      <c r="F6531">
        <f t="shared" ref="F6531:F6594" si="102">VALUE(A6531)</f>
        <v>5</v>
      </c>
    </row>
    <row r="6532" spans="1:6" x14ac:dyDescent="0.3">
      <c r="A6532" t="s">
        <v>5</v>
      </c>
      <c r="B6532" t="s">
        <v>87</v>
      </c>
      <c r="C6532" t="s">
        <v>58</v>
      </c>
      <c r="D6532" t="s">
        <v>244</v>
      </c>
      <c r="E6532" t="s">
        <v>254</v>
      </c>
      <c r="F6532">
        <f t="shared" si="102"/>
        <v>3.5</v>
      </c>
    </row>
    <row r="6533" spans="1:6" x14ac:dyDescent="0.3">
      <c r="A6533" t="s">
        <v>20</v>
      </c>
      <c r="B6533" t="s">
        <v>192</v>
      </c>
      <c r="C6533" t="s">
        <v>107</v>
      </c>
      <c r="D6533" t="s">
        <v>121</v>
      </c>
      <c r="E6533" t="s">
        <v>254</v>
      </c>
      <c r="F6533">
        <f t="shared" si="102"/>
        <v>2.25</v>
      </c>
    </row>
    <row r="6534" spans="1:6" x14ac:dyDescent="0.3">
      <c r="A6534" t="s">
        <v>20</v>
      </c>
      <c r="B6534" t="s">
        <v>46</v>
      </c>
      <c r="C6534" t="s">
        <v>59</v>
      </c>
      <c r="D6534" t="s">
        <v>215</v>
      </c>
      <c r="E6534" t="s">
        <v>254</v>
      </c>
      <c r="F6534">
        <f t="shared" si="102"/>
        <v>2.25</v>
      </c>
    </row>
    <row r="6535" spans="1:6" x14ac:dyDescent="0.3">
      <c r="A6535" t="s">
        <v>62</v>
      </c>
      <c r="B6535" t="s">
        <v>6</v>
      </c>
      <c r="C6535" t="s">
        <v>70</v>
      </c>
      <c r="D6535" t="s">
        <v>117</v>
      </c>
      <c r="E6535" t="s">
        <v>254</v>
      </c>
      <c r="F6535">
        <f t="shared" si="102"/>
        <v>2.75</v>
      </c>
    </row>
    <row r="6536" spans="1:6" x14ac:dyDescent="0.3">
      <c r="A6536" t="s">
        <v>20</v>
      </c>
      <c r="B6536" t="s">
        <v>206</v>
      </c>
      <c r="C6536" t="s">
        <v>92</v>
      </c>
      <c r="D6536" t="s">
        <v>139</v>
      </c>
      <c r="E6536" t="s">
        <v>254</v>
      </c>
      <c r="F6536">
        <f t="shared" si="102"/>
        <v>2.25</v>
      </c>
    </row>
    <row r="6537" spans="1:6" x14ac:dyDescent="0.3">
      <c r="A6537" t="s">
        <v>20</v>
      </c>
      <c r="B6537" t="s">
        <v>174</v>
      </c>
      <c r="C6537" t="s">
        <v>73</v>
      </c>
      <c r="D6537" t="s">
        <v>224</v>
      </c>
      <c r="E6537" t="s">
        <v>254</v>
      </c>
      <c r="F6537">
        <f t="shared" si="102"/>
        <v>2.25</v>
      </c>
    </row>
    <row r="6538" spans="1:6" x14ac:dyDescent="0.3">
      <c r="A6538" t="s">
        <v>25</v>
      </c>
      <c r="B6538" t="s">
        <v>121</v>
      </c>
      <c r="C6538" t="s">
        <v>108</v>
      </c>
      <c r="D6538" t="s">
        <v>635</v>
      </c>
      <c r="E6538" t="s">
        <v>254</v>
      </c>
      <c r="F6538">
        <f t="shared" si="102"/>
        <v>4</v>
      </c>
    </row>
    <row r="6539" spans="1:6" x14ac:dyDescent="0.3">
      <c r="A6539" t="s">
        <v>62</v>
      </c>
      <c r="B6539" t="s">
        <v>52</v>
      </c>
      <c r="C6539" t="s">
        <v>26</v>
      </c>
      <c r="D6539" t="s">
        <v>729</v>
      </c>
      <c r="E6539" t="s">
        <v>254</v>
      </c>
      <c r="F6539">
        <f t="shared" si="102"/>
        <v>2.75</v>
      </c>
    </row>
    <row r="6540" spans="1:6" x14ac:dyDescent="0.3">
      <c r="A6540" t="s">
        <v>5</v>
      </c>
      <c r="B6540" t="s">
        <v>8</v>
      </c>
      <c r="C6540" t="s">
        <v>73</v>
      </c>
      <c r="D6540" t="s">
        <v>12</v>
      </c>
      <c r="E6540" t="s">
        <v>254</v>
      </c>
      <c r="F6540">
        <f t="shared" si="102"/>
        <v>3.5</v>
      </c>
    </row>
    <row r="6541" spans="1:6" x14ac:dyDescent="0.3">
      <c r="A6541" t="s">
        <v>62</v>
      </c>
      <c r="B6541" t="s">
        <v>218</v>
      </c>
      <c r="C6541" t="s">
        <v>68</v>
      </c>
      <c r="D6541" t="s">
        <v>432</v>
      </c>
      <c r="E6541" t="s">
        <v>254</v>
      </c>
      <c r="F6541">
        <f t="shared" si="102"/>
        <v>2.75</v>
      </c>
    </row>
    <row r="6542" spans="1:6" x14ac:dyDescent="0.3">
      <c r="A6542" t="s">
        <v>20</v>
      </c>
      <c r="B6542" t="s">
        <v>174</v>
      </c>
      <c r="C6542" t="s">
        <v>2</v>
      </c>
      <c r="D6542" t="s">
        <v>141</v>
      </c>
      <c r="E6542" t="s">
        <v>254</v>
      </c>
      <c r="F6542">
        <f t="shared" si="102"/>
        <v>2.25</v>
      </c>
    </row>
    <row r="6543" spans="1:6" x14ac:dyDescent="0.3">
      <c r="A6543" t="s">
        <v>29</v>
      </c>
      <c r="B6543" t="s">
        <v>153</v>
      </c>
      <c r="C6543" t="s">
        <v>16</v>
      </c>
      <c r="D6543" t="s">
        <v>257</v>
      </c>
      <c r="E6543" t="s">
        <v>254</v>
      </c>
      <c r="F6543">
        <f t="shared" si="102"/>
        <v>3.25</v>
      </c>
    </row>
    <row r="6544" spans="1:6" x14ac:dyDescent="0.3">
      <c r="A6544" t="s">
        <v>14</v>
      </c>
      <c r="B6544" t="s">
        <v>189</v>
      </c>
      <c r="C6544" t="s">
        <v>49</v>
      </c>
      <c r="D6544" t="s">
        <v>409</v>
      </c>
      <c r="E6544" t="s">
        <v>254</v>
      </c>
      <c r="F6544">
        <f t="shared" si="102"/>
        <v>4.5</v>
      </c>
    </row>
    <row r="6545" spans="1:6" x14ac:dyDescent="0.3">
      <c r="A6545" t="s">
        <v>270</v>
      </c>
      <c r="B6545" t="s">
        <v>63</v>
      </c>
      <c r="C6545" t="s">
        <v>110</v>
      </c>
      <c r="D6545" t="s">
        <v>768</v>
      </c>
      <c r="E6545" t="s">
        <v>254</v>
      </c>
      <c r="F6545">
        <f t="shared" si="102"/>
        <v>6.25</v>
      </c>
    </row>
    <row r="6546" spans="1:6" x14ac:dyDescent="0.3">
      <c r="A6546" t="s">
        <v>62</v>
      </c>
      <c r="B6546" t="s">
        <v>221</v>
      </c>
      <c r="C6546" t="s">
        <v>78</v>
      </c>
      <c r="D6546" t="s">
        <v>185</v>
      </c>
      <c r="E6546" t="s">
        <v>713</v>
      </c>
      <c r="F6546">
        <f t="shared" si="102"/>
        <v>2.75</v>
      </c>
    </row>
    <row r="6547" spans="1:6" x14ac:dyDescent="0.3">
      <c r="A6547" t="s">
        <v>5</v>
      </c>
      <c r="B6547" t="s">
        <v>158</v>
      </c>
      <c r="C6547" t="s">
        <v>8</v>
      </c>
      <c r="D6547" t="s">
        <v>323</v>
      </c>
      <c r="E6547" t="s">
        <v>713</v>
      </c>
      <c r="F6547">
        <f t="shared" si="102"/>
        <v>3.5</v>
      </c>
    </row>
    <row r="6548" spans="1:6" x14ac:dyDescent="0.3">
      <c r="A6548" t="s">
        <v>20</v>
      </c>
      <c r="B6548" t="s">
        <v>1</v>
      </c>
      <c r="C6548" t="s">
        <v>59</v>
      </c>
      <c r="D6548" t="s">
        <v>181</v>
      </c>
      <c r="E6548" t="s">
        <v>713</v>
      </c>
      <c r="F6548">
        <f t="shared" si="102"/>
        <v>2.25</v>
      </c>
    </row>
    <row r="6549" spans="1:6" x14ac:dyDescent="0.3">
      <c r="A6549" t="s">
        <v>29</v>
      </c>
      <c r="B6549" t="s">
        <v>144</v>
      </c>
      <c r="C6549" t="s">
        <v>244</v>
      </c>
      <c r="D6549" t="s">
        <v>833</v>
      </c>
      <c r="E6549" t="s">
        <v>713</v>
      </c>
      <c r="F6549">
        <f t="shared" si="102"/>
        <v>3.25</v>
      </c>
    </row>
    <row r="6550" spans="1:6" x14ac:dyDescent="0.3">
      <c r="A6550" t="s">
        <v>10</v>
      </c>
      <c r="B6550" t="s">
        <v>239</v>
      </c>
      <c r="C6550" t="s">
        <v>98</v>
      </c>
      <c r="D6550" t="s">
        <v>577</v>
      </c>
      <c r="E6550" t="s">
        <v>713</v>
      </c>
      <c r="F6550">
        <f t="shared" si="102"/>
        <v>3.75</v>
      </c>
    </row>
    <row r="6551" spans="1:6" x14ac:dyDescent="0.3">
      <c r="A6551" t="s">
        <v>25</v>
      </c>
      <c r="B6551" t="s">
        <v>174</v>
      </c>
      <c r="C6551" t="s">
        <v>232</v>
      </c>
      <c r="D6551" t="s">
        <v>1051</v>
      </c>
      <c r="E6551" t="s">
        <v>713</v>
      </c>
      <c r="F6551">
        <f t="shared" si="102"/>
        <v>4</v>
      </c>
    </row>
    <row r="6552" spans="1:6" x14ac:dyDescent="0.3">
      <c r="A6552" t="s">
        <v>62</v>
      </c>
      <c r="B6552" t="s">
        <v>36</v>
      </c>
      <c r="C6552" t="s">
        <v>59</v>
      </c>
      <c r="D6552" t="s">
        <v>37</v>
      </c>
      <c r="E6552" t="s">
        <v>713</v>
      </c>
      <c r="F6552">
        <f t="shared" si="102"/>
        <v>2.75</v>
      </c>
    </row>
    <row r="6553" spans="1:6" x14ac:dyDescent="0.3">
      <c r="A6553" t="s">
        <v>29</v>
      </c>
      <c r="B6553" t="s">
        <v>52</v>
      </c>
      <c r="C6553" t="s">
        <v>300</v>
      </c>
      <c r="D6553" t="s">
        <v>246</v>
      </c>
      <c r="E6553" t="s">
        <v>713</v>
      </c>
      <c r="F6553">
        <f t="shared" si="102"/>
        <v>3.25</v>
      </c>
    </row>
    <row r="6554" spans="1:6" x14ac:dyDescent="0.3">
      <c r="A6554" t="s">
        <v>5</v>
      </c>
      <c r="B6554" t="s">
        <v>293</v>
      </c>
      <c r="C6554" t="s">
        <v>75</v>
      </c>
      <c r="D6554" t="s">
        <v>1631</v>
      </c>
      <c r="E6554" t="s">
        <v>713</v>
      </c>
      <c r="F6554">
        <f t="shared" si="102"/>
        <v>3.5</v>
      </c>
    </row>
    <row r="6555" spans="1:6" x14ac:dyDescent="0.3">
      <c r="A6555" t="s">
        <v>5</v>
      </c>
      <c r="B6555" t="s">
        <v>87</v>
      </c>
      <c r="C6555" t="s">
        <v>3</v>
      </c>
      <c r="D6555" t="s">
        <v>1026</v>
      </c>
      <c r="E6555" t="s">
        <v>713</v>
      </c>
      <c r="F6555">
        <f t="shared" si="102"/>
        <v>3.5</v>
      </c>
    </row>
    <row r="6556" spans="1:6" x14ac:dyDescent="0.3">
      <c r="A6556" t="s">
        <v>25</v>
      </c>
      <c r="B6556" t="s">
        <v>109</v>
      </c>
      <c r="C6556" t="s">
        <v>68</v>
      </c>
      <c r="D6556" t="s">
        <v>712</v>
      </c>
      <c r="E6556" t="s">
        <v>713</v>
      </c>
      <c r="F6556">
        <f t="shared" si="102"/>
        <v>4</v>
      </c>
    </row>
    <row r="6557" spans="1:6" x14ac:dyDescent="0.3">
      <c r="A6557" t="s">
        <v>270</v>
      </c>
      <c r="B6557" t="s">
        <v>2</v>
      </c>
      <c r="C6557" t="s">
        <v>26</v>
      </c>
      <c r="D6557" t="s">
        <v>1193</v>
      </c>
      <c r="E6557" t="s">
        <v>713</v>
      </c>
      <c r="F6557">
        <f t="shared" si="102"/>
        <v>6.25</v>
      </c>
    </row>
    <row r="6558" spans="1:6" x14ac:dyDescent="0.3">
      <c r="A6558" t="s">
        <v>270</v>
      </c>
      <c r="B6558" t="s">
        <v>43</v>
      </c>
      <c r="C6558" t="s">
        <v>78</v>
      </c>
      <c r="D6558" t="s">
        <v>1836</v>
      </c>
      <c r="E6558" t="s">
        <v>713</v>
      </c>
      <c r="F6558">
        <f t="shared" si="102"/>
        <v>6.25</v>
      </c>
    </row>
    <row r="6559" spans="1:6" x14ac:dyDescent="0.3">
      <c r="A6559" t="s">
        <v>143</v>
      </c>
      <c r="B6559" t="s">
        <v>63</v>
      </c>
      <c r="C6559" t="s">
        <v>67</v>
      </c>
      <c r="D6559" t="s">
        <v>978</v>
      </c>
      <c r="E6559" t="s">
        <v>713</v>
      </c>
      <c r="F6559">
        <f t="shared" si="102"/>
        <v>5</v>
      </c>
    </row>
    <row r="6560" spans="1:6" x14ac:dyDescent="0.3">
      <c r="A6560" t="s">
        <v>143</v>
      </c>
      <c r="B6560" t="s">
        <v>239</v>
      </c>
      <c r="C6560" t="s">
        <v>3</v>
      </c>
      <c r="D6560" t="s">
        <v>1196</v>
      </c>
      <c r="E6560" t="s">
        <v>713</v>
      </c>
      <c r="F6560">
        <f t="shared" si="102"/>
        <v>5</v>
      </c>
    </row>
    <row r="6561" spans="1:6" x14ac:dyDescent="0.3">
      <c r="A6561" t="s">
        <v>265</v>
      </c>
      <c r="B6561" t="s">
        <v>215</v>
      </c>
      <c r="C6561" t="s">
        <v>621</v>
      </c>
      <c r="D6561" t="s">
        <v>756</v>
      </c>
      <c r="E6561" t="s">
        <v>713</v>
      </c>
      <c r="F6561">
        <f t="shared" si="102"/>
        <v>6.75</v>
      </c>
    </row>
    <row r="6562" spans="1:6" x14ac:dyDescent="0.3">
      <c r="A6562" t="s">
        <v>5</v>
      </c>
      <c r="B6562" t="s">
        <v>14</v>
      </c>
      <c r="C6562" t="s">
        <v>2</v>
      </c>
      <c r="D6562" t="s">
        <v>343</v>
      </c>
      <c r="E6562" t="s">
        <v>253</v>
      </c>
      <c r="F6562">
        <f t="shared" si="102"/>
        <v>3.5</v>
      </c>
    </row>
    <row r="6563" spans="1:6" x14ac:dyDescent="0.3">
      <c r="A6563" t="s">
        <v>5</v>
      </c>
      <c r="B6563" t="s">
        <v>69</v>
      </c>
      <c r="C6563" t="s">
        <v>99</v>
      </c>
      <c r="D6563" t="s">
        <v>343</v>
      </c>
      <c r="E6563" t="s">
        <v>253</v>
      </c>
      <c r="F6563">
        <f t="shared" si="102"/>
        <v>3.5</v>
      </c>
    </row>
    <row r="6564" spans="1:6" x14ac:dyDescent="0.3">
      <c r="A6564" t="s">
        <v>25</v>
      </c>
      <c r="B6564" t="s">
        <v>63</v>
      </c>
      <c r="C6564" t="s">
        <v>113</v>
      </c>
      <c r="D6564" t="s">
        <v>146</v>
      </c>
      <c r="E6564" t="s">
        <v>253</v>
      </c>
      <c r="F6564">
        <f t="shared" si="102"/>
        <v>4</v>
      </c>
    </row>
    <row r="6565" spans="1:6" x14ac:dyDescent="0.3">
      <c r="A6565" t="s">
        <v>62</v>
      </c>
      <c r="B6565" t="s">
        <v>106</v>
      </c>
      <c r="C6565" t="s">
        <v>42</v>
      </c>
      <c r="D6565" t="s">
        <v>85</v>
      </c>
      <c r="E6565" t="s">
        <v>253</v>
      </c>
      <c r="F6565">
        <f t="shared" si="102"/>
        <v>2.75</v>
      </c>
    </row>
    <row r="6566" spans="1:6" x14ac:dyDescent="0.3">
      <c r="A6566" t="s">
        <v>5</v>
      </c>
      <c r="B6566" t="s">
        <v>293</v>
      </c>
      <c r="C6566" t="s">
        <v>343</v>
      </c>
      <c r="D6566" t="s">
        <v>87</v>
      </c>
      <c r="E6566" t="s">
        <v>253</v>
      </c>
      <c r="F6566">
        <f t="shared" si="102"/>
        <v>3.5</v>
      </c>
    </row>
    <row r="6567" spans="1:6" x14ac:dyDescent="0.3">
      <c r="A6567" t="s">
        <v>20</v>
      </c>
      <c r="B6567" t="s">
        <v>174</v>
      </c>
      <c r="C6567" t="s">
        <v>107</v>
      </c>
      <c r="D6567" t="s">
        <v>252</v>
      </c>
      <c r="E6567" t="s">
        <v>253</v>
      </c>
      <c r="F6567">
        <f t="shared" si="102"/>
        <v>2.25</v>
      </c>
    </row>
    <row r="6568" spans="1:6" x14ac:dyDescent="0.3">
      <c r="A6568" t="s">
        <v>29</v>
      </c>
      <c r="B6568" t="s">
        <v>218</v>
      </c>
      <c r="C6568" t="s">
        <v>39</v>
      </c>
      <c r="D6568" t="s">
        <v>123</v>
      </c>
      <c r="E6568" t="s">
        <v>253</v>
      </c>
      <c r="F6568">
        <f t="shared" si="102"/>
        <v>3.25</v>
      </c>
    </row>
    <row r="6569" spans="1:6" x14ac:dyDescent="0.3">
      <c r="A6569" t="s">
        <v>25</v>
      </c>
      <c r="B6569" t="s">
        <v>185</v>
      </c>
      <c r="C6569" t="s">
        <v>300</v>
      </c>
      <c r="D6569" t="s">
        <v>208</v>
      </c>
      <c r="E6569" t="s">
        <v>253</v>
      </c>
      <c r="F6569">
        <f t="shared" si="102"/>
        <v>4</v>
      </c>
    </row>
    <row r="6570" spans="1:6" x14ac:dyDescent="0.3">
      <c r="A6570" t="s">
        <v>62</v>
      </c>
      <c r="B6570" t="s">
        <v>17</v>
      </c>
      <c r="C6570" t="s">
        <v>70</v>
      </c>
      <c r="D6570" t="s">
        <v>1439</v>
      </c>
      <c r="E6570" t="s">
        <v>253</v>
      </c>
      <c r="F6570">
        <f t="shared" si="102"/>
        <v>2.75</v>
      </c>
    </row>
    <row r="6571" spans="1:6" x14ac:dyDescent="0.3">
      <c r="A6571" t="s">
        <v>20</v>
      </c>
      <c r="B6571" t="s">
        <v>65</v>
      </c>
      <c r="C6571" t="s">
        <v>43</v>
      </c>
      <c r="D6571" t="s">
        <v>828</v>
      </c>
      <c r="E6571" t="s">
        <v>253</v>
      </c>
      <c r="F6571">
        <f t="shared" si="102"/>
        <v>2.25</v>
      </c>
    </row>
    <row r="6572" spans="1:6" x14ac:dyDescent="0.3">
      <c r="A6572" t="s">
        <v>62</v>
      </c>
      <c r="B6572" t="s">
        <v>46</v>
      </c>
      <c r="C6572" t="s">
        <v>81</v>
      </c>
      <c r="D6572" t="s">
        <v>433</v>
      </c>
      <c r="E6572" t="s">
        <v>253</v>
      </c>
      <c r="F6572">
        <f t="shared" si="102"/>
        <v>2.75</v>
      </c>
    </row>
    <row r="6573" spans="1:6" x14ac:dyDescent="0.3">
      <c r="A6573" t="s">
        <v>10</v>
      </c>
      <c r="B6573" t="s">
        <v>146</v>
      </c>
      <c r="C6573" t="s">
        <v>90</v>
      </c>
      <c r="D6573" t="s">
        <v>755</v>
      </c>
      <c r="E6573" t="s">
        <v>253</v>
      </c>
      <c r="F6573">
        <f t="shared" si="102"/>
        <v>3.75</v>
      </c>
    </row>
    <row r="6574" spans="1:6" x14ac:dyDescent="0.3">
      <c r="A6574" t="s">
        <v>29</v>
      </c>
      <c r="B6574" t="s">
        <v>30</v>
      </c>
      <c r="C6574" t="s">
        <v>8</v>
      </c>
      <c r="D6574" t="s">
        <v>1698</v>
      </c>
      <c r="E6574" t="s">
        <v>253</v>
      </c>
      <c r="F6574">
        <f t="shared" si="102"/>
        <v>3.25</v>
      </c>
    </row>
    <row r="6575" spans="1:6" x14ac:dyDescent="0.3">
      <c r="A6575" t="s">
        <v>62</v>
      </c>
      <c r="B6575" t="s">
        <v>252</v>
      </c>
      <c r="C6575" t="s">
        <v>42</v>
      </c>
      <c r="D6575" t="s">
        <v>416</v>
      </c>
      <c r="E6575" t="s">
        <v>253</v>
      </c>
      <c r="F6575">
        <f t="shared" si="102"/>
        <v>2.75</v>
      </c>
    </row>
    <row r="6576" spans="1:6" x14ac:dyDescent="0.3">
      <c r="A6576" t="s">
        <v>25</v>
      </c>
      <c r="B6576" t="s">
        <v>58</v>
      </c>
      <c r="C6576" t="s">
        <v>113</v>
      </c>
      <c r="D6576" t="s">
        <v>1331</v>
      </c>
      <c r="E6576" t="s">
        <v>253</v>
      </c>
      <c r="F6576">
        <f t="shared" si="102"/>
        <v>4</v>
      </c>
    </row>
    <row r="6577" spans="1:6" x14ac:dyDescent="0.3">
      <c r="A6577" t="s">
        <v>25</v>
      </c>
      <c r="B6577" t="s">
        <v>58</v>
      </c>
      <c r="C6577" t="s">
        <v>99</v>
      </c>
      <c r="D6577" t="s">
        <v>2071</v>
      </c>
      <c r="E6577" t="s">
        <v>253</v>
      </c>
      <c r="F6577">
        <f t="shared" si="102"/>
        <v>4</v>
      </c>
    </row>
    <row r="6578" spans="1:6" x14ac:dyDescent="0.3">
      <c r="A6578" t="s">
        <v>5</v>
      </c>
      <c r="B6578" t="s">
        <v>6</v>
      </c>
      <c r="C6578" t="s">
        <v>73</v>
      </c>
      <c r="D6578" t="s">
        <v>1656</v>
      </c>
      <c r="E6578" t="s">
        <v>253</v>
      </c>
      <c r="F6578">
        <f t="shared" si="102"/>
        <v>3.5</v>
      </c>
    </row>
    <row r="6579" spans="1:6" x14ac:dyDescent="0.3">
      <c r="A6579" t="s">
        <v>14</v>
      </c>
      <c r="B6579" t="s">
        <v>70</v>
      </c>
      <c r="C6579" t="s">
        <v>101</v>
      </c>
      <c r="D6579" t="s">
        <v>556</v>
      </c>
      <c r="E6579" t="s">
        <v>253</v>
      </c>
      <c r="F6579">
        <f t="shared" si="102"/>
        <v>4.5</v>
      </c>
    </row>
    <row r="6580" spans="1:6" x14ac:dyDescent="0.3">
      <c r="A6580" t="s">
        <v>184</v>
      </c>
      <c r="B6580" t="s">
        <v>99</v>
      </c>
      <c r="C6580" t="s">
        <v>58</v>
      </c>
      <c r="D6580" t="s">
        <v>318</v>
      </c>
      <c r="E6580" t="s">
        <v>253</v>
      </c>
      <c r="F6580">
        <f t="shared" si="102"/>
        <v>5.25</v>
      </c>
    </row>
    <row r="6581" spans="1:6" x14ac:dyDescent="0.3">
      <c r="A6581" t="s">
        <v>276</v>
      </c>
      <c r="B6581" t="s">
        <v>11</v>
      </c>
      <c r="C6581" t="s">
        <v>99</v>
      </c>
      <c r="D6581" t="s">
        <v>1588</v>
      </c>
      <c r="E6581" t="s">
        <v>253</v>
      </c>
      <c r="F6581">
        <f t="shared" si="102"/>
        <v>4.75</v>
      </c>
    </row>
    <row r="6582" spans="1:6" x14ac:dyDescent="0.3">
      <c r="A6582" t="s">
        <v>184</v>
      </c>
      <c r="B6582" t="s">
        <v>158</v>
      </c>
      <c r="C6582" t="s">
        <v>286</v>
      </c>
      <c r="D6582" t="s">
        <v>979</v>
      </c>
      <c r="E6582" t="s">
        <v>253</v>
      </c>
      <c r="F6582">
        <f t="shared" si="102"/>
        <v>5.25</v>
      </c>
    </row>
    <row r="6583" spans="1:6" x14ac:dyDescent="0.3">
      <c r="A6583" t="s">
        <v>143</v>
      </c>
      <c r="B6583" t="s">
        <v>70</v>
      </c>
      <c r="C6583" t="s">
        <v>76</v>
      </c>
      <c r="D6583" t="s">
        <v>838</v>
      </c>
      <c r="E6583" t="s">
        <v>253</v>
      </c>
      <c r="F6583">
        <f t="shared" si="102"/>
        <v>5</v>
      </c>
    </row>
    <row r="6584" spans="1:6" x14ac:dyDescent="0.3">
      <c r="A6584" t="s">
        <v>121</v>
      </c>
      <c r="B6584" t="s">
        <v>144</v>
      </c>
      <c r="C6584" t="s">
        <v>244</v>
      </c>
      <c r="D6584" t="s">
        <v>983</v>
      </c>
      <c r="E6584" t="s">
        <v>253</v>
      </c>
      <c r="F6584">
        <f t="shared" si="102"/>
        <v>5.5</v>
      </c>
    </row>
    <row r="6585" spans="1:6" x14ac:dyDescent="0.3">
      <c r="A6585" t="s">
        <v>316</v>
      </c>
      <c r="B6585" t="s">
        <v>81</v>
      </c>
      <c r="C6585" t="s">
        <v>67</v>
      </c>
      <c r="D6585" t="s">
        <v>908</v>
      </c>
      <c r="E6585" t="s">
        <v>253</v>
      </c>
      <c r="F6585">
        <f t="shared" si="102"/>
        <v>5.75</v>
      </c>
    </row>
    <row r="6586" spans="1:6" x14ac:dyDescent="0.3">
      <c r="A6586" t="s">
        <v>5</v>
      </c>
      <c r="B6586" t="s">
        <v>286</v>
      </c>
      <c r="C6586" t="s">
        <v>42</v>
      </c>
      <c r="D6586" t="s">
        <v>58</v>
      </c>
      <c r="E6586" t="s">
        <v>1192</v>
      </c>
      <c r="F6586">
        <f t="shared" si="102"/>
        <v>3.5</v>
      </c>
    </row>
    <row r="6587" spans="1:6" x14ac:dyDescent="0.3">
      <c r="A6587" t="s">
        <v>20</v>
      </c>
      <c r="B6587" t="s">
        <v>11</v>
      </c>
      <c r="C6587" t="s">
        <v>42</v>
      </c>
      <c r="D6587" t="s">
        <v>167</v>
      </c>
      <c r="E6587" t="s">
        <v>1192</v>
      </c>
      <c r="F6587">
        <f t="shared" si="102"/>
        <v>2.25</v>
      </c>
    </row>
    <row r="6588" spans="1:6" x14ac:dyDescent="0.3">
      <c r="A6588" t="s">
        <v>29</v>
      </c>
      <c r="B6588" t="s">
        <v>30</v>
      </c>
      <c r="C6588" t="s">
        <v>158</v>
      </c>
      <c r="D6588" t="s">
        <v>47</v>
      </c>
      <c r="E6588" t="s">
        <v>1192</v>
      </c>
      <c r="F6588">
        <f t="shared" si="102"/>
        <v>3.25</v>
      </c>
    </row>
    <row r="6589" spans="1:6" x14ac:dyDescent="0.3">
      <c r="A6589" t="s">
        <v>62</v>
      </c>
      <c r="B6589" t="s">
        <v>206</v>
      </c>
      <c r="C6589" t="s">
        <v>90</v>
      </c>
      <c r="D6589" t="s">
        <v>82</v>
      </c>
      <c r="E6589" t="s">
        <v>1192</v>
      </c>
      <c r="F6589">
        <f t="shared" si="102"/>
        <v>2.75</v>
      </c>
    </row>
    <row r="6590" spans="1:6" x14ac:dyDescent="0.3">
      <c r="A6590" t="s">
        <v>25</v>
      </c>
      <c r="B6590" t="s">
        <v>189</v>
      </c>
      <c r="C6590" t="s">
        <v>155</v>
      </c>
      <c r="D6590" t="s">
        <v>149</v>
      </c>
      <c r="E6590" t="s">
        <v>1192</v>
      </c>
      <c r="F6590">
        <f t="shared" si="102"/>
        <v>4</v>
      </c>
    </row>
    <row r="6591" spans="1:6" x14ac:dyDescent="0.3">
      <c r="A6591" t="s">
        <v>62</v>
      </c>
      <c r="B6591" t="s">
        <v>70</v>
      </c>
      <c r="C6591" t="s">
        <v>107</v>
      </c>
      <c r="D6591" t="s">
        <v>242</v>
      </c>
      <c r="E6591" t="s">
        <v>1192</v>
      </c>
      <c r="F6591">
        <f t="shared" si="102"/>
        <v>2.75</v>
      </c>
    </row>
    <row r="6592" spans="1:6" x14ac:dyDescent="0.3">
      <c r="A6592" t="s">
        <v>62</v>
      </c>
      <c r="B6592" t="s">
        <v>52</v>
      </c>
      <c r="C6592" t="s">
        <v>70</v>
      </c>
      <c r="D6592" t="s">
        <v>178</v>
      </c>
      <c r="E6592" t="s">
        <v>1192</v>
      </c>
      <c r="F6592">
        <f t="shared" si="102"/>
        <v>2.75</v>
      </c>
    </row>
    <row r="6593" spans="1:6" x14ac:dyDescent="0.3">
      <c r="A6593" t="s">
        <v>29</v>
      </c>
      <c r="B6593" t="s">
        <v>206</v>
      </c>
      <c r="C6593" t="s">
        <v>189</v>
      </c>
      <c r="D6593" t="s">
        <v>694</v>
      </c>
      <c r="E6593" t="s">
        <v>1192</v>
      </c>
      <c r="F6593">
        <f t="shared" si="102"/>
        <v>3.25</v>
      </c>
    </row>
    <row r="6594" spans="1:6" x14ac:dyDescent="0.3">
      <c r="A6594" t="s">
        <v>25</v>
      </c>
      <c r="B6594" t="s">
        <v>174</v>
      </c>
      <c r="C6594" t="s">
        <v>228</v>
      </c>
      <c r="D6594" t="s">
        <v>393</v>
      </c>
      <c r="E6594" t="s">
        <v>1192</v>
      </c>
      <c r="F6594">
        <f t="shared" si="102"/>
        <v>4</v>
      </c>
    </row>
    <row r="6595" spans="1:6" x14ac:dyDescent="0.3">
      <c r="A6595" t="s">
        <v>25</v>
      </c>
      <c r="B6595" t="s">
        <v>42</v>
      </c>
      <c r="C6595" t="s">
        <v>243</v>
      </c>
      <c r="D6595" t="s">
        <v>575</v>
      </c>
      <c r="E6595" t="s">
        <v>1192</v>
      </c>
      <c r="F6595">
        <f t="shared" ref="F6595:F6658" si="103">VALUE(A6595)</f>
        <v>4</v>
      </c>
    </row>
    <row r="6596" spans="1:6" x14ac:dyDescent="0.3">
      <c r="A6596" t="s">
        <v>29</v>
      </c>
      <c r="B6596" t="s">
        <v>206</v>
      </c>
      <c r="C6596" t="s">
        <v>86</v>
      </c>
      <c r="D6596" t="s">
        <v>759</v>
      </c>
      <c r="E6596" t="s">
        <v>1192</v>
      </c>
      <c r="F6596">
        <f t="shared" si="103"/>
        <v>3.25</v>
      </c>
    </row>
    <row r="6597" spans="1:6" x14ac:dyDescent="0.3">
      <c r="A6597" t="s">
        <v>62</v>
      </c>
      <c r="B6597" t="s">
        <v>117</v>
      </c>
      <c r="C6597" t="s">
        <v>75</v>
      </c>
      <c r="D6597" t="s">
        <v>246</v>
      </c>
      <c r="E6597" t="s">
        <v>1192</v>
      </c>
      <c r="F6597">
        <f t="shared" si="103"/>
        <v>2.75</v>
      </c>
    </row>
    <row r="6598" spans="1:6" x14ac:dyDescent="0.3">
      <c r="A6598" t="s">
        <v>25</v>
      </c>
      <c r="B6598" t="s">
        <v>215</v>
      </c>
      <c r="C6598" t="s">
        <v>14</v>
      </c>
      <c r="D6598" t="s">
        <v>1884</v>
      </c>
      <c r="E6598" t="s">
        <v>1192</v>
      </c>
      <c r="F6598">
        <f t="shared" si="103"/>
        <v>4</v>
      </c>
    </row>
    <row r="6599" spans="1:6" x14ac:dyDescent="0.3">
      <c r="A6599" t="s">
        <v>143</v>
      </c>
      <c r="B6599" t="s">
        <v>175</v>
      </c>
      <c r="C6599" t="s">
        <v>68</v>
      </c>
      <c r="D6599" t="s">
        <v>381</v>
      </c>
      <c r="E6599" t="s">
        <v>1192</v>
      </c>
      <c r="F6599">
        <f t="shared" si="103"/>
        <v>5</v>
      </c>
    </row>
    <row r="6600" spans="1:6" x14ac:dyDescent="0.3">
      <c r="A6600" t="s">
        <v>143</v>
      </c>
      <c r="B6600" t="s">
        <v>109</v>
      </c>
      <c r="C6600" t="s">
        <v>102</v>
      </c>
      <c r="D6600" t="s">
        <v>583</v>
      </c>
      <c r="E6600" t="s">
        <v>1192</v>
      </c>
      <c r="F6600">
        <f t="shared" si="103"/>
        <v>5</v>
      </c>
    </row>
    <row r="6601" spans="1:6" x14ac:dyDescent="0.3">
      <c r="A6601" t="s">
        <v>143</v>
      </c>
      <c r="B6601" t="s">
        <v>212</v>
      </c>
      <c r="C6601" t="s">
        <v>3</v>
      </c>
      <c r="D6601" t="s">
        <v>539</v>
      </c>
      <c r="E6601" t="s">
        <v>1192</v>
      </c>
      <c r="F6601">
        <f t="shared" si="103"/>
        <v>5</v>
      </c>
    </row>
    <row r="6602" spans="1:6" x14ac:dyDescent="0.3">
      <c r="A6602" t="s">
        <v>14</v>
      </c>
      <c r="B6602" t="s">
        <v>58</v>
      </c>
      <c r="C6602" t="s">
        <v>102</v>
      </c>
      <c r="D6602" t="s">
        <v>1148</v>
      </c>
      <c r="E6602" t="s">
        <v>1192</v>
      </c>
      <c r="F6602">
        <f t="shared" si="103"/>
        <v>4.5</v>
      </c>
    </row>
    <row r="6603" spans="1:6" x14ac:dyDescent="0.3">
      <c r="A6603" t="s">
        <v>143</v>
      </c>
      <c r="B6603" t="s">
        <v>352</v>
      </c>
      <c r="C6603" t="s">
        <v>43</v>
      </c>
      <c r="D6603" t="s">
        <v>2464</v>
      </c>
      <c r="E6603" t="s">
        <v>1192</v>
      </c>
      <c r="F6603">
        <f t="shared" si="103"/>
        <v>5</v>
      </c>
    </row>
    <row r="6604" spans="1:6" x14ac:dyDescent="0.3">
      <c r="A6604" t="s">
        <v>5</v>
      </c>
      <c r="B6604" t="s">
        <v>80</v>
      </c>
      <c r="C6604" t="s">
        <v>139</v>
      </c>
      <c r="D6604" t="s">
        <v>67</v>
      </c>
      <c r="E6604" t="s">
        <v>1267</v>
      </c>
      <c r="F6604">
        <f t="shared" si="103"/>
        <v>3.5</v>
      </c>
    </row>
    <row r="6605" spans="1:6" x14ac:dyDescent="0.3">
      <c r="A6605" t="s">
        <v>316</v>
      </c>
      <c r="B6605" t="s">
        <v>102</v>
      </c>
      <c r="C6605" t="s">
        <v>215</v>
      </c>
      <c r="D6605" t="s">
        <v>167</v>
      </c>
      <c r="E6605" t="s">
        <v>1267</v>
      </c>
      <c r="F6605">
        <f t="shared" si="103"/>
        <v>5.75</v>
      </c>
    </row>
    <row r="6606" spans="1:6" x14ac:dyDescent="0.3">
      <c r="A6606" t="s">
        <v>62</v>
      </c>
      <c r="B6606" t="s">
        <v>239</v>
      </c>
      <c r="C6606" t="s">
        <v>64</v>
      </c>
      <c r="D6606" t="s">
        <v>187</v>
      </c>
      <c r="E6606" t="s">
        <v>1267</v>
      </c>
      <c r="F6606">
        <f t="shared" si="103"/>
        <v>2.75</v>
      </c>
    </row>
    <row r="6607" spans="1:6" x14ac:dyDescent="0.3">
      <c r="A6607" t="s">
        <v>29</v>
      </c>
      <c r="B6607" t="s">
        <v>343</v>
      </c>
      <c r="C6607" t="s">
        <v>158</v>
      </c>
      <c r="D6607" t="s">
        <v>247</v>
      </c>
      <c r="E6607" t="s">
        <v>1267</v>
      </c>
      <c r="F6607">
        <f t="shared" si="103"/>
        <v>3.25</v>
      </c>
    </row>
    <row r="6608" spans="1:6" x14ac:dyDescent="0.3">
      <c r="A6608" t="s">
        <v>5</v>
      </c>
      <c r="B6608" t="s">
        <v>52</v>
      </c>
      <c r="C6608" t="s">
        <v>63</v>
      </c>
      <c r="D6608" t="s">
        <v>444</v>
      </c>
      <c r="E6608" t="s">
        <v>1267</v>
      </c>
      <c r="F6608">
        <f t="shared" si="103"/>
        <v>3.5</v>
      </c>
    </row>
    <row r="6609" spans="1:6" x14ac:dyDescent="0.3">
      <c r="A6609" t="s">
        <v>5</v>
      </c>
      <c r="B6609" t="s">
        <v>154</v>
      </c>
      <c r="C6609" t="s">
        <v>30</v>
      </c>
      <c r="D6609" t="s">
        <v>208</v>
      </c>
      <c r="E6609" t="s">
        <v>1267</v>
      </c>
      <c r="F6609">
        <f t="shared" si="103"/>
        <v>3.5</v>
      </c>
    </row>
    <row r="6610" spans="1:6" x14ac:dyDescent="0.3">
      <c r="A6610" t="s">
        <v>14</v>
      </c>
      <c r="B6610" t="s">
        <v>22</v>
      </c>
      <c r="C6610" t="s">
        <v>59</v>
      </c>
      <c r="D6610" t="s">
        <v>429</v>
      </c>
      <c r="E6610" t="s">
        <v>1267</v>
      </c>
      <c r="F6610">
        <f t="shared" si="103"/>
        <v>4.5</v>
      </c>
    </row>
    <row r="6611" spans="1:6" x14ac:dyDescent="0.3">
      <c r="A6611" t="s">
        <v>14</v>
      </c>
      <c r="B6611" t="s">
        <v>243</v>
      </c>
      <c r="C6611" t="s">
        <v>107</v>
      </c>
      <c r="D6611" t="s">
        <v>1066</v>
      </c>
      <c r="E6611" t="s">
        <v>1267</v>
      </c>
      <c r="F6611">
        <f t="shared" si="103"/>
        <v>4.5</v>
      </c>
    </row>
    <row r="6612" spans="1:6" x14ac:dyDescent="0.3">
      <c r="A6612" t="s">
        <v>62</v>
      </c>
      <c r="B6612" t="s">
        <v>133</v>
      </c>
      <c r="C6612" t="s">
        <v>5</v>
      </c>
      <c r="D6612" t="s">
        <v>382</v>
      </c>
      <c r="E6612" t="s">
        <v>1267</v>
      </c>
      <c r="F6612">
        <f t="shared" si="103"/>
        <v>2.75</v>
      </c>
    </row>
    <row r="6613" spans="1:6" x14ac:dyDescent="0.3">
      <c r="A6613" t="s">
        <v>29</v>
      </c>
      <c r="B6613" t="s">
        <v>63</v>
      </c>
      <c r="C6613" t="s">
        <v>43</v>
      </c>
      <c r="D6613" t="s">
        <v>645</v>
      </c>
      <c r="E6613" t="s">
        <v>1267</v>
      </c>
      <c r="F6613">
        <f t="shared" si="103"/>
        <v>3.25</v>
      </c>
    </row>
    <row r="6614" spans="1:6" x14ac:dyDescent="0.3">
      <c r="A6614" t="s">
        <v>25</v>
      </c>
      <c r="B6614" t="s">
        <v>81</v>
      </c>
      <c r="C6614" t="s">
        <v>96</v>
      </c>
      <c r="D6614" t="s">
        <v>416</v>
      </c>
      <c r="E6614" t="s">
        <v>1267</v>
      </c>
      <c r="F6614">
        <f t="shared" si="103"/>
        <v>4</v>
      </c>
    </row>
    <row r="6615" spans="1:6" x14ac:dyDescent="0.3">
      <c r="A6615" t="s">
        <v>29</v>
      </c>
      <c r="B6615" t="s">
        <v>343</v>
      </c>
      <c r="C6615" t="s">
        <v>68</v>
      </c>
      <c r="D6615" t="s">
        <v>584</v>
      </c>
      <c r="E6615" t="s">
        <v>1267</v>
      </c>
      <c r="F6615">
        <f t="shared" si="103"/>
        <v>3.25</v>
      </c>
    </row>
    <row r="6616" spans="1:6" x14ac:dyDescent="0.3">
      <c r="A6616" t="s">
        <v>25</v>
      </c>
      <c r="B6616" t="s">
        <v>104</v>
      </c>
      <c r="C6616" t="s">
        <v>1</v>
      </c>
      <c r="D6616" t="s">
        <v>1437</v>
      </c>
      <c r="E6616" t="s">
        <v>1267</v>
      </c>
      <c r="F6616">
        <f t="shared" si="103"/>
        <v>4</v>
      </c>
    </row>
    <row r="6617" spans="1:6" x14ac:dyDescent="0.3">
      <c r="A6617" t="s">
        <v>62</v>
      </c>
      <c r="B6617" t="s">
        <v>215</v>
      </c>
      <c r="C6617" t="s">
        <v>8</v>
      </c>
      <c r="D6617" t="s">
        <v>765</v>
      </c>
      <c r="E6617" t="s">
        <v>1267</v>
      </c>
      <c r="F6617">
        <f t="shared" si="103"/>
        <v>2.75</v>
      </c>
    </row>
    <row r="6618" spans="1:6" x14ac:dyDescent="0.3">
      <c r="A6618" t="s">
        <v>5</v>
      </c>
      <c r="B6618" t="s">
        <v>46</v>
      </c>
      <c r="C6618" t="s">
        <v>16</v>
      </c>
      <c r="D6618" t="s">
        <v>1680</v>
      </c>
      <c r="E6618" t="s">
        <v>1267</v>
      </c>
      <c r="F6618">
        <f t="shared" si="103"/>
        <v>3.5</v>
      </c>
    </row>
    <row r="6619" spans="1:6" x14ac:dyDescent="0.3">
      <c r="A6619" t="s">
        <v>316</v>
      </c>
      <c r="B6619" t="s">
        <v>56</v>
      </c>
      <c r="C6619" t="s">
        <v>144</v>
      </c>
      <c r="D6619" t="s">
        <v>902</v>
      </c>
      <c r="E6619" t="s">
        <v>1267</v>
      </c>
      <c r="F6619">
        <f t="shared" si="103"/>
        <v>5.75</v>
      </c>
    </row>
    <row r="6620" spans="1:6" x14ac:dyDescent="0.3">
      <c r="A6620" t="s">
        <v>5</v>
      </c>
      <c r="B6620" t="s">
        <v>5</v>
      </c>
      <c r="C6620" t="s">
        <v>73</v>
      </c>
      <c r="D6620" t="s">
        <v>323</v>
      </c>
      <c r="E6620" t="s">
        <v>954</v>
      </c>
      <c r="F6620">
        <f t="shared" si="103"/>
        <v>3.5</v>
      </c>
    </row>
    <row r="6621" spans="1:6" x14ac:dyDescent="0.3">
      <c r="A6621" t="s">
        <v>5</v>
      </c>
      <c r="B6621" t="s">
        <v>54</v>
      </c>
      <c r="C6621" t="s">
        <v>109</v>
      </c>
      <c r="D6621" t="s">
        <v>342</v>
      </c>
      <c r="E6621" t="s">
        <v>954</v>
      </c>
      <c r="F6621">
        <f t="shared" si="103"/>
        <v>3.5</v>
      </c>
    </row>
    <row r="6622" spans="1:6" x14ac:dyDescent="0.3">
      <c r="A6622" t="s">
        <v>5</v>
      </c>
      <c r="B6622" t="s">
        <v>206</v>
      </c>
      <c r="C6622" t="s">
        <v>154</v>
      </c>
      <c r="D6622" t="s">
        <v>1066</v>
      </c>
      <c r="E6622" t="s">
        <v>954</v>
      </c>
      <c r="F6622">
        <f t="shared" si="103"/>
        <v>3.5</v>
      </c>
    </row>
    <row r="6623" spans="1:6" x14ac:dyDescent="0.3">
      <c r="A6623" t="s">
        <v>5</v>
      </c>
      <c r="B6623" t="s">
        <v>73</v>
      </c>
      <c r="C6623" t="s">
        <v>16</v>
      </c>
      <c r="D6623" t="s">
        <v>668</v>
      </c>
      <c r="E6623" t="s">
        <v>954</v>
      </c>
      <c r="F6623">
        <f t="shared" si="103"/>
        <v>3.5</v>
      </c>
    </row>
    <row r="6624" spans="1:6" x14ac:dyDescent="0.3">
      <c r="A6624" t="s">
        <v>29</v>
      </c>
      <c r="B6624" t="s">
        <v>30</v>
      </c>
      <c r="C6624" t="s">
        <v>88</v>
      </c>
      <c r="D6624" t="s">
        <v>1086</v>
      </c>
      <c r="E6624" t="s">
        <v>954</v>
      </c>
      <c r="F6624">
        <f t="shared" si="103"/>
        <v>3.25</v>
      </c>
    </row>
    <row r="6625" spans="1:6" x14ac:dyDescent="0.3">
      <c r="A6625" t="s">
        <v>29</v>
      </c>
      <c r="B6625" t="s">
        <v>99</v>
      </c>
      <c r="C6625" t="s">
        <v>8</v>
      </c>
      <c r="D6625" t="s">
        <v>753</v>
      </c>
      <c r="E6625" t="s">
        <v>954</v>
      </c>
      <c r="F6625">
        <f t="shared" si="103"/>
        <v>3.25</v>
      </c>
    </row>
    <row r="6626" spans="1:6" x14ac:dyDescent="0.3">
      <c r="A6626" t="s">
        <v>25</v>
      </c>
      <c r="B6626" t="s">
        <v>87</v>
      </c>
      <c r="C6626" t="s">
        <v>174</v>
      </c>
      <c r="D6626" t="s">
        <v>722</v>
      </c>
      <c r="E6626" t="s">
        <v>954</v>
      </c>
      <c r="F6626">
        <f t="shared" si="103"/>
        <v>4</v>
      </c>
    </row>
    <row r="6627" spans="1:6" x14ac:dyDescent="0.3">
      <c r="A6627" t="s">
        <v>25</v>
      </c>
      <c r="B6627" t="s">
        <v>3</v>
      </c>
      <c r="C6627" t="s">
        <v>43</v>
      </c>
      <c r="D6627" t="s">
        <v>465</v>
      </c>
      <c r="E6627" t="s">
        <v>954</v>
      </c>
      <c r="F6627">
        <f t="shared" si="103"/>
        <v>4</v>
      </c>
    </row>
    <row r="6628" spans="1:6" x14ac:dyDescent="0.3">
      <c r="A6628" t="s">
        <v>29</v>
      </c>
      <c r="B6628" t="s">
        <v>109</v>
      </c>
      <c r="C6628" t="s">
        <v>75</v>
      </c>
      <c r="D6628" t="s">
        <v>162</v>
      </c>
      <c r="E6628" t="s">
        <v>954</v>
      </c>
      <c r="F6628">
        <f t="shared" si="103"/>
        <v>3.25</v>
      </c>
    </row>
    <row r="6629" spans="1:6" x14ac:dyDescent="0.3">
      <c r="A6629" t="s">
        <v>62</v>
      </c>
      <c r="B6629" t="s">
        <v>52</v>
      </c>
      <c r="C6629" t="s">
        <v>81</v>
      </c>
      <c r="D6629" t="s">
        <v>27</v>
      </c>
      <c r="E6629" t="s">
        <v>954</v>
      </c>
      <c r="F6629">
        <f t="shared" si="103"/>
        <v>2.75</v>
      </c>
    </row>
    <row r="6630" spans="1:6" x14ac:dyDescent="0.3">
      <c r="A6630" t="s">
        <v>14</v>
      </c>
      <c r="B6630" t="s">
        <v>239</v>
      </c>
      <c r="C6630" t="s">
        <v>144</v>
      </c>
      <c r="D6630" t="s">
        <v>1259</v>
      </c>
      <c r="E6630" t="s">
        <v>954</v>
      </c>
      <c r="F6630">
        <f t="shared" si="103"/>
        <v>4.5</v>
      </c>
    </row>
    <row r="6631" spans="1:6" x14ac:dyDescent="0.3">
      <c r="A6631" t="s">
        <v>14</v>
      </c>
      <c r="B6631" t="s">
        <v>175</v>
      </c>
      <c r="C6631" t="s">
        <v>1</v>
      </c>
      <c r="D6631" t="s">
        <v>2057</v>
      </c>
      <c r="E6631" t="s">
        <v>954</v>
      </c>
      <c r="F6631">
        <f t="shared" si="103"/>
        <v>4.5</v>
      </c>
    </row>
    <row r="6632" spans="1:6" x14ac:dyDescent="0.3">
      <c r="A6632" t="s">
        <v>25</v>
      </c>
      <c r="B6632" t="s">
        <v>117</v>
      </c>
      <c r="C6632" t="s">
        <v>158</v>
      </c>
      <c r="D6632" t="s">
        <v>318</v>
      </c>
      <c r="E6632" t="s">
        <v>954</v>
      </c>
      <c r="F6632">
        <f t="shared" si="103"/>
        <v>4</v>
      </c>
    </row>
    <row r="6633" spans="1:6" x14ac:dyDescent="0.3">
      <c r="A6633" t="s">
        <v>184</v>
      </c>
      <c r="B6633" t="s">
        <v>212</v>
      </c>
      <c r="C6633" t="s">
        <v>52</v>
      </c>
      <c r="D6633" t="s">
        <v>1980</v>
      </c>
      <c r="E6633" t="s">
        <v>954</v>
      </c>
      <c r="F6633">
        <f t="shared" si="103"/>
        <v>5.25</v>
      </c>
    </row>
    <row r="6634" spans="1:6" x14ac:dyDescent="0.3">
      <c r="A6634" t="s">
        <v>184</v>
      </c>
      <c r="B6634" t="s">
        <v>109</v>
      </c>
      <c r="C6634" t="s">
        <v>212</v>
      </c>
      <c r="D6634" t="s">
        <v>959</v>
      </c>
      <c r="E6634" t="s">
        <v>954</v>
      </c>
      <c r="F6634">
        <f t="shared" si="103"/>
        <v>5.25</v>
      </c>
    </row>
    <row r="6635" spans="1:6" x14ac:dyDescent="0.3">
      <c r="A6635" t="s">
        <v>5</v>
      </c>
      <c r="B6635" t="s">
        <v>46</v>
      </c>
      <c r="C6635" t="s">
        <v>96</v>
      </c>
      <c r="D6635" t="s">
        <v>892</v>
      </c>
      <c r="E6635" t="s">
        <v>954</v>
      </c>
      <c r="F6635">
        <f t="shared" si="103"/>
        <v>3.5</v>
      </c>
    </row>
    <row r="6636" spans="1:6" x14ac:dyDescent="0.3">
      <c r="A6636" t="s">
        <v>276</v>
      </c>
      <c r="B6636" t="s">
        <v>58</v>
      </c>
      <c r="C6636" t="s">
        <v>215</v>
      </c>
      <c r="D6636" t="s">
        <v>1356</v>
      </c>
      <c r="E6636" t="s">
        <v>954</v>
      </c>
      <c r="F6636">
        <f t="shared" si="103"/>
        <v>4.75</v>
      </c>
    </row>
    <row r="6637" spans="1:6" x14ac:dyDescent="0.3">
      <c r="A6637" t="s">
        <v>121</v>
      </c>
      <c r="B6637" t="s">
        <v>212</v>
      </c>
      <c r="C6637" t="s">
        <v>153</v>
      </c>
      <c r="D6637" t="s">
        <v>2461</v>
      </c>
      <c r="E6637" t="s">
        <v>954</v>
      </c>
      <c r="F6637">
        <f t="shared" si="103"/>
        <v>5.5</v>
      </c>
    </row>
    <row r="6638" spans="1:6" x14ac:dyDescent="0.3">
      <c r="A6638" t="s">
        <v>273</v>
      </c>
      <c r="B6638" t="s">
        <v>300</v>
      </c>
      <c r="C6638" t="s">
        <v>63</v>
      </c>
      <c r="D6638" t="s">
        <v>1097</v>
      </c>
      <c r="E6638" t="s">
        <v>954</v>
      </c>
      <c r="F6638">
        <f t="shared" si="103"/>
        <v>7</v>
      </c>
    </row>
    <row r="6639" spans="1:6" x14ac:dyDescent="0.3">
      <c r="A6639" t="s">
        <v>62</v>
      </c>
      <c r="B6639" t="s">
        <v>167</v>
      </c>
      <c r="C6639" t="s">
        <v>78</v>
      </c>
      <c r="D6639" t="s">
        <v>247</v>
      </c>
      <c r="E6639" t="s">
        <v>779</v>
      </c>
      <c r="F6639">
        <f t="shared" si="103"/>
        <v>2.75</v>
      </c>
    </row>
    <row r="6640" spans="1:6" x14ac:dyDescent="0.3">
      <c r="A6640" t="s">
        <v>62</v>
      </c>
      <c r="B6640" t="s">
        <v>154</v>
      </c>
      <c r="C6640" t="s">
        <v>86</v>
      </c>
      <c r="D6640" t="s">
        <v>242</v>
      </c>
      <c r="E6640" t="s">
        <v>779</v>
      </c>
      <c r="F6640">
        <f t="shared" si="103"/>
        <v>2.75</v>
      </c>
    </row>
    <row r="6641" spans="1:6" x14ac:dyDescent="0.3">
      <c r="A6641" t="s">
        <v>20</v>
      </c>
      <c r="B6641" t="s">
        <v>69</v>
      </c>
      <c r="C6641" t="s">
        <v>59</v>
      </c>
      <c r="D6641" t="s">
        <v>161</v>
      </c>
      <c r="E6641" t="s">
        <v>779</v>
      </c>
      <c r="F6641">
        <f t="shared" si="103"/>
        <v>2.25</v>
      </c>
    </row>
    <row r="6642" spans="1:6" x14ac:dyDescent="0.3">
      <c r="A6642" t="s">
        <v>62</v>
      </c>
      <c r="B6642" t="s">
        <v>218</v>
      </c>
      <c r="C6642" t="s">
        <v>16</v>
      </c>
      <c r="D6642" t="s">
        <v>635</v>
      </c>
      <c r="E6642" t="s">
        <v>779</v>
      </c>
      <c r="F6642">
        <f t="shared" si="103"/>
        <v>2.75</v>
      </c>
    </row>
    <row r="6643" spans="1:6" x14ac:dyDescent="0.3">
      <c r="A6643" t="s">
        <v>5</v>
      </c>
      <c r="B6643" t="s">
        <v>154</v>
      </c>
      <c r="C6643" t="s">
        <v>99</v>
      </c>
      <c r="D6643" t="s">
        <v>388</v>
      </c>
      <c r="E6643" t="s">
        <v>779</v>
      </c>
      <c r="F6643">
        <f t="shared" si="103"/>
        <v>3.5</v>
      </c>
    </row>
    <row r="6644" spans="1:6" x14ac:dyDescent="0.3">
      <c r="A6644" t="s">
        <v>62</v>
      </c>
      <c r="B6644" t="s">
        <v>215</v>
      </c>
      <c r="C6644" t="s">
        <v>185</v>
      </c>
      <c r="D6644" t="s">
        <v>668</v>
      </c>
      <c r="E6644" t="s">
        <v>779</v>
      </c>
      <c r="F6644">
        <f t="shared" si="103"/>
        <v>2.75</v>
      </c>
    </row>
    <row r="6645" spans="1:6" x14ac:dyDescent="0.3">
      <c r="A6645" t="s">
        <v>62</v>
      </c>
      <c r="B6645" t="s">
        <v>11</v>
      </c>
      <c r="C6645" t="s">
        <v>26</v>
      </c>
      <c r="D6645" t="s">
        <v>937</v>
      </c>
      <c r="E6645" t="s">
        <v>779</v>
      </c>
      <c r="F6645">
        <f t="shared" si="103"/>
        <v>2.75</v>
      </c>
    </row>
    <row r="6646" spans="1:6" x14ac:dyDescent="0.3">
      <c r="A6646" t="s">
        <v>29</v>
      </c>
      <c r="B6646" t="s">
        <v>232</v>
      </c>
      <c r="C6646" t="s">
        <v>243</v>
      </c>
      <c r="D6646" t="s">
        <v>355</v>
      </c>
      <c r="E6646" t="s">
        <v>779</v>
      </c>
      <c r="F6646">
        <f t="shared" si="103"/>
        <v>3.25</v>
      </c>
    </row>
    <row r="6647" spans="1:6" x14ac:dyDescent="0.3">
      <c r="A6647" t="s">
        <v>29</v>
      </c>
      <c r="B6647" t="s">
        <v>293</v>
      </c>
      <c r="C6647" t="s">
        <v>189</v>
      </c>
      <c r="D6647" t="s">
        <v>939</v>
      </c>
      <c r="E6647" t="s">
        <v>779</v>
      </c>
      <c r="F6647">
        <f t="shared" si="103"/>
        <v>3.25</v>
      </c>
    </row>
    <row r="6648" spans="1:6" x14ac:dyDescent="0.3">
      <c r="A6648" t="s">
        <v>25</v>
      </c>
      <c r="B6648" t="s">
        <v>232</v>
      </c>
      <c r="C6648" t="s">
        <v>42</v>
      </c>
      <c r="D6648" t="s">
        <v>1732</v>
      </c>
      <c r="E6648" t="s">
        <v>779</v>
      </c>
      <c r="F6648">
        <f t="shared" si="103"/>
        <v>4</v>
      </c>
    </row>
    <row r="6649" spans="1:6" x14ac:dyDescent="0.3">
      <c r="A6649" t="s">
        <v>276</v>
      </c>
      <c r="B6649" t="s">
        <v>14</v>
      </c>
      <c r="C6649" t="s">
        <v>81</v>
      </c>
      <c r="D6649" t="s">
        <v>487</v>
      </c>
      <c r="E6649" t="s">
        <v>779</v>
      </c>
      <c r="F6649">
        <f t="shared" si="103"/>
        <v>4.75</v>
      </c>
    </row>
    <row r="6650" spans="1:6" x14ac:dyDescent="0.3">
      <c r="A6650" t="s">
        <v>25</v>
      </c>
      <c r="B6650" t="s">
        <v>146</v>
      </c>
      <c r="C6650" t="s">
        <v>76</v>
      </c>
      <c r="D6650" t="s">
        <v>2081</v>
      </c>
      <c r="E6650" t="s">
        <v>779</v>
      </c>
      <c r="F6650">
        <f t="shared" si="103"/>
        <v>4</v>
      </c>
    </row>
    <row r="6651" spans="1:6" x14ac:dyDescent="0.3">
      <c r="A6651" t="s">
        <v>316</v>
      </c>
      <c r="B6651" t="s">
        <v>86</v>
      </c>
      <c r="C6651" t="s">
        <v>76</v>
      </c>
      <c r="D6651" t="s">
        <v>1012</v>
      </c>
      <c r="E6651" t="s">
        <v>779</v>
      </c>
      <c r="F6651">
        <f t="shared" si="103"/>
        <v>5.75</v>
      </c>
    </row>
    <row r="6652" spans="1:6" x14ac:dyDescent="0.3">
      <c r="A6652" t="s">
        <v>270</v>
      </c>
      <c r="B6652" t="s">
        <v>30</v>
      </c>
      <c r="C6652" t="s">
        <v>239</v>
      </c>
      <c r="D6652" t="s">
        <v>876</v>
      </c>
      <c r="E6652" t="s">
        <v>779</v>
      </c>
      <c r="F6652">
        <f t="shared" si="103"/>
        <v>6.25</v>
      </c>
    </row>
    <row r="6653" spans="1:6" x14ac:dyDescent="0.3">
      <c r="A6653" t="s">
        <v>20</v>
      </c>
      <c r="B6653" t="s">
        <v>167</v>
      </c>
      <c r="C6653" t="s">
        <v>68</v>
      </c>
      <c r="D6653" t="s">
        <v>52</v>
      </c>
      <c r="E6653" t="s">
        <v>251</v>
      </c>
      <c r="F6653">
        <f t="shared" si="103"/>
        <v>2.25</v>
      </c>
    </row>
    <row r="6654" spans="1:6" x14ac:dyDescent="0.3">
      <c r="A6654" t="s">
        <v>25</v>
      </c>
      <c r="B6654" t="s">
        <v>239</v>
      </c>
      <c r="C6654" t="s">
        <v>293</v>
      </c>
      <c r="D6654" t="s">
        <v>89</v>
      </c>
      <c r="E6654" t="s">
        <v>251</v>
      </c>
      <c r="F6654">
        <f t="shared" si="103"/>
        <v>4</v>
      </c>
    </row>
    <row r="6655" spans="1:6" x14ac:dyDescent="0.3">
      <c r="A6655" t="s">
        <v>276</v>
      </c>
      <c r="B6655" t="s">
        <v>300</v>
      </c>
      <c r="C6655" t="s">
        <v>215</v>
      </c>
      <c r="D6655" t="s">
        <v>113</v>
      </c>
      <c r="E6655" t="s">
        <v>251</v>
      </c>
      <c r="F6655">
        <f t="shared" si="103"/>
        <v>4.75</v>
      </c>
    </row>
    <row r="6656" spans="1:6" x14ac:dyDescent="0.3">
      <c r="A6656" t="s">
        <v>276</v>
      </c>
      <c r="B6656" t="s">
        <v>112</v>
      </c>
      <c r="C6656" t="s">
        <v>212</v>
      </c>
      <c r="D6656" t="s">
        <v>745</v>
      </c>
      <c r="E6656" t="s">
        <v>251</v>
      </c>
      <c r="F6656">
        <f t="shared" si="103"/>
        <v>4.75</v>
      </c>
    </row>
    <row r="6657" spans="1:6" x14ac:dyDescent="0.3">
      <c r="A6657" t="s">
        <v>5</v>
      </c>
      <c r="B6657" t="s">
        <v>286</v>
      </c>
      <c r="C6657" t="s">
        <v>8</v>
      </c>
      <c r="D6657" t="s">
        <v>333</v>
      </c>
      <c r="E6657" t="s">
        <v>251</v>
      </c>
      <c r="F6657">
        <f t="shared" si="103"/>
        <v>3.5</v>
      </c>
    </row>
    <row r="6658" spans="1:6" x14ac:dyDescent="0.3">
      <c r="A6658" t="s">
        <v>25</v>
      </c>
      <c r="B6658" t="s">
        <v>58</v>
      </c>
      <c r="C6658" t="s">
        <v>109</v>
      </c>
      <c r="D6658" t="s">
        <v>601</v>
      </c>
      <c r="E6658" t="s">
        <v>251</v>
      </c>
      <c r="F6658">
        <f t="shared" si="103"/>
        <v>4</v>
      </c>
    </row>
    <row r="6659" spans="1:6" x14ac:dyDescent="0.3">
      <c r="A6659" t="s">
        <v>62</v>
      </c>
      <c r="B6659" t="s">
        <v>129</v>
      </c>
      <c r="C6659" t="s">
        <v>67</v>
      </c>
      <c r="D6659" t="s">
        <v>1297</v>
      </c>
      <c r="E6659" t="s">
        <v>251</v>
      </c>
      <c r="F6659">
        <f t="shared" ref="F6659:F6722" si="104">VALUE(A6659)</f>
        <v>2.75</v>
      </c>
    </row>
    <row r="6660" spans="1:6" x14ac:dyDescent="0.3">
      <c r="A6660" t="s">
        <v>25</v>
      </c>
      <c r="B6660" t="s">
        <v>139</v>
      </c>
      <c r="C6660" t="s">
        <v>133</v>
      </c>
      <c r="D6660" t="s">
        <v>1049</v>
      </c>
      <c r="E6660" t="s">
        <v>251</v>
      </c>
      <c r="F6660">
        <f t="shared" si="104"/>
        <v>4</v>
      </c>
    </row>
    <row r="6661" spans="1:6" x14ac:dyDescent="0.3">
      <c r="A6661" t="s">
        <v>25</v>
      </c>
      <c r="B6661" t="s">
        <v>215</v>
      </c>
      <c r="C6661" t="s">
        <v>86</v>
      </c>
      <c r="D6661" t="s">
        <v>1080</v>
      </c>
      <c r="E6661" t="s">
        <v>251</v>
      </c>
      <c r="F6661">
        <f t="shared" si="104"/>
        <v>4</v>
      </c>
    </row>
    <row r="6662" spans="1:6" x14ac:dyDescent="0.3">
      <c r="A6662" t="s">
        <v>5</v>
      </c>
      <c r="B6662" t="s">
        <v>85</v>
      </c>
      <c r="C6662" t="s">
        <v>59</v>
      </c>
      <c r="D6662" t="s">
        <v>250</v>
      </c>
      <c r="E6662" t="s">
        <v>251</v>
      </c>
      <c r="F6662">
        <f t="shared" si="104"/>
        <v>3.5</v>
      </c>
    </row>
    <row r="6663" spans="1:6" x14ac:dyDescent="0.3">
      <c r="A6663" t="s">
        <v>5</v>
      </c>
      <c r="B6663" t="s">
        <v>221</v>
      </c>
      <c r="C6663" t="s">
        <v>64</v>
      </c>
      <c r="D6663" t="s">
        <v>1904</v>
      </c>
      <c r="E6663" t="s">
        <v>251</v>
      </c>
      <c r="F6663">
        <f t="shared" si="104"/>
        <v>3.5</v>
      </c>
    </row>
    <row r="6664" spans="1:6" x14ac:dyDescent="0.3">
      <c r="A6664" t="s">
        <v>14</v>
      </c>
      <c r="B6664" t="s">
        <v>175</v>
      </c>
      <c r="C6664" t="s">
        <v>5</v>
      </c>
      <c r="D6664" t="s">
        <v>2067</v>
      </c>
      <c r="E6664" t="s">
        <v>251</v>
      </c>
      <c r="F6664">
        <f t="shared" si="104"/>
        <v>4.5</v>
      </c>
    </row>
    <row r="6665" spans="1:6" x14ac:dyDescent="0.3">
      <c r="A6665" t="s">
        <v>25</v>
      </c>
      <c r="B6665" t="s">
        <v>121</v>
      </c>
      <c r="C6665" t="s">
        <v>42</v>
      </c>
      <c r="D6665" t="s">
        <v>870</v>
      </c>
      <c r="E6665" t="s">
        <v>251</v>
      </c>
      <c r="F6665">
        <f t="shared" si="104"/>
        <v>4</v>
      </c>
    </row>
    <row r="6666" spans="1:6" x14ac:dyDescent="0.3">
      <c r="A6666" t="s">
        <v>270</v>
      </c>
      <c r="B6666" t="s">
        <v>146</v>
      </c>
      <c r="C6666" t="s">
        <v>80</v>
      </c>
      <c r="D6666" t="s">
        <v>984</v>
      </c>
      <c r="E6666" t="s">
        <v>251</v>
      </c>
      <c r="F6666">
        <f t="shared" si="104"/>
        <v>6.25</v>
      </c>
    </row>
    <row r="6667" spans="1:6" x14ac:dyDescent="0.3">
      <c r="A6667" t="s">
        <v>316</v>
      </c>
      <c r="B6667" t="s">
        <v>5</v>
      </c>
      <c r="C6667" t="s">
        <v>76</v>
      </c>
      <c r="D6667" t="s">
        <v>2170</v>
      </c>
      <c r="E6667" t="s">
        <v>251</v>
      </c>
      <c r="F6667">
        <f t="shared" si="104"/>
        <v>5.75</v>
      </c>
    </row>
    <row r="6668" spans="1:6" x14ac:dyDescent="0.3">
      <c r="A6668" t="s">
        <v>25</v>
      </c>
      <c r="B6668" t="s">
        <v>73</v>
      </c>
      <c r="C6668" t="s">
        <v>91</v>
      </c>
      <c r="D6668" t="s">
        <v>46</v>
      </c>
      <c r="E6668" t="s">
        <v>634</v>
      </c>
      <c r="F6668">
        <f t="shared" si="104"/>
        <v>4</v>
      </c>
    </row>
    <row r="6669" spans="1:6" x14ac:dyDescent="0.3">
      <c r="A6669" t="s">
        <v>5</v>
      </c>
      <c r="B6669" t="s">
        <v>215</v>
      </c>
      <c r="C6669" t="s">
        <v>109</v>
      </c>
      <c r="D6669" t="s">
        <v>108</v>
      </c>
      <c r="E6669" t="s">
        <v>634</v>
      </c>
      <c r="F6669">
        <f t="shared" si="104"/>
        <v>3.5</v>
      </c>
    </row>
    <row r="6670" spans="1:6" x14ac:dyDescent="0.3">
      <c r="A6670" t="s">
        <v>62</v>
      </c>
      <c r="B6670" t="s">
        <v>174</v>
      </c>
      <c r="C6670" t="s">
        <v>39</v>
      </c>
      <c r="D6670" t="s">
        <v>206</v>
      </c>
      <c r="E6670" t="s">
        <v>634</v>
      </c>
      <c r="F6670">
        <f t="shared" si="104"/>
        <v>2.75</v>
      </c>
    </row>
    <row r="6671" spans="1:6" x14ac:dyDescent="0.3">
      <c r="A6671" t="s">
        <v>62</v>
      </c>
      <c r="B6671" t="s">
        <v>154</v>
      </c>
      <c r="C6671" t="s">
        <v>185</v>
      </c>
      <c r="D6671" t="s">
        <v>221</v>
      </c>
      <c r="E6671" t="s">
        <v>634</v>
      </c>
      <c r="F6671">
        <f t="shared" si="104"/>
        <v>2.75</v>
      </c>
    </row>
    <row r="6672" spans="1:6" x14ac:dyDescent="0.3">
      <c r="A6672" t="s">
        <v>62</v>
      </c>
      <c r="B6672" t="s">
        <v>175</v>
      </c>
      <c r="C6672" t="s">
        <v>42</v>
      </c>
      <c r="D6672" t="s">
        <v>227</v>
      </c>
      <c r="E6672" t="s">
        <v>634</v>
      </c>
      <c r="F6672">
        <f t="shared" si="104"/>
        <v>2.75</v>
      </c>
    </row>
    <row r="6673" spans="1:6" x14ac:dyDescent="0.3">
      <c r="A6673" t="s">
        <v>20</v>
      </c>
      <c r="B6673" t="s">
        <v>6</v>
      </c>
      <c r="C6673" t="s">
        <v>76</v>
      </c>
      <c r="D6673" t="s">
        <v>204</v>
      </c>
      <c r="E6673" t="s">
        <v>634</v>
      </c>
      <c r="F6673">
        <f t="shared" si="104"/>
        <v>2.25</v>
      </c>
    </row>
    <row r="6674" spans="1:6" x14ac:dyDescent="0.3">
      <c r="A6674" t="s">
        <v>5</v>
      </c>
      <c r="B6674" t="s">
        <v>87</v>
      </c>
      <c r="C6674" t="s">
        <v>137</v>
      </c>
      <c r="D6674" t="s">
        <v>571</v>
      </c>
      <c r="E6674" t="s">
        <v>634</v>
      </c>
      <c r="F6674">
        <f t="shared" si="104"/>
        <v>3.5</v>
      </c>
    </row>
    <row r="6675" spans="1:6" x14ac:dyDescent="0.3">
      <c r="A6675" t="s">
        <v>5</v>
      </c>
      <c r="B6675" t="s">
        <v>167</v>
      </c>
      <c r="C6675" t="s">
        <v>129</v>
      </c>
      <c r="D6675" t="s">
        <v>729</v>
      </c>
      <c r="E6675" t="s">
        <v>634</v>
      </c>
      <c r="F6675">
        <f t="shared" si="104"/>
        <v>3.5</v>
      </c>
    </row>
    <row r="6676" spans="1:6" x14ac:dyDescent="0.3">
      <c r="A6676" t="s">
        <v>29</v>
      </c>
      <c r="B6676" t="s">
        <v>63</v>
      </c>
      <c r="C6676" t="s">
        <v>158</v>
      </c>
      <c r="D6676" t="s">
        <v>586</v>
      </c>
      <c r="E6676" t="s">
        <v>634</v>
      </c>
      <c r="F6676">
        <f t="shared" si="104"/>
        <v>3.25</v>
      </c>
    </row>
    <row r="6677" spans="1:6" x14ac:dyDescent="0.3">
      <c r="A6677" t="s">
        <v>62</v>
      </c>
      <c r="B6677" t="s">
        <v>58</v>
      </c>
      <c r="C6677" t="s">
        <v>112</v>
      </c>
      <c r="D6677" t="s">
        <v>190</v>
      </c>
      <c r="E6677" t="s">
        <v>634</v>
      </c>
      <c r="F6677">
        <f t="shared" si="104"/>
        <v>2.75</v>
      </c>
    </row>
    <row r="6678" spans="1:6" x14ac:dyDescent="0.3">
      <c r="A6678" t="s">
        <v>25</v>
      </c>
      <c r="B6678" t="s">
        <v>139</v>
      </c>
      <c r="C6678" t="s">
        <v>6</v>
      </c>
      <c r="D6678" t="s">
        <v>279</v>
      </c>
      <c r="E6678" t="s">
        <v>634</v>
      </c>
      <c r="F6678">
        <f t="shared" si="104"/>
        <v>4</v>
      </c>
    </row>
    <row r="6679" spans="1:6" x14ac:dyDescent="0.3">
      <c r="A6679" t="s">
        <v>10</v>
      </c>
      <c r="B6679" t="s">
        <v>218</v>
      </c>
      <c r="C6679" t="s">
        <v>189</v>
      </c>
      <c r="D6679" t="s">
        <v>1579</v>
      </c>
      <c r="E6679" t="s">
        <v>634</v>
      </c>
      <c r="F6679">
        <f t="shared" si="104"/>
        <v>3.75</v>
      </c>
    </row>
    <row r="6680" spans="1:6" x14ac:dyDescent="0.3">
      <c r="A6680" t="s">
        <v>25</v>
      </c>
      <c r="B6680" t="s">
        <v>85</v>
      </c>
      <c r="C6680" t="s">
        <v>36</v>
      </c>
      <c r="D6680" t="s">
        <v>643</v>
      </c>
      <c r="E6680" t="s">
        <v>634</v>
      </c>
      <c r="F6680">
        <f t="shared" si="104"/>
        <v>4</v>
      </c>
    </row>
    <row r="6681" spans="1:6" x14ac:dyDescent="0.3">
      <c r="A6681" t="s">
        <v>25</v>
      </c>
      <c r="B6681" t="s">
        <v>58</v>
      </c>
      <c r="C6681" t="s">
        <v>343</v>
      </c>
      <c r="D6681" t="s">
        <v>719</v>
      </c>
      <c r="E6681" t="s">
        <v>634</v>
      </c>
      <c r="F6681">
        <f t="shared" si="104"/>
        <v>4</v>
      </c>
    </row>
    <row r="6682" spans="1:6" x14ac:dyDescent="0.3">
      <c r="A6682" t="s">
        <v>14</v>
      </c>
      <c r="B6682" t="s">
        <v>144</v>
      </c>
      <c r="C6682" t="s">
        <v>175</v>
      </c>
      <c r="D6682" t="s">
        <v>423</v>
      </c>
      <c r="E6682" t="s">
        <v>634</v>
      </c>
      <c r="F6682">
        <f t="shared" si="104"/>
        <v>4.5</v>
      </c>
    </row>
    <row r="6683" spans="1:6" x14ac:dyDescent="0.3">
      <c r="A6683" t="s">
        <v>14</v>
      </c>
      <c r="B6683" t="s">
        <v>98</v>
      </c>
      <c r="C6683" t="s">
        <v>286</v>
      </c>
      <c r="D6683" t="s">
        <v>1322</v>
      </c>
      <c r="E6683" t="s">
        <v>634</v>
      </c>
      <c r="F6683">
        <f t="shared" si="104"/>
        <v>4.5</v>
      </c>
    </row>
    <row r="6684" spans="1:6" x14ac:dyDescent="0.3">
      <c r="A6684" t="s">
        <v>25</v>
      </c>
      <c r="B6684" t="s">
        <v>293</v>
      </c>
      <c r="C6684" t="s">
        <v>244</v>
      </c>
      <c r="D6684" t="s">
        <v>1798</v>
      </c>
      <c r="E6684" t="s">
        <v>634</v>
      </c>
      <c r="F6684">
        <f t="shared" si="104"/>
        <v>4</v>
      </c>
    </row>
    <row r="6685" spans="1:6" x14ac:dyDescent="0.3">
      <c r="A6685" t="s">
        <v>25</v>
      </c>
      <c r="B6685" t="s">
        <v>144</v>
      </c>
      <c r="C6685" t="s">
        <v>75</v>
      </c>
      <c r="D6685" t="s">
        <v>1102</v>
      </c>
      <c r="E6685" t="s">
        <v>634</v>
      </c>
      <c r="F6685">
        <f t="shared" si="104"/>
        <v>4</v>
      </c>
    </row>
    <row r="6686" spans="1:6" x14ac:dyDescent="0.3">
      <c r="A6686" t="s">
        <v>276</v>
      </c>
      <c r="B6686" t="s">
        <v>139</v>
      </c>
      <c r="C6686" t="s">
        <v>352</v>
      </c>
      <c r="D6686" t="s">
        <v>1429</v>
      </c>
      <c r="E6686" t="s">
        <v>634</v>
      </c>
      <c r="F6686">
        <f t="shared" si="104"/>
        <v>4.75</v>
      </c>
    </row>
    <row r="6687" spans="1:6" x14ac:dyDescent="0.3">
      <c r="A6687" t="s">
        <v>25</v>
      </c>
      <c r="B6687" t="s">
        <v>232</v>
      </c>
      <c r="C6687" t="s">
        <v>102</v>
      </c>
      <c r="D6687" t="s">
        <v>1775</v>
      </c>
      <c r="E6687" t="s">
        <v>634</v>
      </c>
      <c r="F6687">
        <f t="shared" si="104"/>
        <v>4</v>
      </c>
    </row>
    <row r="6688" spans="1:6" x14ac:dyDescent="0.3">
      <c r="A6688" t="s">
        <v>25</v>
      </c>
      <c r="B6688" t="s">
        <v>239</v>
      </c>
      <c r="C6688" t="s">
        <v>59</v>
      </c>
      <c r="D6688" t="s">
        <v>2340</v>
      </c>
      <c r="E6688" t="s">
        <v>634</v>
      </c>
      <c r="F6688">
        <f t="shared" si="104"/>
        <v>4</v>
      </c>
    </row>
    <row r="6689" spans="1:6" x14ac:dyDescent="0.3">
      <c r="A6689" t="s">
        <v>276</v>
      </c>
      <c r="B6689" t="s">
        <v>133</v>
      </c>
      <c r="C6689" t="s">
        <v>144</v>
      </c>
      <c r="D6689" t="s">
        <v>704</v>
      </c>
      <c r="E6689" t="s">
        <v>634</v>
      </c>
      <c r="F6689">
        <f t="shared" si="104"/>
        <v>4.75</v>
      </c>
    </row>
    <row r="6690" spans="1:6" x14ac:dyDescent="0.3">
      <c r="A6690" t="s">
        <v>20</v>
      </c>
      <c r="B6690" t="s">
        <v>52</v>
      </c>
      <c r="C6690" t="s">
        <v>68</v>
      </c>
      <c r="D6690" t="s">
        <v>30</v>
      </c>
      <c r="E6690" t="s">
        <v>1370</v>
      </c>
      <c r="F6690">
        <f t="shared" si="104"/>
        <v>2.25</v>
      </c>
    </row>
    <row r="6691" spans="1:6" x14ac:dyDescent="0.3">
      <c r="A6691" t="s">
        <v>25</v>
      </c>
      <c r="B6691" t="s">
        <v>90</v>
      </c>
      <c r="C6691" t="s">
        <v>300</v>
      </c>
      <c r="D6691" t="s">
        <v>168</v>
      </c>
      <c r="E6691" t="s">
        <v>1370</v>
      </c>
      <c r="F6691">
        <f t="shared" si="104"/>
        <v>4</v>
      </c>
    </row>
    <row r="6692" spans="1:6" x14ac:dyDescent="0.3">
      <c r="A6692" t="s">
        <v>29</v>
      </c>
      <c r="B6692" t="s">
        <v>212</v>
      </c>
      <c r="C6692" t="s">
        <v>300</v>
      </c>
      <c r="D6692" t="s">
        <v>336</v>
      </c>
      <c r="E6692" t="s">
        <v>1370</v>
      </c>
      <c r="F6692">
        <f t="shared" si="104"/>
        <v>3.25</v>
      </c>
    </row>
    <row r="6693" spans="1:6" x14ac:dyDescent="0.3">
      <c r="A6693" t="s">
        <v>5</v>
      </c>
      <c r="B6693" t="s">
        <v>11</v>
      </c>
      <c r="C6693" t="s">
        <v>174</v>
      </c>
      <c r="D6693" t="s">
        <v>833</v>
      </c>
      <c r="E6693" t="s">
        <v>1370</v>
      </c>
      <c r="F6693">
        <f t="shared" si="104"/>
        <v>3.5</v>
      </c>
    </row>
    <row r="6694" spans="1:6" x14ac:dyDescent="0.3">
      <c r="A6694" t="s">
        <v>14</v>
      </c>
      <c r="B6694" t="s">
        <v>109</v>
      </c>
      <c r="C6694" t="s">
        <v>63</v>
      </c>
      <c r="D6694" t="s">
        <v>718</v>
      </c>
      <c r="E6694" t="s">
        <v>1370</v>
      </c>
      <c r="F6694">
        <f t="shared" si="104"/>
        <v>4.5</v>
      </c>
    </row>
    <row r="6695" spans="1:6" x14ac:dyDescent="0.3">
      <c r="A6695" t="s">
        <v>29</v>
      </c>
      <c r="B6695" t="s">
        <v>52</v>
      </c>
      <c r="C6695" t="s">
        <v>112</v>
      </c>
      <c r="D6695" t="s">
        <v>151</v>
      </c>
      <c r="E6695" t="s">
        <v>1370</v>
      </c>
      <c r="F6695">
        <f t="shared" si="104"/>
        <v>3.25</v>
      </c>
    </row>
    <row r="6696" spans="1:6" x14ac:dyDescent="0.3">
      <c r="A6696" t="s">
        <v>14</v>
      </c>
      <c r="B6696" t="s">
        <v>300</v>
      </c>
      <c r="C6696" t="s">
        <v>26</v>
      </c>
      <c r="D6696" t="s">
        <v>423</v>
      </c>
      <c r="E6696" t="s">
        <v>1370</v>
      </c>
      <c r="F6696">
        <f t="shared" si="104"/>
        <v>4.5</v>
      </c>
    </row>
    <row r="6697" spans="1:6" x14ac:dyDescent="0.3">
      <c r="A6697" t="s">
        <v>29</v>
      </c>
      <c r="B6697" t="s">
        <v>52</v>
      </c>
      <c r="C6697" t="s">
        <v>78</v>
      </c>
      <c r="D6697" t="s">
        <v>2300</v>
      </c>
      <c r="E6697" t="s">
        <v>1370</v>
      </c>
      <c r="F6697">
        <f t="shared" si="104"/>
        <v>3.25</v>
      </c>
    </row>
    <row r="6698" spans="1:6" x14ac:dyDescent="0.3">
      <c r="A6698" t="s">
        <v>14</v>
      </c>
      <c r="B6698" t="s">
        <v>109</v>
      </c>
      <c r="C6698" t="s">
        <v>30</v>
      </c>
      <c r="D6698" t="s">
        <v>1960</v>
      </c>
      <c r="E6698" t="s">
        <v>1370</v>
      </c>
      <c r="F6698">
        <f t="shared" si="104"/>
        <v>4.5</v>
      </c>
    </row>
    <row r="6699" spans="1:6" x14ac:dyDescent="0.3">
      <c r="A6699" t="s">
        <v>62</v>
      </c>
      <c r="B6699" t="s">
        <v>293</v>
      </c>
      <c r="C6699" t="s">
        <v>92</v>
      </c>
      <c r="D6699" t="s">
        <v>761</v>
      </c>
      <c r="E6699" t="s">
        <v>1370</v>
      </c>
      <c r="F6699">
        <f t="shared" si="104"/>
        <v>2.75</v>
      </c>
    </row>
    <row r="6700" spans="1:6" x14ac:dyDescent="0.3">
      <c r="A6700" t="s">
        <v>5</v>
      </c>
      <c r="B6700" t="s">
        <v>215</v>
      </c>
      <c r="C6700" t="s">
        <v>59</v>
      </c>
      <c r="D6700" t="s">
        <v>961</v>
      </c>
      <c r="E6700" t="s">
        <v>1370</v>
      </c>
      <c r="F6700">
        <f t="shared" si="104"/>
        <v>3.5</v>
      </c>
    </row>
    <row r="6701" spans="1:6" x14ac:dyDescent="0.3">
      <c r="A6701" t="s">
        <v>125</v>
      </c>
      <c r="B6701" t="s">
        <v>101</v>
      </c>
      <c r="C6701" t="s">
        <v>225</v>
      </c>
      <c r="D6701" t="s">
        <v>1220</v>
      </c>
      <c r="E6701" t="s">
        <v>1370</v>
      </c>
      <c r="F6701">
        <f t="shared" si="104"/>
        <v>6</v>
      </c>
    </row>
    <row r="6702" spans="1:6" x14ac:dyDescent="0.3">
      <c r="A6702" t="s">
        <v>316</v>
      </c>
      <c r="B6702" t="s">
        <v>85</v>
      </c>
      <c r="C6702" t="s">
        <v>58</v>
      </c>
      <c r="D6702" t="s">
        <v>583</v>
      </c>
      <c r="E6702" t="s">
        <v>1370</v>
      </c>
      <c r="F6702">
        <f t="shared" si="104"/>
        <v>5.75</v>
      </c>
    </row>
    <row r="6703" spans="1:6" x14ac:dyDescent="0.3">
      <c r="A6703" t="s">
        <v>316</v>
      </c>
      <c r="B6703" t="s">
        <v>300</v>
      </c>
      <c r="C6703" t="s">
        <v>3</v>
      </c>
      <c r="D6703" t="s">
        <v>1788</v>
      </c>
      <c r="E6703" t="s">
        <v>1370</v>
      </c>
      <c r="F6703">
        <f t="shared" si="104"/>
        <v>5.75</v>
      </c>
    </row>
    <row r="6704" spans="1:6" x14ac:dyDescent="0.3">
      <c r="A6704" t="s">
        <v>20</v>
      </c>
      <c r="B6704" t="s">
        <v>224</v>
      </c>
      <c r="C6704" t="s">
        <v>243</v>
      </c>
      <c r="D6704" t="s">
        <v>244</v>
      </c>
      <c r="E6704" t="s">
        <v>698</v>
      </c>
      <c r="F6704">
        <f t="shared" si="104"/>
        <v>2.25</v>
      </c>
    </row>
    <row r="6705" spans="1:6" x14ac:dyDescent="0.3">
      <c r="A6705" t="s">
        <v>62</v>
      </c>
      <c r="B6705" t="s">
        <v>63</v>
      </c>
      <c r="C6705" t="s">
        <v>3</v>
      </c>
      <c r="D6705" t="s">
        <v>343</v>
      </c>
      <c r="E6705" t="s">
        <v>698</v>
      </c>
      <c r="F6705">
        <f t="shared" si="104"/>
        <v>2.75</v>
      </c>
    </row>
    <row r="6706" spans="1:6" x14ac:dyDescent="0.3">
      <c r="A6706" t="s">
        <v>20</v>
      </c>
      <c r="B6706" t="s">
        <v>72</v>
      </c>
      <c r="C6706" t="s">
        <v>8</v>
      </c>
      <c r="D6706" t="s">
        <v>54</v>
      </c>
      <c r="E6706" t="s">
        <v>698</v>
      </c>
      <c r="F6706">
        <f t="shared" si="104"/>
        <v>2.25</v>
      </c>
    </row>
    <row r="6707" spans="1:6" x14ac:dyDescent="0.3">
      <c r="A6707" t="s">
        <v>25</v>
      </c>
      <c r="B6707" t="s">
        <v>352</v>
      </c>
      <c r="C6707" t="s">
        <v>146</v>
      </c>
      <c r="D6707" t="s">
        <v>82</v>
      </c>
      <c r="E6707" t="s">
        <v>698</v>
      </c>
      <c r="F6707">
        <f t="shared" si="104"/>
        <v>4</v>
      </c>
    </row>
    <row r="6708" spans="1:6" x14ac:dyDescent="0.3">
      <c r="A6708" t="s">
        <v>25</v>
      </c>
      <c r="B6708" t="s">
        <v>78</v>
      </c>
      <c r="C6708" t="s">
        <v>187</v>
      </c>
      <c r="D6708" t="s">
        <v>127</v>
      </c>
      <c r="E6708" t="s">
        <v>698</v>
      </c>
      <c r="F6708">
        <f t="shared" si="104"/>
        <v>4</v>
      </c>
    </row>
    <row r="6709" spans="1:6" x14ac:dyDescent="0.3">
      <c r="A6709" t="s">
        <v>25</v>
      </c>
      <c r="B6709" t="s">
        <v>109</v>
      </c>
      <c r="C6709" t="s">
        <v>58</v>
      </c>
      <c r="D6709" t="s">
        <v>382</v>
      </c>
      <c r="E6709" t="s">
        <v>698</v>
      </c>
      <c r="F6709">
        <f t="shared" si="104"/>
        <v>4</v>
      </c>
    </row>
    <row r="6710" spans="1:6" x14ac:dyDescent="0.3">
      <c r="A6710" t="s">
        <v>62</v>
      </c>
      <c r="B6710" t="s">
        <v>106</v>
      </c>
      <c r="C6710" t="s">
        <v>68</v>
      </c>
      <c r="D6710" t="s">
        <v>432</v>
      </c>
      <c r="E6710" t="s">
        <v>698</v>
      </c>
      <c r="F6710">
        <f t="shared" si="104"/>
        <v>2.75</v>
      </c>
    </row>
    <row r="6711" spans="1:6" x14ac:dyDescent="0.3">
      <c r="A6711" t="s">
        <v>25</v>
      </c>
      <c r="B6711" t="s">
        <v>117</v>
      </c>
      <c r="C6711" t="s">
        <v>181</v>
      </c>
      <c r="D6711" t="s">
        <v>196</v>
      </c>
      <c r="E6711" t="s">
        <v>698</v>
      </c>
      <c r="F6711">
        <f t="shared" si="104"/>
        <v>4</v>
      </c>
    </row>
    <row r="6712" spans="1:6" x14ac:dyDescent="0.3">
      <c r="A6712" t="s">
        <v>10</v>
      </c>
      <c r="B6712" t="s">
        <v>218</v>
      </c>
      <c r="C6712" t="s">
        <v>300</v>
      </c>
      <c r="D6712" t="s">
        <v>148</v>
      </c>
      <c r="E6712" t="s">
        <v>698</v>
      </c>
      <c r="F6712">
        <f t="shared" si="104"/>
        <v>3.75</v>
      </c>
    </row>
    <row r="6713" spans="1:6" x14ac:dyDescent="0.3">
      <c r="A6713" t="s">
        <v>29</v>
      </c>
      <c r="B6713" t="s">
        <v>36</v>
      </c>
      <c r="C6713" t="s">
        <v>39</v>
      </c>
      <c r="D6713" t="s">
        <v>1536</v>
      </c>
      <c r="E6713" t="s">
        <v>698</v>
      </c>
      <c r="F6713">
        <f t="shared" si="104"/>
        <v>3.25</v>
      </c>
    </row>
    <row r="6714" spans="1:6" x14ac:dyDescent="0.3">
      <c r="A6714" t="s">
        <v>29</v>
      </c>
      <c r="B6714" t="s">
        <v>175</v>
      </c>
      <c r="C6714" t="s">
        <v>67</v>
      </c>
      <c r="D6714" t="s">
        <v>697</v>
      </c>
      <c r="E6714" t="s">
        <v>698</v>
      </c>
      <c r="F6714">
        <f t="shared" si="104"/>
        <v>3.25</v>
      </c>
    </row>
    <row r="6715" spans="1:6" x14ac:dyDescent="0.3">
      <c r="A6715" t="s">
        <v>29</v>
      </c>
      <c r="B6715" t="s">
        <v>129</v>
      </c>
      <c r="C6715" t="s">
        <v>300</v>
      </c>
      <c r="D6715" t="s">
        <v>1297</v>
      </c>
      <c r="E6715" t="s">
        <v>698</v>
      </c>
      <c r="F6715">
        <f t="shared" si="104"/>
        <v>3.25</v>
      </c>
    </row>
    <row r="6716" spans="1:6" x14ac:dyDescent="0.3">
      <c r="A6716" t="s">
        <v>276</v>
      </c>
      <c r="B6716" t="s">
        <v>39</v>
      </c>
      <c r="C6716" t="s">
        <v>3</v>
      </c>
      <c r="D6716" t="s">
        <v>933</v>
      </c>
      <c r="E6716" t="s">
        <v>698</v>
      </c>
      <c r="F6716">
        <f t="shared" si="104"/>
        <v>4.75</v>
      </c>
    </row>
    <row r="6717" spans="1:6" x14ac:dyDescent="0.3">
      <c r="A6717" t="s">
        <v>5</v>
      </c>
      <c r="B6717" t="s">
        <v>85</v>
      </c>
      <c r="C6717" t="s">
        <v>68</v>
      </c>
      <c r="D6717" t="s">
        <v>1004</v>
      </c>
      <c r="E6717" t="s">
        <v>698</v>
      </c>
      <c r="F6717">
        <f t="shared" si="104"/>
        <v>3.5</v>
      </c>
    </row>
    <row r="6718" spans="1:6" x14ac:dyDescent="0.3">
      <c r="A6718" t="s">
        <v>14</v>
      </c>
      <c r="B6718" t="s">
        <v>206</v>
      </c>
      <c r="C6718" t="s">
        <v>43</v>
      </c>
      <c r="D6718" t="s">
        <v>1685</v>
      </c>
      <c r="E6718" t="s">
        <v>698</v>
      </c>
      <c r="F6718">
        <f t="shared" si="104"/>
        <v>4.5</v>
      </c>
    </row>
    <row r="6719" spans="1:6" x14ac:dyDescent="0.3">
      <c r="A6719" t="s">
        <v>14</v>
      </c>
      <c r="B6719" t="s">
        <v>133</v>
      </c>
      <c r="C6719" t="s">
        <v>2</v>
      </c>
      <c r="D6719" t="s">
        <v>2204</v>
      </c>
      <c r="E6719" t="s">
        <v>698</v>
      </c>
      <c r="F6719">
        <f t="shared" si="104"/>
        <v>4.5</v>
      </c>
    </row>
    <row r="6720" spans="1:6" x14ac:dyDescent="0.3">
      <c r="A6720" t="s">
        <v>270</v>
      </c>
      <c r="B6720" t="s">
        <v>63</v>
      </c>
      <c r="C6720" t="s">
        <v>33</v>
      </c>
      <c r="D6720" t="s">
        <v>2378</v>
      </c>
      <c r="E6720" t="s">
        <v>698</v>
      </c>
      <c r="F6720">
        <f t="shared" si="104"/>
        <v>6.25</v>
      </c>
    </row>
    <row r="6721" spans="1:6" x14ac:dyDescent="0.3">
      <c r="A6721" t="s">
        <v>25</v>
      </c>
      <c r="B6721" t="s">
        <v>98</v>
      </c>
      <c r="C6721" t="s">
        <v>86</v>
      </c>
      <c r="D6721" t="s">
        <v>158</v>
      </c>
      <c r="E6721" t="s">
        <v>234</v>
      </c>
      <c r="F6721">
        <f t="shared" si="104"/>
        <v>4</v>
      </c>
    </row>
    <row r="6722" spans="1:6" x14ac:dyDescent="0.3">
      <c r="A6722" t="s">
        <v>62</v>
      </c>
      <c r="B6722" t="s">
        <v>56</v>
      </c>
      <c r="C6722" t="s">
        <v>26</v>
      </c>
      <c r="D6722" t="s">
        <v>153</v>
      </c>
      <c r="E6722" t="s">
        <v>234</v>
      </c>
      <c r="F6722">
        <f t="shared" si="104"/>
        <v>2.75</v>
      </c>
    </row>
    <row r="6723" spans="1:6" x14ac:dyDescent="0.3">
      <c r="A6723" t="s">
        <v>62</v>
      </c>
      <c r="B6723" t="s">
        <v>206</v>
      </c>
      <c r="C6723" t="s">
        <v>39</v>
      </c>
      <c r="D6723" t="s">
        <v>232</v>
      </c>
      <c r="E6723" t="s">
        <v>234</v>
      </c>
      <c r="F6723">
        <f t="shared" ref="F6723:F6786" si="105">VALUE(A6723)</f>
        <v>2.75</v>
      </c>
    </row>
    <row r="6724" spans="1:6" x14ac:dyDescent="0.3">
      <c r="A6724" t="s">
        <v>14</v>
      </c>
      <c r="B6724" t="s">
        <v>728</v>
      </c>
      <c r="C6724" t="s">
        <v>3</v>
      </c>
      <c r="D6724" t="s">
        <v>89</v>
      </c>
      <c r="E6724" t="s">
        <v>234</v>
      </c>
      <c r="F6724">
        <f t="shared" si="105"/>
        <v>4.5</v>
      </c>
    </row>
    <row r="6725" spans="1:6" x14ac:dyDescent="0.3">
      <c r="A6725" t="s">
        <v>5</v>
      </c>
      <c r="B6725" t="s">
        <v>11</v>
      </c>
      <c r="C6725" t="s">
        <v>58</v>
      </c>
      <c r="D6725" t="s">
        <v>444</v>
      </c>
      <c r="E6725" t="s">
        <v>234</v>
      </c>
      <c r="F6725">
        <f t="shared" si="105"/>
        <v>3.5</v>
      </c>
    </row>
    <row r="6726" spans="1:6" x14ac:dyDescent="0.3">
      <c r="A6726" t="s">
        <v>20</v>
      </c>
      <c r="B6726" t="s">
        <v>215</v>
      </c>
      <c r="C6726" t="s">
        <v>59</v>
      </c>
      <c r="D6726" t="s">
        <v>208</v>
      </c>
      <c r="E6726" t="s">
        <v>234</v>
      </c>
      <c r="F6726">
        <f t="shared" si="105"/>
        <v>2.25</v>
      </c>
    </row>
    <row r="6727" spans="1:6" x14ac:dyDescent="0.3">
      <c r="A6727" t="s">
        <v>5</v>
      </c>
      <c r="B6727" t="s">
        <v>85</v>
      </c>
      <c r="C6727" t="s">
        <v>343</v>
      </c>
      <c r="D6727" t="s">
        <v>833</v>
      </c>
      <c r="E6727" t="s">
        <v>234</v>
      </c>
      <c r="F6727">
        <f t="shared" si="105"/>
        <v>3.5</v>
      </c>
    </row>
    <row r="6728" spans="1:6" x14ac:dyDescent="0.3">
      <c r="A6728" t="s">
        <v>62</v>
      </c>
      <c r="B6728" t="s">
        <v>133</v>
      </c>
      <c r="C6728" t="s">
        <v>102</v>
      </c>
      <c r="D6728" t="s">
        <v>753</v>
      </c>
      <c r="E6728" t="s">
        <v>234</v>
      </c>
      <c r="F6728">
        <f t="shared" si="105"/>
        <v>2.75</v>
      </c>
    </row>
    <row r="6729" spans="1:6" x14ac:dyDescent="0.3">
      <c r="A6729" t="s">
        <v>29</v>
      </c>
      <c r="B6729" t="s">
        <v>232</v>
      </c>
      <c r="C6729" t="s">
        <v>76</v>
      </c>
      <c r="D6729" t="s">
        <v>233</v>
      </c>
      <c r="E6729" t="s">
        <v>234</v>
      </c>
      <c r="F6729">
        <f t="shared" si="105"/>
        <v>3.25</v>
      </c>
    </row>
    <row r="6730" spans="1:6" x14ac:dyDescent="0.3">
      <c r="A6730" t="s">
        <v>29</v>
      </c>
      <c r="B6730" t="s">
        <v>139</v>
      </c>
      <c r="C6730" t="s">
        <v>101</v>
      </c>
      <c r="D6730" t="s">
        <v>210</v>
      </c>
      <c r="E6730" t="s">
        <v>234</v>
      </c>
      <c r="F6730">
        <f t="shared" si="105"/>
        <v>3.25</v>
      </c>
    </row>
    <row r="6731" spans="1:6" x14ac:dyDescent="0.3">
      <c r="A6731" t="s">
        <v>10</v>
      </c>
      <c r="B6731" t="s">
        <v>99</v>
      </c>
      <c r="C6731" t="s">
        <v>158</v>
      </c>
      <c r="D6731" t="s">
        <v>1170</v>
      </c>
      <c r="E6731" t="s">
        <v>234</v>
      </c>
      <c r="F6731">
        <f t="shared" si="105"/>
        <v>3.75</v>
      </c>
    </row>
    <row r="6732" spans="1:6" x14ac:dyDescent="0.3">
      <c r="A6732" t="s">
        <v>14</v>
      </c>
      <c r="B6732" t="s">
        <v>218</v>
      </c>
      <c r="C6732" t="s">
        <v>109</v>
      </c>
      <c r="D6732" t="s">
        <v>373</v>
      </c>
      <c r="E6732" t="s">
        <v>234</v>
      </c>
      <c r="F6732">
        <f t="shared" si="105"/>
        <v>4.5</v>
      </c>
    </row>
    <row r="6733" spans="1:6" x14ac:dyDescent="0.3">
      <c r="A6733" t="s">
        <v>25</v>
      </c>
      <c r="B6733" t="s">
        <v>300</v>
      </c>
      <c r="C6733" t="s">
        <v>102</v>
      </c>
      <c r="D6733" t="s">
        <v>1301</v>
      </c>
      <c r="E6733" t="s">
        <v>234</v>
      </c>
      <c r="F6733">
        <f t="shared" si="105"/>
        <v>4</v>
      </c>
    </row>
    <row r="6734" spans="1:6" x14ac:dyDescent="0.3">
      <c r="A6734" t="s">
        <v>25</v>
      </c>
      <c r="B6734" t="s">
        <v>527</v>
      </c>
      <c r="C6734" t="s">
        <v>144</v>
      </c>
      <c r="D6734" t="s">
        <v>1747</v>
      </c>
      <c r="E6734" t="s">
        <v>234</v>
      </c>
      <c r="F6734">
        <f t="shared" si="105"/>
        <v>4</v>
      </c>
    </row>
    <row r="6735" spans="1:6" x14ac:dyDescent="0.3">
      <c r="A6735" t="s">
        <v>14</v>
      </c>
      <c r="B6735" t="s">
        <v>212</v>
      </c>
      <c r="C6735" t="s">
        <v>52</v>
      </c>
      <c r="D6735" t="s">
        <v>672</v>
      </c>
      <c r="E6735" t="s">
        <v>234</v>
      </c>
      <c r="F6735">
        <f t="shared" si="105"/>
        <v>4.5</v>
      </c>
    </row>
    <row r="6736" spans="1:6" x14ac:dyDescent="0.3">
      <c r="A6736" t="s">
        <v>276</v>
      </c>
      <c r="B6736" t="s">
        <v>96</v>
      </c>
      <c r="C6736" t="s">
        <v>59</v>
      </c>
      <c r="D6736" t="s">
        <v>312</v>
      </c>
      <c r="E6736" t="s">
        <v>234</v>
      </c>
      <c r="F6736">
        <f t="shared" si="105"/>
        <v>4.75</v>
      </c>
    </row>
    <row r="6737" spans="1:6" x14ac:dyDescent="0.3">
      <c r="A6737" t="s">
        <v>5</v>
      </c>
      <c r="B6737" t="s">
        <v>58</v>
      </c>
      <c r="C6737" t="s">
        <v>59</v>
      </c>
      <c r="D6737" t="s">
        <v>1903</v>
      </c>
      <c r="E6737" t="s">
        <v>234</v>
      </c>
      <c r="F6737">
        <f t="shared" si="105"/>
        <v>3.5</v>
      </c>
    </row>
    <row r="6738" spans="1:6" x14ac:dyDescent="0.3">
      <c r="A6738" t="s">
        <v>5</v>
      </c>
      <c r="B6738" t="s">
        <v>174</v>
      </c>
      <c r="C6738" t="s">
        <v>81</v>
      </c>
      <c r="D6738" t="s">
        <v>1597</v>
      </c>
      <c r="E6738" t="s">
        <v>234</v>
      </c>
      <c r="F6738">
        <f t="shared" si="105"/>
        <v>3.5</v>
      </c>
    </row>
    <row r="6739" spans="1:6" x14ac:dyDescent="0.3">
      <c r="A6739" t="s">
        <v>316</v>
      </c>
      <c r="B6739" t="s">
        <v>36</v>
      </c>
      <c r="C6739" t="s">
        <v>119</v>
      </c>
      <c r="D6739" t="s">
        <v>1079</v>
      </c>
      <c r="E6739" t="s">
        <v>234</v>
      </c>
      <c r="F6739">
        <f t="shared" si="105"/>
        <v>5.75</v>
      </c>
    </row>
    <row r="6740" spans="1:6" x14ac:dyDescent="0.3">
      <c r="A6740" t="s">
        <v>14</v>
      </c>
      <c r="B6740" t="s">
        <v>46</v>
      </c>
      <c r="C6740" t="s">
        <v>107</v>
      </c>
      <c r="D6740" t="s">
        <v>558</v>
      </c>
      <c r="E6740" t="s">
        <v>234</v>
      </c>
      <c r="F6740">
        <f t="shared" si="105"/>
        <v>4.5</v>
      </c>
    </row>
    <row r="6741" spans="1:6" x14ac:dyDescent="0.3">
      <c r="A6741" t="s">
        <v>14</v>
      </c>
      <c r="B6741" t="s">
        <v>215</v>
      </c>
      <c r="C6741" t="s">
        <v>92</v>
      </c>
      <c r="D6741" t="s">
        <v>848</v>
      </c>
      <c r="E6741" t="s">
        <v>234</v>
      </c>
      <c r="F6741">
        <f t="shared" si="105"/>
        <v>4.5</v>
      </c>
    </row>
    <row r="6742" spans="1:6" x14ac:dyDescent="0.3">
      <c r="A6742" t="s">
        <v>316</v>
      </c>
      <c r="B6742" t="s">
        <v>36</v>
      </c>
      <c r="C6742" t="s">
        <v>113</v>
      </c>
      <c r="D6742" t="s">
        <v>2299</v>
      </c>
      <c r="E6742" t="s">
        <v>234</v>
      </c>
      <c r="F6742">
        <f t="shared" si="105"/>
        <v>5.75</v>
      </c>
    </row>
    <row r="6743" spans="1:6" x14ac:dyDescent="0.3">
      <c r="A6743" t="s">
        <v>5</v>
      </c>
      <c r="B6743" t="s">
        <v>244</v>
      </c>
      <c r="C6743" t="s">
        <v>67</v>
      </c>
      <c r="D6743" t="s">
        <v>244</v>
      </c>
      <c r="E6743" t="s">
        <v>709</v>
      </c>
      <c r="F6743">
        <f t="shared" si="105"/>
        <v>3.5</v>
      </c>
    </row>
    <row r="6744" spans="1:6" x14ac:dyDescent="0.3">
      <c r="A6744" t="s">
        <v>29</v>
      </c>
      <c r="B6744" t="s">
        <v>70</v>
      </c>
      <c r="C6744" t="s">
        <v>5</v>
      </c>
      <c r="D6744" t="s">
        <v>244</v>
      </c>
      <c r="E6744" t="s">
        <v>709</v>
      </c>
      <c r="F6744">
        <f t="shared" si="105"/>
        <v>3.25</v>
      </c>
    </row>
    <row r="6745" spans="1:6" x14ac:dyDescent="0.3">
      <c r="A6745" t="s">
        <v>25</v>
      </c>
      <c r="B6745" t="s">
        <v>98</v>
      </c>
      <c r="C6745" t="s">
        <v>90</v>
      </c>
      <c r="D6745" t="s">
        <v>343</v>
      </c>
      <c r="E6745" t="s">
        <v>709</v>
      </c>
      <c r="F6745">
        <f t="shared" si="105"/>
        <v>4</v>
      </c>
    </row>
    <row r="6746" spans="1:6" x14ac:dyDescent="0.3">
      <c r="A6746" t="s">
        <v>276</v>
      </c>
      <c r="B6746" t="s">
        <v>286</v>
      </c>
      <c r="C6746" t="s">
        <v>239</v>
      </c>
      <c r="D6746" t="s">
        <v>52</v>
      </c>
      <c r="E6746" t="s">
        <v>709</v>
      </c>
      <c r="F6746">
        <f t="shared" si="105"/>
        <v>4.75</v>
      </c>
    </row>
    <row r="6747" spans="1:6" x14ac:dyDescent="0.3">
      <c r="A6747" t="s">
        <v>20</v>
      </c>
      <c r="B6747" t="s">
        <v>69</v>
      </c>
      <c r="C6747" t="s">
        <v>42</v>
      </c>
      <c r="D6747" t="s">
        <v>117</v>
      </c>
      <c r="E6747" t="s">
        <v>709</v>
      </c>
      <c r="F6747">
        <f t="shared" si="105"/>
        <v>2.25</v>
      </c>
    </row>
    <row r="6748" spans="1:6" x14ac:dyDescent="0.3">
      <c r="A6748" t="s">
        <v>20</v>
      </c>
      <c r="B6748" t="s">
        <v>139</v>
      </c>
      <c r="C6748" t="s">
        <v>73</v>
      </c>
      <c r="D6748" t="s">
        <v>154</v>
      </c>
      <c r="E6748" t="s">
        <v>709</v>
      </c>
      <c r="F6748">
        <f t="shared" si="105"/>
        <v>2.25</v>
      </c>
    </row>
    <row r="6749" spans="1:6" x14ac:dyDescent="0.3">
      <c r="A6749" t="s">
        <v>25</v>
      </c>
      <c r="B6749" t="s">
        <v>14</v>
      </c>
      <c r="C6749" t="s">
        <v>158</v>
      </c>
      <c r="D6749" t="s">
        <v>33</v>
      </c>
      <c r="E6749" t="s">
        <v>709</v>
      </c>
      <c r="F6749">
        <f t="shared" si="105"/>
        <v>4</v>
      </c>
    </row>
    <row r="6750" spans="1:6" x14ac:dyDescent="0.3">
      <c r="A6750" t="s">
        <v>62</v>
      </c>
      <c r="B6750" t="s">
        <v>239</v>
      </c>
      <c r="C6750" t="s">
        <v>59</v>
      </c>
      <c r="D6750" t="s">
        <v>21</v>
      </c>
      <c r="E6750" t="s">
        <v>709</v>
      </c>
      <c r="F6750">
        <f t="shared" si="105"/>
        <v>2.75</v>
      </c>
    </row>
    <row r="6751" spans="1:6" x14ac:dyDescent="0.3">
      <c r="A6751" t="s">
        <v>5</v>
      </c>
      <c r="B6751" t="s">
        <v>244</v>
      </c>
      <c r="C6751" t="s">
        <v>59</v>
      </c>
      <c r="D6751" t="s">
        <v>187</v>
      </c>
      <c r="E6751" t="s">
        <v>709</v>
      </c>
      <c r="F6751">
        <f t="shared" si="105"/>
        <v>3.5</v>
      </c>
    </row>
    <row r="6752" spans="1:6" x14ac:dyDescent="0.3">
      <c r="A6752" t="s">
        <v>62</v>
      </c>
      <c r="B6752" t="s">
        <v>121</v>
      </c>
      <c r="C6752" t="s">
        <v>3</v>
      </c>
      <c r="D6752" t="s">
        <v>798</v>
      </c>
      <c r="E6752" t="s">
        <v>709</v>
      </c>
      <c r="F6752">
        <f t="shared" si="105"/>
        <v>2.75</v>
      </c>
    </row>
    <row r="6753" spans="1:6" x14ac:dyDescent="0.3">
      <c r="A6753" t="s">
        <v>20</v>
      </c>
      <c r="B6753" t="s">
        <v>154</v>
      </c>
      <c r="C6753" t="s">
        <v>88</v>
      </c>
      <c r="D6753" t="s">
        <v>387</v>
      </c>
      <c r="E6753" t="s">
        <v>709</v>
      </c>
      <c r="F6753">
        <f t="shared" si="105"/>
        <v>2.25</v>
      </c>
    </row>
    <row r="6754" spans="1:6" x14ac:dyDescent="0.3">
      <c r="A6754" t="s">
        <v>10</v>
      </c>
      <c r="B6754" t="s">
        <v>63</v>
      </c>
      <c r="C6754" t="s">
        <v>300</v>
      </c>
      <c r="D6754" t="s">
        <v>150</v>
      </c>
      <c r="E6754" t="s">
        <v>709</v>
      </c>
      <c r="F6754">
        <f t="shared" si="105"/>
        <v>3.75</v>
      </c>
    </row>
    <row r="6755" spans="1:6" x14ac:dyDescent="0.3">
      <c r="A6755" t="s">
        <v>62</v>
      </c>
      <c r="B6755" t="s">
        <v>17</v>
      </c>
      <c r="C6755" t="s">
        <v>243</v>
      </c>
      <c r="D6755" t="s">
        <v>645</v>
      </c>
      <c r="E6755" t="s">
        <v>709</v>
      </c>
      <c r="F6755">
        <f t="shared" si="105"/>
        <v>2.75</v>
      </c>
    </row>
    <row r="6756" spans="1:6" x14ac:dyDescent="0.3">
      <c r="A6756" t="s">
        <v>29</v>
      </c>
      <c r="B6756" t="s">
        <v>108</v>
      </c>
      <c r="C6756" t="s">
        <v>286</v>
      </c>
      <c r="D6756" t="s">
        <v>786</v>
      </c>
      <c r="E6756" t="s">
        <v>709</v>
      </c>
      <c r="F6756">
        <f t="shared" si="105"/>
        <v>3.25</v>
      </c>
    </row>
    <row r="6757" spans="1:6" x14ac:dyDescent="0.3">
      <c r="A6757" t="s">
        <v>25</v>
      </c>
      <c r="B6757" t="s">
        <v>52</v>
      </c>
      <c r="C6757" t="s">
        <v>168</v>
      </c>
      <c r="D6757" t="s">
        <v>613</v>
      </c>
      <c r="E6757" t="s">
        <v>709</v>
      </c>
      <c r="F6757">
        <f t="shared" si="105"/>
        <v>4</v>
      </c>
    </row>
    <row r="6758" spans="1:6" x14ac:dyDescent="0.3">
      <c r="A6758" t="s">
        <v>29</v>
      </c>
      <c r="B6758" t="s">
        <v>99</v>
      </c>
      <c r="C6758" t="s">
        <v>96</v>
      </c>
      <c r="D6758" t="s">
        <v>448</v>
      </c>
      <c r="E6758" t="s">
        <v>709</v>
      </c>
      <c r="F6758">
        <f t="shared" si="105"/>
        <v>3.25</v>
      </c>
    </row>
    <row r="6759" spans="1:6" x14ac:dyDescent="0.3">
      <c r="A6759" t="s">
        <v>29</v>
      </c>
      <c r="B6759" t="s">
        <v>232</v>
      </c>
      <c r="C6759" t="s">
        <v>16</v>
      </c>
      <c r="D6759" t="s">
        <v>884</v>
      </c>
      <c r="E6759" t="s">
        <v>709</v>
      </c>
      <c r="F6759">
        <f t="shared" si="105"/>
        <v>3.25</v>
      </c>
    </row>
    <row r="6760" spans="1:6" x14ac:dyDescent="0.3">
      <c r="A6760" t="s">
        <v>25</v>
      </c>
      <c r="B6760" t="s">
        <v>90</v>
      </c>
      <c r="C6760" t="s">
        <v>243</v>
      </c>
      <c r="D6760" t="s">
        <v>481</v>
      </c>
      <c r="E6760" t="s">
        <v>709</v>
      </c>
      <c r="F6760">
        <f t="shared" si="105"/>
        <v>4</v>
      </c>
    </row>
    <row r="6761" spans="1:6" x14ac:dyDescent="0.3">
      <c r="A6761" t="s">
        <v>29</v>
      </c>
      <c r="B6761" t="s">
        <v>175</v>
      </c>
      <c r="C6761" t="s">
        <v>75</v>
      </c>
      <c r="D6761" t="s">
        <v>759</v>
      </c>
      <c r="E6761" t="s">
        <v>709</v>
      </c>
      <c r="F6761">
        <f t="shared" si="105"/>
        <v>3.25</v>
      </c>
    </row>
    <row r="6762" spans="1:6" x14ac:dyDescent="0.3">
      <c r="A6762" t="s">
        <v>276</v>
      </c>
      <c r="B6762" t="s">
        <v>98</v>
      </c>
      <c r="C6762" t="s">
        <v>88</v>
      </c>
      <c r="D6762" t="s">
        <v>1220</v>
      </c>
      <c r="E6762" t="s">
        <v>709</v>
      </c>
      <c r="F6762">
        <f t="shared" si="105"/>
        <v>4.75</v>
      </c>
    </row>
    <row r="6763" spans="1:6" x14ac:dyDescent="0.3">
      <c r="A6763" t="s">
        <v>276</v>
      </c>
      <c r="B6763" t="s">
        <v>91</v>
      </c>
      <c r="C6763" t="s">
        <v>22</v>
      </c>
      <c r="D6763" t="s">
        <v>1305</v>
      </c>
      <c r="E6763" t="s">
        <v>709</v>
      </c>
      <c r="F6763">
        <f t="shared" si="105"/>
        <v>4.75</v>
      </c>
    </row>
    <row r="6764" spans="1:6" x14ac:dyDescent="0.3">
      <c r="A6764" t="s">
        <v>62</v>
      </c>
      <c r="B6764" t="s">
        <v>56</v>
      </c>
      <c r="C6764" t="s">
        <v>98</v>
      </c>
      <c r="D6764" t="s">
        <v>146</v>
      </c>
      <c r="E6764" t="s">
        <v>1337</v>
      </c>
      <c r="F6764">
        <f t="shared" si="105"/>
        <v>2.75</v>
      </c>
    </row>
    <row r="6765" spans="1:6" x14ac:dyDescent="0.3">
      <c r="A6765" t="s">
        <v>62</v>
      </c>
      <c r="B6765" t="s">
        <v>70</v>
      </c>
      <c r="C6765" t="s">
        <v>88</v>
      </c>
      <c r="D6765" t="s">
        <v>49</v>
      </c>
      <c r="E6765" t="s">
        <v>1337</v>
      </c>
      <c r="F6765">
        <f t="shared" si="105"/>
        <v>2.75</v>
      </c>
    </row>
    <row r="6766" spans="1:6" x14ac:dyDescent="0.3">
      <c r="A6766" t="s">
        <v>143</v>
      </c>
      <c r="B6766" t="s">
        <v>352</v>
      </c>
      <c r="C6766" t="s">
        <v>354</v>
      </c>
      <c r="D6766" t="s">
        <v>745</v>
      </c>
      <c r="E6766" t="s">
        <v>1337</v>
      </c>
      <c r="F6766">
        <f t="shared" si="105"/>
        <v>5</v>
      </c>
    </row>
    <row r="6767" spans="1:6" x14ac:dyDescent="0.3">
      <c r="A6767" t="s">
        <v>5</v>
      </c>
      <c r="B6767" t="s">
        <v>11</v>
      </c>
      <c r="C6767" t="s">
        <v>46</v>
      </c>
      <c r="D6767" t="s">
        <v>405</v>
      </c>
      <c r="E6767" t="s">
        <v>1337</v>
      </c>
      <c r="F6767">
        <f t="shared" si="105"/>
        <v>3.5</v>
      </c>
    </row>
    <row r="6768" spans="1:6" x14ac:dyDescent="0.3">
      <c r="A6768" t="s">
        <v>20</v>
      </c>
      <c r="B6768" t="s">
        <v>129</v>
      </c>
      <c r="C6768" t="s">
        <v>67</v>
      </c>
      <c r="D6768" t="s">
        <v>795</v>
      </c>
      <c r="E6768" t="s">
        <v>1337</v>
      </c>
      <c r="F6768">
        <f t="shared" si="105"/>
        <v>2.25</v>
      </c>
    </row>
    <row r="6769" spans="1:6" x14ac:dyDescent="0.3">
      <c r="A6769" t="s">
        <v>62</v>
      </c>
      <c r="B6769" t="s">
        <v>293</v>
      </c>
      <c r="C6769" t="s">
        <v>39</v>
      </c>
      <c r="D6769" t="s">
        <v>353</v>
      </c>
      <c r="E6769" t="s">
        <v>1337</v>
      </c>
      <c r="F6769">
        <f t="shared" si="105"/>
        <v>2.75</v>
      </c>
    </row>
    <row r="6770" spans="1:6" x14ac:dyDescent="0.3">
      <c r="A6770" t="s">
        <v>25</v>
      </c>
      <c r="B6770" t="s">
        <v>56</v>
      </c>
      <c r="C6770" t="s">
        <v>239</v>
      </c>
      <c r="D6770" t="s">
        <v>430</v>
      </c>
      <c r="E6770" t="s">
        <v>1337</v>
      </c>
      <c r="F6770">
        <f t="shared" si="105"/>
        <v>4</v>
      </c>
    </row>
    <row r="6771" spans="1:6" x14ac:dyDescent="0.3">
      <c r="A6771" t="s">
        <v>29</v>
      </c>
      <c r="B6771" t="s">
        <v>46</v>
      </c>
      <c r="C6771" t="s">
        <v>78</v>
      </c>
      <c r="D6771" t="s">
        <v>1277</v>
      </c>
      <c r="E6771" t="s">
        <v>1337</v>
      </c>
      <c r="F6771">
        <f t="shared" si="105"/>
        <v>3.25</v>
      </c>
    </row>
    <row r="6772" spans="1:6" x14ac:dyDescent="0.3">
      <c r="A6772" t="s">
        <v>62</v>
      </c>
      <c r="B6772" t="s">
        <v>117</v>
      </c>
      <c r="C6772" t="s">
        <v>3</v>
      </c>
      <c r="D6772" t="s">
        <v>761</v>
      </c>
      <c r="E6772" t="s">
        <v>1337</v>
      </c>
      <c r="F6772">
        <f t="shared" si="105"/>
        <v>2.75</v>
      </c>
    </row>
    <row r="6773" spans="1:6" x14ac:dyDescent="0.3">
      <c r="A6773" t="s">
        <v>25</v>
      </c>
      <c r="B6773" t="s">
        <v>46</v>
      </c>
      <c r="C6773" t="s">
        <v>286</v>
      </c>
      <c r="D6773" t="s">
        <v>2229</v>
      </c>
      <c r="E6773" t="s">
        <v>1337</v>
      </c>
      <c r="F6773">
        <f t="shared" si="105"/>
        <v>4</v>
      </c>
    </row>
    <row r="6774" spans="1:6" x14ac:dyDescent="0.3">
      <c r="A6774" t="s">
        <v>5</v>
      </c>
      <c r="B6774" t="s">
        <v>46</v>
      </c>
      <c r="C6774" t="s">
        <v>107</v>
      </c>
      <c r="D6774" t="s">
        <v>1436</v>
      </c>
      <c r="E6774" t="s">
        <v>1337</v>
      </c>
      <c r="F6774">
        <f t="shared" si="105"/>
        <v>3.5</v>
      </c>
    </row>
    <row r="6775" spans="1:6" x14ac:dyDescent="0.3">
      <c r="A6775" t="s">
        <v>270</v>
      </c>
      <c r="B6775" t="s">
        <v>175</v>
      </c>
      <c r="C6775" t="s">
        <v>155</v>
      </c>
      <c r="D6775" t="s">
        <v>498</v>
      </c>
      <c r="E6775" t="s">
        <v>1337</v>
      </c>
      <c r="F6775">
        <f t="shared" si="105"/>
        <v>6.25</v>
      </c>
    </row>
    <row r="6776" spans="1:6" x14ac:dyDescent="0.3">
      <c r="A6776" t="s">
        <v>29</v>
      </c>
      <c r="B6776" t="s">
        <v>146</v>
      </c>
      <c r="C6776" t="s">
        <v>300</v>
      </c>
      <c r="D6776" t="s">
        <v>1</v>
      </c>
      <c r="E6776" t="s">
        <v>997</v>
      </c>
      <c r="F6776">
        <f t="shared" si="105"/>
        <v>3.25</v>
      </c>
    </row>
    <row r="6777" spans="1:6" x14ac:dyDescent="0.3">
      <c r="A6777" t="s">
        <v>5</v>
      </c>
      <c r="B6777" t="s">
        <v>221</v>
      </c>
      <c r="C6777" t="s">
        <v>174</v>
      </c>
      <c r="D6777" t="s">
        <v>89</v>
      </c>
      <c r="E6777" t="s">
        <v>997</v>
      </c>
      <c r="F6777">
        <f t="shared" si="105"/>
        <v>3.5</v>
      </c>
    </row>
    <row r="6778" spans="1:6" x14ac:dyDescent="0.3">
      <c r="A6778" t="s">
        <v>5</v>
      </c>
      <c r="B6778" t="s">
        <v>117</v>
      </c>
      <c r="C6778" t="s">
        <v>215</v>
      </c>
      <c r="D6778" t="s">
        <v>164</v>
      </c>
      <c r="E6778" t="s">
        <v>997</v>
      </c>
      <c r="F6778">
        <f t="shared" si="105"/>
        <v>3.5</v>
      </c>
    </row>
    <row r="6779" spans="1:6" x14ac:dyDescent="0.3">
      <c r="A6779" t="s">
        <v>20</v>
      </c>
      <c r="B6779" t="s">
        <v>174</v>
      </c>
      <c r="C6779" t="s">
        <v>43</v>
      </c>
      <c r="D6779" t="s">
        <v>716</v>
      </c>
      <c r="E6779" t="s">
        <v>997</v>
      </c>
      <c r="F6779">
        <f t="shared" si="105"/>
        <v>2.25</v>
      </c>
    </row>
    <row r="6780" spans="1:6" x14ac:dyDescent="0.3">
      <c r="A6780" t="s">
        <v>62</v>
      </c>
      <c r="B6780" t="s">
        <v>108</v>
      </c>
      <c r="C6780" t="s">
        <v>101</v>
      </c>
      <c r="D6780" t="s">
        <v>161</v>
      </c>
      <c r="E6780" t="s">
        <v>997</v>
      </c>
      <c r="F6780">
        <f t="shared" si="105"/>
        <v>2.75</v>
      </c>
    </row>
    <row r="6781" spans="1:6" x14ac:dyDescent="0.3">
      <c r="A6781" t="s">
        <v>5</v>
      </c>
      <c r="B6781" t="s">
        <v>58</v>
      </c>
      <c r="C6781" t="s">
        <v>133</v>
      </c>
      <c r="D6781" t="s">
        <v>387</v>
      </c>
      <c r="E6781" t="s">
        <v>997</v>
      </c>
      <c r="F6781">
        <f t="shared" si="105"/>
        <v>3.5</v>
      </c>
    </row>
    <row r="6782" spans="1:6" x14ac:dyDescent="0.3">
      <c r="A6782" t="s">
        <v>5</v>
      </c>
      <c r="B6782" t="s">
        <v>129</v>
      </c>
      <c r="C6782" t="s">
        <v>65</v>
      </c>
      <c r="D6782" t="s">
        <v>435</v>
      </c>
      <c r="E6782" t="s">
        <v>997</v>
      </c>
      <c r="F6782">
        <f t="shared" si="105"/>
        <v>3.5</v>
      </c>
    </row>
    <row r="6783" spans="1:6" x14ac:dyDescent="0.3">
      <c r="A6783" t="s">
        <v>25</v>
      </c>
      <c r="B6783" t="s">
        <v>343</v>
      </c>
      <c r="C6783" t="s">
        <v>225</v>
      </c>
      <c r="D6783" t="s">
        <v>729</v>
      </c>
      <c r="E6783" t="s">
        <v>997</v>
      </c>
      <c r="F6783">
        <f t="shared" si="105"/>
        <v>4</v>
      </c>
    </row>
    <row r="6784" spans="1:6" x14ac:dyDescent="0.3">
      <c r="A6784" t="s">
        <v>62</v>
      </c>
      <c r="B6784" t="s">
        <v>129</v>
      </c>
      <c r="C6784" t="s">
        <v>244</v>
      </c>
      <c r="D6784" t="s">
        <v>388</v>
      </c>
      <c r="E6784" t="s">
        <v>997</v>
      </c>
      <c r="F6784">
        <f t="shared" si="105"/>
        <v>2.75</v>
      </c>
    </row>
    <row r="6785" spans="1:6" x14ac:dyDescent="0.3">
      <c r="A6785" t="s">
        <v>29</v>
      </c>
      <c r="B6785" t="s">
        <v>121</v>
      </c>
      <c r="C6785" t="s">
        <v>3</v>
      </c>
      <c r="D6785" t="s">
        <v>663</v>
      </c>
      <c r="E6785" t="s">
        <v>997</v>
      </c>
      <c r="F6785">
        <f t="shared" si="105"/>
        <v>3.25</v>
      </c>
    </row>
    <row r="6786" spans="1:6" x14ac:dyDescent="0.3">
      <c r="A6786" t="s">
        <v>62</v>
      </c>
      <c r="B6786" t="s">
        <v>117</v>
      </c>
      <c r="C6786" t="s">
        <v>75</v>
      </c>
      <c r="D6786" t="s">
        <v>115</v>
      </c>
      <c r="E6786" t="s">
        <v>997</v>
      </c>
      <c r="F6786">
        <f t="shared" si="105"/>
        <v>2.75</v>
      </c>
    </row>
    <row r="6787" spans="1:6" x14ac:dyDescent="0.3">
      <c r="A6787" t="s">
        <v>14</v>
      </c>
      <c r="B6787" t="s">
        <v>73</v>
      </c>
      <c r="C6787" t="s">
        <v>286</v>
      </c>
      <c r="D6787" t="s">
        <v>844</v>
      </c>
      <c r="E6787" t="s">
        <v>997</v>
      </c>
      <c r="F6787">
        <f t="shared" ref="F6787:F6850" si="106">VALUE(A6787)</f>
        <v>4.5</v>
      </c>
    </row>
    <row r="6788" spans="1:6" x14ac:dyDescent="0.3">
      <c r="A6788" t="s">
        <v>29</v>
      </c>
      <c r="B6788" t="s">
        <v>218</v>
      </c>
      <c r="C6788" t="s">
        <v>96</v>
      </c>
      <c r="D6788" t="s">
        <v>1605</v>
      </c>
      <c r="E6788" t="s">
        <v>997</v>
      </c>
      <c r="F6788">
        <f t="shared" si="106"/>
        <v>3.25</v>
      </c>
    </row>
    <row r="6789" spans="1:6" x14ac:dyDescent="0.3">
      <c r="A6789" t="s">
        <v>14</v>
      </c>
      <c r="B6789" t="s">
        <v>146</v>
      </c>
      <c r="C6789" t="s">
        <v>69</v>
      </c>
      <c r="D6789" t="s">
        <v>521</v>
      </c>
      <c r="E6789" t="s">
        <v>997</v>
      </c>
      <c r="F6789">
        <f t="shared" si="106"/>
        <v>4.5</v>
      </c>
    </row>
    <row r="6790" spans="1:6" x14ac:dyDescent="0.3">
      <c r="A6790" t="s">
        <v>14</v>
      </c>
      <c r="B6790" t="s">
        <v>101</v>
      </c>
      <c r="C6790" t="s">
        <v>153</v>
      </c>
      <c r="D6790" t="s">
        <v>1437</v>
      </c>
      <c r="E6790" t="s">
        <v>997</v>
      </c>
      <c r="F6790">
        <f t="shared" si="106"/>
        <v>4.5</v>
      </c>
    </row>
    <row r="6791" spans="1:6" x14ac:dyDescent="0.3">
      <c r="A6791" t="s">
        <v>62</v>
      </c>
      <c r="B6791" t="s">
        <v>108</v>
      </c>
      <c r="C6791" t="s">
        <v>59</v>
      </c>
      <c r="D6791" t="s">
        <v>1178</v>
      </c>
      <c r="E6791" t="s">
        <v>997</v>
      </c>
      <c r="F6791">
        <f t="shared" si="106"/>
        <v>2.75</v>
      </c>
    </row>
    <row r="6792" spans="1:6" x14ac:dyDescent="0.3">
      <c r="A6792" t="s">
        <v>25</v>
      </c>
      <c r="B6792" t="s">
        <v>69</v>
      </c>
      <c r="C6792" t="s">
        <v>293</v>
      </c>
      <c r="D6792" t="s">
        <v>2300</v>
      </c>
      <c r="E6792" t="s">
        <v>997</v>
      </c>
      <c r="F6792">
        <f t="shared" si="106"/>
        <v>4</v>
      </c>
    </row>
    <row r="6793" spans="1:6" x14ac:dyDescent="0.3">
      <c r="A6793" t="s">
        <v>5</v>
      </c>
      <c r="B6793" t="s">
        <v>221</v>
      </c>
      <c r="C6793" t="s">
        <v>96</v>
      </c>
      <c r="D6793" t="s">
        <v>1003</v>
      </c>
      <c r="E6793" t="s">
        <v>997</v>
      </c>
      <c r="F6793">
        <f t="shared" si="106"/>
        <v>3.5</v>
      </c>
    </row>
    <row r="6794" spans="1:6" x14ac:dyDescent="0.3">
      <c r="A6794" t="s">
        <v>276</v>
      </c>
      <c r="B6794" t="s">
        <v>85</v>
      </c>
      <c r="C6794" t="s">
        <v>171</v>
      </c>
      <c r="D6794" t="s">
        <v>1003</v>
      </c>
      <c r="E6794" t="s">
        <v>997</v>
      </c>
      <c r="F6794">
        <f t="shared" si="106"/>
        <v>4.75</v>
      </c>
    </row>
    <row r="6795" spans="1:6" x14ac:dyDescent="0.3">
      <c r="A6795" t="s">
        <v>283</v>
      </c>
      <c r="B6795" t="s">
        <v>144</v>
      </c>
      <c r="C6795" t="s">
        <v>736</v>
      </c>
      <c r="D6795" t="s">
        <v>848</v>
      </c>
      <c r="E6795" t="s">
        <v>997</v>
      </c>
      <c r="F6795">
        <f t="shared" si="106"/>
        <v>7.25</v>
      </c>
    </row>
    <row r="6796" spans="1:6" x14ac:dyDescent="0.3">
      <c r="A6796" t="s">
        <v>14</v>
      </c>
      <c r="B6796" t="s">
        <v>108</v>
      </c>
      <c r="C6796" t="s">
        <v>22</v>
      </c>
      <c r="D6796" t="s">
        <v>411</v>
      </c>
      <c r="E6796" t="s">
        <v>997</v>
      </c>
      <c r="F6796">
        <f t="shared" si="106"/>
        <v>4.5</v>
      </c>
    </row>
    <row r="6797" spans="1:6" x14ac:dyDescent="0.3">
      <c r="A6797" t="s">
        <v>316</v>
      </c>
      <c r="B6797" t="s">
        <v>98</v>
      </c>
      <c r="C6797" t="s">
        <v>76</v>
      </c>
      <c r="D6797" t="s">
        <v>996</v>
      </c>
      <c r="E6797" t="s">
        <v>997</v>
      </c>
      <c r="F6797">
        <f t="shared" si="106"/>
        <v>5.75</v>
      </c>
    </row>
    <row r="6798" spans="1:6" x14ac:dyDescent="0.3">
      <c r="A6798" t="s">
        <v>14</v>
      </c>
      <c r="B6798" t="s">
        <v>215</v>
      </c>
      <c r="C6798" t="s">
        <v>962</v>
      </c>
      <c r="D6798" t="s">
        <v>139</v>
      </c>
      <c r="E6798" t="s">
        <v>356</v>
      </c>
      <c r="F6798">
        <f t="shared" si="106"/>
        <v>4.5</v>
      </c>
    </row>
    <row r="6799" spans="1:6" x14ac:dyDescent="0.3">
      <c r="A6799" t="s">
        <v>29</v>
      </c>
      <c r="B6799" t="s">
        <v>144</v>
      </c>
      <c r="C6799" t="s">
        <v>158</v>
      </c>
      <c r="D6799" t="s">
        <v>140</v>
      </c>
      <c r="E6799" t="s">
        <v>356</v>
      </c>
      <c r="F6799">
        <f t="shared" si="106"/>
        <v>3.25</v>
      </c>
    </row>
    <row r="6800" spans="1:6" x14ac:dyDescent="0.3">
      <c r="A6800" t="s">
        <v>62</v>
      </c>
      <c r="B6800" t="s">
        <v>144</v>
      </c>
      <c r="C6800" t="s">
        <v>107</v>
      </c>
      <c r="D6800" t="s">
        <v>118</v>
      </c>
      <c r="E6800" t="s">
        <v>356</v>
      </c>
      <c r="F6800">
        <f t="shared" si="106"/>
        <v>2.75</v>
      </c>
    </row>
    <row r="6801" spans="1:6" x14ac:dyDescent="0.3">
      <c r="A6801" t="s">
        <v>29</v>
      </c>
      <c r="B6801" t="s">
        <v>70</v>
      </c>
      <c r="C6801" t="s">
        <v>158</v>
      </c>
      <c r="D6801" t="s">
        <v>435</v>
      </c>
      <c r="E6801" t="s">
        <v>356</v>
      </c>
      <c r="F6801">
        <f t="shared" si="106"/>
        <v>3.25</v>
      </c>
    </row>
    <row r="6802" spans="1:6" x14ac:dyDescent="0.3">
      <c r="A6802" t="s">
        <v>62</v>
      </c>
      <c r="B6802" t="s">
        <v>108</v>
      </c>
      <c r="C6802" t="s">
        <v>26</v>
      </c>
      <c r="D6802" t="s">
        <v>652</v>
      </c>
      <c r="E6802" t="s">
        <v>356</v>
      </c>
      <c r="F6802">
        <f t="shared" si="106"/>
        <v>2.75</v>
      </c>
    </row>
    <row r="6803" spans="1:6" x14ac:dyDescent="0.3">
      <c r="A6803" t="s">
        <v>5</v>
      </c>
      <c r="B6803" t="s">
        <v>104</v>
      </c>
      <c r="C6803" t="s">
        <v>63</v>
      </c>
      <c r="D6803" t="s">
        <v>652</v>
      </c>
      <c r="E6803" t="s">
        <v>356</v>
      </c>
      <c r="F6803">
        <f t="shared" si="106"/>
        <v>3.5</v>
      </c>
    </row>
    <row r="6804" spans="1:6" x14ac:dyDescent="0.3">
      <c r="A6804" t="s">
        <v>20</v>
      </c>
      <c r="B6804" t="s">
        <v>85</v>
      </c>
      <c r="C6804" t="s">
        <v>88</v>
      </c>
      <c r="D6804" t="s">
        <v>429</v>
      </c>
      <c r="E6804" t="s">
        <v>356</v>
      </c>
      <c r="F6804">
        <f t="shared" si="106"/>
        <v>2.25</v>
      </c>
    </row>
    <row r="6805" spans="1:6" x14ac:dyDescent="0.3">
      <c r="A6805" t="s">
        <v>62</v>
      </c>
      <c r="B6805" t="s">
        <v>46</v>
      </c>
      <c r="C6805" t="s">
        <v>101</v>
      </c>
      <c r="D6805" t="s">
        <v>248</v>
      </c>
      <c r="E6805" t="s">
        <v>356</v>
      </c>
      <c r="F6805">
        <f t="shared" si="106"/>
        <v>2.75</v>
      </c>
    </row>
    <row r="6806" spans="1:6" x14ac:dyDescent="0.3">
      <c r="A6806" t="s">
        <v>5</v>
      </c>
      <c r="B6806" t="s">
        <v>81</v>
      </c>
      <c r="C6806" t="s">
        <v>68</v>
      </c>
      <c r="D6806" t="s">
        <v>834</v>
      </c>
      <c r="E6806" t="s">
        <v>356</v>
      </c>
      <c r="F6806">
        <f t="shared" si="106"/>
        <v>3.5</v>
      </c>
    </row>
    <row r="6807" spans="1:6" x14ac:dyDescent="0.3">
      <c r="A6807" t="s">
        <v>62</v>
      </c>
      <c r="B6807" t="s">
        <v>46</v>
      </c>
      <c r="C6807" t="s">
        <v>102</v>
      </c>
      <c r="D6807" t="s">
        <v>355</v>
      </c>
      <c r="E6807" t="s">
        <v>356</v>
      </c>
      <c r="F6807">
        <f t="shared" si="106"/>
        <v>2.75</v>
      </c>
    </row>
    <row r="6808" spans="1:6" x14ac:dyDescent="0.3">
      <c r="A6808" t="s">
        <v>29</v>
      </c>
      <c r="B6808" t="s">
        <v>63</v>
      </c>
      <c r="C6808" t="s">
        <v>88</v>
      </c>
      <c r="D6808" t="s">
        <v>290</v>
      </c>
      <c r="E6808" t="s">
        <v>356</v>
      </c>
      <c r="F6808">
        <f t="shared" si="106"/>
        <v>3.25</v>
      </c>
    </row>
    <row r="6809" spans="1:6" x14ac:dyDescent="0.3">
      <c r="A6809" t="s">
        <v>62</v>
      </c>
      <c r="B6809" t="s">
        <v>167</v>
      </c>
      <c r="C6809" t="s">
        <v>243</v>
      </c>
      <c r="D6809" t="s">
        <v>647</v>
      </c>
      <c r="E6809" t="s">
        <v>356</v>
      </c>
      <c r="F6809">
        <f t="shared" si="106"/>
        <v>2.75</v>
      </c>
    </row>
    <row r="6810" spans="1:6" x14ac:dyDescent="0.3">
      <c r="A6810" t="s">
        <v>10</v>
      </c>
      <c r="B6810" t="s">
        <v>212</v>
      </c>
      <c r="C6810" t="s">
        <v>286</v>
      </c>
      <c r="D6810" t="s">
        <v>235</v>
      </c>
      <c r="E6810" t="s">
        <v>356</v>
      </c>
      <c r="F6810">
        <f t="shared" si="106"/>
        <v>3.75</v>
      </c>
    </row>
    <row r="6811" spans="1:6" x14ac:dyDescent="0.3">
      <c r="A6811" t="s">
        <v>29</v>
      </c>
      <c r="B6811" t="s">
        <v>352</v>
      </c>
      <c r="C6811" t="s">
        <v>64</v>
      </c>
      <c r="D6811" t="s">
        <v>238</v>
      </c>
      <c r="E6811" t="s">
        <v>356</v>
      </c>
      <c r="F6811">
        <f t="shared" si="106"/>
        <v>3.25</v>
      </c>
    </row>
    <row r="6812" spans="1:6" x14ac:dyDescent="0.3">
      <c r="A6812" t="s">
        <v>10</v>
      </c>
      <c r="B6812" t="s">
        <v>153</v>
      </c>
      <c r="C6812" t="s">
        <v>98</v>
      </c>
      <c r="D6812" t="s">
        <v>814</v>
      </c>
      <c r="E6812" t="s">
        <v>356</v>
      </c>
      <c r="F6812">
        <f t="shared" si="106"/>
        <v>3.75</v>
      </c>
    </row>
    <row r="6813" spans="1:6" x14ac:dyDescent="0.3">
      <c r="A6813" t="s">
        <v>10</v>
      </c>
      <c r="B6813" t="s">
        <v>218</v>
      </c>
      <c r="C6813" t="s">
        <v>39</v>
      </c>
      <c r="D6813" t="s">
        <v>151</v>
      </c>
      <c r="E6813" t="s">
        <v>356</v>
      </c>
      <c r="F6813">
        <f t="shared" si="106"/>
        <v>3.75</v>
      </c>
    </row>
    <row r="6814" spans="1:6" x14ac:dyDescent="0.3">
      <c r="A6814" t="s">
        <v>29</v>
      </c>
      <c r="B6814" t="s">
        <v>212</v>
      </c>
      <c r="C6814" t="s">
        <v>59</v>
      </c>
      <c r="D6814" t="s">
        <v>1264</v>
      </c>
      <c r="E6814" t="s">
        <v>356</v>
      </c>
      <c r="F6814">
        <f t="shared" si="106"/>
        <v>3.25</v>
      </c>
    </row>
    <row r="6815" spans="1:6" x14ac:dyDescent="0.3">
      <c r="A6815" t="s">
        <v>25</v>
      </c>
      <c r="B6815" t="s">
        <v>78</v>
      </c>
      <c r="C6815" t="s">
        <v>243</v>
      </c>
      <c r="D6815" t="s">
        <v>699</v>
      </c>
      <c r="E6815" t="s">
        <v>356</v>
      </c>
      <c r="F6815">
        <f t="shared" si="106"/>
        <v>4</v>
      </c>
    </row>
    <row r="6816" spans="1:6" x14ac:dyDescent="0.3">
      <c r="A6816" t="s">
        <v>14</v>
      </c>
      <c r="B6816" t="s">
        <v>189</v>
      </c>
      <c r="C6816" t="s">
        <v>98</v>
      </c>
      <c r="D6816" t="s">
        <v>1206</v>
      </c>
      <c r="E6816" t="s">
        <v>356</v>
      </c>
      <c r="F6816">
        <f t="shared" si="106"/>
        <v>4.5</v>
      </c>
    </row>
    <row r="6817" spans="1:6" x14ac:dyDescent="0.3">
      <c r="A6817" t="s">
        <v>316</v>
      </c>
      <c r="B6817" t="s">
        <v>11</v>
      </c>
      <c r="C6817" t="s">
        <v>33</v>
      </c>
      <c r="D6817" t="s">
        <v>908</v>
      </c>
      <c r="E6817" t="s">
        <v>356</v>
      </c>
      <c r="F6817">
        <f t="shared" si="106"/>
        <v>5.75</v>
      </c>
    </row>
    <row r="6818" spans="1:6" x14ac:dyDescent="0.3">
      <c r="A6818" t="s">
        <v>5</v>
      </c>
      <c r="B6818" t="s">
        <v>43</v>
      </c>
      <c r="C6818" t="s">
        <v>8</v>
      </c>
      <c r="D6818" t="s">
        <v>158</v>
      </c>
      <c r="E6818" t="s">
        <v>1005</v>
      </c>
      <c r="F6818">
        <f t="shared" si="106"/>
        <v>3.5</v>
      </c>
    </row>
    <row r="6819" spans="1:6" x14ac:dyDescent="0.3">
      <c r="A6819" t="s">
        <v>20</v>
      </c>
      <c r="B6819" t="s">
        <v>46</v>
      </c>
      <c r="C6819" t="s">
        <v>3</v>
      </c>
      <c r="D6819" t="s">
        <v>49</v>
      </c>
      <c r="E6819" t="s">
        <v>1005</v>
      </c>
      <c r="F6819">
        <f t="shared" si="106"/>
        <v>2.25</v>
      </c>
    </row>
    <row r="6820" spans="1:6" x14ac:dyDescent="0.3">
      <c r="A6820" t="s">
        <v>25</v>
      </c>
      <c r="B6820" t="s">
        <v>92</v>
      </c>
      <c r="C6820" t="s">
        <v>101</v>
      </c>
      <c r="D6820" t="s">
        <v>180</v>
      </c>
      <c r="E6820" t="s">
        <v>1005</v>
      </c>
      <c r="F6820">
        <f t="shared" si="106"/>
        <v>4</v>
      </c>
    </row>
    <row r="6821" spans="1:6" x14ac:dyDescent="0.3">
      <c r="A6821" t="s">
        <v>62</v>
      </c>
      <c r="B6821" t="s">
        <v>63</v>
      </c>
      <c r="C6821" t="s">
        <v>43</v>
      </c>
      <c r="D6821" t="s">
        <v>40</v>
      </c>
      <c r="E6821" t="s">
        <v>1005</v>
      </c>
      <c r="F6821">
        <f t="shared" si="106"/>
        <v>2.75</v>
      </c>
    </row>
    <row r="6822" spans="1:6" x14ac:dyDescent="0.3">
      <c r="A6822" t="s">
        <v>29</v>
      </c>
      <c r="B6822" t="s">
        <v>99</v>
      </c>
      <c r="C6822" t="s">
        <v>189</v>
      </c>
      <c r="D6822" t="s">
        <v>586</v>
      </c>
      <c r="E6822" t="s">
        <v>1005</v>
      </c>
      <c r="F6822">
        <f t="shared" si="106"/>
        <v>3.25</v>
      </c>
    </row>
    <row r="6823" spans="1:6" x14ac:dyDescent="0.3">
      <c r="A6823" t="s">
        <v>62</v>
      </c>
      <c r="B6823" t="s">
        <v>153</v>
      </c>
      <c r="C6823" t="s">
        <v>64</v>
      </c>
      <c r="D6823" t="s">
        <v>962</v>
      </c>
      <c r="E6823" t="s">
        <v>1005</v>
      </c>
      <c r="F6823">
        <f t="shared" si="106"/>
        <v>2.75</v>
      </c>
    </row>
    <row r="6824" spans="1:6" x14ac:dyDescent="0.3">
      <c r="A6824" t="s">
        <v>10</v>
      </c>
      <c r="B6824" t="s">
        <v>218</v>
      </c>
      <c r="C6824" t="s">
        <v>91</v>
      </c>
      <c r="D6824" t="s">
        <v>470</v>
      </c>
      <c r="E6824" t="s">
        <v>1005</v>
      </c>
      <c r="F6824">
        <f t="shared" si="106"/>
        <v>3.75</v>
      </c>
    </row>
    <row r="6825" spans="1:6" x14ac:dyDescent="0.3">
      <c r="A6825" t="s">
        <v>62</v>
      </c>
      <c r="B6825" t="s">
        <v>293</v>
      </c>
      <c r="C6825" t="s">
        <v>75</v>
      </c>
      <c r="D6825" t="s">
        <v>1406</v>
      </c>
      <c r="E6825" t="s">
        <v>1005</v>
      </c>
      <c r="F6825">
        <f t="shared" si="106"/>
        <v>2.75</v>
      </c>
    </row>
    <row r="6826" spans="1:6" x14ac:dyDescent="0.3">
      <c r="A6826" t="s">
        <v>62</v>
      </c>
      <c r="B6826" t="s">
        <v>293</v>
      </c>
      <c r="C6826" t="s">
        <v>73</v>
      </c>
      <c r="D6826" t="s">
        <v>531</v>
      </c>
      <c r="E6826" t="s">
        <v>1005</v>
      </c>
      <c r="F6826">
        <f t="shared" si="106"/>
        <v>2.75</v>
      </c>
    </row>
    <row r="6827" spans="1:6" x14ac:dyDescent="0.3">
      <c r="A6827" t="s">
        <v>25</v>
      </c>
      <c r="B6827" t="s">
        <v>70</v>
      </c>
      <c r="C6827" t="s">
        <v>75</v>
      </c>
      <c r="D6827" t="s">
        <v>312</v>
      </c>
      <c r="E6827" t="s">
        <v>1005</v>
      </c>
      <c r="F6827">
        <f t="shared" si="106"/>
        <v>4</v>
      </c>
    </row>
    <row r="6828" spans="1:6" x14ac:dyDescent="0.3">
      <c r="A6828" t="s">
        <v>25</v>
      </c>
      <c r="B6828" t="s">
        <v>56</v>
      </c>
      <c r="C6828" t="s">
        <v>90</v>
      </c>
      <c r="D6828" t="s">
        <v>306</v>
      </c>
      <c r="E6828" t="s">
        <v>1005</v>
      </c>
      <c r="F6828">
        <f t="shared" si="106"/>
        <v>4</v>
      </c>
    </row>
    <row r="6829" spans="1:6" x14ac:dyDescent="0.3">
      <c r="A6829" t="s">
        <v>5</v>
      </c>
      <c r="B6829" t="s">
        <v>6</v>
      </c>
      <c r="C6829" t="s">
        <v>81</v>
      </c>
      <c r="D6829" t="s">
        <v>1374</v>
      </c>
      <c r="E6829" t="s">
        <v>1005</v>
      </c>
      <c r="F6829">
        <f t="shared" si="106"/>
        <v>3.5</v>
      </c>
    </row>
    <row r="6830" spans="1:6" x14ac:dyDescent="0.3">
      <c r="A6830" t="s">
        <v>5</v>
      </c>
      <c r="B6830" t="s">
        <v>85</v>
      </c>
      <c r="C6830" t="s">
        <v>59</v>
      </c>
      <c r="D6830" t="s">
        <v>864</v>
      </c>
      <c r="E6830" t="s">
        <v>1005</v>
      </c>
      <c r="F6830">
        <f t="shared" si="106"/>
        <v>3.5</v>
      </c>
    </row>
    <row r="6831" spans="1:6" x14ac:dyDescent="0.3">
      <c r="A6831" t="s">
        <v>316</v>
      </c>
      <c r="B6831" t="s">
        <v>244</v>
      </c>
      <c r="C6831" t="s">
        <v>59</v>
      </c>
      <c r="D6831" t="s">
        <v>1013</v>
      </c>
      <c r="E6831" t="s">
        <v>1005</v>
      </c>
      <c r="F6831">
        <f t="shared" si="106"/>
        <v>5.75</v>
      </c>
    </row>
    <row r="6832" spans="1:6" x14ac:dyDescent="0.3">
      <c r="A6832" t="s">
        <v>1219</v>
      </c>
      <c r="B6832" t="s">
        <v>112</v>
      </c>
      <c r="C6832" t="s">
        <v>123</v>
      </c>
      <c r="D6832" t="s">
        <v>972</v>
      </c>
      <c r="E6832" t="s">
        <v>1005</v>
      </c>
      <c r="F6832">
        <f t="shared" si="106"/>
        <v>8</v>
      </c>
    </row>
    <row r="6833" spans="1:6" x14ac:dyDescent="0.3">
      <c r="A6833" t="s">
        <v>270</v>
      </c>
      <c r="B6833" t="s">
        <v>5</v>
      </c>
      <c r="C6833" t="s">
        <v>101</v>
      </c>
      <c r="D6833" t="s">
        <v>1238</v>
      </c>
      <c r="E6833" t="s">
        <v>1005</v>
      </c>
      <c r="F6833">
        <f t="shared" si="106"/>
        <v>6.25</v>
      </c>
    </row>
    <row r="6834" spans="1:6" x14ac:dyDescent="0.3">
      <c r="A6834" t="s">
        <v>62</v>
      </c>
      <c r="B6834" t="s">
        <v>154</v>
      </c>
      <c r="C6834" t="s">
        <v>244</v>
      </c>
      <c r="D6834" t="s">
        <v>78</v>
      </c>
      <c r="E6834" t="s">
        <v>1076</v>
      </c>
      <c r="F6834">
        <f t="shared" si="106"/>
        <v>2.75</v>
      </c>
    </row>
    <row r="6835" spans="1:6" x14ac:dyDescent="0.3">
      <c r="A6835" t="s">
        <v>62</v>
      </c>
      <c r="B6835" t="s">
        <v>46</v>
      </c>
      <c r="C6835" t="s">
        <v>39</v>
      </c>
      <c r="D6835" t="s">
        <v>133</v>
      </c>
      <c r="E6835" t="s">
        <v>1076</v>
      </c>
      <c r="F6835">
        <f t="shared" si="106"/>
        <v>2.75</v>
      </c>
    </row>
    <row r="6836" spans="1:6" x14ac:dyDescent="0.3">
      <c r="A6836" t="s">
        <v>5</v>
      </c>
      <c r="B6836" t="s">
        <v>244</v>
      </c>
      <c r="C6836" t="s">
        <v>42</v>
      </c>
      <c r="D6836" t="s">
        <v>221</v>
      </c>
      <c r="E6836" t="s">
        <v>1076</v>
      </c>
      <c r="F6836">
        <f t="shared" si="106"/>
        <v>3.5</v>
      </c>
    </row>
    <row r="6837" spans="1:6" x14ac:dyDescent="0.3">
      <c r="A6837" t="s">
        <v>62</v>
      </c>
      <c r="B6837" t="s">
        <v>228</v>
      </c>
      <c r="C6837" t="s">
        <v>185</v>
      </c>
      <c r="D6837" t="s">
        <v>110</v>
      </c>
      <c r="E6837" t="s">
        <v>1076</v>
      </c>
      <c r="F6837">
        <f t="shared" si="106"/>
        <v>2.75</v>
      </c>
    </row>
    <row r="6838" spans="1:6" x14ac:dyDescent="0.3">
      <c r="A6838" t="s">
        <v>14</v>
      </c>
      <c r="B6838" t="s">
        <v>243</v>
      </c>
      <c r="C6838" t="s">
        <v>64</v>
      </c>
      <c r="D6838" t="s">
        <v>242</v>
      </c>
      <c r="E6838" t="s">
        <v>1076</v>
      </c>
      <c r="F6838">
        <f t="shared" si="106"/>
        <v>4.5</v>
      </c>
    </row>
    <row r="6839" spans="1:6" x14ac:dyDescent="0.3">
      <c r="A6839" t="s">
        <v>29</v>
      </c>
      <c r="B6839" t="s">
        <v>352</v>
      </c>
      <c r="C6839" t="s">
        <v>14</v>
      </c>
      <c r="D6839" t="s">
        <v>137</v>
      </c>
      <c r="E6839" t="s">
        <v>1076</v>
      </c>
      <c r="F6839">
        <f t="shared" si="106"/>
        <v>3.25</v>
      </c>
    </row>
    <row r="6840" spans="1:6" x14ac:dyDescent="0.3">
      <c r="A6840" t="s">
        <v>25</v>
      </c>
      <c r="B6840" t="s">
        <v>239</v>
      </c>
      <c r="C6840" t="s">
        <v>171</v>
      </c>
      <c r="D6840" t="s">
        <v>137</v>
      </c>
      <c r="E6840" t="s">
        <v>1076</v>
      </c>
      <c r="F6840">
        <f t="shared" si="106"/>
        <v>4</v>
      </c>
    </row>
    <row r="6841" spans="1:6" x14ac:dyDescent="0.3">
      <c r="A6841" t="s">
        <v>14</v>
      </c>
      <c r="B6841" t="s">
        <v>67</v>
      </c>
      <c r="C6841" t="s">
        <v>8</v>
      </c>
      <c r="D6841" t="s">
        <v>118</v>
      </c>
      <c r="E6841" t="s">
        <v>1076</v>
      </c>
      <c r="F6841">
        <f t="shared" si="106"/>
        <v>4.5</v>
      </c>
    </row>
    <row r="6842" spans="1:6" x14ac:dyDescent="0.3">
      <c r="A6842" t="s">
        <v>62</v>
      </c>
      <c r="B6842" t="s">
        <v>168</v>
      </c>
      <c r="C6842" t="s">
        <v>153</v>
      </c>
      <c r="D6842" t="s">
        <v>745</v>
      </c>
      <c r="E6842" t="s">
        <v>1076</v>
      </c>
      <c r="F6842">
        <f t="shared" si="106"/>
        <v>2.75</v>
      </c>
    </row>
    <row r="6843" spans="1:6" x14ac:dyDescent="0.3">
      <c r="A6843" t="s">
        <v>184</v>
      </c>
      <c r="B6843" t="s">
        <v>101</v>
      </c>
      <c r="C6843" t="s">
        <v>323</v>
      </c>
      <c r="D6843" t="s">
        <v>150</v>
      </c>
      <c r="E6843" t="s">
        <v>1076</v>
      </c>
      <c r="F6843">
        <f t="shared" si="106"/>
        <v>5.25</v>
      </c>
    </row>
    <row r="6844" spans="1:6" x14ac:dyDescent="0.3">
      <c r="A6844" t="s">
        <v>10</v>
      </c>
      <c r="B6844" t="s">
        <v>146</v>
      </c>
      <c r="C6844" t="s">
        <v>70</v>
      </c>
      <c r="D6844" t="s">
        <v>1036</v>
      </c>
      <c r="E6844" t="s">
        <v>1076</v>
      </c>
      <c r="F6844">
        <f t="shared" si="106"/>
        <v>3.75</v>
      </c>
    </row>
    <row r="6845" spans="1:6" x14ac:dyDescent="0.3">
      <c r="A6845" t="s">
        <v>14</v>
      </c>
      <c r="B6845" t="s">
        <v>212</v>
      </c>
      <c r="C6845" t="s">
        <v>149</v>
      </c>
      <c r="D6845" t="s">
        <v>720</v>
      </c>
      <c r="E6845" t="s">
        <v>1076</v>
      </c>
      <c r="F6845">
        <f t="shared" si="106"/>
        <v>4.5</v>
      </c>
    </row>
    <row r="6846" spans="1:6" x14ac:dyDescent="0.3">
      <c r="A6846" t="s">
        <v>143</v>
      </c>
      <c r="B6846" t="s">
        <v>1210</v>
      </c>
      <c r="C6846" t="s">
        <v>92</v>
      </c>
      <c r="D6846" t="s">
        <v>271</v>
      </c>
      <c r="E6846" t="s">
        <v>1076</v>
      </c>
      <c r="F6846">
        <f t="shared" si="106"/>
        <v>5</v>
      </c>
    </row>
    <row r="6847" spans="1:6" x14ac:dyDescent="0.3">
      <c r="A6847" t="s">
        <v>184</v>
      </c>
      <c r="B6847" t="s">
        <v>146</v>
      </c>
      <c r="C6847" t="s">
        <v>58</v>
      </c>
      <c r="D6847" t="s">
        <v>1476</v>
      </c>
      <c r="E6847" t="s">
        <v>1076</v>
      </c>
      <c r="F6847">
        <f t="shared" si="106"/>
        <v>5.25</v>
      </c>
    </row>
    <row r="6848" spans="1:6" x14ac:dyDescent="0.3">
      <c r="A6848" t="s">
        <v>316</v>
      </c>
      <c r="B6848" t="s">
        <v>17</v>
      </c>
      <c r="C6848" t="s">
        <v>129</v>
      </c>
      <c r="D6848" t="s">
        <v>977</v>
      </c>
      <c r="E6848" t="s">
        <v>1076</v>
      </c>
      <c r="F6848">
        <f t="shared" si="106"/>
        <v>5.75</v>
      </c>
    </row>
    <row r="6849" spans="1:6" x14ac:dyDescent="0.3">
      <c r="A6849" t="s">
        <v>316</v>
      </c>
      <c r="B6849" t="s">
        <v>300</v>
      </c>
      <c r="C6849" t="s">
        <v>76</v>
      </c>
      <c r="D6849" t="s">
        <v>1729</v>
      </c>
      <c r="E6849" t="s">
        <v>1076</v>
      </c>
      <c r="F6849">
        <f t="shared" si="106"/>
        <v>5.75</v>
      </c>
    </row>
    <row r="6850" spans="1:6" x14ac:dyDescent="0.3">
      <c r="A6850" t="s">
        <v>143</v>
      </c>
      <c r="B6850" t="s">
        <v>109</v>
      </c>
      <c r="C6850" t="s">
        <v>102</v>
      </c>
      <c r="D6850" t="s">
        <v>1717</v>
      </c>
      <c r="E6850" t="s">
        <v>1076</v>
      </c>
      <c r="F6850">
        <f t="shared" si="106"/>
        <v>5</v>
      </c>
    </row>
    <row r="6851" spans="1:6" x14ac:dyDescent="0.3">
      <c r="A6851" t="s">
        <v>62</v>
      </c>
      <c r="B6851" t="s">
        <v>52</v>
      </c>
      <c r="C6851" t="s">
        <v>101</v>
      </c>
      <c r="D6851" t="s">
        <v>139</v>
      </c>
      <c r="E6851" t="s">
        <v>946</v>
      </c>
      <c r="F6851">
        <f t="shared" ref="F6851:F6914" si="107">VALUE(A6851)</f>
        <v>2.75</v>
      </c>
    </row>
    <row r="6852" spans="1:6" x14ac:dyDescent="0.3">
      <c r="A6852" t="s">
        <v>5</v>
      </c>
      <c r="B6852" t="s">
        <v>90</v>
      </c>
      <c r="C6852" t="s">
        <v>96</v>
      </c>
      <c r="D6852" t="s">
        <v>87</v>
      </c>
      <c r="E6852" t="s">
        <v>946</v>
      </c>
      <c r="F6852">
        <f t="shared" si="107"/>
        <v>3.5</v>
      </c>
    </row>
    <row r="6853" spans="1:6" x14ac:dyDescent="0.3">
      <c r="A6853" t="s">
        <v>62</v>
      </c>
      <c r="B6853" t="s">
        <v>121</v>
      </c>
      <c r="C6853" t="s">
        <v>22</v>
      </c>
      <c r="D6853" t="s">
        <v>418</v>
      </c>
      <c r="E6853" t="s">
        <v>946</v>
      </c>
      <c r="F6853">
        <f t="shared" si="107"/>
        <v>2.75</v>
      </c>
    </row>
    <row r="6854" spans="1:6" x14ac:dyDescent="0.3">
      <c r="A6854" t="s">
        <v>62</v>
      </c>
      <c r="B6854" t="s">
        <v>175</v>
      </c>
      <c r="C6854" t="s">
        <v>243</v>
      </c>
      <c r="D6854" t="s">
        <v>387</v>
      </c>
      <c r="E6854" t="s">
        <v>946</v>
      </c>
      <c r="F6854">
        <f t="shared" si="107"/>
        <v>2.75</v>
      </c>
    </row>
    <row r="6855" spans="1:6" x14ac:dyDescent="0.3">
      <c r="A6855" t="s">
        <v>276</v>
      </c>
      <c r="B6855" t="s">
        <v>5</v>
      </c>
      <c r="C6855" t="s">
        <v>56</v>
      </c>
      <c r="D6855" t="s">
        <v>746</v>
      </c>
      <c r="E6855" t="s">
        <v>946</v>
      </c>
      <c r="F6855">
        <f t="shared" si="107"/>
        <v>4.75</v>
      </c>
    </row>
    <row r="6856" spans="1:6" x14ac:dyDescent="0.3">
      <c r="A6856" t="s">
        <v>10</v>
      </c>
      <c r="B6856" t="s">
        <v>146</v>
      </c>
      <c r="C6856" t="s">
        <v>98</v>
      </c>
      <c r="D6856" t="s">
        <v>238</v>
      </c>
      <c r="E6856" t="s">
        <v>946</v>
      </c>
      <c r="F6856">
        <f t="shared" si="107"/>
        <v>3.75</v>
      </c>
    </row>
    <row r="6857" spans="1:6" x14ac:dyDescent="0.3">
      <c r="A6857" t="s">
        <v>14</v>
      </c>
      <c r="B6857" t="s">
        <v>239</v>
      </c>
      <c r="C6857" t="s">
        <v>167</v>
      </c>
      <c r="D6857" t="s">
        <v>945</v>
      </c>
      <c r="E6857" t="s">
        <v>946</v>
      </c>
      <c r="F6857">
        <f t="shared" si="107"/>
        <v>4.5</v>
      </c>
    </row>
    <row r="6858" spans="1:6" x14ac:dyDescent="0.3">
      <c r="A6858" t="s">
        <v>14</v>
      </c>
      <c r="B6858" t="s">
        <v>215</v>
      </c>
      <c r="C6858" t="s">
        <v>88</v>
      </c>
      <c r="D6858" t="s">
        <v>1000</v>
      </c>
      <c r="E6858" t="s">
        <v>946</v>
      </c>
      <c r="F6858">
        <f t="shared" si="107"/>
        <v>4.5</v>
      </c>
    </row>
    <row r="6859" spans="1:6" x14ac:dyDescent="0.3">
      <c r="A6859" t="s">
        <v>143</v>
      </c>
      <c r="B6859" t="s">
        <v>70</v>
      </c>
      <c r="C6859" t="s">
        <v>76</v>
      </c>
      <c r="D6859" t="s">
        <v>560</v>
      </c>
      <c r="E6859" t="s">
        <v>946</v>
      </c>
      <c r="F6859">
        <f t="shared" si="107"/>
        <v>5</v>
      </c>
    </row>
    <row r="6860" spans="1:6" x14ac:dyDescent="0.3">
      <c r="A6860" t="s">
        <v>316</v>
      </c>
      <c r="B6860" t="s">
        <v>52</v>
      </c>
      <c r="C6860" t="s">
        <v>118</v>
      </c>
      <c r="D6860" t="s">
        <v>1366</v>
      </c>
      <c r="E6860" t="s">
        <v>946</v>
      </c>
      <c r="F6860">
        <f t="shared" si="107"/>
        <v>5.75</v>
      </c>
    </row>
    <row r="6861" spans="1:6" x14ac:dyDescent="0.3">
      <c r="A6861" t="s">
        <v>62</v>
      </c>
      <c r="B6861" t="s">
        <v>85</v>
      </c>
      <c r="C6861" t="s">
        <v>300</v>
      </c>
      <c r="D6861" t="s">
        <v>99</v>
      </c>
      <c r="E6861" t="s">
        <v>28</v>
      </c>
      <c r="F6861">
        <f t="shared" si="107"/>
        <v>2.75</v>
      </c>
    </row>
    <row r="6862" spans="1:6" x14ac:dyDescent="0.3">
      <c r="A6862" t="s">
        <v>5</v>
      </c>
      <c r="B6862" t="s">
        <v>167</v>
      </c>
      <c r="C6862" t="s">
        <v>206</v>
      </c>
      <c r="D6862" t="s">
        <v>30</v>
      </c>
      <c r="E6862" t="s">
        <v>28</v>
      </c>
      <c r="F6862">
        <f t="shared" si="107"/>
        <v>3.5</v>
      </c>
    </row>
    <row r="6863" spans="1:6" x14ac:dyDescent="0.3">
      <c r="A6863" t="s">
        <v>62</v>
      </c>
      <c r="B6863" t="s">
        <v>218</v>
      </c>
      <c r="C6863" t="s">
        <v>59</v>
      </c>
      <c r="D6863" t="s">
        <v>33</v>
      </c>
      <c r="E6863" t="s">
        <v>28</v>
      </c>
      <c r="F6863">
        <f t="shared" si="107"/>
        <v>2.75</v>
      </c>
    </row>
    <row r="6864" spans="1:6" x14ac:dyDescent="0.3">
      <c r="A6864" t="s">
        <v>29</v>
      </c>
      <c r="B6864" t="s">
        <v>153</v>
      </c>
      <c r="C6864" t="s">
        <v>26</v>
      </c>
      <c r="D6864" t="s">
        <v>54</v>
      </c>
      <c r="E6864" t="s">
        <v>28</v>
      </c>
      <c r="F6864">
        <f t="shared" si="107"/>
        <v>3.25</v>
      </c>
    </row>
    <row r="6865" spans="1:6" x14ac:dyDescent="0.3">
      <c r="A6865" t="s">
        <v>62</v>
      </c>
      <c r="B6865" t="s">
        <v>133</v>
      </c>
      <c r="C6865" t="s">
        <v>153</v>
      </c>
      <c r="D6865" t="s">
        <v>222</v>
      </c>
      <c r="E6865" t="s">
        <v>28</v>
      </c>
      <c r="F6865">
        <f t="shared" si="107"/>
        <v>2.75</v>
      </c>
    </row>
    <row r="6866" spans="1:6" x14ac:dyDescent="0.3">
      <c r="A6866" t="s">
        <v>20</v>
      </c>
      <c r="B6866" t="s">
        <v>215</v>
      </c>
      <c r="C6866" t="s">
        <v>68</v>
      </c>
      <c r="D6866" t="s">
        <v>612</v>
      </c>
      <c r="E6866" t="s">
        <v>28</v>
      </c>
      <c r="F6866">
        <f t="shared" si="107"/>
        <v>2.25</v>
      </c>
    </row>
    <row r="6867" spans="1:6" x14ac:dyDescent="0.3">
      <c r="A6867" t="s">
        <v>5</v>
      </c>
      <c r="B6867" t="s">
        <v>5</v>
      </c>
      <c r="C6867" t="s">
        <v>81</v>
      </c>
      <c r="D6867" t="s">
        <v>248</v>
      </c>
      <c r="E6867" t="s">
        <v>28</v>
      </c>
      <c r="F6867">
        <f t="shared" si="107"/>
        <v>3.5</v>
      </c>
    </row>
    <row r="6868" spans="1:6" x14ac:dyDescent="0.3">
      <c r="A6868" t="s">
        <v>25</v>
      </c>
      <c r="B6868" t="s">
        <v>185</v>
      </c>
      <c r="C6868" t="s">
        <v>81</v>
      </c>
      <c r="D6868" t="s">
        <v>116</v>
      </c>
      <c r="E6868" t="s">
        <v>28</v>
      </c>
      <c r="F6868">
        <f t="shared" si="107"/>
        <v>4</v>
      </c>
    </row>
    <row r="6869" spans="1:6" x14ac:dyDescent="0.3">
      <c r="A6869" t="s">
        <v>25</v>
      </c>
      <c r="B6869" t="s">
        <v>133</v>
      </c>
      <c r="C6869" t="s">
        <v>104</v>
      </c>
      <c r="D6869" t="s">
        <v>292</v>
      </c>
      <c r="E6869" t="s">
        <v>28</v>
      </c>
      <c r="F6869">
        <f t="shared" si="107"/>
        <v>4</v>
      </c>
    </row>
    <row r="6870" spans="1:6" x14ac:dyDescent="0.3">
      <c r="A6870" t="s">
        <v>29</v>
      </c>
      <c r="B6870" t="s">
        <v>106</v>
      </c>
      <c r="C6870" t="s">
        <v>16</v>
      </c>
      <c r="D6870" t="s">
        <v>238</v>
      </c>
      <c r="E6870" t="s">
        <v>28</v>
      </c>
      <c r="F6870">
        <f t="shared" si="107"/>
        <v>3.25</v>
      </c>
    </row>
    <row r="6871" spans="1:6" x14ac:dyDescent="0.3">
      <c r="A6871" t="s">
        <v>62</v>
      </c>
      <c r="B6871" t="s">
        <v>167</v>
      </c>
      <c r="C6871" t="s">
        <v>81</v>
      </c>
      <c r="D6871" t="s">
        <v>1074</v>
      </c>
      <c r="E6871" t="s">
        <v>28</v>
      </c>
      <c r="F6871">
        <f t="shared" si="107"/>
        <v>2.75</v>
      </c>
    </row>
    <row r="6872" spans="1:6" x14ac:dyDescent="0.3">
      <c r="A6872" t="s">
        <v>29</v>
      </c>
      <c r="B6872" t="s">
        <v>70</v>
      </c>
      <c r="C6872" t="s">
        <v>22</v>
      </c>
      <c r="D6872" t="s">
        <v>1105</v>
      </c>
      <c r="E6872" t="s">
        <v>28</v>
      </c>
      <c r="F6872">
        <f t="shared" si="107"/>
        <v>3.25</v>
      </c>
    </row>
    <row r="6873" spans="1:6" x14ac:dyDescent="0.3">
      <c r="A6873" t="s">
        <v>25</v>
      </c>
      <c r="B6873" t="s">
        <v>215</v>
      </c>
      <c r="C6873" t="s">
        <v>33</v>
      </c>
      <c r="D6873" t="s">
        <v>1387</v>
      </c>
      <c r="E6873" t="s">
        <v>28</v>
      </c>
      <c r="F6873">
        <f t="shared" si="107"/>
        <v>4</v>
      </c>
    </row>
    <row r="6874" spans="1:6" x14ac:dyDescent="0.3">
      <c r="A6874" t="s">
        <v>276</v>
      </c>
      <c r="B6874" t="s">
        <v>26</v>
      </c>
      <c r="C6874" t="s">
        <v>8</v>
      </c>
      <c r="D6874" t="s">
        <v>889</v>
      </c>
      <c r="E6874" t="s">
        <v>28</v>
      </c>
      <c r="F6874">
        <f t="shared" si="107"/>
        <v>4.75</v>
      </c>
    </row>
    <row r="6875" spans="1:6" x14ac:dyDescent="0.3">
      <c r="A6875" t="s">
        <v>184</v>
      </c>
      <c r="B6875" t="s">
        <v>212</v>
      </c>
      <c r="C6875" t="s">
        <v>441</v>
      </c>
      <c r="D6875" t="s">
        <v>979</v>
      </c>
      <c r="E6875" t="s">
        <v>28</v>
      </c>
      <c r="F6875">
        <f t="shared" si="107"/>
        <v>5.25</v>
      </c>
    </row>
    <row r="6876" spans="1:6" x14ac:dyDescent="0.3">
      <c r="A6876" t="s">
        <v>14</v>
      </c>
      <c r="B6876" t="s">
        <v>58</v>
      </c>
      <c r="C6876" t="s">
        <v>73</v>
      </c>
      <c r="D6876" t="s">
        <v>558</v>
      </c>
      <c r="E6876" t="s">
        <v>28</v>
      </c>
      <c r="F6876">
        <f t="shared" si="107"/>
        <v>4.5</v>
      </c>
    </row>
    <row r="6877" spans="1:6" x14ac:dyDescent="0.3">
      <c r="A6877" t="s">
        <v>29</v>
      </c>
      <c r="B6877" t="s">
        <v>146</v>
      </c>
      <c r="C6877" t="s">
        <v>112</v>
      </c>
      <c r="D6877" t="s">
        <v>286</v>
      </c>
      <c r="E6877" t="s">
        <v>1106</v>
      </c>
      <c r="F6877">
        <f t="shared" si="107"/>
        <v>3.25</v>
      </c>
    </row>
    <row r="6878" spans="1:6" x14ac:dyDescent="0.3">
      <c r="A6878" t="s">
        <v>25</v>
      </c>
      <c r="B6878" t="s">
        <v>78</v>
      </c>
      <c r="C6878" t="s">
        <v>337</v>
      </c>
      <c r="D6878" t="s">
        <v>133</v>
      </c>
      <c r="E6878" t="s">
        <v>1106</v>
      </c>
      <c r="F6878">
        <f t="shared" si="107"/>
        <v>4</v>
      </c>
    </row>
    <row r="6879" spans="1:6" x14ac:dyDescent="0.3">
      <c r="A6879" t="s">
        <v>25</v>
      </c>
      <c r="B6879" t="s">
        <v>73</v>
      </c>
      <c r="C6879" t="s">
        <v>26</v>
      </c>
      <c r="D6879" t="s">
        <v>129</v>
      </c>
      <c r="E6879" t="s">
        <v>1106</v>
      </c>
      <c r="F6879">
        <f t="shared" si="107"/>
        <v>4</v>
      </c>
    </row>
    <row r="6880" spans="1:6" x14ac:dyDescent="0.3">
      <c r="A6880" t="s">
        <v>5</v>
      </c>
      <c r="B6880" t="s">
        <v>72</v>
      </c>
      <c r="C6880" t="s">
        <v>212</v>
      </c>
      <c r="D6880" t="s">
        <v>6</v>
      </c>
      <c r="E6880" t="s">
        <v>1106</v>
      </c>
      <c r="F6880">
        <f t="shared" si="107"/>
        <v>3.5</v>
      </c>
    </row>
    <row r="6881" spans="1:6" x14ac:dyDescent="0.3">
      <c r="A6881" t="s">
        <v>14</v>
      </c>
      <c r="B6881" t="s">
        <v>16</v>
      </c>
      <c r="C6881" t="s">
        <v>96</v>
      </c>
      <c r="D6881" t="s">
        <v>336</v>
      </c>
      <c r="E6881" t="s">
        <v>1106</v>
      </c>
      <c r="F6881">
        <f t="shared" si="107"/>
        <v>4.5</v>
      </c>
    </row>
    <row r="6882" spans="1:6" x14ac:dyDescent="0.3">
      <c r="A6882" t="s">
        <v>20</v>
      </c>
      <c r="B6882" t="s">
        <v>293</v>
      </c>
      <c r="C6882" t="s">
        <v>81</v>
      </c>
      <c r="D6882" t="s">
        <v>527</v>
      </c>
      <c r="E6882" t="s">
        <v>1106</v>
      </c>
      <c r="F6882">
        <f t="shared" si="107"/>
        <v>2.25</v>
      </c>
    </row>
    <row r="6883" spans="1:6" x14ac:dyDescent="0.3">
      <c r="A6883" t="s">
        <v>5</v>
      </c>
      <c r="B6883" t="s">
        <v>244</v>
      </c>
      <c r="C6883" t="s">
        <v>81</v>
      </c>
      <c r="D6883" t="s">
        <v>342</v>
      </c>
      <c r="E6883" t="s">
        <v>1106</v>
      </c>
      <c r="F6883">
        <f t="shared" si="107"/>
        <v>3.5</v>
      </c>
    </row>
    <row r="6884" spans="1:6" x14ac:dyDescent="0.3">
      <c r="A6884" t="s">
        <v>62</v>
      </c>
      <c r="B6884" t="s">
        <v>30</v>
      </c>
      <c r="C6884" t="s">
        <v>81</v>
      </c>
      <c r="D6884" t="s">
        <v>137</v>
      </c>
      <c r="E6884" t="s">
        <v>1106</v>
      </c>
      <c r="F6884">
        <f t="shared" si="107"/>
        <v>2.75</v>
      </c>
    </row>
    <row r="6885" spans="1:6" x14ac:dyDescent="0.3">
      <c r="A6885" t="s">
        <v>5</v>
      </c>
      <c r="B6885" t="s">
        <v>33</v>
      </c>
      <c r="C6885" t="s">
        <v>85</v>
      </c>
      <c r="D6885" t="s">
        <v>141</v>
      </c>
      <c r="E6885" t="s">
        <v>1106</v>
      </c>
      <c r="F6885">
        <f t="shared" si="107"/>
        <v>3.5</v>
      </c>
    </row>
    <row r="6886" spans="1:6" x14ac:dyDescent="0.3">
      <c r="A6886" t="s">
        <v>10</v>
      </c>
      <c r="B6886" t="s">
        <v>146</v>
      </c>
      <c r="C6886" t="s">
        <v>244</v>
      </c>
      <c r="D6886" t="s">
        <v>186</v>
      </c>
      <c r="E6886" t="s">
        <v>1106</v>
      </c>
      <c r="F6886">
        <f t="shared" si="107"/>
        <v>3.75</v>
      </c>
    </row>
    <row r="6887" spans="1:6" x14ac:dyDescent="0.3">
      <c r="A6887" t="s">
        <v>62</v>
      </c>
      <c r="B6887" t="s">
        <v>85</v>
      </c>
      <c r="C6887" t="s">
        <v>75</v>
      </c>
      <c r="D6887" t="s">
        <v>1159</v>
      </c>
      <c r="E6887" t="s">
        <v>1106</v>
      </c>
      <c r="F6887">
        <f t="shared" si="107"/>
        <v>2.75</v>
      </c>
    </row>
    <row r="6888" spans="1:6" x14ac:dyDescent="0.3">
      <c r="A6888" t="s">
        <v>29</v>
      </c>
      <c r="B6888" t="s">
        <v>189</v>
      </c>
      <c r="C6888" t="s">
        <v>75</v>
      </c>
      <c r="D6888" t="s">
        <v>905</v>
      </c>
      <c r="E6888" t="s">
        <v>1106</v>
      </c>
      <c r="F6888">
        <f t="shared" si="107"/>
        <v>3.25</v>
      </c>
    </row>
    <row r="6889" spans="1:6" x14ac:dyDescent="0.3">
      <c r="A6889" t="s">
        <v>276</v>
      </c>
      <c r="B6889" t="s">
        <v>293</v>
      </c>
      <c r="C6889" t="s">
        <v>293</v>
      </c>
      <c r="D6889" t="s">
        <v>1935</v>
      </c>
      <c r="E6889" t="s">
        <v>1106</v>
      </c>
      <c r="F6889">
        <f t="shared" si="107"/>
        <v>4.75</v>
      </c>
    </row>
    <row r="6890" spans="1:6" x14ac:dyDescent="0.3">
      <c r="A6890" t="s">
        <v>184</v>
      </c>
      <c r="B6890" t="s">
        <v>39</v>
      </c>
      <c r="C6890" t="s">
        <v>101</v>
      </c>
      <c r="D6890" t="s">
        <v>1986</v>
      </c>
      <c r="E6890" t="s">
        <v>1106</v>
      </c>
      <c r="F6890">
        <f t="shared" si="107"/>
        <v>5.25</v>
      </c>
    </row>
    <row r="6891" spans="1:6" x14ac:dyDescent="0.3">
      <c r="A6891" t="s">
        <v>276</v>
      </c>
      <c r="B6891" t="s">
        <v>300</v>
      </c>
      <c r="C6891" t="s">
        <v>76</v>
      </c>
      <c r="D6891" t="s">
        <v>496</v>
      </c>
      <c r="E6891" t="s">
        <v>1106</v>
      </c>
      <c r="F6891">
        <f t="shared" si="107"/>
        <v>4.75</v>
      </c>
    </row>
    <row r="6892" spans="1:6" x14ac:dyDescent="0.3">
      <c r="A6892" t="s">
        <v>184</v>
      </c>
      <c r="B6892" t="s">
        <v>218</v>
      </c>
      <c r="C6892" t="s">
        <v>121</v>
      </c>
      <c r="D6892" t="s">
        <v>1773</v>
      </c>
      <c r="E6892" t="s">
        <v>1106</v>
      </c>
      <c r="F6892">
        <f t="shared" si="107"/>
        <v>5.25</v>
      </c>
    </row>
    <row r="6893" spans="1:6" x14ac:dyDescent="0.3">
      <c r="A6893" t="s">
        <v>25</v>
      </c>
      <c r="B6893" t="s">
        <v>99</v>
      </c>
      <c r="C6893" t="s">
        <v>3</v>
      </c>
      <c r="D6893" t="s">
        <v>1859</v>
      </c>
      <c r="E6893" t="s">
        <v>1106</v>
      </c>
      <c r="F6893">
        <f t="shared" si="107"/>
        <v>4</v>
      </c>
    </row>
    <row r="6894" spans="1:6" x14ac:dyDescent="0.3">
      <c r="A6894" t="s">
        <v>14</v>
      </c>
      <c r="B6894" t="s">
        <v>36</v>
      </c>
      <c r="C6894" t="s">
        <v>43</v>
      </c>
      <c r="D6894" t="s">
        <v>660</v>
      </c>
      <c r="E6894" t="s">
        <v>1106</v>
      </c>
      <c r="F6894">
        <f t="shared" si="107"/>
        <v>4.5</v>
      </c>
    </row>
    <row r="6895" spans="1:6" x14ac:dyDescent="0.3">
      <c r="A6895" t="s">
        <v>316</v>
      </c>
      <c r="B6895" t="s">
        <v>36</v>
      </c>
      <c r="C6895" t="s">
        <v>232</v>
      </c>
      <c r="D6895" t="s">
        <v>1663</v>
      </c>
      <c r="E6895" t="s">
        <v>1106</v>
      </c>
      <c r="F6895">
        <f t="shared" si="107"/>
        <v>5.75</v>
      </c>
    </row>
    <row r="6896" spans="1:6" x14ac:dyDescent="0.3">
      <c r="A6896" t="s">
        <v>270</v>
      </c>
      <c r="B6896" t="s">
        <v>343</v>
      </c>
      <c r="C6896" t="s">
        <v>17</v>
      </c>
      <c r="D6896" t="s">
        <v>2172</v>
      </c>
      <c r="E6896" t="s">
        <v>1106</v>
      </c>
      <c r="F6896">
        <f t="shared" si="107"/>
        <v>6.25</v>
      </c>
    </row>
    <row r="6897" spans="1:6" x14ac:dyDescent="0.3">
      <c r="A6897" t="s">
        <v>5</v>
      </c>
      <c r="B6897" t="s">
        <v>11</v>
      </c>
      <c r="C6897" t="s">
        <v>99</v>
      </c>
      <c r="D6897" t="s">
        <v>144</v>
      </c>
      <c r="E6897" t="s">
        <v>378</v>
      </c>
      <c r="F6897">
        <f t="shared" si="107"/>
        <v>3.5</v>
      </c>
    </row>
    <row r="6898" spans="1:6" x14ac:dyDescent="0.3">
      <c r="A6898" t="s">
        <v>20</v>
      </c>
      <c r="B6898" t="s">
        <v>206</v>
      </c>
      <c r="C6898" t="s">
        <v>3</v>
      </c>
      <c r="D6898" t="s">
        <v>56</v>
      </c>
      <c r="E6898" t="s">
        <v>378</v>
      </c>
      <c r="F6898">
        <f t="shared" si="107"/>
        <v>2.25</v>
      </c>
    </row>
    <row r="6899" spans="1:6" x14ac:dyDescent="0.3">
      <c r="A6899" t="s">
        <v>25</v>
      </c>
      <c r="B6899" t="s">
        <v>218</v>
      </c>
      <c r="C6899" t="s">
        <v>167</v>
      </c>
      <c r="D6899" t="s">
        <v>127</v>
      </c>
      <c r="E6899" t="s">
        <v>378</v>
      </c>
      <c r="F6899">
        <f t="shared" si="107"/>
        <v>4</v>
      </c>
    </row>
    <row r="6900" spans="1:6" x14ac:dyDescent="0.3">
      <c r="A6900" t="s">
        <v>29</v>
      </c>
      <c r="B6900" t="s">
        <v>70</v>
      </c>
      <c r="C6900" t="s">
        <v>286</v>
      </c>
      <c r="D6900" t="s">
        <v>833</v>
      </c>
      <c r="E6900" t="s">
        <v>378</v>
      </c>
      <c r="F6900">
        <f t="shared" si="107"/>
        <v>3.25</v>
      </c>
    </row>
    <row r="6901" spans="1:6" x14ac:dyDescent="0.3">
      <c r="A6901" t="s">
        <v>5</v>
      </c>
      <c r="B6901" t="s">
        <v>91</v>
      </c>
      <c r="C6901" t="s">
        <v>102</v>
      </c>
      <c r="D6901" t="s">
        <v>353</v>
      </c>
      <c r="E6901" t="s">
        <v>378</v>
      </c>
      <c r="F6901">
        <f t="shared" si="107"/>
        <v>3.5</v>
      </c>
    </row>
    <row r="6902" spans="1:6" x14ac:dyDescent="0.3">
      <c r="A6902" t="s">
        <v>29</v>
      </c>
      <c r="B6902" t="s">
        <v>153</v>
      </c>
      <c r="C6902" t="s">
        <v>5</v>
      </c>
      <c r="D6902" t="s">
        <v>353</v>
      </c>
      <c r="E6902" t="s">
        <v>378</v>
      </c>
      <c r="F6902">
        <f t="shared" si="107"/>
        <v>3.25</v>
      </c>
    </row>
    <row r="6903" spans="1:6" x14ac:dyDescent="0.3">
      <c r="A6903" t="s">
        <v>5</v>
      </c>
      <c r="B6903" t="s">
        <v>33</v>
      </c>
      <c r="C6903" t="s">
        <v>206</v>
      </c>
      <c r="D6903" t="s">
        <v>190</v>
      </c>
      <c r="E6903" t="s">
        <v>378</v>
      </c>
      <c r="F6903">
        <f t="shared" si="107"/>
        <v>3.5</v>
      </c>
    </row>
    <row r="6904" spans="1:6" x14ac:dyDescent="0.3">
      <c r="A6904" t="s">
        <v>25</v>
      </c>
      <c r="B6904" t="s">
        <v>167</v>
      </c>
      <c r="C6904" t="s">
        <v>181</v>
      </c>
      <c r="D6904" t="s">
        <v>341</v>
      </c>
      <c r="E6904" t="s">
        <v>378</v>
      </c>
      <c r="F6904">
        <f t="shared" si="107"/>
        <v>4</v>
      </c>
    </row>
    <row r="6905" spans="1:6" x14ac:dyDescent="0.3">
      <c r="A6905" t="s">
        <v>25</v>
      </c>
      <c r="B6905" t="s">
        <v>52</v>
      </c>
      <c r="C6905" t="s">
        <v>343</v>
      </c>
      <c r="D6905" t="s">
        <v>115</v>
      </c>
      <c r="E6905" t="s">
        <v>378</v>
      </c>
      <c r="F6905">
        <f t="shared" si="107"/>
        <v>4</v>
      </c>
    </row>
    <row r="6906" spans="1:6" x14ac:dyDescent="0.3">
      <c r="A6906" t="s">
        <v>62</v>
      </c>
      <c r="B6906" t="s">
        <v>58</v>
      </c>
      <c r="C6906" t="s">
        <v>92</v>
      </c>
      <c r="D6906" t="s">
        <v>51</v>
      </c>
      <c r="E6906" t="s">
        <v>378</v>
      </c>
      <c r="F6906">
        <f t="shared" si="107"/>
        <v>2.75</v>
      </c>
    </row>
    <row r="6907" spans="1:6" x14ac:dyDescent="0.3">
      <c r="A6907" t="s">
        <v>143</v>
      </c>
      <c r="B6907" t="s">
        <v>67</v>
      </c>
      <c r="C6907" t="s">
        <v>68</v>
      </c>
      <c r="D6907" t="s">
        <v>1266</v>
      </c>
      <c r="E6907" t="s">
        <v>378</v>
      </c>
      <c r="F6907">
        <f t="shared" si="107"/>
        <v>5</v>
      </c>
    </row>
    <row r="6908" spans="1:6" x14ac:dyDescent="0.3">
      <c r="A6908" t="s">
        <v>25</v>
      </c>
      <c r="B6908" t="s">
        <v>218</v>
      </c>
      <c r="C6908" t="s">
        <v>59</v>
      </c>
      <c r="D6908" t="s">
        <v>477</v>
      </c>
      <c r="E6908" t="s">
        <v>378</v>
      </c>
      <c r="F6908">
        <f t="shared" si="107"/>
        <v>4</v>
      </c>
    </row>
    <row r="6909" spans="1:6" x14ac:dyDescent="0.3">
      <c r="A6909" t="s">
        <v>14</v>
      </c>
      <c r="B6909" t="s">
        <v>343</v>
      </c>
      <c r="C6909" t="s">
        <v>14</v>
      </c>
      <c r="D6909" t="s">
        <v>508</v>
      </c>
      <c r="E6909" t="s">
        <v>378</v>
      </c>
      <c r="F6909">
        <f t="shared" si="107"/>
        <v>4.5</v>
      </c>
    </row>
    <row r="6910" spans="1:6" x14ac:dyDescent="0.3">
      <c r="A6910" t="s">
        <v>143</v>
      </c>
      <c r="B6910" t="s">
        <v>46</v>
      </c>
      <c r="C6910" t="s">
        <v>189</v>
      </c>
      <c r="D6910" t="s">
        <v>988</v>
      </c>
      <c r="E6910" t="s">
        <v>378</v>
      </c>
      <c r="F6910">
        <f t="shared" si="107"/>
        <v>5</v>
      </c>
    </row>
    <row r="6911" spans="1:6" x14ac:dyDescent="0.3">
      <c r="A6911" t="s">
        <v>143</v>
      </c>
      <c r="B6911" t="s">
        <v>343</v>
      </c>
      <c r="C6911" t="s">
        <v>96</v>
      </c>
      <c r="D6911" t="s">
        <v>1614</v>
      </c>
      <c r="E6911" t="s">
        <v>378</v>
      </c>
      <c r="F6911">
        <f t="shared" si="107"/>
        <v>5</v>
      </c>
    </row>
    <row r="6912" spans="1:6" x14ac:dyDescent="0.3">
      <c r="A6912" t="s">
        <v>143</v>
      </c>
      <c r="B6912" t="s">
        <v>58</v>
      </c>
      <c r="C6912" t="s">
        <v>185</v>
      </c>
      <c r="D6912" t="s">
        <v>925</v>
      </c>
      <c r="E6912" t="s">
        <v>378</v>
      </c>
      <c r="F6912">
        <f t="shared" si="107"/>
        <v>5</v>
      </c>
    </row>
    <row r="6913" spans="1:6" x14ac:dyDescent="0.3">
      <c r="A6913" t="s">
        <v>62</v>
      </c>
      <c r="B6913" t="s">
        <v>133</v>
      </c>
      <c r="C6913" t="s">
        <v>300</v>
      </c>
      <c r="D6913" t="s">
        <v>106</v>
      </c>
      <c r="E6913" t="s">
        <v>724</v>
      </c>
      <c r="F6913">
        <f t="shared" si="107"/>
        <v>2.75</v>
      </c>
    </row>
    <row r="6914" spans="1:6" x14ac:dyDescent="0.3">
      <c r="A6914" t="s">
        <v>62</v>
      </c>
      <c r="B6914" t="s">
        <v>108</v>
      </c>
      <c r="C6914" t="s">
        <v>185</v>
      </c>
      <c r="D6914" t="s">
        <v>108</v>
      </c>
      <c r="E6914" t="s">
        <v>724</v>
      </c>
      <c r="F6914">
        <f t="shared" si="107"/>
        <v>2.75</v>
      </c>
    </row>
    <row r="6915" spans="1:6" x14ac:dyDescent="0.3">
      <c r="A6915" t="s">
        <v>25</v>
      </c>
      <c r="B6915" t="s">
        <v>218</v>
      </c>
      <c r="C6915" t="s">
        <v>232</v>
      </c>
      <c r="D6915" t="s">
        <v>69</v>
      </c>
      <c r="E6915" t="s">
        <v>724</v>
      </c>
      <c r="F6915">
        <f t="shared" ref="F6915:F6978" si="108">VALUE(A6915)</f>
        <v>4</v>
      </c>
    </row>
    <row r="6916" spans="1:6" x14ac:dyDescent="0.3">
      <c r="A6916" t="s">
        <v>5</v>
      </c>
      <c r="B6916" t="s">
        <v>108</v>
      </c>
      <c r="C6916" t="s">
        <v>181</v>
      </c>
      <c r="D6916" t="s">
        <v>69</v>
      </c>
      <c r="E6916" t="s">
        <v>724</v>
      </c>
      <c r="F6916">
        <f t="shared" si="108"/>
        <v>3.5</v>
      </c>
    </row>
    <row r="6917" spans="1:6" x14ac:dyDescent="0.3">
      <c r="A6917" t="s">
        <v>5</v>
      </c>
      <c r="B6917" t="s">
        <v>87</v>
      </c>
      <c r="C6917" t="s">
        <v>212</v>
      </c>
      <c r="D6917" t="s">
        <v>17</v>
      </c>
      <c r="E6917" t="s">
        <v>724</v>
      </c>
      <c r="F6917">
        <f t="shared" si="108"/>
        <v>3.5</v>
      </c>
    </row>
    <row r="6918" spans="1:6" x14ac:dyDescent="0.3">
      <c r="A6918" t="s">
        <v>62</v>
      </c>
      <c r="B6918" t="s">
        <v>218</v>
      </c>
      <c r="C6918" t="s">
        <v>67</v>
      </c>
      <c r="D6918" t="s">
        <v>192</v>
      </c>
      <c r="E6918" t="s">
        <v>724</v>
      </c>
      <c r="F6918">
        <f t="shared" si="108"/>
        <v>2.75</v>
      </c>
    </row>
    <row r="6919" spans="1:6" x14ac:dyDescent="0.3">
      <c r="A6919" t="s">
        <v>20</v>
      </c>
      <c r="B6919" t="s">
        <v>36</v>
      </c>
      <c r="C6919" t="s">
        <v>243</v>
      </c>
      <c r="D6919" t="s">
        <v>110</v>
      </c>
      <c r="E6919" t="s">
        <v>724</v>
      </c>
      <c r="F6919">
        <f t="shared" si="108"/>
        <v>2.25</v>
      </c>
    </row>
    <row r="6920" spans="1:6" x14ac:dyDescent="0.3">
      <c r="A6920" t="s">
        <v>62</v>
      </c>
      <c r="B6920" t="s">
        <v>58</v>
      </c>
      <c r="C6920" t="s">
        <v>90</v>
      </c>
      <c r="D6920" t="s">
        <v>342</v>
      </c>
      <c r="E6920" t="s">
        <v>724</v>
      </c>
      <c r="F6920">
        <f t="shared" si="108"/>
        <v>2.75</v>
      </c>
    </row>
    <row r="6921" spans="1:6" x14ac:dyDescent="0.3">
      <c r="A6921" t="s">
        <v>5</v>
      </c>
      <c r="B6921" t="s">
        <v>92</v>
      </c>
      <c r="C6921" t="s">
        <v>8</v>
      </c>
      <c r="D6921" t="s">
        <v>204</v>
      </c>
      <c r="E6921" t="s">
        <v>724</v>
      </c>
      <c r="F6921">
        <f t="shared" si="108"/>
        <v>3.5</v>
      </c>
    </row>
    <row r="6922" spans="1:6" x14ac:dyDescent="0.3">
      <c r="A6922" t="s">
        <v>20</v>
      </c>
      <c r="B6922" t="s">
        <v>56</v>
      </c>
      <c r="C6922" t="s">
        <v>3</v>
      </c>
      <c r="D6922" t="s">
        <v>418</v>
      </c>
      <c r="E6922" t="s">
        <v>724</v>
      </c>
      <c r="F6922">
        <f t="shared" si="108"/>
        <v>2.25</v>
      </c>
    </row>
    <row r="6923" spans="1:6" x14ac:dyDescent="0.3">
      <c r="A6923" t="s">
        <v>62</v>
      </c>
      <c r="B6923" t="s">
        <v>63</v>
      </c>
      <c r="C6923" t="s">
        <v>102</v>
      </c>
      <c r="D6923" t="s">
        <v>652</v>
      </c>
      <c r="E6923" t="s">
        <v>724</v>
      </c>
      <c r="F6923">
        <f t="shared" si="108"/>
        <v>2.75</v>
      </c>
    </row>
    <row r="6924" spans="1:6" x14ac:dyDescent="0.3">
      <c r="A6924" t="s">
        <v>316</v>
      </c>
      <c r="B6924" t="s">
        <v>88</v>
      </c>
      <c r="C6924" t="s">
        <v>129</v>
      </c>
      <c r="D6924" t="s">
        <v>1066</v>
      </c>
      <c r="E6924" t="s">
        <v>724</v>
      </c>
      <c r="F6924">
        <f t="shared" si="108"/>
        <v>5.75</v>
      </c>
    </row>
    <row r="6925" spans="1:6" x14ac:dyDescent="0.3">
      <c r="A6925" t="s">
        <v>20</v>
      </c>
      <c r="B6925" t="s">
        <v>46</v>
      </c>
      <c r="C6925" t="s">
        <v>96</v>
      </c>
      <c r="D6925" t="s">
        <v>382</v>
      </c>
      <c r="E6925" t="s">
        <v>724</v>
      </c>
      <c r="F6925">
        <f t="shared" si="108"/>
        <v>2.25</v>
      </c>
    </row>
    <row r="6926" spans="1:6" x14ac:dyDescent="0.3">
      <c r="A6926" t="s">
        <v>184</v>
      </c>
      <c r="B6926" t="s">
        <v>2</v>
      </c>
      <c r="C6926" t="s">
        <v>99</v>
      </c>
      <c r="D6926" t="s">
        <v>257</v>
      </c>
      <c r="E6926" t="s">
        <v>724</v>
      </c>
      <c r="F6926">
        <f t="shared" si="108"/>
        <v>5.25</v>
      </c>
    </row>
    <row r="6927" spans="1:6" x14ac:dyDescent="0.3">
      <c r="A6927" t="s">
        <v>62</v>
      </c>
      <c r="B6927" t="s">
        <v>206</v>
      </c>
      <c r="C6927" t="s">
        <v>3</v>
      </c>
      <c r="D6927" t="s">
        <v>1279</v>
      </c>
      <c r="E6927" t="s">
        <v>724</v>
      </c>
      <c r="F6927">
        <f t="shared" si="108"/>
        <v>2.75</v>
      </c>
    </row>
    <row r="6928" spans="1:6" x14ac:dyDescent="0.3">
      <c r="A6928" t="s">
        <v>62</v>
      </c>
      <c r="B6928" t="s">
        <v>52</v>
      </c>
      <c r="C6928" t="s">
        <v>75</v>
      </c>
      <c r="D6928" t="s">
        <v>1312</v>
      </c>
      <c r="E6928" t="s">
        <v>724</v>
      </c>
      <c r="F6928">
        <f t="shared" si="108"/>
        <v>2.75</v>
      </c>
    </row>
    <row r="6929" spans="1:6" x14ac:dyDescent="0.3">
      <c r="A6929" t="s">
        <v>184</v>
      </c>
      <c r="B6929" t="s">
        <v>352</v>
      </c>
      <c r="C6929" t="s">
        <v>85</v>
      </c>
      <c r="D6929" t="s">
        <v>1754</v>
      </c>
      <c r="E6929" t="s">
        <v>724</v>
      </c>
      <c r="F6929">
        <f t="shared" si="108"/>
        <v>5.25</v>
      </c>
    </row>
    <row r="6930" spans="1:6" x14ac:dyDescent="0.3">
      <c r="A6930" t="s">
        <v>25</v>
      </c>
      <c r="B6930" t="s">
        <v>239</v>
      </c>
      <c r="C6930" t="s">
        <v>68</v>
      </c>
      <c r="D6930" t="s">
        <v>1274</v>
      </c>
      <c r="E6930" t="s">
        <v>724</v>
      </c>
      <c r="F6930">
        <f t="shared" si="108"/>
        <v>4</v>
      </c>
    </row>
    <row r="6931" spans="1:6" x14ac:dyDescent="0.3">
      <c r="A6931" t="s">
        <v>184</v>
      </c>
      <c r="B6931" t="s">
        <v>107</v>
      </c>
      <c r="C6931" t="s">
        <v>5</v>
      </c>
      <c r="D6931" t="s">
        <v>2368</v>
      </c>
      <c r="E6931" t="s">
        <v>724</v>
      </c>
      <c r="F6931">
        <f t="shared" si="108"/>
        <v>5.25</v>
      </c>
    </row>
    <row r="6932" spans="1:6" x14ac:dyDescent="0.3">
      <c r="A6932" t="s">
        <v>14</v>
      </c>
      <c r="B6932" t="s">
        <v>85</v>
      </c>
      <c r="C6932" t="s">
        <v>59</v>
      </c>
      <c r="D6932" t="s">
        <v>902</v>
      </c>
      <c r="E6932" t="s">
        <v>724</v>
      </c>
      <c r="F6932">
        <f t="shared" si="108"/>
        <v>4.5</v>
      </c>
    </row>
    <row r="6933" spans="1:6" x14ac:dyDescent="0.3">
      <c r="A6933" t="s">
        <v>20</v>
      </c>
      <c r="B6933" t="s">
        <v>56</v>
      </c>
      <c r="C6933" t="s">
        <v>67</v>
      </c>
      <c r="D6933" t="s">
        <v>2</v>
      </c>
      <c r="E6933" t="s">
        <v>66</v>
      </c>
      <c r="F6933">
        <f t="shared" si="108"/>
        <v>2.25</v>
      </c>
    </row>
    <row r="6934" spans="1:6" x14ac:dyDescent="0.3">
      <c r="A6934" t="s">
        <v>62</v>
      </c>
      <c r="B6934" t="s">
        <v>52</v>
      </c>
      <c r="C6934" t="s">
        <v>286</v>
      </c>
      <c r="D6934" t="s">
        <v>153</v>
      </c>
      <c r="E6934" t="s">
        <v>66</v>
      </c>
      <c r="F6934">
        <f t="shared" si="108"/>
        <v>2.75</v>
      </c>
    </row>
    <row r="6935" spans="1:6" x14ac:dyDescent="0.3">
      <c r="A6935" t="s">
        <v>29</v>
      </c>
      <c r="B6935" t="s">
        <v>239</v>
      </c>
      <c r="C6935" t="s">
        <v>26</v>
      </c>
      <c r="D6935" t="s">
        <v>153</v>
      </c>
      <c r="E6935" t="s">
        <v>66</v>
      </c>
      <c r="F6935">
        <f t="shared" si="108"/>
        <v>3.25</v>
      </c>
    </row>
    <row r="6936" spans="1:6" x14ac:dyDescent="0.3">
      <c r="A6936" t="s">
        <v>5</v>
      </c>
      <c r="B6936" t="s">
        <v>52</v>
      </c>
      <c r="C6936" t="s">
        <v>242</v>
      </c>
      <c r="D6936" t="s">
        <v>174</v>
      </c>
      <c r="E6936" t="s">
        <v>66</v>
      </c>
      <c r="F6936">
        <f t="shared" si="108"/>
        <v>3.5</v>
      </c>
    </row>
    <row r="6937" spans="1:6" x14ac:dyDescent="0.3">
      <c r="A6937" t="s">
        <v>62</v>
      </c>
      <c r="B6937" t="s">
        <v>63</v>
      </c>
      <c r="C6937" t="s">
        <v>64</v>
      </c>
      <c r="D6937" t="s">
        <v>65</v>
      </c>
      <c r="E6937" t="s">
        <v>66</v>
      </c>
      <c r="F6937">
        <f t="shared" si="108"/>
        <v>2.75</v>
      </c>
    </row>
    <row r="6938" spans="1:6" x14ac:dyDescent="0.3">
      <c r="A6938" t="s">
        <v>62</v>
      </c>
      <c r="B6938" t="s">
        <v>174</v>
      </c>
      <c r="C6938" t="s">
        <v>98</v>
      </c>
      <c r="D6938" t="s">
        <v>47</v>
      </c>
      <c r="E6938" t="s">
        <v>66</v>
      </c>
      <c r="F6938">
        <f t="shared" si="108"/>
        <v>2.75</v>
      </c>
    </row>
    <row r="6939" spans="1:6" x14ac:dyDescent="0.3">
      <c r="A6939" t="s">
        <v>5</v>
      </c>
      <c r="B6939" t="s">
        <v>108</v>
      </c>
      <c r="C6939" t="s">
        <v>121</v>
      </c>
      <c r="D6939" t="s">
        <v>49</v>
      </c>
      <c r="E6939" t="s">
        <v>66</v>
      </c>
      <c r="F6939">
        <f t="shared" si="108"/>
        <v>3.5</v>
      </c>
    </row>
    <row r="6940" spans="1:6" x14ac:dyDescent="0.3">
      <c r="A6940" t="s">
        <v>29</v>
      </c>
      <c r="B6940" t="s">
        <v>189</v>
      </c>
      <c r="C6940" t="s">
        <v>101</v>
      </c>
      <c r="D6940" t="s">
        <v>937</v>
      </c>
      <c r="E6940" t="s">
        <v>66</v>
      </c>
      <c r="F6940">
        <f t="shared" si="108"/>
        <v>3.25</v>
      </c>
    </row>
    <row r="6941" spans="1:6" x14ac:dyDescent="0.3">
      <c r="A6941" t="s">
        <v>25</v>
      </c>
      <c r="B6941" t="s">
        <v>42</v>
      </c>
      <c r="C6941" t="s">
        <v>96</v>
      </c>
      <c r="D6941" t="s">
        <v>292</v>
      </c>
      <c r="E6941" t="s">
        <v>66</v>
      </c>
      <c r="F6941">
        <f t="shared" si="108"/>
        <v>4</v>
      </c>
    </row>
    <row r="6942" spans="1:6" x14ac:dyDescent="0.3">
      <c r="A6942" t="s">
        <v>143</v>
      </c>
      <c r="B6942" t="s">
        <v>88</v>
      </c>
      <c r="C6942" t="s">
        <v>67</v>
      </c>
      <c r="D6942" t="s">
        <v>1133</v>
      </c>
      <c r="E6942" t="s">
        <v>66</v>
      </c>
      <c r="F6942">
        <f t="shared" si="108"/>
        <v>5</v>
      </c>
    </row>
    <row r="6943" spans="1:6" x14ac:dyDescent="0.3">
      <c r="A6943" t="s">
        <v>29</v>
      </c>
      <c r="B6943" t="s">
        <v>352</v>
      </c>
      <c r="C6943" t="s">
        <v>96</v>
      </c>
      <c r="D6943" t="s">
        <v>1202</v>
      </c>
      <c r="E6943" t="s">
        <v>66</v>
      </c>
      <c r="F6943">
        <f t="shared" si="108"/>
        <v>3.25</v>
      </c>
    </row>
    <row r="6944" spans="1:6" x14ac:dyDescent="0.3">
      <c r="A6944" t="s">
        <v>10</v>
      </c>
      <c r="B6944" t="s">
        <v>144</v>
      </c>
      <c r="C6944" t="s">
        <v>78</v>
      </c>
      <c r="D6944" t="s">
        <v>238</v>
      </c>
      <c r="E6944" t="s">
        <v>66</v>
      </c>
      <c r="F6944">
        <f t="shared" si="108"/>
        <v>3.75</v>
      </c>
    </row>
    <row r="6945" spans="1:6" x14ac:dyDescent="0.3">
      <c r="A6945" t="s">
        <v>10</v>
      </c>
      <c r="B6945" t="s">
        <v>30</v>
      </c>
      <c r="C6945" t="s">
        <v>185</v>
      </c>
      <c r="D6945" t="s">
        <v>2097</v>
      </c>
      <c r="E6945" t="s">
        <v>66</v>
      </c>
      <c r="F6945">
        <f t="shared" si="108"/>
        <v>3.75</v>
      </c>
    </row>
    <row r="6946" spans="1:6" x14ac:dyDescent="0.3">
      <c r="A6946" t="s">
        <v>25</v>
      </c>
      <c r="B6946" t="s">
        <v>91</v>
      </c>
      <c r="C6946" t="s">
        <v>16</v>
      </c>
      <c r="D6946" t="s">
        <v>702</v>
      </c>
      <c r="E6946" t="s">
        <v>66</v>
      </c>
      <c r="F6946">
        <f t="shared" si="108"/>
        <v>4</v>
      </c>
    </row>
    <row r="6947" spans="1:6" x14ac:dyDescent="0.3">
      <c r="A6947" t="s">
        <v>29</v>
      </c>
      <c r="B6947" t="s">
        <v>78</v>
      </c>
      <c r="C6947" t="s">
        <v>81</v>
      </c>
      <c r="D6947" t="s">
        <v>1447</v>
      </c>
      <c r="E6947" t="s">
        <v>66</v>
      </c>
      <c r="F6947">
        <f t="shared" si="108"/>
        <v>3.25</v>
      </c>
    </row>
    <row r="6948" spans="1:6" x14ac:dyDescent="0.3">
      <c r="A6948" t="s">
        <v>276</v>
      </c>
      <c r="B6948" t="s">
        <v>73</v>
      </c>
      <c r="C6948" t="s">
        <v>243</v>
      </c>
      <c r="D6948" t="s">
        <v>1641</v>
      </c>
      <c r="E6948" t="s">
        <v>66</v>
      </c>
      <c r="F6948">
        <f t="shared" si="108"/>
        <v>4.75</v>
      </c>
    </row>
    <row r="6949" spans="1:6" x14ac:dyDescent="0.3">
      <c r="A6949" t="s">
        <v>184</v>
      </c>
      <c r="B6949" t="s">
        <v>112</v>
      </c>
      <c r="C6949" t="s">
        <v>90</v>
      </c>
      <c r="D6949" t="s">
        <v>1204</v>
      </c>
      <c r="E6949" t="s">
        <v>66</v>
      </c>
      <c r="F6949">
        <f t="shared" si="108"/>
        <v>5.25</v>
      </c>
    </row>
    <row r="6950" spans="1:6" x14ac:dyDescent="0.3">
      <c r="A6950" t="s">
        <v>5</v>
      </c>
      <c r="B6950" t="s">
        <v>293</v>
      </c>
      <c r="C6950" t="s">
        <v>218</v>
      </c>
      <c r="D6950" t="s">
        <v>239</v>
      </c>
      <c r="E6950" t="s">
        <v>936</v>
      </c>
      <c r="F6950">
        <f t="shared" si="108"/>
        <v>3.5</v>
      </c>
    </row>
    <row r="6951" spans="1:6" x14ac:dyDescent="0.3">
      <c r="A6951" t="s">
        <v>62</v>
      </c>
      <c r="B6951" t="s">
        <v>167</v>
      </c>
      <c r="C6951" t="s">
        <v>244</v>
      </c>
      <c r="D6951" t="s">
        <v>293</v>
      </c>
      <c r="E6951" t="s">
        <v>936</v>
      </c>
      <c r="F6951">
        <f t="shared" si="108"/>
        <v>2.75</v>
      </c>
    </row>
    <row r="6952" spans="1:6" x14ac:dyDescent="0.3">
      <c r="A6952" t="s">
        <v>20</v>
      </c>
      <c r="B6952" t="s">
        <v>58</v>
      </c>
      <c r="C6952" t="s">
        <v>16</v>
      </c>
      <c r="D6952" t="s">
        <v>215</v>
      </c>
      <c r="E6952" t="s">
        <v>936</v>
      </c>
      <c r="F6952">
        <f t="shared" si="108"/>
        <v>2.25</v>
      </c>
    </row>
    <row r="6953" spans="1:6" x14ac:dyDescent="0.3">
      <c r="A6953" t="s">
        <v>5</v>
      </c>
      <c r="B6953" t="s">
        <v>300</v>
      </c>
      <c r="C6953" t="s">
        <v>64</v>
      </c>
      <c r="D6953" t="s">
        <v>52</v>
      </c>
      <c r="E6953" t="s">
        <v>936</v>
      </c>
      <c r="F6953">
        <f t="shared" si="108"/>
        <v>3.5</v>
      </c>
    </row>
    <row r="6954" spans="1:6" x14ac:dyDescent="0.3">
      <c r="A6954" t="s">
        <v>5</v>
      </c>
      <c r="B6954" t="s">
        <v>158</v>
      </c>
      <c r="C6954" t="s">
        <v>73</v>
      </c>
      <c r="D6954" t="s">
        <v>221</v>
      </c>
      <c r="E6954" t="s">
        <v>936</v>
      </c>
      <c r="F6954">
        <f t="shared" si="108"/>
        <v>3.5</v>
      </c>
    </row>
    <row r="6955" spans="1:6" x14ac:dyDescent="0.3">
      <c r="A6955" t="s">
        <v>5</v>
      </c>
      <c r="B6955" t="s">
        <v>429</v>
      </c>
      <c r="C6955" t="s">
        <v>72</v>
      </c>
      <c r="D6955" t="s">
        <v>181</v>
      </c>
      <c r="E6955" t="s">
        <v>936</v>
      </c>
      <c r="F6955">
        <f t="shared" si="108"/>
        <v>3.5</v>
      </c>
    </row>
    <row r="6956" spans="1:6" x14ac:dyDescent="0.3">
      <c r="A6956" t="s">
        <v>25</v>
      </c>
      <c r="B6956" t="s">
        <v>78</v>
      </c>
      <c r="C6956" t="s">
        <v>174</v>
      </c>
      <c r="D6956" t="s">
        <v>473</v>
      </c>
      <c r="E6956" t="s">
        <v>936</v>
      </c>
      <c r="F6956">
        <f t="shared" si="108"/>
        <v>4</v>
      </c>
    </row>
    <row r="6957" spans="1:6" x14ac:dyDescent="0.3">
      <c r="A6957" t="s">
        <v>29</v>
      </c>
      <c r="B6957" t="s">
        <v>106</v>
      </c>
      <c r="C6957" t="s">
        <v>90</v>
      </c>
      <c r="D6957" t="s">
        <v>130</v>
      </c>
      <c r="E6957" t="s">
        <v>936</v>
      </c>
      <c r="F6957">
        <f t="shared" si="108"/>
        <v>3.25</v>
      </c>
    </row>
    <row r="6958" spans="1:6" x14ac:dyDescent="0.3">
      <c r="A6958" t="s">
        <v>25</v>
      </c>
      <c r="B6958" t="s">
        <v>86</v>
      </c>
      <c r="C6958" t="s">
        <v>67</v>
      </c>
      <c r="D6958" t="s">
        <v>1086</v>
      </c>
      <c r="E6958" t="s">
        <v>936</v>
      </c>
      <c r="F6958">
        <f t="shared" si="108"/>
        <v>4</v>
      </c>
    </row>
    <row r="6959" spans="1:6" x14ac:dyDescent="0.3">
      <c r="A6959" t="s">
        <v>25</v>
      </c>
      <c r="B6959" t="s">
        <v>129</v>
      </c>
      <c r="C6959" t="s">
        <v>56</v>
      </c>
      <c r="D6959" t="s">
        <v>721</v>
      </c>
      <c r="E6959" t="s">
        <v>936</v>
      </c>
      <c r="F6959">
        <f t="shared" si="108"/>
        <v>4</v>
      </c>
    </row>
    <row r="6960" spans="1:6" x14ac:dyDescent="0.3">
      <c r="A6960" t="s">
        <v>14</v>
      </c>
      <c r="B6960" t="s">
        <v>352</v>
      </c>
      <c r="C6960" t="s">
        <v>146</v>
      </c>
      <c r="D6960" t="s">
        <v>116</v>
      </c>
      <c r="E6960" t="s">
        <v>936</v>
      </c>
      <c r="F6960">
        <f t="shared" si="108"/>
        <v>4.5</v>
      </c>
    </row>
    <row r="6961" spans="1:6" x14ac:dyDescent="0.3">
      <c r="A6961" t="s">
        <v>14</v>
      </c>
      <c r="B6961" t="s">
        <v>70</v>
      </c>
      <c r="C6961" t="s">
        <v>343</v>
      </c>
      <c r="D6961" t="s">
        <v>470</v>
      </c>
      <c r="E6961" t="s">
        <v>936</v>
      </c>
      <c r="F6961">
        <f t="shared" si="108"/>
        <v>4.5</v>
      </c>
    </row>
    <row r="6962" spans="1:6" x14ac:dyDescent="0.3">
      <c r="A6962" t="s">
        <v>29</v>
      </c>
      <c r="B6962" t="s">
        <v>232</v>
      </c>
      <c r="C6962" t="s">
        <v>107</v>
      </c>
      <c r="D6962" t="s">
        <v>551</v>
      </c>
      <c r="E6962" t="s">
        <v>936</v>
      </c>
      <c r="F6962">
        <f t="shared" si="108"/>
        <v>3.25</v>
      </c>
    </row>
    <row r="6963" spans="1:6" x14ac:dyDescent="0.3">
      <c r="A6963" t="s">
        <v>10</v>
      </c>
      <c r="B6963" t="s">
        <v>63</v>
      </c>
      <c r="C6963" t="s">
        <v>98</v>
      </c>
      <c r="D6963" t="s">
        <v>472</v>
      </c>
      <c r="E6963" t="s">
        <v>936</v>
      </c>
      <c r="F6963">
        <f t="shared" si="108"/>
        <v>3.75</v>
      </c>
    </row>
    <row r="6964" spans="1:6" x14ac:dyDescent="0.3">
      <c r="A6964" t="s">
        <v>14</v>
      </c>
      <c r="B6964" t="s">
        <v>30</v>
      </c>
      <c r="C6964" t="s">
        <v>336</v>
      </c>
      <c r="D6964" t="s">
        <v>1262</v>
      </c>
      <c r="E6964" t="s">
        <v>936</v>
      </c>
      <c r="F6964">
        <f t="shared" si="108"/>
        <v>4.5</v>
      </c>
    </row>
    <row r="6965" spans="1:6" x14ac:dyDescent="0.3">
      <c r="A6965" t="s">
        <v>14</v>
      </c>
      <c r="B6965" t="s">
        <v>109</v>
      </c>
      <c r="C6965" t="s">
        <v>232</v>
      </c>
      <c r="D6965" t="s">
        <v>1684</v>
      </c>
      <c r="E6965" t="s">
        <v>936</v>
      </c>
      <c r="F6965">
        <f t="shared" si="108"/>
        <v>4.5</v>
      </c>
    </row>
    <row r="6966" spans="1:6" x14ac:dyDescent="0.3">
      <c r="A6966" t="s">
        <v>184</v>
      </c>
      <c r="B6966" t="s">
        <v>81</v>
      </c>
      <c r="C6966" t="s">
        <v>101</v>
      </c>
      <c r="D6966" t="s">
        <v>1891</v>
      </c>
      <c r="E6966" t="s">
        <v>936</v>
      </c>
      <c r="F6966">
        <f t="shared" si="108"/>
        <v>5.25</v>
      </c>
    </row>
    <row r="6967" spans="1:6" x14ac:dyDescent="0.3">
      <c r="A6967" t="s">
        <v>316</v>
      </c>
      <c r="B6967" t="s">
        <v>726</v>
      </c>
      <c r="C6967" t="s">
        <v>1265</v>
      </c>
      <c r="D6967" t="s">
        <v>1712</v>
      </c>
      <c r="E6967" t="s">
        <v>936</v>
      </c>
      <c r="F6967">
        <f t="shared" si="108"/>
        <v>5.75</v>
      </c>
    </row>
    <row r="6968" spans="1:6" x14ac:dyDescent="0.3">
      <c r="A6968" t="s">
        <v>14</v>
      </c>
      <c r="B6968" t="s">
        <v>58</v>
      </c>
      <c r="C6968" t="s">
        <v>67</v>
      </c>
      <c r="D6968" t="s">
        <v>880</v>
      </c>
      <c r="E6968" t="s">
        <v>936</v>
      </c>
      <c r="F6968">
        <f t="shared" si="108"/>
        <v>4.5</v>
      </c>
    </row>
    <row r="6969" spans="1:6" x14ac:dyDescent="0.3">
      <c r="A6969" t="s">
        <v>14</v>
      </c>
      <c r="B6969" t="s">
        <v>58</v>
      </c>
      <c r="C6969" t="s">
        <v>102</v>
      </c>
      <c r="D6969" t="s">
        <v>908</v>
      </c>
      <c r="E6969" t="s">
        <v>936</v>
      </c>
      <c r="F6969">
        <f t="shared" si="108"/>
        <v>4.5</v>
      </c>
    </row>
    <row r="6970" spans="1:6" x14ac:dyDescent="0.3">
      <c r="A6970" t="s">
        <v>5</v>
      </c>
      <c r="B6970" t="s">
        <v>58</v>
      </c>
      <c r="C6970" t="s">
        <v>218</v>
      </c>
      <c r="D6970" t="s">
        <v>99</v>
      </c>
      <c r="E6970" t="s">
        <v>875</v>
      </c>
      <c r="F6970">
        <f t="shared" si="108"/>
        <v>3.5</v>
      </c>
    </row>
    <row r="6971" spans="1:6" x14ac:dyDescent="0.3">
      <c r="A6971" t="s">
        <v>62</v>
      </c>
      <c r="B6971" t="s">
        <v>58</v>
      </c>
      <c r="C6971" t="s">
        <v>185</v>
      </c>
      <c r="D6971" t="s">
        <v>239</v>
      </c>
      <c r="E6971" t="s">
        <v>875</v>
      </c>
      <c r="F6971">
        <f t="shared" si="108"/>
        <v>2.75</v>
      </c>
    </row>
    <row r="6972" spans="1:6" x14ac:dyDescent="0.3">
      <c r="A6972" t="s">
        <v>62</v>
      </c>
      <c r="B6972" t="s">
        <v>46</v>
      </c>
      <c r="C6972" t="s">
        <v>101</v>
      </c>
      <c r="D6972" t="s">
        <v>52</v>
      </c>
      <c r="E6972" t="s">
        <v>875</v>
      </c>
      <c r="F6972">
        <f t="shared" si="108"/>
        <v>2.75</v>
      </c>
    </row>
    <row r="6973" spans="1:6" x14ac:dyDescent="0.3">
      <c r="A6973" t="s">
        <v>5</v>
      </c>
      <c r="B6973" t="s">
        <v>81</v>
      </c>
      <c r="C6973" t="s">
        <v>73</v>
      </c>
      <c r="D6973" t="s">
        <v>221</v>
      </c>
      <c r="E6973" t="s">
        <v>875</v>
      </c>
      <c r="F6973">
        <f t="shared" si="108"/>
        <v>3.5</v>
      </c>
    </row>
    <row r="6974" spans="1:6" x14ac:dyDescent="0.3">
      <c r="A6974" t="s">
        <v>62</v>
      </c>
      <c r="B6974" t="s">
        <v>6</v>
      </c>
      <c r="C6974" t="s">
        <v>5</v>
      </c>
      <c r="D6974" t="s">
        <v>89</v>
      </c>
      <c r="E6974" t="s">
        <v>875</v>
      </c>
      <c r="F6974">
        <f t="shared" si="108"/>
        <v>2.75</v>
      </c>
    </row>
    <row r="6975" spans="1:6" x14ac:dyDescent="0.3">
      <c r="A6975" t="s">
        <v>5</v>
      </c>
      <c r="B6975" t="s">
        <v>52</v>
      </c>
      <c r="C6975" t="s">
        <v>144</v>
      </c>
      <c r="D6975" t="s">
        <v>104</v>
      </c>
      <c r="E6975" t="s">
        <v>875</v>
      </c>
      <c r="F6975">
        <f t="shared" si="108"/>
        <v>3.5</v>
      </c>
    </row>
    <row r="6976" spans="1:6" x14ac:dyDescent="0.3">
      <c r="A6976" t="s">
        <v>29</v>
      </c>
      <c r="B6976" t="s">
        <v>99</v>
      </c>
      <c r="C6976" t="s">
        <v>112</v>
      </c>
      <c r="D6976" t="s">
        <v>198</v>
      </c>
      <c r="E6976" t="s">
        <v>875</v>
      </c>
      <c r="F6976">
        <f t="shared" si="108"/>
        <v>3.25</v>
      </c>
    </row>
    <row r="6977" spans="1:6" x14ac:dyDescent="0.3">
      <c r="A6977" t="s">
        <v>14</v>
      </c>
      <c r="B6977" t="s">
        <v>129</v>
      </c>
      <c r="C6977" t="s">
        <v>395</v>
      </c>
      <c r="D6977" t="s">
        <v>527</v>
      </c>
      <c r="E6977" t="s">
        <v>875</v>
      </c>
      <c r="F6977">
        <f t="shared" si="108"/>
        <v>4.5</v>
      </c>
    </row>
    <row r="6978" spans="1:6" x14ac:dyDescent="0.3">
      <c r="A6978" t="s">
        <v>62</v>
      </c>
      <c r="B6978" t="s">
        <v>106</v>
      </c>
      <c r="C6978" t="s">
        <v>67</v>
      </c>
      <c r="D6978" t="s">
        <v>119</v>
      </c>
      <c r="E6978" t="s">
        <v>875</v>
      </c>
      <c r="F6978">
        <f t="shared" si="108"/>
        <v>2.75</v>
      </c>
    </row>
    <row r="6979" spans="1:6" x14ac:dyDescent="0.3">
      <c r="A6979" t="s">
        <v>62</v>
      </c>
      <c r="B6979" t="s">
        <v>58</v>
      </c>
      <c r="C6979" t="s">
        <v>78</v>
      </c>
      <c r="D6979" t="s">
        <v>635</v>
      </c>
      <c r="E6979" t="s">
        <v>875</v>
      </c>
      <c r="F6979">
        <f t="shared" ref="F6979:F7042" si="109">VALUE(A6979)</f>
        <v>2.75</v>
      </c>
    </row>
    <row r="6980" spans="1:6" x14ac:dyDescent="0.3">
      <c r="A6980" t="s">
        <v>29</v>
      </c>
      <c r="B6980" t="s">
        <v>352</v>
      </c>
      <c r="C6980" t="s">
        <v>112</v>
      </c>
      <c r="D6980" t="s">
        <v>666</v>
      </c>
      <c r="E6980" t="s">
        <v>875</v>
      </c>
      <c r="F6980">
        <f t="shared" si="109"/>
        <v>3.25</v>
      </c>
    </row>
    <row r="6981" spans="1:6" x14ac:dyDescent="0.3">
      <c r="A6981" t="s">
        <v>29</v>
      </c>
      <c r="B6981" t="s">
        <v>106</v>
      </c>
      <c r="C6981" t="s">
        <v>92</v>
      </c>
      <c r="D6981" t="s">
        <v>645</v>
      </c>
      <c r="E6981" t="s">
        <v>875</v>
      </c>
      <c r="F6981">
        <f t="shared" si="109"/>
        <v>3.25</v>
      </c>
    </row>
    <row r="6982" spans="1:6" x14ac:dyDescent="0.3">
      <c r="A6982" t="s">
        <v>62</v>
      </c>
      <c r="B6982" t="s">
        <v>206</v>
      </c>
      <c r="C6982" t="s">
        <v>107</v>
      </c>
      <c r="D6982" t="s">
        <v>1142</v>
      </c>
      <c r="E6982" t="s">
        <v>875</v>
      </c>
      <c r="F6982">
        <f t="shared" si="109"/>
        <v>2.75</v>
      </c>
    </row>
    <row r="6983" spans="1:6" x14ac:dyDescent="0.3">
      <c r="A6983" t="s">
        <v>10</v>
      </c>
      <c r="B6983" t="s">
        <v>144</v>
      </c>
      <c r="C6983" t="s">
        <v>98</v>
      </c>
      <c r="D6983" t="s">
        <v>771</v>
      </c>
      <c r="E6983" t="s">
        <v>875</v>
      </c>
      <c r="F6983">
        <f t="shared" si="109"/>
        <v>3.75</v>
      </c>
    </row>
    <row r="6984" spans="1:6" x14ac:dyDescent="0.3">
      <c r="A6984" t="s">
        <v>10</v>
      </c>
      <c r="B6984" t="s">
        <v>175</v>
      </c>
      <c r="C6984" t="s">
        <v>98</v>
      </c>
      <c r="D6984" t="s">
        <v>344</v>
      </c>
      <c r="E6984" t="s">
        <v>875</v>
      </c>
      <c r="F6984">
        <f t="shared" si="109"/>
        <v>3.75</v>
      </c>
    </row>
    <row r="6985" spans="1:6" x14ac:dyDescent="0.3">
      <c r="A6985" t="s">
        <v>184</v>
      </c>
      <c r="B6985" t="s">
        <v>286</v>
      </c>
      <c r="C6985" t="s">
        <v>70</v>
      </c>
      <c r="D6985" t="s">
        <v>1591</v>
      </c>
      <c r="E6985" t="s">
        <v>875</v>
      </c>
      <c r="F6985">
        <f t="shared" si="109"/>
        <v>5.25</v>
      </c>
    </row>
    <row r="6986" spans="1:6" x14ac:dyDescent="0.3">
      <c r="A6986" t="s">
        <v>5</v>
      </c>
      <c r="B6986" t="s">
        <v>215</v>
      </c>
      <c r="C6986" t="s">
        <v>76</v>
      </c>
      <c r="D6986" t="s">
        <v>1735</v>
      </c>
      <c r="E6986" t="s">
        <v>875</v>
      </c>
      <c r="F6986">
        <f t="shared" si="109"/>
        <v>3.5</v>
      </c>
    </row>
    <row r="6987" spans="1:6" x14ac:dyDescent="0.3">
      <c r="A6987" t="s">
        <v>316</v>
      </c>
      <c r="B6987" t="s">
        <v>43</v>
      </c>
      <c r="C6987" t="s">
        <v>8</v>
      </c>
      <c r="D6987" t="s">
        <v>1079</v>
      </c>
      <c r="E6987" t="s">
        <v>875</v>
      </c>
      <c r="F6987">
        <f t="shared" si="109"/>
        <v>5.75</v>
      </c>
    </row>
    <row r="6988" spans="1:6" x14ac:dyDescent="0.3">
      <c r="A6988" t="s">
        <v>143</v>
      </c>
      <c r="B6988" t="s">
        <v>121</v>
      </c>
      <c r="C6988" t="s">
        <v>92</v>
      </c>
      <c r="D6988" t="s">
        <v>838</v>
      </c>
      <c r="E6988" t="s">
        <v>875</v>
      </c>
      <c r="F6988">
        <f t="shared" si="109"/>
        <v>5</v>
      </c>
    </row>
    <row r="6989" spans="1:6" x14ac:dyDescent="0.3">
      <c r="A6989" t="s">
        <v>316</v>
      </c>
      <c r="B6989" t="s">
        <v>101</v>
      </c>
      <c r="C6989" t="s">
        <v>73</v>
      </c>
      <c r="D6989" t="s">
        <v>874</v>
      </c>
      <c r="E6989" t="s">
        <v>875</v>
      </c>
      <c r="F6989">
        <f t="shared" si="109"/>
        <v>5.75</v>
      </c>
    </row>
    <row r="6990" spans="1:6" x14ac:dyDescent="0.3">
      <c r="A6990" t="s">
        <v>14</v>
      </c>
      <c r="B6990" t="s">
        <v>206</v>
      </c>
      <c r="C6990" t="s">
        <v>88</v>
      </c>
      <c r="D6990" t="s">
        <v>857</v>
      </c>
      <c r="E6990" t="s">
        <v>875</v>
      </c>
      <c r="F6990">
        <f t="shared" si="109"/>
        <v>4.5</v>
      </c>
    </row>
    <row r="6991" spans="1:6" x14ac:dyDescent="0.3">
      <c r="A6991" t="s">
        <v>265</v>
      </c>
      <c r="B6991" t="s">
        <v>108</v>
      </c>
      <c r="C6991" t="s">
        <v>816</v>
      </c>
      <c r="D6991" t="s">
        <v>2113</v>
      </c>
      <c r="E6991" t="s">
        <v>875</v>
      </c>
      <c r="F6991">
        <f t="shared" si="109"/>
        <v>6.75</v>
      </c>
    </row>
    <row r="6992" spans="1:6" x14ac:dyDescent="0.3">
      <c r="A6992" t="s">
        <v>143</v>
      </c>
      <c r="B6992" t="s">
        <v>58</v>
      </c>
      <c r="C6992" t="s">
        <v>14</v>
      </c>
      <c r="D6992" t="s">
        <v>1717</v>
      </c>
      <c r="E6992" t="s">
        <v>875</v>
      </c>
      <c r="F6992">
        <f t="shared" si="109"/>
        <v>5</v>
      </c>
    </row>
    <row r="6993" spans="1:6" x14ac:dyDescent="0.3">
      <c r="A6993" t="s">
        <v>283</v>
      </c>
      <c r="B6993" t="s">
        <v>99</v>
      </c>
      <c r="C6993" t="s">
        <v>190</v>
      </c>
      <c r="D6993" t="s">
        <v>2141</v>
      </c>
      <c r="E6993" t="s">
        <v>875</v>
      </c>
      <c r="F6993">
        <f t="shared" si="109"/>
        <v>7.25</v>
      </c>
    </row>
    <row r="6994" spans="1:6" x14ac:dyDescent="0.3">
      <c r="A6994" t="s">
        <v>143</v>
      </c>
      <c r="B6994" t="s">
        <v>232</v>
      </c>
      <c r="C6994" t="s">
        <v>8</v>
      </c>
      <c r="D6994" t="s">
        <v>2132</v>
      </c>
      <c r="E6994" t="s">
        <v>875</v>
      </c>
      <c r="F6994">
        <f t="shared" si="109"/>
        <v>5</v>
      </c>
    </row>
    <row r="6995" spans="1:6" x14ac:dyDescent="0.3">
      <c r="A6995" t="s">
        <v>5</v>
      </c>
      <c r="B6995" t="s">
        <v>39</v>
      </c>
      <c r="C6995" t="s">
        <v>22</v>
      </c>
      <c r="D6995" t="s">
        <v>144</v>
      </c>
      <c r="E6995" t="s">
        <v>105</v>
      </c>
      <c r="F6995">
        <f t="shared" si="109"/>
        <v>3.5</v>
      </c>
    </row>
    <row r="6996" spans="1:6" x14ac:dyDescent="0.3">
      <c r="A6996" t="s">
        <v>62</v>
      </c>
      <c r="B6996" t="s">
        <v>30</v>
      </c>
      <c r="C6996" t="s">
        <v>88</v>
      </c>
      <c r="D6996" t="s">
        <v>46</v>
      </c>
      <c r="E6996" t="s">
        <v>105</v>
      </c>
      <c r="F6996">
        <f t="shared" si="109"/>
        <v>2.75</v>
      </c>
    </row>
    <row r="6997" spans="1:6" x14ac:dyDescent="0.3">
      <c r="A6997" t="s">
        <v>5</v>
      </c>
      <c r="B6997" t="s">
        <v>174</v>
      </c>
      <c r="C6997" t="s">
        <v>54</v>
      </c>
      <c r="D6997" t="s">
        <v>17</v>
      </c>
      <c r="E6997" t="s">
        <v>105</v>
      </c>
      <c r="F6997">
        <f t="shared" si="109"/>
        <v>3.5</v>
      </c>
    </row>
    <row r="6998" spans="1:6" x14ac:dyDescent="0.3">
      <c r="A6998" t="s">
        <v>14</v>
      </c>
      <c r="B6998" t="s">
        <v>67</v>
      </c>
      <c r="C6998" t="s">
        <v>64</v>
      </c>
      <c r="D6998" t="s">
        <v>104</v>
      </c>
      <c r="E6998" t="s">
        <v>105</v>
      </c>
      <c r="F6998">
        <f t="shared" si="109"/>
        <v>4.5</v>
      </c>
    </row>
    <row r="6999" spans="1:6" x14ac:dyDescent="0.3">
      <c r="A6999" t="s">
        <v>5</v>
      </c>
      <c r="B6999" t="s">
        <v>158</v>
      </c>
      <c r="C6999" t="s">
        <v>107</v>
      </c>
      <c r="D6999" t="s">
        <v>227</v>
      </c>
      <c r="E6999" t="s">
        <v>105</v>
      </c>
      <c r="F6999">
        <f t="shared" si="109"/>
        <v>3.5</v>
      </c>
    </row>
    <row r="7000" spans="1:6" x14ac:dyDescent="0.3">
      <c r="A7000" t="s">
        <v>20</v>
      </c>
      <c r="B7000" t="s">
        <v>58</v>
      </c>
      <c r="C7000" t="s">
        <v>73</v>
      </c>
      <c r="D7000" t="s">
        <v>348</v>
      </c>
      <c r="E7000" t="s">
        <v>105</v>
      </c>
      <c r="F7000">
        <f t="shared" si="109"/>
        <v>2.25</v>
      </c>
    </row>
    <row r="7001" spans="1:6" x14ac:dyDescent="0.3">
      <c r="A7001" t="s">
        <v>29</v>
      </c>
      <c r="B7001" t="s">
        <v>63</v>
      </c>
      <c r="C7001" t="s">
        <v>42</v>
      </c>
      <c r="D7001" t="s">
        <v>1086</v>
      </c>
      <c r="E7001" t="s">
        <v>105</v>
      </c>
      <c r="F7001">
        <f t="shared" si="109"/>
        <v>3.25</v>
      </c>
    </row>
    <row r="7002" spans="1:6" x14ac:dyDescent="0.3">
      <c r="A7002" t="s">
        <v>29</v>
      </c>
      <c r="B7002" t="s">
        <v>154</v>
      </c>
      <c r="C7002" t="s">
        <v>90</v>
      </c>
      <c r="D7002" t="s">
        <v>1086</v>
      </c>
      <c r="E7002" t="s">
        <v>105</v>
      </c>
      <c r="F7002">
        <f t="shared" si="109"/>
        <v>3.25</v>
      </c>
    </row>
    <row r="7003" spans="1:6" x14ac:dyDescent="0.3">
      <c r="A7003" t="s">
        <v>62</v>
      </c>
      <c r="B7003" t="s">
        <v>221</v>
      </c>
      <c r="C7003" t="s">
        <v>75</v>
      </c>
      <c r="D7003" t="s">
        <v>94</v>
      </c>
      <c r="E7003" t="s">
        <v>105</v>
      </c>
      <c r="F7003">
        <f t="shared" si="109"/>
        <v>2.75</v>
      </c>
    </row>
    <row r="7004" spans="1:6" x14ac:dyDescent="0.3">
      <c r="A7004" t="s">
        <v>10</v>
      </c>
      <c r="B7004" t="s">
        <v>99</v>
      </c>
      <c r="C7004" t="s">
        <v>5</v>
      </c>
      <c r="D7004" t="s">
        <v>151</v>
      </c>
      <c r="E7004" t="s">
        <v>105</v>
      </c>
      <c r="F7004">
        <f t="shared" si="109"/>
        <v>3.75</v>
      </c>
    </row>
    <row r="7005" spans="1:6" x14ac:dyDescent="0.3">
      <c r="A7005" t="s">
        <v>10</v>
      </c>
      <c r="B7005" t="s">
        <v>352</v>
      </c>
      <c r="C7005" t="s">
        <v>86</v>
      </c>
      <c r="D7005" t="s">
        <v>1226</v>
      </c>
      <c r="E7005" t="s">
        <v>105</v>
      </c>
      <c r="F7005">
        <f t="shared" si="109"/>
        <v>3.75</v>
      </c>
    </row>
    <row r="7006" spans="1:6" x14ac:dyDescent="0.3">
      <c r="A7006" t="s">
        <v>25</v>
      </c>
      <c r="B7006" t="s">
        <v>343</v>
      </c>
      <c r="C7006" t="s">
        <v>8</v>
      </c>
      <c r="D7006" t="s">
        <v>306</v>
      </c>
      <c r="E7006" t="s">
        <v>105</v>
      </c>
      <c r="F7006">
        <f t="shared" si="109"/>
        <v>4</v>
      </c>
    </row>
    <row r="7007" spans="1:6" x14ac:dyDescent="0.3">
      <c r="A7007" t="s">
        <v>25</v>
      </c>
      <c r="B7007" t="s">
        <v>352</v>
      </c>
      <c r="C7007" t="s">
        <v>8</v>
      </c>
      <c r="D7007" t="s">
        <v>1203</v>
      </c>
      <c r="E7007" t="s">
        <v>105</v>
      </c>
      <c r="F7007">
        <f t="shared" si="109"/>
        <v>4</v>
      </c>
    </row>
    <row r="7008" spans="1:6" x14ac:dyDescent="0.3">
      <c r="A7008" t="s">
        <v>270</v>
      </c>
      <c r="B7008" t="s">
        <v>73</v>
      </c>
      <c r="C7008" t="s">
        <v>189</v>
      </c>
      <c r="D7008" t="s">
        <v>980</v>
      </c>
      <c r="E7008" t="s">
        <v>105</v>
      </c>
      <c r="F7008">
        <f t="shared" si="109"/>
        <v>6.25</v>
      </c>
    </row>
    <row r="7009" spans="1:6" x14ac:dyDescent="0.3">
      <c r="A7009" t="s">
        <v>270</v>
      </c>
      <c r="B7009" t="s">
        <v>153</v>
      </c>
      <c r="C7009" t="s">
        <v>343</v>
      </c>
      <c r="D7009" t="s">
        <v>1295</v>
      </c>
      <c r="E7009" t="s">
        <v>105</v>
      </c>
      <c r="F7009">
        <f t="shared" si="109"/>
        <v>6.25</v>
      </c>
    </row>
    <row r="7010" spans="1:6" x14ac:dyDescent="0.3">
      <c r="A7010" t="s">
        <v>273</v>
      </c>
      <c r="B7010" t="s">
        <v>26</v>
      </c>
      <c r="C7010" t="s">
        <v>129</v>
      </c>
      <c r="D7010" t="s">
        <v>988</v>
      </c>
      <c r="E7010" t="s">
        <v>105</v>
      </c>
      <c r="F7010">
        <f t="shared" si="109"/>
        <v>7</v>
      </c>
    </row>
    <row r="7011" spans="1:6" x14ac:dyDescent="0.3">
      <c r="A7011" t="s">
        <v>270</v>
      </c>
      <c r="B7011" t="s">
        <v>30</v>
      </c>
      <c r="C7011" t="s">
        <v>144</v>
      </c>
      <c r="D7011" t="s">
        <v>1020</v>
      </c>
      <c r="E7011" t="s">
        <v>105</v>
      </c>
      <c r="F7011">
        <f t="shared" si="109"/>
        <v>6.25</v>
      </c>
    </row>
    <row r="7012" spans="1:6" x14ac:dyDescent="0.3">
      <c r="A7012" t="s">
        <v>62</v>
      </c>
      <c r="B7012" t="s">
        <v>46</v>
      </c>
      <c r="C7012" t="s">
        <v>91</v>
      </c>
      <c r="D7012" t="s">
        <v>63</v>
      </c>
      <c r="E7012" t="s">
        <v>552</v>
      </c>
      <c r="F7012">
        <f t="shared" si="109"/>
        <v>2.75</v>
      </c>
    </row>
    <row r="7013" spans="1:6" x14ac:dyDescent="0.3">
      <c r="A7013" t="s">
        <v>62</v>
      </c>
      <c r="B7013" t="s">
        <v>215</v>
      </c>
      <c r="C7013" t="s">
        <v>101</v>
      </c>
      <c r="D7013" t="s">
        <v>206</v>
      </c>
      <c r="E7013" t="s">
        <v>552</v>
      </c>
      <c r="F7013">
        <f t="shared" si="109"/>
        <v>2.75</v>
      </c>
    </row>
    <row r="7014" spans="1:6" x14ac:dyDescent="0.3">
      <c r="A7014" t="s">
        <v>29</v>
      </c>
      <c r="B7014" t="s">
        <v>352</v>
      </c>
      <c r="C7014" t="s">
        <v>39</v>
      </c>
      <c r="D7014" t="s">
        <v>56</v>
      </c>
      <c r="E7014" t="s">
        <v>552</v>
      </c>
      <c r="F7014">
        <f t="shared" si="109"/>
        <v>3.25</v>
      </c>
    </row>
    <row r="7015" spans="1:6" x14ac:dyDescent="0.3">
      <c r="A7015" t="s">
        <v>20</v>
      </c>
      <c r="B7015" t="s">
        <v>206</v>
      </c>
      <c r="C7015" t="s">
        <v>76</v>
      </c>
      <c r="D7015" t="s">
        <v>6</v>
      </c>
      <c r="E7015" t="s">
        <v>552</v>
      </c>
      <c r="F7015">
        <f t="shared" si="109"/>
        <v>2.25</v>
      </c>
    </row>
    <row r="7016" spans="1:6" x14ac:dyDescent="0.3">
      <c r="A7016" t="s">
        <v>25</v>
      </c>
      <c r="B7016" t="s">
        <v>78</v>
      </c>
      <c r="C7016" t="s">
        <v>212</v>
      </c>
      <c r="D7016" t="s">
        <v>6</v>
      </c>
      <c r="E7016" t="s">
        <v>552</v>
      </c>
      <c r="F7016">
        <f t="shared" si="109"/>
        <v>4</v>
      </c>
    </row>
    <row r="7017" spans="1:6" x14ac:dyDescent="0.3">
      <c r="A7017" t="s">
        <v>25</v>
      </c>
      <c r="B7017" t="s">
        <v>81</v>
      </c>
      <c r="C7017" t="s">
        <v>39</v>
      </c>
      <c r="D7017" t="s">
        <v>155</v>
      </c>
      <c r="E7017" t="s">
        <v>552</v>
      </c>
      <c r="F7017">
        <f t="shared" si="109"/>
        <v>4</v>
      </c>
    </row>
    <row r="7018" spans="1:6" x14ac:dyDescent="0.3">
      <c r="A7018" t="s">
        <v>25</v>
      </c>
      <c r="B7018" t="s">
        <v>158</v>
      </c>
      <c r="C7018" t="s">
        <v>244</v>
      </c>
      <c r="D7018" t="s">
        <v>104</v>
      </c>
      <c r="E7018" t="s">
        <v>552</v>
      </c>
      <c r="F7018">
        <f t="shared" si="109"/>
        <v>4</v>
      </c>
    </row>
    <row r="7019" spans="1:6" x14ac:dyDescent="0.3">
      <c r="A7019" t="s">
        <v>20</v>
      </c>
      <c r="B7019" t="s">
        <v>17</v>
      </c>
      <c r="C7019" t="s">
        <v>22</v>
      </c>
      <c r="D7019" t="s">
        <v>586</v>
      </c>
      <c r="E7019" t="s">
        <v>552</v>
      </c>
      <c r="F7019">
        <f t="shared" si="109"/>
        <v>2.25</v>
      </c>
    </row>
    <row r="7020" spans="1:6" x14ac:dyDescent="0.3">
      <c r="A7020" t="s">
        <v>62</v>
      </c>
      <c r="B7020" t="s">
        <v>527</v>
      </c>
      <c r="C7020" t="s">
        <v>78</v>
      </c>
      <c r="D7020" t="s">
        <v>388</v>
      </c>
      <c r="E7020" t="s">
        <v>552</v>
      </c>
      <c r="F7020">
        <f t="shared" si="109"/>
        <v>2.75</v>
      </c>
    </row>
    <row r="7021" spans="1:6" x14ac:dyDescent="0.3">
      <c r="A7021" t="s">
        <v>14</v>
      </c>
      <c r="B7021" t="s">
        <v>139</v>
      </c>
      <c r="C7021" t="s">
        <v>382</v>
      </c>
      <c r="D7021" t="s">
        <v>432</v>
      </c>
      <c r="E7021" t="s">
        <v>552</v>
      </c>
      <c r="F7021">
        <f t="shared" si="109"/>
        <v>4.5</v>
      </c>
    </row>
    <row r="7022" spans="1:6" x14ac:dyDescent="0.3">
      <c r="A7022" t="s">
        <v>25</v>
      </c>
      <c r="B7022" t="s">
        <v>14</v>
      </c>
      <c r="C7022" t="s">
        <v>243</v>
      </c>
      <c r="D7022" t="s">
        <v>601</v>
      </c>
      <c r="E7022" t="s">
        <v>552</v>
      </c>
      <c r="F7022">
        <f t="shared" si="109"/>
        <v>4</v>
      </c>
    </row>
    <row r="7023" spans="1:6" x14ac:dyDescent="0.3">
      <c r="A7023" t="s">
        <v>10</v>
      </c>
      <c r="B7023" t="s">
        <v>146</v>
      </c>
      <c r="C7023" t="s">
        <v>39</v>
      </c>
      <c r="D7023" t="s">
        <v>230</v>
      </c>
      <c r="E7023" t="s">
        <v>552</v>
      </c>
      <c r="F7023">
        <f t="shared" si="109"/>
        <v>3.75</v>
      </c>
    </row>
    <row r="7024" spans="1:6" x14ac:dyDescent="0.3">
      <c r="A7024" t="s">
        <v>14</v>
      </c>
      <c r="B7024" t="s">
        <v>30</v>
      </c>
      <c r="C7024" t="s">
        <v>121</v>
      </c>
      <c r="D7024" t="s">
        <v>1579</v>
      </c>
      <c r="E7024" t="s">
        <v>552</v>
      </c>
      <c r="F7024">
        <f t="shared" si="109"/>
        <v>4.5</v>
      </c>
    </row>
    <row r="7025" spans="1:6" x14ac:dyDescent="0.3">
      <c r="A7025" t="s">
        <v>29</v>
      </c>
      <c r="B7025" t="s">
        <v>78</v>
      </c>
      <c r="C7025" t="s">
        <v>8</v>
      </c>
      <c r="D7025" t="s">
        <v>696</v>
      </c>
      <c r="E7025" t="s">
        <v>552</v>
      </c>
      <c r="F7025">
        <f t="shared" si="109"/>
        <v>3.25</v>
      </c>
    </row>
    <row r="7026" spans="1:6" x14ac:dyDescent="0.3">
      <c r="A7026" t="s">
        <v>25</v>
      </c>
      <c r="B7026" t="s">
        <v>300</v>
      </c>
      <c r="C7026" t="s">
        <v>42</v>
      </c>
      <c r="D7026" t="s">
        <v>1383</v>
      </c>
      <c r="E7026" t="s">
        <v>552</v>
      </c>
      <c r="F7026">
        <f t="shared" si="109"/>
        <v>4</v>
      </c>
    </row>
    <row r="7027" spans="1:6" x14ac:dyDescent="0.3">
      <c r="A7027" t="s">
        <v>25</v>
      </c>
      <c r="B7027" t="s">
        <v>286</v>
      </c>
      <c r="C7027" t="s">
        <v>16</v>
      </c>
      <c r="D7027" t="s">
        <v>1605</v>
      </c>
      <c r="E7027" t="s">
        <v>552</v>
      </c>
      <c r="F7027">
        <f t="shared" si="109"/>
        <v>4</v>
      </c>
    </row>
    <row r="7028" spans="1:6" x14ac:dyDescent="0.3">
      <c r="A7028" t="s">
        <v>25</v>
      </c>
      <c r="B7028" t="s">
        <v>109</v>
      </c>
      <c r="C7028" t="s">
        <v>67</v>
      </c>
      <c r="D7028" t="s">
        <v>695</v>
      </c>
      <c r="E7028" t="s">
        <v>552</v>
      </c>
      <c r="F7028">
        <f t="shared" si="109"/>
        <v>4</v>
      </c>
    </row>
    <row r="7029" spans="1:6" x14ac:dyDescent="0.3">
      <c r="A7029" t="s">
        <v>25</v>
      </c>
      <c r="B7029" t="s">
        <v>175</v>
      </c>
      <c r="C7029" t="s">
        <v>8</v>
      </c>
      <c r="D7029" t="s">
        <v>2184</v>
      </c>
      <c r="E7029" t="s">
        <v>552</v>
      </c>
      <c r="F7029">
        <f t="shared" si="109"/>
        <v>4</v>
      </c>
    </row>
    <row r="7030" spans="1:6" x14ac:dyDescent="0.3">
      <c r="A7030" t="s">
        <v>5</v>
      </c>
      <c r="B7030" t="s">
        <v>58</v>
      </c>
      <c r="C7030" t="s">
        <v>67</v>
      </c>
      <c r="D7030" t="s">
        <v>2143</v>
      </c>
      <c r="E7030" t="s">
        <v>552</v>
      </c>
      <c r="F7030">
        <f t="shared" si="109"/>
        <v>3.5</v>
      </c>
    </row>
    <row r="7031" spans="1:6" x14ac:dyDescent="0.3">
      <c r="A7031" t="s">
        <v>184</v>
      </c>
      <c r="B7031" t="s">
        <v>300</v>
      </c>
      <c r="C7031" t="s">
        <v>101</v>
      </c>
      <c r="D7031" t="s">
        <v>1144</v>
      </c>
      <c r="E7031" t="s">
        <v>552</v>
      </c>
      <c r="F7031">
        <f t="shared" si="109"/>
        <v>5.25</v>
      </c>
    </row>
    <row r="7032" spans="1:6" x14ac:dyDescent="0.3">
      <c r="A7032" t="s">
        <v>270</v>
      </c>
      <c r="B7032" t="s">
        <v>91</v>
      </c>
      <c r="C7032" t="s">
        <v>185</v>
      </c>
      <c r="D7032" t="s">
        <v>381</v>
      </c>
      <c r="E7032" t="s">
        <v>552</v>
      </c>
      <c r="F7032">
        <f t="shared" si="109"/>
        <v>6.25</v>
      </c>
    </row>
    <row r="7033" spans="1:6" x14ac:dyDescent="0.3">
      <c r="A7033" t="s">
        <v>1094</v>
      </c>
      <c r="B7033" t="s">
        <v>16</v>
      </c>
      <c r="C7033" t="s">
        <v>822</v>
      </c>
      <c r="D7033" t="s">
        <v>1411</v>
      </c>
      <c r="E7033" t="s">
        <v>552</v>
      </c>
      <c r="F7033">
        <f t="shared" si="109"/>
        <v>9</v>
      </c>
    </row>
    <row r="7034" spans="1:6" x14ac:dyDescent="0.3">
      <c r="A7034" t="s">
        <v>270</v>
      </c>
      <c r="B7034" t="s">
        <v>352</v>
      </c>
      <c r="C7034" t="s">
        <v>6</v>
      </c>
      <c r="D7034" t="s">
        <v>1913</v>
      </c>
      <c r="E7034" t="s">
        <v>552</v>
      </c>
      <c r="F7034">
        <f t="shared" si="109"/>
        <v>6.25</v>
      </c>
    </row>
    <row r="7035" spans="1:6" x14ac:dyDescent="0.3">
      <c r="A7035" t="s">
        <v>5</v>
      </c>
      <c r="B7035" t="s">
        <v>436</v>
      </c>
      <c r="C7035" t="s">
        <v>47</v>
      </c>
      <c r="D7035" t="s">
        <v>168</v>
      </c>
      <c r="E7035" t="s">
        <v>826</v>
      </c>
      <c r="F7035">
        <f t="shared" si="109"/>
        <v>3.5</v>
      </c>
    </row>
    <row r="7036" spans="1:6" x14ac:dyDescent="0.3">
      <c r="A7036" t="s">
        <v>143</v>
      </c>
      <c r="B7036" t="s">
        <v>75</v>
      </c>
      <c r="C7036" t="s">
        <v>112</v>
      </c>
      <c r="D7036" t="s">
        <v>82</v>
      </c>
      <c r="E7036" t="s">
        <v>826</v>
      </c>
      <c r="F7036">
        <f t="shared" si="109"/>
        <v>5</v>
      </c>
    </row>
    <row r="7037" spans="1:6" x14ac:dyDescent="0.3">
      <c r="A7037" t="s">
        <v>62</v>
      </c>
      <c r="B7037" t="s">
        <v>99</v>
      </c>
      <c r="C7037" t="s">
        <v>107</v>
      </c>
      <c r="D7037" t="s">
        <v>323</v>
      </c>
      <c r="E7037" t="s">
        <v>826</v>
      </c>
      <c r="F7037">
        <f t="shared" si="109"/>
        <v>2.75</v>
      </c>
    </row>
    <row r="7038" spans="1:6" x14ac:dyDescent="0.3">
      <c r="A7038" t="s">
        <v>5</v>
      </c>
      <c r="B7038" t="s">
        <v>185</v>
      </c>
      <c r="C7038" t="s">
        <v>107</v>
      </c>
      <c r="D7038" t="s">
        <v>161</v>
      </c>
      <c r="E7038" t="s">
        <v>826</v>
      </c>
      <c r="F7038">
        <f t="shared" si="109"/>
        <v>3.5</v>
      </c>
    </row>
    <row r="7039" spans="1:6" x14ac:dyDescent="0.3">
      <c r="A7039" t="s">
        <v>20</v>
      </c>
      <c r="B7039" t="s">
        <v>58</v>
      </c>
      <c r="C7039" t="s">
        <v>96</v>
      </c>
      <c r="D7039" t="s">
        <v>40</v>
      </c>
      <c r="E7039" t="s">
        <v>826</v>
      </c>
      <c r="F7039">
        <f t="shared" si="109"/>
        <v>2.25</v>
      </c>
    </row>
    <row r="7040" spans="1:6" x14ac:dyDescent="0.3">
      <c r="A7040" t="s">
        <v>25</v>
      </c>
      <c r="B7040" t="s">
        <v>3</v>
      </c>
      <c r="C7040" t="s">
        <v>158</v>
      </c>
      <c r="D7040" t="s">
        <v>937</v>
      </c>
      <c r="E7040" t="s">
        <v>826</v>
      </c>
      <c r="F7040">
        <f t="shared" si="109"/>
        <v>4</v>
      </c>
    </row>
    <row r="7041" spans="1:6" x14ac:dyDescent="0.3">
      <c r="A7041" t="s">
        <v>5</v>
      </c>
      <c r="B7041" t="s">
        <v>36</v>
      </c>
      <c r="C7041" t="s">
        <v>252</v>
      </c>
      <c r="D7041" t="s">
        <v>746</v>
      </c>
      <c r="E7041" t="s">
        <v>826</v>
      </c>
      <c r="F7041">
        <f t="shared" si="109"/>
        <v>3.5</v>
      </c>
    </row>
    <row r="7042" spans="1:6" x14ac:dyDescent="0.3">
      <c r="A7042" t="s">
        <v>29</v>
      </c>
      <c r="B7042" t="s">
        <v>109</v>
      </c>
      <c r="C7042" t="s">
        <v>92</v>
      </c>
      <c r="D7042" t="s">
        <v>940</v>
      </c>
      <c r="E7042" t="s">
        <v>826</v>
      </c>
      <c r="F7042">
        <f t="shared" si="109"/>
        <v>3.25</v>
      </c>
    </row>
    <row r="7043" spans="1:6" x14ac:dyDescent="0.3">
      <c r="A7043" t="s">
        <v>25</v>
      </c>
      <c r="B7043" t="s">
        <v>436</v>
      </c>
      <c r="C7043" t="s">
        <v>63</v>
      </c>
      <c r="D7043" t="s">
        <v>1689</v>
      </c>
      <c r="E7043" t="s">
        <v>826</v>
      </c>
      <c r="F7043">
        <f t="shared" ref="F7043:F7106" si="110">VALUE(A7043)</f>
        <v>4</v>
      </c>
    </row>
    <row r="7044" spans="1:6" x14ac:dyDescent="0.3">
      <c r="A7044" t="s">
        <v>25</v>
      </c>
      <c r="B7044" t="s">
        <v>58</v>
      </c>
      <c r="C7044" t="s">
        <v>5</v>
      </c>
      <c r="D7044" t="s">
        <v>1434</v>
      </c>
      <c r="E7044" t="s">
        <v>826</v>
      </c>
      <c r="F7044">
        <f t="shared" si="110"/>
        <v>4</v>
      </c>
    </row>
    <row r="7045" spans="1:6" x14ac:dyDescent="0.3">
      <c r="A7045" t="s">
        <v>5</v>
      </c>
      <c r="B7045" t="s">
        <v>117</v>
      </c>
      <c r="C7045" t="s">
        <v>2</v>
      </c>
      <c r="D7045" t="s">
        <v>825</v>
      </c>
      <c r="E7045" t="s">
        <v>826</v>
      </c>
      <c r="F7045">
        <f t="shared" si="110"/>
        <v>3.5</v>
      </c>
    </row>
    <row r="7046" spans="1:6" x14ac:dyDescent="0.3">
      <c r="A7046" t="s">
        <v>276</v>
      </c>
      <c r="B7046" t="s">
        <v>39</v>
      </c>
      <c r="C7046" t="s">
        <v>16</v>
      </c>
      <c r="D7046" t="s">
        <v>2340</v>
      </c>
      <c r="E7046" t="s">
        <v>826</v>
      </c>
      <c r="F7046">
        <f t="shared" si="110"/>
        <v>4.75</v>
      </c>
    </row>
    <row r="7047" spans="1:6" x14ac:dyDescent="0.3">
      <c r="A7047" t="s">
        <v>121</v>
      </c>
      <c r="B7047" t="s">
        <v>30</v>
      </c>
      <c r="C7047" t="s">
        <v>86</v>
      </c>
      <c r="D7047" t="s">
        <v>411</v>
      </c>
      <c r="E7047" t="s">
        <v>826</v>
      </c>
      <c r="F7047">
        <f t="shared" si="110"/>
        <v>5.5</v>
      </c>
    </row>
    <row r="7048" spans="1:6" x14ac:dyDescent="0.3">
      <c r="A7048" t="s">
        <v>5</v>
      </c>
      <c r="B7048" t="s">
        <v>6</v>
      </c>
      <c r="C7048" t="s">
        <v>7</v>
      </c>
      <c r="D7048" t="s">
        <v>8</v>
      </c>
      <c r="E7048" t="s">
        <v>9</v>
      </c>
      <c r="F7048">
        <f t="shared" si="110"/>
        <v>3.5</v>
      </c>
    </row>
    <row r="7049" spans="1:6" x14ac:dyDescent="0.3">
      <c r="A7049" t="s">
        <v>62</v>
      </c>
      <c r="B7049" t="s">
        <v>133</v>
      </c>
      <c r="C7049" t="s">
        <v>185</v>
      </c>
      <c r="D7049" t="s">
        <v>26</v>
      </c>
      <c r="E7049" t="s">
        <v>9</v>
      </c>
      <c r="F7049">
        <f t="shared" si="110"/>
        <v>2.75</v>
      </c>
    </row>
    <row r="7050" spans="1:6" x14ac:dyDescent="0.3">
      <c r="A7050" t="s">
        <v>62</v>
      </c>
      <c r="B7050" t="s">
        <v>109</v>
      </c>
      <c r="C7050" t="s">
        <v>3</v>
      </c>
      <c r="D7050" t="s">
        <v>154</v>
      </c>
      <c r="E7050" t="s">
        <v>9</v>
      </c>
      <c r="F7050">
        <f t="shared" si="110"/>
        <v>2.75</v>
      </c>
    </row>
    <row r="7051" spans="1:6" x14ac:dyDescent="0.3">
      <c r="A7051" t="s">
        <v>20</v>
      </c>
      <c r="B7051" t="s">
        <v>58</v>
      </c>
      <c r="C7051" t="s">
        <v>107</v>
      </c>
      <c r="D7051" t="s">
        <v>527</v>
      </c>
      <c r="E7051" t="s">
        <v>9</v>
      </c>
      <c r="F7051">
        <f t="shared" si="110"/>
        <v>2.25</v>
      </c>
    </row>
    <row r="7052" spans="1:6" x14ac:dyDescent="0.3">
      <c r="A7052" t="s">
        <v>29</v>
      </c>
      <c r="B7052" t="s">
        <v>212</v>
      </c>
      <c r="C7052" t="s">
        <v>101</v>
      </c>
      <c r="D7052" t="s">
        <v>171</v>
      </c>
      <c r="E7052" t="s">
        <v>9</v>
      </c>
      <c r="F7052">
        <f t="shared" si="110"/>
        <v>3.25</v>
      </c>
    </row>
    <row r="7053" spans="1:6" x14ac:dyDescent="0.3">
      <c r="A7053" t="s">
        <v>29</v>
      </c>
      <c r="B7053" t="s">
        <v>30</v>
      </c>
      <c r="C7053" t="s">
        <v>91</v>
      </c>
      <c r="D7053" t="s">
        <v>1393</v>
      </c>
      <c r="E7053" t="s">
        <v>9</v>
      </c>
      <c r="F7053">
        <f t="shared" si="110"/>
        <v>3.25</v>
      </c>
    </row>
    <row r="7054" spans="1:6" x14ac:dyDescent="0.3">
      <c r="A7054" t="s">
        <v>5</v>
      </c>
      <c r="B7054" t="s">
        <v>92</v>
      </c>
      <c r="C7054" t="s">
        <v>75</v>
      </c>
      <c r="D7054" t="s">
        <v>141</v>
      </c>
      <c r="E7054" t="s">
        <v>9</v>
      </c>
      <c r="F7054">
        <f t="shared" si="110"/>
        <v>3.5</v>
      </c>
    </row>
    <row r="7055" spans="1:6" x14ac:dyDescent="0.3">
      <c r="A7055" t="s">
        <v>25</v>
      </c>
      <c r="B7055" t="s">
        <v>300</v>
      </c>
      <c r="C7055" t="s">
        <v>2</v>
      </c>
      <c r="D7055" t="s">
        <v>93</v>
      </c>
      <c r="E7055" t="s">
        <v>9</v>
      </c>
      <c r="F7055">
        <f t="shared" si="110"/>
        <v>4</v>
      </c>
    </row>
    <row r="7056" spans="1:6" x14ac:dyDescent="0.3">
      <c r="A7056" t="s">
        <v>62</v>
      </c>
      <c r="B7056" t="s">
        <v>154</v>
      </c>
      <c r="C7056" t="s">
        <v>3</v>
      </c>
      <c r="D7056" t="s">
        <v>722</v>
      </c>
      <c r="E7056" t="s">
        <v>9</v>
      </c>
      <c r="F7056">
        <f t="shared" si="110"/>
        <v>2.75</v>
      </c>
    </row>
    <row r="7057" spans="1:6" x14ac:dyDescent="0.3">
      <c r="A7057" t="s">
        <v>14</v>
      </c>
      <c r="B7057" t="s">
        <v>70</v>
      </c>
      <c r="C7057" t="s">
        <v>167</v>
      </c>
      <c r="D7057" t="s">
        <v>656</v>
      </c>
      <c r="E7057" t="s">
        <v>9</v>
      </c>
      <c r="F7057">
        <f t="shared" si="110"/>
        <v>4.5</v>
      </c>
    </row>
    <row r="7058" spans="1:6" x14ac:dyDescent="0.3">
      <c r="A7058" t="s">
        <v>184</v>
      </c>
      <c r="B7058" t="s">
        <v>39</v>
      </c>
      <c r="C7058" t="s">
        <v>218</v>
      </c>
      <c r="D7058" t="s">
        <v>1472</v>
      </c>
      <c r="E7058" t="s">
        <v>9</v>
      </c>
      <c r="F7058">
        <f t="shared" si="110"/>
        <v>5.25</v>
      </c>
    </row>
    <row r="7059" spans="1:6" x14ac:dyDescent="0.3">
      <c r="A7059" t="s">
        <v>25</v>
      </c>
      <c r="B7059" t="s">
        <v>5</v>
      </c>
      <c r="C7059" t="s">
        <v>42</v>
      </c>
      <c r="D7059" t="s">
        <v>670</v>
      </c>
      <c r="E7059" t="s">
        <v>9</v>
      </c>
      <c r="F7059">
        <f t="shared" si="110"/>
        <v>4</v>
      </c>
    </row>
    <row r="7060" spans="1:6" x14ac:dyDescent="0.3">
      <c r="A7060" t="s">
        <v>62</v>
      </c>
      <c r="B7060" t="s">
        <v>215</v>
      </c>
      <c r="C7060" t="s">
        <v>75</v>
      </c>
      <c r="D7060" t="s">
        <v>472</v>
      </c>
      <c r="E7060" t="s">
        <v>9</v>
      </c>
      <c r="F7060">
        <f t="shared" si="110"/>
        <v>2.75</v>
      </c>
    </row>
    <row r="7061" spans="1:6" x14ac:dyDescent="0.3">
      <c r="A7061" t="s">
        <v>10</v>
      </c>
      <c r="B7061" t="s">
        <v>218</v>
      </c>
      <c r="C7061" t="s">
        <v>39</v>
      </c>
      <c r="D7061" t="s">
        <v>640</v>
      </c>
      <c r="E7061" t="s">
        <v>9</v>
      </c>
      <c r="F7061">
        <f t="shared" si="110"/>
        <v>3.75</v>
      </c>
    </row>
    <row r="7062" spans="1:6" x14ac:dyDescent="0.3">
      <c r="A7062" t="s">
        <v>14</v>
      </c>
      <c r="B7062" t="s">
        <v>14</v>
      </c>
      <c r="C7062" t="s">
        <v>300</v>
      </c>
      <c r="D7062" t="s">
        <v>314</v>
      </c>
      <c r="E7062" t="s">
        <v>9</v>
      </c>
      <c r="F7062">
        <f t="shared" si="110"/>
        <v>4.5</v>
      </c>
    </row>
    <row r="7063" spans="1:6" x14ac:dyDescent="0.3">
      <c r="A7063" t="s">
        <v>14</v>
      </c>
      <c r="B7063" t="s">
        <v>144</v>
      </c>
      <c r="C7063" t="s">
        <v>112</v>
      </c>
      <c r="D7063" t="s">
        <v>1121</v>
      </c>
      <c r="E7063" t="s">
        <v>9</v>
      </c>
      <c r="F7063">
        <f t="shared" si="110"/>
        <v>4.5</v>
      </c>
    </row>
    <row r="7064" spans="1:6" x14ac:dyDescent="0.3">
      <c r="A7064" t="s">
        <v>276</v>
      </c>
      <c r="B7064" t="s">
        <v>129</v>
      </c>
      <c r="C7064" t="s">
        <v>63</v>
      </c>
      <c r="D7064" t="s">
        <v>1455</v>
      </c>
      <c r="E7064" t="s">
        <v>9</v>
      </c>
      <c r="F7064">
        <f t="shared" si="110"/>
        <v>4.75</v>
      </c>
    </row>
    <row r="7065" spans="1:6" x14ac:dyDescent="0.3">
      <c r="A7065" t="s">
        <v>143</v>
      </c>
      <c r="B7065" t="s">
        <v>106</v>
      </c>
      <c r="C7065" t="s">
        <v>107</v>
      </c>
      <c r="D7065" t="s">
        <v>1713</v>
      </c>
      <c r="E7065" t="s">
        <v>9</v>
      </c>
      <c r="F7065">
        <f t="shared" si="110"/>
        <v>5</v>
      </c>
    </row>
    <row r="7066" spans="1:6" x14ac:dyDescent="0.3">
      <c r="A7066" t="s">
        <v>273</v>
      </c>
      <c r="B7066" t="s">
        <v>101</v>
      </c>
      <c r="C7066" t="s">
        <v>129</v>
      </c>
      <c r="D7066" t="s">
        <v>1717</v>
      </c>
      <c r="E7066" t="s">
        <v>9</v>
      </c>
      <c r="F7066">
        <f t="shared" si="110"/>
        <v>7</v>
      </c>
    </row>
    <row r="7067" spans="1:6" x14ac:dyDescent="0.3">
      <c r="A7067" t="s">
        <v>25</v>
      </c>
      <c r="B7067" t="s">
        <v>109</v>
      </c>
      <c r="C7067" t="s">
        <v>212</v>
      </c>
      <c r="D7067" t="s">
        <v>153</v>
      </c>
      <c r="E7067" t="s">
        <v>95</v>
      </c>
      <c r="F7067">
        <f t="shared" si="110"/>
        <v>4</v>
      </c>
    </row>
    <row r="7068" spans="1:6" x14ac:dyDescent="0.3">
      <c r="A7068" t="s">
        <v>20</v>
      </c>
      <c r="B7068" t="s">
        <v>206</v>
      </c>
      <c r="C7068" t="s">
        <v>42</v>
      </c>
      <c r="D7068" t="s">
        <v>232</v>
      </c>
      <c r="E7068" t="s">
        <v>95</v>
      </c>
      <c r="F7068">
        <f t="shared" si="110"/>
        <v>2.25</v>
      </c>
    </row>
    <row r="7069" spans="1:6" x14ac:dyDescent="0.3">
      <c r="A7069" t="s">
        <v>5</v>
      </c>
      <c r="B7069" t="s">
        <v>56</v>
      </c>
      <c r="C7069" t="s">
        <v>36</v>
      </c>
      <c r="D7069" t="s">
        <v>72</v>
      </c>
      <c r="E7069" t="s">
        <v>95</v>
      </c>
      <c r="F7069">
        <f t="shared" si="110"/>
        <v>3.5</v>
      </c>
    </row>
    <row r="7070" spans="1:6" x14ac:dyDescent="0.3">
      <c r="A7070" t="s">
        <v>29</v>
      </c>
      <c r="B7070" t="s">
        <v>121</v>
      </c>
      <c r="C7070" t="s">
        <v>300</v>
      </c>
      <c r="D7070" t="s">
        <v>47</v>
      </c>
      <c r="E7070" t="s">
        <v>95</v>
      </c>
      <c r="F7070">
        <f t="shared" si="110"/>
        <v>3.25</v>
      </c>
    </row>
    <row r="7071" spans="1:6" x14ac:dyDescent="0.3">
      <c r="A7071" t="s">
        <v>276</v>
      </c>
      <c r="B7071" t="s">
        <v>43</v>
      </c>
      <c r="C7071" t="s">
        <v>175</v>
      </c>
      <c r="D7071" t="s">
        <v>204</v>
      </c>
      <c r="E7071" t="s">
        <v>95</v>
      </c>
      <c r="F7071">
        <f t="shared" si="110"/>
        <v>4.75</v>
      </c>
    </row>
    <row r="7072" spans="1:6" x14ac:dyDescent="0.3">
      <c r="A7072" t="s">
        <v>20</v>
      </c>
      <c r="B7072" t="s">
        <v>293</v>
      </c>
      <c r="C7072" t="s">
        <v>81</v>
      </c>
      <c r="D7072" t="s">
        <v>40</v>
      </c>
      <c r="E7072" t="s">
        <v>95</v>
      </c>
      <c r="F7072">
        <f t="shared" si="110"/>
        <v>2.25</v>
      </c>
    </row>
    <row r="7073" spans="1:6" x14ac:dyDescent="0.3">
      <c r="A7073" t="s">
        <v>25</v>
      </c>
      <c r="B7073" t="s">
        <v>175</v>
      </c>
      <c r="C7073" t="s">
        <v>146</v>
      </c>
      <c r="D7073" t="s">
        <v>403</v>
      </c>
      <c r="E7073" t="s">
        <v>95</v>
      </c>
      <c r="F7073">
        <f t="shared" si="110"/>
        <v>4</v>
      </c>
    </row>
    <row r="7074" spans="1:6" x14ac:dyDescent="0.3">
      <c r="A7074" t="s">
        <v>62</v>
      </c>
      <c r="B7074" t="s">
        <v>352</v>
      </c>
      <c r="C7074" t="s">
        <v>81</v>
      </c>
      <c r="D7074" t="s">
        <v>829</v>
      </c>
      <c r="E7074" t="s">
        <v>95</v>
      </c>
      <c r="F7074">
        <f t="shared" si="110"/>
        <v>2.75</v>
      </c>
    </row>
    <row r="7075" spans="1:6" x14ac:dyDescent="0.3">
      <c r="A7075" t="s">
        <v>25</v>
      </c>
      <c r="B7075" t="s">
        <v>14</v>
      </c>
      <c r="C7075" t="s">
        <v>243</v>
      </c>
      <c r="D7075" t="s">
        <v>186</v>
      </c>
      <c r="E7075" t="s">
        <v>95</v>
      </c>
      <c r="F7075">
        <f t="shared" si="110"/>
        <v>4</v>
      </c>
    </row>
    <row r="7076" spans="1:6" x14ac:dyDescent="0.3">
      <c r="A7076" t="s">
        <v>25</v>
      </c>
      <c r="B7076" t="s">
        <v>227</v>
      </c>
      <c r="C7076" t="s">
        <v>206</v>
      </c>
      <c r="D7076" t="s">
        <v>722</v>
      </c>
      <c r="E7076" t="s">
        <v>95</v>
      </c>
      <c r="F7076">
        <f t="shared" si="110"/>
        <v>4</v>
      </c>
    </row>
    <row r="7077" spans="1:6" x14ac:dyDescent="0.3">
      <c r="A7077" t="s">
        <v>62</v>
      </c>
      <c r="B7077" t="s">
        <v>293</v>
      </c>
      <c r="C7077" t="s">
        <v>92</v>
      </c>
      <c r="D7077" t="s">
        <v>566</v>
      </c>
      <c r="E7077" t="s">
        <v>95</v>
      </c>
      <c r="F7077">
        <f t="shared" si="110"/>
        <v>2.75</v>
      </c>
    </row>
    <row r="7078" spans="1:6" x14ac:dyDescent="0.3">
      <c r="A7078" t="s">
        <v>25</v>
      </c>
      <c r="B7078" t="s">
        <v>5</v>
      </c>
      <c r="C7078" t="s">
        <v>67</v>
      </c>
      <c r="D7078" t="s">
        <v>94</v>
      </c>
      <c r="E7078" t="s">
        <v>95</v>
      </c>
      <c r="F7078">
        <f t="shared" si="110"/>
        <v>4</v>
      </c>
    </row>
    <row r="7079" spans="1:6" x14ac:dyDescent="0.3">
      <c r="A7079" t="s">
        <v>29</v>
      </c>
      <c r="B7079" t="s">
        <v>212</v>
      </c>
      <c r="C7079" t="s">
        <v>8</v>
      </c>
      <c r="D7079" t="s">
        <v>238</v>
      </c>
      <c r="E7079" t="s">
        <v>95</v>
      </c>
      <c r="F7079">
        <f t="shared" si="110"/>
        <v>3.25</v>
      </c>
    </row>
    <row r="7080" spans="1:6" x14ac:dyDescent="0.3">
      <c r="A7080" t="s">
        <v>29</v>
      </c>
      <c r="B7080" t="s">
        <v>154</v>
      </c>
      <c r="C7080" t="s">
        <v>286</v>
      </c>
      <c r="D7080" t="s">
        <v>1028</v>
      </c>
      <c r="E7080" t="s">
        <v>95</v>
      </c>
      <c r="F7080">
        <f t="shared" si="110"/>
        <v>3.25</v>
      </c>
    </row>
    <row r="7081" spans="1:6" x14ac:dyDescent="0.3">
      <c r="A7081" t="s">
        <v>25</v>
      </c>
      <c r="B7081" t="s">
        <v>58</v>
      </c>
      <c r="C7081" t="s">
        <v>146</v>
      </c>
      <c r="D7081" t="s">
        <v>949</v>
      </c>
      <c r="E7081" t="s">
        <v>95</v>
      </c>
      <c r="F7081">
        <f t="shared" si="110"/>
        <v>4</v>
      </c>
    </row>
    <row r="7082" spans="1:6" x14ac:dyDescent="0.3">
      <c r="A7082" t="s">
        <v>276</v>
      </c>
      <c r="B7082" t="s">
        <v>64</v>
      </c>
      <c r="C7082" t="s">
        <v>68</v>
      </c>
      <c r="D7082" t="s">
        <v>320</v>
      </c>
      <c r="E7082" t="s">
        <v>95</v>
      </c>
      <c r="F7082">
        <f t="shared" si="110"/>
        <v>4.75</v>
      </c>
    </row>
    <row r="7083" spans="1:6" x14ac:dyDescent="0.3">
      <c r="A7083" t="s">
        <v>276</v>
      </c>
      <c r="B7083" t="s">
        <v>39</v>
      </c>
      <c r="C7083" t="s">
        <v>68</v>
      </c>
      <c r="D7083" t="s">
        <v>859</v>
      </c>
      <c r="E7083" t="s">
        <v>95</v>
      </c>
      <c r="F7083">
        <f t="shared" si="110"/>
        <v>4.75</v>
      </c>
    </row>
    <row r="7084" spans="1:6" x14ac:dyDescent="0.3">
      <c r="A7084" t="s">
        <v>5</v>
      </c>
      <c r="B7084" t="s">
        <v>58</v>
      </c>
      <c r="C7084" t="s">
        <v>92</v>
      </c>
      <c r="D7084" t="s">
        <v>1882</v>
      </c>
      <c r="E7084" t="s">
        <v>95</v>
      </c>
      <c r="F7084">
        <f t="shared" si="110"/>
        <v>3.5</v>
      </c>
    </row>
    <row r="7085" spans="1:6" x14ac:dyDescent="0.3">
      <c r="A7085" t="s">
        <v>270</v>
      </c>
      <c r="B7085" t="s">
        <v>63</v>
      </c>
      <c r="C7085" t="s">
        <v>11</v>
      </c>
      <c r="D7085" t="s">
        <v>266</v>
      </c>
      <c r="E7085" t="s">
        <v>95</v>
      </c>
      <c r="F7085">
        <f t="shared" si="110"/>
        <v>6.25</v>
      </c>
    </row>
    <row r="7086" spans="1:6" x14ac:dyDescent="0.3">
      <c r="A7086" t="s">
        <v>316</v>
      </c>
      <c r="B7086" t="s">
        <v>11</v>
      </c>
      <c r="C7086" t="s">
        <v>232</v>
      </c>
      <c r="D7086" t="s">
        <v>1041</v>
      </c>
      <c r="E7086" t="s">
        <v>95</v>
      </c>
      <c r="F7086">
        <f t="shared" si="110"/>
        <v>5.75</v>
      </c>
    </row>
    <row r="7087" spans="1:6" x14ac:dyDescent="0.3">
      <c r="A7087" t="s">
        <v>273</v>
      </c>
      <c r="B7087" t="s">
        <v>158</v>
      </c>
      <c r="C7087" t="s">
        <v>221</v>
      </c>
      <c r="D7087" t="s">
        <v>2087</v>
      </c>
      <c r="E7087" t="s">
        <v>95</v>
      </c>
      <c r="F7087">
        <f t="shared" si="110"/>
        <v>7</v>
      </c>
    </row>
    <row r="7088" spans="1:6" x14ac:dyDescent="0.3">
      <c r="A7088" t="s">
        <v>316</v>
      </c>
      <c r="B7088" t="s">
        <v>158</v>
      </c>
      <c r="C7088" t="s">
        <v>3</v>
      </c>
      <c r="D7088" t="s">
        <v>1842</v>
      </c>
      <c r="E7088" t="s">
        <v>95</v>
      </c>
      <c r="F7088">
        <f t="shared" si="110"/>
        <v>5.75</v>
      </c>
    </row>
    <row r="7089" spans="1:6" x14ac:dyDescent="0.3">
      <c r="A7089" t="s">
        <v>20</v>
      </c>
      <c r="B7089" t="s">
        <v>129</v>
      </c>
      <c r="C7089" t="s">
        <v>81</v>
      </c>
      <c r="D7089" t="s">
        <v>244</v>
      </c>
      <c r="E7089" t="s">
        <v>528</v>
      </c>
      <c r="F7089">
        <f t="shared" si="110"/>
        <v>2.25</v>
      </c>
    </row>
    <row r="7090" spans="1:6" x14ac:dyDescent="0.3">
      <c r="A7090" t="s">
        <v>29</v>
      </c>
      <c r="B7090" t="s">
        <v>109</v>
      </c>
      <c r="C7090" t="s">
        <v>98</v>
      </c>
      <c r="D7090" t="s">
        <v>161</v>
      </c>
      <c r="E7090" t="s">
        <v>528</v>
      </c>
      <c r="F7090">
        <f t="shared" si="110"/>
        <v>3.25</v>
      </c>
    </row>
    <row r="7091" spans="1:6" x14ac:dyDescent="0.3">
      <c r="A7091" t="s">
        <v>62</v>
      </c>
      <c r="B7091" t="s">
        <v>174</v>
      </c>
      <c r="C7091" t="s">
        <v>101</v>
      </c>
      <c r="D7091" t="s">
        <v>131</v>
      </c>
      <c r="E7091" t="s">
        <v>528</v>
      </c>
      <c r="F7091">
        <f t="shared" si="110"/>
        <v>2.75</v>
      </c>
    </row>
    <row r="7092" spans="1:6" x14ac:dyDescent="0.3">
      <c r="A7092" t="s">
        <v>20</v>
      </c>
      <c r="B7092" t="s">
        <v>215</v>
      </c>
      <c r="C7092" t="s">
        <v>96</v>
      </c>
      <c r="D7092" t="s">
        <v>118</v>
      </c>
      <c r="E7092" t="s">
        <v>528</v>
      </c>
      <c r="F7092">
        <f t="shared" si="110"/>
        <v>2.25</v>
      </c>
    </row>
    <row r="7093" spans="1:6" x14ac:dyDescent="0.3">
      <c r="A7093" t="s">
        <v>62</v>
      </c>
      <c r="B7093" t="s">
        <v>121</v>
      </c>
      <c r="C7093" t="s">
        <v>16</v>
      </c>
      <c r="D7093" t="s">
        <v>348</v>
      </c>
      <c r="E7093" t="s">
        <v>528</v>
      </c>
      <c r="F7093">
        <f t="shared" si="110"/>
        <v>2.75</v>
      </c>
    </row>
    <row r="7094" spans="1:6" x14ac:dyDescent="0.3">
      <c r="A7094" t="s">
        <v>25</v>
      </c>
      <c r="B7094" t="s">
        <v>293</v>
      </c>
      <c r="C7094" t="s">
        <v>174</v>
      </c>
      <c r="D7094" t="s">
        <v>546</v>
      </c>
      <c r="E7094" t="s">
        <v>528</v>
      </c>
      <c r="F7094">
        <f t="shared" si="110"/>
        <v>4</v>
      </c>
    </row>
    <row r="7095" spans="1:6" x14ac:dyDescent="0.3">
      <c r="A7095" t="s">
        <v>62</v>
      </c>
      <c r="B7095" t="s">
        <v>58</v>
      </c>
      <c r="C7095" t="s">
        <v>81</v>
      </c>
      <c r="D7095" t="s">
        <v>201</v>
      </c>
      <c r="E7095" t="s">
        <v>528</v>
      </c>
      <c r="F7095">
        <f t="shared" si="110"/>
        <v>2.75</v>
      </c>
    </row>
    <row r="7096" spans="1:6" x14ac:dyDescent="0.3">
      <c r="A7096" t="s">
        <v>10</v>
      </c>
      <c r="B7096" t="s">
        <v>153</v>
      </c>
      <c r="C7096" t="s">
        <v>86</v>
      </c>
      <c r="D7096" t="s">
        <v>346</v>
      </c>
      <c r="E7096" t="s">
        <v>528</v>
      </c>
      <c r="F7096">
        <f t="shared" si="110"/>
        <v>3.75</v>
      </c>
    </row>
    <row r="7097" spans="1:6" x14ac:dyDescent="0.3">
      <c r="A7097" t="s">
        <v>29</v>
      </c>
      <c r="B7097" t="s">
        <v>70</v>
      </c>
      <c r="C7097" t="s">
        <v>42</v>
      </c>
      <c r="D7097" t="s">
        <v>643</v>
      </c>
      <c r="E7097" t="s">
        <v>528</v>
      </c>
      <c r="F7097">
        <f t="shared" si="110"/>
        <v>3.25</v>
      </c>
    </row>
    <row r="7098" spans="1:6" x14ac:dyDescent="0.3">
      <c r="A7098" t="s">
        <v>10</v>
      </c>
      <c r="B7098" t="s">
        <v>352</v>
      </c>
      <c r="C7098" t="s">
        <v>101</v>
      </c>
      <c r="D7098" t="s">
        <v>564</v>
      </c>
      <c r="E7098" t="s">
        <v>528</v>
      </c>
      <c r="F7098">
        <f t="shared" si="110"/>
        <v>3.75</v>
      </c>
    </row>
    <row r="7099" spans="1:6" x14ac:dyDescent="0.3">
      <c r="A7099" t="s">
        <v>25</v>
      </c>
      <c r="B7099" t="s">
        <v>154</v>
      </c>
      <c r="C7099" t="s">
        <v>108</v>
      </c>
      <c r="D7099" t="s">
        <v>1437</v>
      </c>
      <c r="E7099" t="s">
        <v>528</v>
      </c>
      <c r="F7099">
        <f t="shared" si="110"/>
        <v>4</v>
      </c>
    </row>
    <row r="7100" spans="1:6" x14ac:dyDescent="0.3">
      <c r="A7100" t="s">
        <v>62</v>
      </c>
      <c r="B7100" t="s">
        <v>293</v>
      </c>
      <c r="C7100" t="s">
        <v>8</v>
      </c>
      <c r="D7100" t="s">
        <v>1531</v>
      </c>
      <c r="E7100" t="s">
        <v>528</v>
      </c>
      <c r="F7100">
        <f t="shared" si="110"/>
        <v>2.75</v>
      </c>
    </row>
    <row r="7101" spans="1:6" x14ac:dyDescent="0.3">
      <c r="A7101" t="s">
        <v>62</v>
      </c>
      <c r="B7101" t="s">
        <v>33</v>
      </c>
      <c r="C7101" t="s">
        <v>42</v>
      </c>
      <c r="D7101" t="s">
        <v>525</v>
      </c>
      <c r="E7101" t="s">
        <v>528</v>
      </c>
      <c r="F7101">
        <f t="shared" si="110"/>
        <v>2.75</v>
      </c>
    </row>
    <row r="7102" spans="1:6" x14ac:dyDescent="0.3">
      <c r="A7102" t="s">
        <v>276</v>
      </c>
      <c r="B7102" t="s">
        <v>58</v>
      </c>
      <c r="C7102" t="s">
        <v>54</v>
      </c>
      <c r="D7102" t="s">
        <v>1840</v>
      </c>
      <c r="E7102" t="s">
        <v>528</v>
      </c>
      <c r="F7102">
        <f t="shared" si="110"/>
        <v>4.75</v>
      </c>
    </row>
    <row r="7103" spans="1:6" x14ac:dyDescent="0.3">
      <c r="A7103" t="s">
        <v>25</v>
      </c>
      <c r="B7103" t="s">
        <v>153</v>
      </c>
      <c r="C7103" t="s">
        <v>107</v>
      </c>
      <c r="D7103" t="s">
        <v>2185</v>
      </c>
      <c r="E7103" t="s">
        <v>528</v>
      </c>
      <c r="F7103">
        <f t="shared" si="110"/>
        <v>4</v>
      </c>
    </row>
    <row r="7104" spans="1:6" x14ac:dyDescent="0.3">
      <c r="A7104" t="s">
        <v>14</v>
      </c>
      <c r="B7104" t="s">
        <v>109</v>
      </c>
      <c r="C7104" t="s">
        <v>86</v>
      </c>
      <c r="D7104" t="s">
        <v>686</v>
      </c>
      <c r="E7104" t="s">
        <v>528</v>
      </c>
      <c r="F7104">
        <f t="shared" si="110"/>
        <v>4.5</v>
      </c>
    </row>
    <row r="7105" spans="1:6" x14ac:dyDescent="0.3">
      <c r="A7105" t="s">
        <v>121</v>
      </c>
      <c r="B7105" t="s">
        <v>218</v>
      </c>
      <c r="C7105" t="s">
        <v>158</v>
      </c>
      <c r="D7105" t="s">
        <v>1685</v>
      </c>
      <c r="E7105" t="s">
        <v>528</v>
      </c>
      <c r="F7105">
        <f t="shared" si="110"/>
        <v>5.5</v>
      </c>
    </row>
    <row r="7106" spans="1:6" x14ac:dyDescent="0.3">
      <c r="A7106" t="s">
        <v>143</v>
      </c>
      <c r="B7106" t="s">
        <v>153</v>
      </c>
      <c r="C7106" t="s">
        <v>16</v>
      </c>
      <c r="D7106" t="s">
        <v>503</v>
      </c>
      <c r="E7106" t="s">
        <v>528</v>
      </c>
      <c r="F7106">
        <f t="shared" si="110"/>
        <v>5</v>
      </c>
    </row>
    <row r="7107" spans="1:6" x14ac:dyDescent="0.3">
      <c r="A7107" t="s">
        <v>5</v>
      </c>
      <c r="B7107" t="s">
        <v>52</v>
      </c>
      <c r="C7107" t="s">
        <v>336</v>
      </c>
      <c r="D7107" t="s">
        <v>189</v>
      </c>
      <c r="E7107" t="s">
        <v>1555</v>
      </c>
      <c r="F7107">
        <f t="shared" ref="F7107:F7170" si="111">VALUE(A7107)</f>
        <v>3.5</v>
      </c>
    </row>
    <row r="7108" spans="1:6" x14ac:dyDescent="0.3">
      <c r="A7108" t="s">
        <v>62</v>
      </c>
      <c r="B7108" t="s">
        <v>154</v>
      </c>
      <c r="C7108" t="s">
        <v>153</v>
      </c>
      <c r="D7108" t="s">
        <v>239</v>
      </c>
      <c r="E7108" t="s">
        <v>1555</v>
      </c>
      <c r="F7108">
        <f t="shared" si="111"/>
        <v>2.75</v>
      </c>
    </row>
    <row r="7109" spans="1:6" x14ac:dyDescent="0.3">
      <c r="A7109" t="s">
        <v>5</v>
      </c>
      <c r="B7109" t="s">
        <v>1</v>
      </c>
      <c r="C7109" t="s">
        <v>30</v>
      </c>
      <c r="D7109" t="s">
        <v>82</v>
      </c>
      <c r="E7109" t="s">
        <v>1555</v>
      </c>
      <c r="F7109">
        <f t="shared" si="111"/>
        <v>3.5</v>
      </c>
    </row>
    <row r="7110" spans="1:6" x14ac:dyDescent="0.3">
      <c r="A7110" t="s">
        <v>5</v>
      </c>
      <c r="B7110" t="s">
        <v>21</v>
      </c>
      <c r="C7110" t="s">
        <v>146</v>
      </c>
      <c r="D7110" t="s">
        <v>716</v>
      </c>
      <c r="E7110" t="s">
        <v>1555</v>
      </c>
      <c r="F7110">
        <f t="shared" si="111"/>
        <v>3.5</v>
      </c>
    </row>
    <row r="7111" spans="1:6" x14ac:dyDescent="0.3">
      <c r="A7111" t="s">
        <v>25</v>
      </c>
      <c r="B7111" t="s">
        <v>239</v>
      </c>
      <c r="C7111" t="s">
        <v>85</v>
      </c>
      <c r="D7111" t="s">
        <v>441</v>
      </c>
      <c r="E7111" t="s">
        <v>1555</v>
      </c>
      <c r="F7111">
        <f t="shared" si="111"/>
        <v>4</v>
      </c>
    </row>
    <row r="7112" spans="1:6" x14ac:dyDescent="0.3">
      <c r="A7112" t="s">
        <v>62</v>
      </c>
      <c r="B7112" t="s">
        <v>293</v>
      </c>
      <c r="C7112" t="s">
        <v>70</v>
      </c>
      <c r="D7112" t="s">
        <v>444</v>
      </c>
      <c r="E7112" t="s">
        <v>1555</v>
      </c>
      <c r="F7112">
        <f t="shared" si="111"/>
        <v>2.75</v>
      </c>
    </row>
    <row r="7113" spans="1:6" x14ac:dyDescent="0.3">
      <c r="A7113" t="s">
        <v>62</v>
      </c>
      <c r="B7113" t="s">
        <v>117</v>
      </c>
      <c r="C7113" t="s">
        <v>91</v>
      </c>
      <c r="D7113" t="s">
        <v>213</v>
      </c>
      <c r="E7113" t="s">
        <v>1555</v>
      </c>
      <c r="F7113">
        <f t="shared" si="111"/>
        <v>2.75</v>
      </c>
    </row>
    <row r="7114" spans="1:6" x14ac:dyDescent="0.3">
      <c r="A7114" t="s">
        <v>20</v>
      </c>
      <c r="B7114" t="s">
        <v>58</v>
      </c>
      <c r="C7114" t="s">
        <v>88</v>
      </c>
      <c r="D7114" t="s">
        <v>834</v>
      </c>
      <c r="E7114" t="s">
        <v>1555</v>
      </c>
      <c r="F7114">
        <f t="shared" si="111"/>
        <v>2.25</v>
      </c>
    </row>
    <row r="7115" spans="1:6" x14ac:dyDescent="0.3">
      <c r="A7115" t="s">
        <v>5</v>
      </c>
      <c r="B7115" t="s">
        <v>300</v>
      </c>
      <c r="C7115" t="s">
        <v>107</v>
      </c>
      <c r="D7115" t="s">
        <v>329</v>
      </c>
      <c r="E7115" t="s">
        <v>1555</v>
      </c>
      <c r="F7115">
        <f t="shared" si="111"/>
        <v>3.5</v>
      </c>
    </row>
    <row r="7116" spans="1:6" x14ac:dyDescent="0.3">
      <c r="A7116" t="s">
        <v>25</v>
      </c>
      <c r="B7116" t="s">
        <v>300</v>
      </c>
      <c r="C7116" t="s">
        <v>42</v>
      </c>
      <c r="D7116" t="s">
        <v>416</v>
      </c>
      <c r="E7116" t="s">
        <v>1555</v>
      </c>
      <c r="F7116">
        <f t="shared" si="111"/>
        <v>4</v>
      </c>
    </row>
    <row r="7117" spans="1:6" x14ac:dyDescent="0.3">
      <c r="A7117" t="s">
        <v>316</v>
      </c>
      <c r="B7117" t="s">
        <v>52</v>
      </c>
      <c r="C7117" t="s">
        <v>822</v>
      </c>
      <c r="D7117" t="s">
        <v>1078</v>
      </c>
      <c r="E7117" t="s">
        <v>1555</v>
      </c>
      <c r="F7117">
        <f t="shared" si="111"/>
        <v>5.75</v>
      </c>
    </row>
    <row r="7118" spans="1:6" x14ac:dyDescent="0.3">
      <c r="A7118" t="s">
        <v>184</v>
      </c>
      <c r="B7118" t="s">
        <v>99</v>
      </c>
      <c r="C7118" t="s">
        <v>337</v>
      </c>
      <c r="D7118" t="s">
        <v>2016</v>
      </c>
      <c r="E7118" t="s">
        <v>1555</v>
      </c>
      <c r="F7118">
        <f t="shared" si="111"/>
        <v>5.25</v>
      </c>
    </row>
    <row r="7119" spans="1:6" x14ac:dyDescent="0.3">
      <c r="A7119" t="s">
        <v>62</v>
      </c>
      <c r="B7119" t="s">
        <v>52</v>
      </c>
      <c r="C7119" t="s">
        <v>39</v>
      </c>
      <c r="D7119" t="s">
        <v>175</v>
      </c>
      <c r="E7119" t="s">
        <v>858</v>
      </c>
      <c r="F7119">
        <f t="shared" si="111"/>
        <v>2.75</v>
      </c>
    </row>
    <row r="7120" spans="1:6" x14ac:dyDescent="0.3">
      <c r="A7120" t="s">
        <v>62</v>
      </c>
      <c r="B7120" t="s">
        <v>52</v>
      </c>
      <c r="C7120" t="s">
        <v>300</v>
      </c>
      <c r="D7120" t="s">
        <v>11</v>
      </c>
      <c r="E7120" t="s">
        <v>858</v>
      </c>
      <c r="F7120">
        <f t="shared" si="111"/>
        <v>2.75</v>
      </c>
    </row>
    <row r="7121" spans="1:6" x14ac:dyDescent="0.3">
      <c r="A7121" t="s">
        <v>25</v>
      </c>
      <c r="B7121" t="s">
        <v>112</v>
      </c>
      <c r="C7121" t="s">
        <v>286</v>
      </c>
      <c r="D7121" t="s">
        <v>138</v>
      </c>
      <c r="E7121" t="s">
        <v>858</v>
      </c>
      <c r="F7121">
        <f t="shared" si="111"/>
        <v>4</v>
      </c>
    </row>
    <row r="7122" spans="1:6" x14ac:dyDescent="0.3">
      <c r="A7122" t="s">
        <v>62</v>
      </c>
      <c r="B7122" t="s">
        <v>167</v>
      </c>
      <c r="C7122" t="s">
        <v>112</v>
      </c>
      <c r="D7122" t="s">
        <v>745</v>
      </c>
      <c r="E7122" t="s">
        <v>858</v>
      </c>
      <c r="F7122">
        <f t="shared" si="111"/>
        <v>2.75</v>
      </c>
    </row>
    <row r="7123" spans="1:6" x14ac:dyDescent="0.3">
      <c r="A7123" t="s">
        <v>62</v>
      </c>
      <c r="B7123" t="s">
        <v>154</v>
      </c>
      <c r="C7123" t="s">
        <v>86</v>
      </c>
      <c r="D7123" t="s">
        <v>405</v>
      </c>
      <c r="E7123" t="s">
        <v>858</v>
      </c>
      <c r="F7123">
        <f t="shared" si="111"/>
        <v>2.75</v>
      </c>
    </row>
    <row r="7124" spans="1:6" x14ac:dyDescent="0.3">
      <c r="A7124" t="s">
        <v>25</v>
      </c>
      <c r="B7124" t="s">
        <v>39</v>
      </c>
      <c r="C7124" t="s">
        <v>22</v>
      </c>
      <c r="D7124" t="s">
        <v>1373</v>
      </c>
      <c r="E7124" t="s">
        <v>858</v>
      </c>
      <c r="F7124">
        <f t="shared" si="111"/>
        <v>4</v>
      </c>
    </row>
    <row r="7125" spans="1:6" x14ac:dyDescent="0.3">
      <c r="A7125" t="s">
        <v>143</v>
      </c>
      <c r="B7125" t="s">
        <v>1052</v>
      </c>
      <c r="C7125" t="s">
        <v>59</v>
      </c>
      <c r="D7125" t="s">
        <v>1053</v>
      </c>
      <c r="E7125" t="s">
        <v>858</v>
      </c>
      <c r="F7125">
        <f t="shared" si="111"/>
        <v>5</v>
      </c>
    </row>
    <row r="7126" spans="1:6" x14ac:dyDescent="0.3">
      <c r="A7126" t="s">
        <v>29</v>
      </c>
      <c r="B7126" t="s">
        <v>21</v>
      </c>
      <c r="C7126" t="s">
        <v>78</v>
      </c>
      <c r="D7126" t="s">
        <v>584</v>
      </c>
      <c r="E7126" t="s">
        <v>858</v>
      </c>
      <c r="F7126">
        <f t="shared" si="111"/>
        <v>3.25</v>
      </c>
    </row>
    <row r="7127" spans="1:6" x14ac:dyDescent="0.3">
      <c r="A7127" t="s">
        <v>25</v>
      </c>
      <c r="B7127" t="s">
        <v>133</v>
      </c>
      <c r="C7127" t="s">
        <v>112</v>
      </c>
      <c r="D7127" t="s">
        <v>1434</v>
      </c>
      <c r="E7127" t="s">
        <v>858</v>
      </c>
      <c r="F7127">
        <f t="shared" si="111"/>
        <v>4</v>
      </c>
    </row>
    <row r="7128" spans="1:6" x14ac:dyDescent="0.3">
      <c r="A7128" t="s">
        <v>14</v>
      </c>
      <c r="B7128" t="s">
        <v>232</v>
      </c>
      <c r="C7128" t="s">
        <v>90</v>
      </c>
      <c r="D7128" t="s">
        <v>2145</v>
      </c>
      <c r="E7128" t="s">
        <v>858</v>
      </c>
      <c r="F7128">
        <f t="shared" si="111"/>
        <v>4.5</v>
      </c>
    </row>
    <row r="7129" spans="1:6" x14ac:dyDescent="0.3">
      <c r="A7129" t="s">
        <v>25</v>
      </c>
      <c r="B7129" t="s">
        <v>175</v>
      </c>
      <c r="C7129" t="s">
        <v>75</v>
      </c>
      <c r="D7129" t="s">
        <v>2324</v>
      </c>
      <c r="E7129" t="s">
        <v>858</v>
      </c>
      <c r="F7129">
        <f t="shared" si="111"/>
        <v>4</v>
      </c>
    </row>
    <row r="7130" spans="1:6" x14ac:dyDescent="0.3">
      <c r="A7130" t="s">
        <v>184</v>
      </c>
      <c r="B7130" t="s">
        <v>232</v>
      </c>
      <c r="C7130" t="s">
        <v>58</v>
      </c>
      <c r="D7130" t="s">
        <v>1660</v>
      </c>
      <c r="E7130" t="s">
        <v>858</v>
      </c>
      <c r="F7130">
        <f t="shared" si="111"/>
        <v>5.25</v>
      </c>
    </row>
    <row r="7131" spans="1:6" x14ac:dyDescent="0.3">
      <c r="A7131" t="s">
        <v>14</v>
      </c>
      <c r="B7131" t="s">
        <v>46</v>
      </c>
      <c r="C7131" t="s">
        <v>243</v>
      </c>
      <c r="D7131" t="s">
        <v>1254</v>
      </c>
      <c r="E7131" t="s">
        <v>858</v>
      </c>
      <c r="F7131">
        <f t="shared" si="111"/>
        <v>4.5</v>
      </c>
    </row>
    <row r="7132" spans="1:6" x14ac:dyDescent="0.3">
      <c r="A7132" t="s">
        <v>143</v>
      </c>
      <c r="B7132" t="s">
        <v>144</v>
      </c>
      <c r="C7132" t="s">
        <v>67</v>
      </c>
      <c r="D7132" t="s">
        <v>857</v>
      </c>
      <c r="E7132" t="s">
        <v>858</v>
      </c>
      <c r="F7132">
        <f t="shared" si="111"/>
        <v>5</v>
      </c>
    </row>
    <row r="7133" spans="1:6" x14ac:dyDescent="0.3">
      <c r="A7133" t="s">
        <v>121</v>
      </c>
      <c r="B7133" t="s">
        <v>99</v>
      </c>
      <c r="C7133" t="s">
        <v>153</v>
      </c>
      <c r="D7133" t="s">
        <v>1558</v>
      </c>
      <c r="E7133" t="s">
        <v>858</v>
      </c>
      <c r="F7133">
        <f t="shared" si="111"/>
        <v>5.5</v>
      </c>
    </row>
    <row r="7134" spans="1:6" x14ac:dyDescent="0.3">
      <c r="A7134" t="s">
        <v>316</v>
      </c>
      <c r="B7134" t="s">
        <v>43</v>
      </c>
      <c r="C7134" t="s">
        <v>68</v>
      </c>
      <c r="D7134" t="s">
        <v>389</v>
      </c>
      <c r="E7134" t="s">
        <v>858</v>
      </c>
      <c r="F7134">
        <f t="shared" si="111"/>
        <v>5.75</v>
      </c>
    </row>
    <row r="7135" spans="1:6" x14ac:dyDescent="0.3">
      <c r="A7135" t="s">
        <v>143</v>
      </c>
      <c r="B7135" t="s">
        <v>46</v>
      </c>
      <c r="C7135" t="s">
        <v>244</v>
      </c>
      <c r="D7135" t="s">
        <v>1931</v>
      </c>
      <c r="E7135" t="s">
        <v>858</v>
      </c>
      <c r="F7135">
        <f t="shared" si="111"/>
        <v>5</v>
      </c>
    </row>
    <row r="7136" spans="1:6" x14ac:dyDescent="0.3">
      <c r="A7136" t="s">
        <v>273</v>
      </c>
      <c r="B7136" t="s">
        <v>185</v>
      </c>
      <c r="C7136" t="s">
        <v>149</v>
      </c>
      <c r="D7136" t="s">
        <v>1096</v>
      </c>
      <c r="E7136" t="s">
        <v>858</v>
      </c>
      <c r="F7136">
        <f t="shared" si="111"/>
        <v>7</v>
      </c>
    </row>
    <row r="7137" spans="1:6" x14ac:dyDescent="0.3">
      <c r="A7137" t="s">
        <v>29</v>
      </c>
      <c r="B7137" t="s">
        <v>232</v>
      </c>
      <c r="C7137" t="s">
        <v>5</v>
      </c>
      <c r="D7137" t="s">
        <v>30</v>
      </c>
      <c r="E7137" t="s">
        <v>934</v>
      </c>
      <c r="F7137">
        <f t="shared" si="111"/>
        <v>3.25</v>
      </c>
    </row>
    <row r="7138" spans="1:6" x14ac:dyDescent="0.3">
      <c r="A7138" t="s">
        <v>14</v>
      </c>
      <c r="B7138" t="s">
        <v>1055</v>
      </c>
      <c r="C7138" t="s">
        <v>3</v>
      </c>
      <c r="D7138" t="s">
        <v>239</v>
      </c>
      <c r="E7138" t="s">
        <v>934</v>
      </c>
      <c r="F7138">
        <f t="shared" si="111"/>
        <v>4.5</v>
      </c>
    </row>
    <row r="7139" spans="1:6" x14ac:dyDescent="0.3">
      <c r="A7139" t="s">
        <v>62</v>
      </c>
      <c r="B7139" t="s">
        <v>52</v>
      </c>
      <c r="C7139" t="s">
        <v>91</v>
      </c>
      <c r="D7139" t="s">
        <v>228</v>
      </c>
      <c r="E7139" t="s">
        <v>934</v>
      </c>
      <c r="F7139">
        <f t="shared" si="111"/>
        <v>2.75</v>
      </c>
    </row>
    <row r="7140" spans="1:6" x14ac:dyDescent="0.3">
      <c r="A7140" t="s">
        <v>25</v>
      </c>
      <c r="B7140" t="s">
        <v>112</v>
      </c>
      <c r="C7140" t="s">
        <v>91</v>
      </c>
      <c r="D7140" t="s">
        <v>1393</v>
      </c>
      <c r="E7140" t="s">
        <v>934</v>
      </c>
      <c r="F7140">
        <f t="shared" si="111"/>
        <v>4</v>
      </c>
    </row>
    <row r="7141" spans="1:6" x14ac:dyDescent="0.3">
      <c r="A7141" t="s">
        <v>5</v>
      </c>
      <c r="B7141" t="s">
        <v>133</v>
      </c>
      <c r="C7141" t="s">
        <v>242</v>
      </c>
      <c r="D7141" t="s">
        <v>635</v>
      </c>
      <c r="E7141" t="s">
        <v>934</v>
      </c>
      <c r="F7141">
        <f t="shared" si="111"/>
        <v>3.5</v>
      </c>
    </row>
    <row r="7142" spans="1:6" x14ac:dyDescent="0.3">
      <c r="A7142" t="s">
        <v>14</v>
      </c>
      <c r="B7142" t="s">
        <v>30</v>
      </c>
      <c r="C7142" t="s">
        <v>109</v>
      </c>
      <c r="D7142" t="s">
        <v>186</v>
      </c>
      <c r="E7142" t="s">
        <v>934</v>
      </c>
      <c r="F7142">
        <f t="shared" si="111"/>
        <v>4.5</v>
      </c>
    </row>
    <row r="7143" spans="1:6" x14ac:dyDescent="0.3">
      <c r="A7143" t="s">
        <v>14</v>
      </c>
      <c r="B7143" t="s">
        <v>91</v>
      </c>
      <c r="C7143" t="s">
        <v>39</v>
      </c>
      <c r="D7143" t="s">
        <v>355</v>
      </c>
      <c r="E7143" t="s">
        <v>934</v>
      </c>
      <c r="F7143">
        <f t="shared" si="111"/>
        <v>4.5</v>
      </c>
    </row>
    <row r="7144" spans="1:6" x14ac:dyDescent="0.3">
      <c r="A7144" t="s">
        <v>14</v>
      </c>
      <c r="B7144" t="s">
        <v>352</v>
      </c>
      <c r="C7144" t="s">
        <v>30</v>
      </c>
      <c r="D7144" t="s">
        <v>645</v>
      </c>
      <c r="E7144" t="s">
        <v>934</v>
      </c>
      <c r="F7144">
        <f t="shared" si="111"/>
        <v>4.5</v>
      </c>
    </row>
    <row r="7145" spans="1:6" x14ac:dyDescent="0.3">
      <c r="A7145" t="s">
        <v>62</v>
      </c>
      <c r="B7145" t="s">
        <v>56</v>
      </c>
      <c r="C7145" t="s">
        <v>96</v>
      </c>
      <c r="D7145" t="s">
        <v>755</v>
      </c>
      <c r="E7145" t="s">
        <v>934</v>
      </c>
      <c r="F7145">
        <f t="shared" si="111"/>
        <v>2.75</v>
      </c>
    </row>
    <row r="7146" spans="1:6" x14ac:dyDescent="0.3">
      <c r="A7146" t="s">
        <v>62</v>
      </c>
      <c r="B7146" t="s">
        <v>215</v>
      </c>
      <c r="C7146" t="s">
        <v>243</v>
      </c>
      <c r="D7146" t="s">
        <v>1266</v>
      </c>
      <c r="E7146" t="s">
        <v>934</v>
      </c>
      <c r="F7146">
        <f t="shared" si="111"/>
        <v>2.75</v>
      </c>
    </row>
    <row r="7147" spans="1:6" x14ac:dyDescent="0.3">
      <c r="A7147" t="s">
        <v>25</v>
      </c>
      <c r="B7147" t="s">
        <v>342</v>
      </c>
      <c r="C7147" t="s">
        <v>239</v>
      </c>
      <c r="D7147" t="s">
        <v>373</v>
      </c>
      <c r="E7147" t="s">
        <v>934</v>
      </c>
      <c r="F7147">
        <f t="shared" si="111"/>
        <v>4</v>
      </c>
    </row>
    <row r="7148" spans="1:6" x14ac:dyDescent="0.3">
      <c r="A7148" t="s">
        <v>14</v>
      </c>
      <c r="B7148" t="s">
        <v>109</v>
      </c>
      <c r="C7148" t="s">
        <v>336</v>
      </c>
      <c r="D7148" t="s">
        <v>1795</v>
      </c>
      <c r="E7148" t="s">
        <v>934</v>
      </c>
      <c r="F7148">
        <f t="shared" si="111"/>
        <v>4.5</v>
      </c>
    </row>
    <row r="7149" spans="1:6" x14ac:dyDescent="0.3">
      <c r="A7149" t="s">
        <v>316</v>
      </c>
      <c r="B7149" t="s">
        <v>16</v>
      </c>
      <c r="C7149" t="s">
        <v>68</v>
      </c>
      <c r="D7149" t="s">
        <v>1004</v>
      </c>
      <c r="E7149" t="s">
        <v>934</v>
      </c>
      <c r="F7149">
        <f t="shared" si="111"/>
        <v>5.75</v>
      </c>
    </row>
    <row r="7150" spans="1:6" x14ac:dyDescent="0.3">
      <c r="A7150" t="s">
        <v>14</v>
      </c>
      <c r="B7150" t="s">
        <v>146</v>
      </c>
      <c r="C7150" t="s">
        <v>90</v>
      </c>
      <c r="D7150" t="s">
        <v>2032</v>
      </c>
      <c r="E7150" t="s">
        <v>934</v>
      </c>
      <c r="F7150">
        <f t="shared" si="111"/>
        <v>4.5</v>
      </c>
    </row>
    <row r="7151" spans="1:6" x14ac:dyDescent="0.3">
      <c r="A7151" t="s">
        <v>14</v>
      </c>
      <c r="B7151" t="s">
        <v>293</v>
      </c>
      <c r="C7151" t="s">
        <v>107</v>
      </c>
      <c r="D7151" t="s">
        <v>583</v>
      </c>
      <c r="E7151" t="s">
        <v>934</v>
      </c>
      <c r="F7151">
        <f t="shared" si="111"/>
        <v>4.5</v>
      </c>
    </row>
    <row r="7152" spans="1:6" x14ac:dyDescent="0.3">
      <c r="A7152" t="s">
        <v>265</v>
      </c>
      <c r="B7152" t="s">
        <v>117</v>
      </c>
      <c r="C7152" t="s">
        <v>186</v>
      </c>
      <c r="D7152" t="s">
        <v>1707</v>
      </c>
      <c r="E7152" t="s">
        <v>934</v>
      </c>
      <c r="F7152">
        <f t="shared" si="111"/>
        <v>6.75</v>
      </c>
    </row>
    <row r="7153" spans="1:6" x14ac:dyDescent="0.3">
      <c r="A7153" t="s">
        <v>143</v>
      </c>
      <c r="B7153" t="s">
        <v>78</v>
      </c>
      <c r="C7153" t="s">
        <v>568</v>
      </c>
      <c r="D7153" t="s">
        <v>49</v>
      </c>
      <c r="E7153" t="s">
        <v>376</v>
      </c>
      <c r="F7153">
        <f t="shared" si="111"/>
        <v>5</v>
      </c>
    </row>
    <row r="7154" spans="1:6" x14ac:dyDescent="0.3">
      <c r="A7154" t="s">
        <v>62</v>
      </c>
      <c r="B7154" t="s">
        <v>343</v>
      </c>
      <c r="C7154" t="s">
        <v>8</v>
      </c>
      <c r="D7154" t="s">
        <v>227</v>
      </c>
      <c r="E7154" t="s">
        <v>376</v>
      </c>
      <c r="F7154">
        <f t="shared" si="111"/>
        <v>2.75</v>
      </c>
    </row>
    <row r="7155" spans="1:6" x14ac:dyDescent="0.3">
      <c r="A7155" t="s">
        <v>29</v>
      </c>
      <c r="B7155" t="s">
        <v>30</v>
      </c>
      <c r="C7155" t="s">
        <v>101</v>
      </c>
      <c r="D7155" t="s">
        <v>208</v>
      </c>
      <c r="E7155" t="s">
        <v>376</v>
      </c>
      <c r="F7155">
        <f t="shared" si="111"/>
        <v>3.25</v>
      </c>
    </row>
    <row r="7156" spans="1:6" x14ac:dyDescent="0.3">
      <c r="A7156" t="s">
        <v>25</v>
      </c>
      <c r="B7156" t="s">
        <v>343</v>
      </c>
      <c r="C7156" t="s">
        <v>175</v>
      </c>
      <c r="D7156" t="s">
        <v>130</v>
      </c>
      <c r="E7156" t="s">
        <v>376</v>
      </c>
      <c r="F7156">
        <f t="shared" si="111"/>
        <v>4</v>
      </c>
    </row>
    <row r="7157" spans="1:6" x14ac:dyDescent="0.3">
      <c r="A7157" t="s">
        <v>29</v>
      </c>
      <c r="B7157" t="s">
        <v>52</v>
      </c>
      <c r="C7157" t="s">
        <v>78</v>
      </c>
      <c r="D7157" t="s">
        <v>1503</v>
      </c>
      <c r="E7157" t="s">
        <v>376</v>
      </c>
      <c r="F7157">
        <f t="shared" si="111"/>
        <v>3.25</v>
      </c>
    </row>
    <row r="7158" spans="1:6" x14ac:dyDescent="0.3">
      <c r="A7158" t="s">
        <v>25</v>
      </c>
      <c r="B7158" t="s">
        <v>26</v>
      </c>
      <c r="C7158" t="s">
        <v>59</v>
      </c>
      <c r="D7158" t="s">
        <v>1151</v>
      </c>
      <c r="E7158" t="s">
        <v>376</v>
      </c>
      <c r="F7158">
        <f t="shared" si="111"/>
        <v>4</v>
      </c>
    </row>
    <row r="7159" spans="1:6" x14ac:dyDescent="0.3">
      <c r="A7159" t="s">
        <v>29</v>
      </c>
      <c r="B7159" t="s">
        <v>99</v>
      </c>
      <c r="C7159" t="s">
        <v>8</v>
      </c>
      <c r="D7159" t="s">
        <v>375</v>
      </c>
      <c r="E7159" t="s">
        <v>376</v>
      </c>
      <c r="F7159">
        <f t="shared" si="111"/>
        <v>3.25</v>
      </c>
    </row>
    <row r="7160" spans="1:6" x14ac:dyDescent="0.3">
      <c r="A7160" t="s">
        <v>25</v>
      </c>
      <c r="B7160" t="s">
        <v>212</v>
      </c>
      <c r="C7160" t="s">
        <v>59</v>
      </c>
      <c r="D7160" t="s">
        <v>1681</v>
      </c>
      <c r="E7160" t="s">
        <v>376</v>
      </c>
      <c r="F7160">
        <f t="shared" si="111"/>
        <v>4</v>
      </c>
    </row>
    <row r="7161" spans="1:6" x14ac:dyDescent="0.3">
      <c r="A7161" t="s">
        <v>276</v>
      </c>
      <c r="B7161" t="s">
        <v>73</v>
      </c>
      <c r="C7161" t="s">
        <v>16</v>
      </c>
      <c r="D7161" t="s">
        <v>1300</v>
      </c>
      <c r="E7161" t="s">
        <v>376</v>
      </c>
      <c r="F7161">
        <f t="shared" si="111"/>
        <v>4.75</v>
      </c>
    </row>
    <row r="7162" spans="1:6" x14ac:dyDescent="0.3">
      <c r="A7162" t="s">
        <v>1219</v>
      </c>
      <c r="B7162" t="s">
        <v>102</v>
      </c>
      <c r="C7162" t="s">
        <v>225</v>
      </c>
      <c r="D7162" t="s">
        <v>1079</v>
      </c>
      <c r="E7162" t="s">
        <v>376</v>
      </c>
      <c r="F7162">
        <f t="shared" si="111"/>
        <v>8</v>
      </c>
    </row>
    <row r="7163" spans="1:6" x14ac:dyDescent="0.3">
      <c r="A7163" t="s">
        <v>143</v>
      </c>
      <c r="B7163" t="s">
        <v>30</v>
      </c>
      <c r="C7163" t="s">
        <v>67</v>
      </c>
      <c r="D7163" t="s">
        <v>2211</v>
      </c>
      <c r="E7163" t="s">
        <v>376</v>
      </c>
      <c r="F7163">
        <f t="shared" si="111"/>
        <v>5</v>
      </c>
    </row>
    <row r="7164" spans="1:6" x14ac:dyDescent="0.3">
      <c r="A7164" t="s">
        <v>29</v>
      </c>
      <c r="B7164" t="s">
        <v>189</v>
      </c>
      <c r="C7164" t="s">
        <v>98</v>
      </c>
      <c r="D7164" t="s">
        <v>58</v>
      </c>
      <c r="E7164" t="s">
        <v>891</v>
      </c>
      <c r="F7164">
        <f t="shared" si="111"/>
        <v>3.25</v>
      </c>
    </row>
    <row r="7165" spans="1:6" x14ac:dyDescent="0.3">
      <c r="A7165" t="s">
        <v>25</v>
      </c>
      <c r="B7165" t="s">
        <v>218</v>
      </c>
      <c r="C7165" t="s">
        <v>63</v>
      </c>
      <c r="D7165" t="s">
        <v>133</v>
      </c>
      <c r="E7165" t="s">
        <v>891</v>
      </c>
      <c r="F7165">
        <f t="shared" si="111"/>
        <v>4</v>
      </c>
    </row>
    <row r="7166" spans="1:6" x14ac:dyDescent="0.3">
      <c r="A7166" t="s">
        <v>14</v>
      </c>
      <c r="B7166" t="s">
        <v>728</v>
      </c>
      <c r="C7166" t="s">
        <v>96</v>
      </c>
      <c r="D7166" t="s">
        <v>33</v>
      </c>
      <c r="E7166" t="s">
        <v>891</v>
      </c>
      <c r="F7166">
        <f t="shared" si="111"/>
        <v>4.5</v>
      </c>
    </row>
    <row r="7167" spans="1:6" x14ac:dyDescent="0.3">
      <c r="A7167" t="s">
        <v>62</v>
      </c>
      <c r="B7167" t="s">
        <v>104</v>
      </c>
      <c r="C7167" t="s">
        <v>70</v>
      </c>
      <c r="D7167" t="s">
        <v>1</v>
      </c>
      <c r="E7167" t="s">
        <v>891</v>
      </c>
      <c r="F7167">
        <f t="shared" si="111"/>
        <v>2.75</v>
      </c>
    </row>
    <row r="7168" spans="1:6" x14ac:dyDescent="0.3">
      <c r="A7168" t="s">
        <v>20</v>
      </c>
      <c r="B7168" t="s">
        <v>174</v>
      </c>
      <c r="C7168" t="s">
        <v>107</v>
      </c>
      <c r="D7168" t="s">
        <v>65</v>
      </c>
      <c r="E7168" t="s">
        <v>891</v>
      </c>
      <c r="F7168">
        <f t="shared" si="111"/>
        <v>2.25</v>
      </c>
    </row>
    <row r="7169" spans="1:6" x14ac:dyDescent="0.3">
      <c r="A7169" t="s">
        <v>5</v>
      </c>
      <c r="B7169" t="s">
        <v>72</v>
      </c>
      <c r="C7169" t="s">
        <v>218</v>
      </c>
      <c r="D7169" t="s">
        <v>337</v>
      </c>
      <c r="E7169" t="s">
        <v>891</v>
      </c>
      <c r="F7169">
        <f t="shared" si="111"/>
        <v>3.5</v>
      </c>
    </row>
    <row r="7170" spans="1:6" x14ac:dyDescent="0.3">
      <c r="A7170" t="s">
        <v>62</v>
      </c>
      <c r="B7170" t="s">
        <v>218</v>
      </c>
      <c r="C7170" t="s">
        <v>42</v>
      </c>
      <c r="D7170" t="s">
        <v>181</v>
      </c>
      <c r="E7170" t="s">
        <v>891</v>
      </c>
      <c r="F7170">
        <f t="shared" si="111"/>
        <v>2.75</v>
      </c>
    </row>
    <row r="7171" spans="1:6" x14ac:dyDescent="0.3">
      <c r="A7171" t="s">
        <v>5</v>
      </c>
      <c r="B7171" t="s">
        <v>36</v>
      </c>
      <c r="C7171" t="s">
        <v>63</v>
      </c>
      <c r="D7171" t="s">
        <v>161</v>
      </c>
      <c r="E7171" t="s">
        <v>891</v>
      </c>
      <c r="F7171">
        <f t="shared" ref="F7171:F7234" si="112">VALUE(A7171)</f>
        <v>3.5</v>
      </c>
    </row>
    <row r="7172" spans="1:6" x14ac:dyDescent="0.3">
      <c r="A7172" t="s">
        <v>5</v>
      </c>
      <c r="B7172" t="s">
        <v>14</v>
      </c>
      <c r="C7172" t="s">
        <v>3</v>
      </c>
      <c r="D7172" t="s">
        <v>207</v>
      </c>
      <c r="E7172" t="s">
        <v>891</v>
      </c>
      <c r="F7172">
        <f t="shared" si="112"/>
        <v>3.5</v>
      </c>
    </row>
    <row r="7173" spans="1:6" x14ac:dyDescent="0.3">
      <c r="A7173" t="s">
        <v>29</v>
      </c>
      <c r="B7173" t="s">
        <v>175</v>
      </c>
      <c r="C7173" t="s">
        <v>300</v>
      </c>
      <c r="D7173" t="s">
        <v>354</v>
      </c>
      <c r="E7173" t="s">
        <v>891</v>
      </c>
      <c r="F7173">
        <f t="shared" si="112"/>
        <v>3.25</v>
      </c>
    </row>
    <row r="7174" spans="1:6" x14ac:dyDescent="0.3">
      <c r="A7174" t="s">
        <v>62</v>
      </c>
      <c r="B7174" t="s">
        <v>56</v>
      </c>
      <c r="C7174" t="s">
        <v>76</v>
      </c>
      <c r="D7174" t="s">
        <v>186</v>
      </c>
      <c r="E7174" t="s">
        <v>891</v>
      </c>
      <c r="F7174">
        <f t="shared" si="112"/>
        <v>2.75</v>
      </c>
    </row>
    <row r="7175" spans="1:6" x14ac:dyDescent="0.3">
      <c r="A7175" t="s">
        <v>25</v>
      </c>
      <c r="B7175" t="s">
        <v>85</v>
      </c>
      <c r="C7175" t="s">
        <v>167</v>
      </c>
      <c r="D7175" t="s">
        <v>37</v>
      </c>
      <c r="E7175" t="s">
        <v>891</v>
      </c>
      <c r="F7175">
        <f t="shared" si="112"/>
        <v>4</v>
      </c>
    </row>
    <row r="7176" spans="1:6" x14ac:dyDescent="0.3">
      <c r="A7176" t="s">
        <v>14</v>
      </c>
      <c r="B7176" t="s">
        <v>212</v>
      </c>
      <c r="C7176" t="s">
        <v>30</v>
      </c>
      <c r="D7176" t="s">
        <v>344</v>
      </c>
      <c r="E7176" t="s">
        <v>891</v>
      </c>
      <c r="F7176">
        <f t="shared" si="112"/>
        <v>4.5</v>
      </c>
    </row>
    <row r="7177" spans="1:6" x14ac:dyDescent="0.3">
      <c r="A7177" t="s">
        <v>62</v>
      </c>
      <c r="B7177" t="s">
        <v>129</v>
      </c>
      <c r="C7177" t="s">
        <v>3</v>
      </c>
      <c r="D7177" t="s">
        <v>760</v>
      </c>
      <c r="E7177" t="s">
        <v>891</v>
      </c>
      <c r="F7177">
        <f t="shared" si="112"/>
        <v>2.75</v>
      </c>
    </row>
    <row r="7178" spans="1:6" x14ac:dyDescent="0.3">
      <c r="A7178" t="s">
        <v>14</v>
      </c>
      <c r="B7178" t="s">
        <v>239</v>
      </c>
      <c r="C7178" t="s">
        <v>36</v>
      </c>
      <c r="D7178" t="s">
        <v>1634</v>
      </c>
      <c r="E7178" t="s">
        <v>891</v>
      </c>
      <c r="F7178">
        <f t="shared" si="112"/>
        <v>4.5</v>
      </c>
    </row>
    <row r="7179" spans="1:6" x14ac:dyDescent="0.3">
      <c r="A7179" t="s">
        <v>25</v>
      </c>
      <c r="B7179" t="s">
        <v>101</v>
      </c>
      <c r="C7179" t="s">
        <v>75</v>
      </c>
      <c r="D7179" t="s">
        <v>610</v>
      </c>
      <c r="E7179" t="s">
        <v>891</v>
      </c>
      <c r="F7179">
        <f t="shared" si="112"/>
        <v>4</v>
      </c>
    </row>
    <row r="7180" spans="1:6" x14ac:dyDescent="0.3">
      <c r="A7180" t="s">
        <v>25</v>
      </c>
      <c r="B7180" t="s">
        <v>343</v>
      </c>
      <c r="C7180" t="s">
        <v>75</v>
      </c>
      <c r="D7180" t="s">
        <v>1275</v>
      </c>
      <c r="E7180" t="s">
        <v>891</v>
      </c>
      <c r="F7180">
        <f t="shared" si="112"/>
        <v>4</v>
      </c>
    </row>
    <row r="7181" spans="1:6" x14ac:dyDescent="0.3">
      <c r="A7181" t="s">
        <v>25</v>
      </c>
      <c r="B7181" t="s">
        <v>189</v>
      </c>
      <c r="C7181" t="s">
        <v>68</v>
      </c>
      <c r="D7181" t="s">
        <v>890</v>
      </c>
      <c r="E7181" t="s">
        <v>891</v>
      </c>
      <c r="F7181">
        <f t="shared" si="112"/>
        <v>4</v>
      </c>
    </row>
    <row r="7182" spans="1:6" x14ac:dyDescent="0.3">
      <c r="A7182" t="s">
        <v>5</v>
      </c>
      <c r="B7182" t="s">
        <v>293</v>
      </c>
      <c r="C7182" t="s">
        <v>2</v>
      </c>
      <c r="D7182" t="s">
        <v>1641</v>
      </c>
      <c r="E7182" t="s">
        <v>891</v>
      </c>
      <c r="F7182">
        <f t="shared" si="112"/>
        <v>3.5</v>
      </c>
    </row>
    <row r="7183" spans="1:6" x14ac:dyDescent="0.3">
      <c r="A7183" t="s">
        <v>316</v>
      </c>
      <c r="B7183" t="s">
        <v>117</v>
      </c>
      <c r="C7183" t="s">
        <v>146</v>
      </c>
      <c r="D7183" t="s">
        <v>372</v>
      </c>
      <c r="E7183" t="s">
        <v>891</v>
      </c>
      <c r="F7183">
        <f t="shared" si="112"/>
        <v>5.75</v>
      </c>
    </row>
    <row r="7184" spans="1:6" x14ac:dyDescent="0.3">
      <c r="A7184" t="s">
        <v>316</v>
      </c>
      <c r="B7184" t="s">
        <v>46</v>
      </c>
      <c r="C7184" t="s">
        <v>85</v>
      </c>
      <c r="D7184" t="s">
        <v>1743</v>
      </c>
      <c r="E7184" t="s">
        <v>891</v>
      </c>
      <c r="F7184">
        <f t="shared" si="112"/>
        <v>5.75</v>
      </c>
    </row>
    <row r="7185" spans="1:6" x14ac:dyDescent="0.3">
      <c r="A7185" t="s">
        <v>273</v>
      </c>
      <c r="B7185" t="s">
        <v>5</v>
      </c>
      <c r="C7185" t="s">
        <v>89</v>
      </c>
      <c r="D7185" t="s">
        <v>1661</v>
      </c>
      <c r="E7185" t="s">
        <v>891</v>
      </c>
      <c r="F7185">
        <f t="shared" si="112"/>
        <v>7</v>
      </c>
    </row>
    <row r="7186" spans="1:6" x14ac:dyDescent="0.3">
      <c r="A7186" t="s">
        <v>5</v>
      </c>
      <c r="B7186" t="s">
        <v>52</v>
      </c>
      <c r="C7186" t="s">
        <v>212</v>
      </c>
      <c r="D7186" t="s">
        <v>58</v>
      </c>
      <c r="E7186" t="s">
        <v>920</v>
      </c>
      <c r="F7186">
        <f t="shared" si="112"/>
        <v>3.5</v>
      </c>
    </row>
    <row r="7187" spans="1:6" x14ac:dyDescent="0.3">
      <c r="A7187" t="s">
        <v>14</v>
      </c>
      <c r="B7187" t="s">
        <v>88</v>
      </c>
      <c r="C7187" t="s">
        <v>107</v>
      </c>
      <c r="D7187" t="s">
        <v>174</v>
      </c>
      <c r="E7187" t="s">
        <v>920</v>
      </c>
      <c r="F7187">
        <f t="shared" si="112"/>
        <v>4.5</v>
      </c>
    </row>
    <row r="7188" spans="1:6" x14ac:dyDescent="0.3">
      <c r="A7188" t="s">
        <v>5</v>
      </c>
      <c r="B7188" t="s">
        <v>5</v>
      </c>
      <c r="C7188" t="s">
        <v>64</v>
      </c>
      <c r="D7188" t="s">
        <v>252</v>
      </c>
      <c r="E7188" t="s">
        <v>920</v>
      </c>
      <c r="F7188">
        <f t="shared" si="112"/>
        <v>3.5</v>
      </c>
    </row>
    <row r="7189" spans="1:6" x14ac:dyDescent="0.3">
      <c r="A7189" t="s">
        <v>5</v>
      </c>
      <c r="B7189" t="s">
        <v>293</v>
      </c>
      <c r="C7189" t="s">
        <v>218</v>
      </c>
      <c r="D7189" t="s">
        <v>213</v>
      </c>
      <c r="E7189" t="s">
        <v>920</v>
      </c>
      <c r="F7189">
        <f t="shared" si="112"/>
        <v>3.5</v>
      </c>
    </row>
    <row r="7190" spans="1:6" x14ac:dyDescent="0.3">
      <c r="A7190" t="s">
        <v>62</v>
      </c>
      <c r="B7190" t="s">
        <v>144</v>
      </c>
      <c r="C7190" t="s">
        <v>88</v>
      </c>
      <c r="D7190" t="s">
        <v>207</v>
      </c>
      <c r="E7190" t="s">
        <v>920</v>
      </c>
      <c r="F7190">
        <f t="shared" si="112"/>
        <v>2.75</v>
      </c>
    </row>
    <row r="7191" spans="1:6" x14ac:dyDescent="0.3">
      <c r="A7191" t="s">
        <v>14</v>
      </c>
      <c r="B7191" t="s">
        <v>98</v>
      </c>
      <c r="C7191" t="s">
        <v>300</v>
      </c>
      <c r="D7191" t="s">
        <v>1161</v>
      </c>
      <c r="E7191" t="s">
        <v>920</v>
      </c>
      <c r="F7191">
        <f t="shared" si="112"/>
        <v>4.5</v>
      </c>
    </row>
    <row r="7192" spans="1:6" x14ac:dyDescent="0.3">
      <c r="A7192" t="s">
        <v>25</v>
      </c>
      <c r="B7192" t="s">
        <v>112</v>
      </c>
      <c r="C7192" t="s">
        <v>75</v>
      </c>
      <c r="D7192" t="s">
        <v>720</v>
      </c>
      <c r="E7192" t="s">
        <v>920</v>
      </c>
      <c r="F7192">
        <f t="shared" si="112"/>
        <v>4</v>
      </c>
    </row>
    <row r="7193" spans="1:6" x14ac:dyDescent="0.3">
      <c r="A7193" t="s">
        <v>10</v>
      </c>
      <c r="B7193" t="s">
        <v>153</v>
      </c>
      <c r="C7193" t="s">
        <v>185</v>
      </c>
      <c r="D7193" t="s">
        <v>1691</v>
      </c>
      <c r="E7193" t="s">
        <v>920</v>
      </c>
      <c r="F7193">
        <f t="shared" si="112"/>
        <v>3.75</v>
      </c>
    </row>
    <row r="7194" spans="1:6" x14ac:dyDescent="0.3">
      <c r="A7194" t="s">
        <v>25</v>
      </c>
      <c r="B7194" t="s">
        <v>81</v>
      </c>
      <c r="C7194" t="s">
        <v>16</v>
      </c>
      <c r="D7194" t="s">
        <v>1689</v>
      </c>
      <c r="E7194" t="s">
        <v>920</v>
      </c>
      <c r="F7194">
        <f t="shared" si="112"/>
        <v>4</v>
      </c>
    </row>
    <row r="7195" spans="1:6" x14ac:dyDescent="0.3">
      <c r="A7195" t="s">
        <v>10</v>
      </c>
      <c r="B7195" t="s">
        <v>239</v>
      </c>
      <c r="C7195" t="s">
        <v>14</v>
      </c>
      <c r="D7195" t="s">
        <v>44</v>
      </c>
      <c r="E7195" t="s">
        <v>920</v>
      </c>
      <c r="F7195">
        <f t="shared" si="112"/>
        <v>3.75</v>
      </c>
    </row>
    <row r="7196" spans="1:6" x14ac:dyDescent="0.3">
      <c r="A7196" t="s">
        <v>276</v>
      </c>
      <c r="B7196" t="s">
        <v>112</v>
      </c>
      <c r="C7196" t="s">
        <v>16</v>
      </c>
      <c r="D7196" t="s">
        <v>1446</v>
      </c>
      <c r="E7196" t="s">
        <v>920</v>
      </c>
      <c r="F7196">
        <f t="shared" si="112"/>
        <v>4.75</v>
      </c>
    </row>
    <row r="7197" spans="1:6" x14ac:dyDescent="0.3">
      <c r="A7197" t="s">
        <v>14</v>
      </c>
      <c r="B7197" t="s">
        <v>108</v>
      </c>
      <c r="C7197" t="s">
        <v>67</v>
      </c>
      <c r="D7197" t="s">
        <v>364</v>
      </c>
      <c r="E7197" t="s">
        <v>920</v>
      </c>
      <c r="F7197">
        <f t="shared" si="112"/>
        <v>4.5</v>
      </c>
    </row>
    <row r="7198" spans="1:6" x14ac:dyDescent="0.3">
      <c r="A7198" t="s">
        <v>316</v>
      </c>
      <c r="B7198" t="s">
        <v>86</v>
      </c>
      <c r="C7198" t="s">
        <v>76</v>
      </c>
      <c r="D7198" t="s">
        <v>2151</v>
      </c>
      <c r="E7198" t="s">
        <v>920</v>
      </c>
      <c r="F7198">
        <f t="shared" si="112"/>
        <v>5.75</v>
      </c>
    </row>
    <row r="7199" spans="1:6" x14ac:dyDescent="0.3">
      <c r="A7199" t="s">
        <v>5</v>
      </c>
      <c r="B7199" t="s">
        <v>86</v>
      </c>
      <c r="C7199" t="s">
        <v>42</v>
      </c>
      <c r="D7199" t="s">
        <v>99</v>
      </c>
      <c r="E7199" t="s">
        <v>220</v>
      </c>
      <c r="F7199">
        <f t="shared" si="112"/>
        <v>3.5</v>
      </c>
    </row>
    <row r="7200" spans="1:6" x14ac:dyDescent="0.3">
      <c r="A7200" t="s">
        <v>25</v>
      </c>
      <c r="B7200" t="s">
        <v>352</v>
      </c>
      <c r="C7200" t="s">
        <v>33</v>
      </c>
      <c r="D7200" t="s">
        <v>336</v>
      </c>
      <c r="E7200" t="s">
        <v>220</v>
      </c>
      <c r="F7200">
        <f t="shared" si="112"/>
        <v>4</v>
      </c>
    </row>
    <row r="7201" spans="1:6" x14ac:dyDescent="0.3">
      <c r="A7201" t="s">
        <v>5</v>
      </c>
      <c r="B7201" t="s">
        <v>47</v>
      </c>
      <c r="C7201" t="s">
        <v>121</v>
      </c>
      <c r="D7201" t="s">
        <v>207</v>
      </c>
      <c r="E7201" t="s">
        <v>220</v>
      </c>
      <c r="F7201">
        <f t="shared" si="112"/>
        <v>3.5</v>
      </c>
    </row>
    <row r="7202" spans="1:6" x14ac:dyDescent="0.3">
      <c r="A7202" t="s">
        <v>62</v>
      </c>
      <c r="B7202" t="s">
        <v>78</v>
      </c>
      <c r="C7202" t="s">
        <v>76</v>
      </c>
      <c r="D7202" t="s">
        <v>333</v>
      </c>
      <c r="E7202" t="s">
        <v>220</v>
      </c>
      <c r="F7202">
        <f t="shared" si="112"/>
        <v>2.75</v>
      </c>
    </row>
    <row r="7203" spans="1:6" x14ac:dyDescent="0.3">
      <c r="A7203" t="s">
        <v>25</v>
      </c>
      <c r="B7203" t="s">
        <v>39</v>
      </c>
      <c r="C7203" t="s">
        <v>75</v>
      </c>
      <c r="D7203" t="s">
        <v>27</v>
      </c>
      <c r="E7203" t="s">
        <v>220</v>
      </c>
      <c r="F7203">
        <f t="shared" si="112"/>
        <v>4</v>
      </c>
    </row>
    <row r="7204" spans="1:6" x14ac:dyDescent="0.3">
      <c r="A7204" t="s">
        <v>62</v>
      </c>
      <c r="B7204" t="s">
        <v>117</v>
      </c>
      <c r="C7204" t="s">
        <v>92</v>
      </c>
      <c r="D7204" t="s">
        <v>1689</v>
      </c>
      <c r="E7204" t="s">
        <v>220</v>
      </c>
      <c r="F7204">
        <f t="shared" si="112"/>
        <v>2.75</v>
      </c>
    </row>
    <row r="7205" spans="1:6" x14ac:dyDescent="0.3">
      <c r="A7205" t="s">
        <v>14</v>
      </c>
      <c r="B7205" t="s">
        <v>90</v>
      </c>
      <c r="C7205" t="s">
        <v>158</v>
      </c>
      <c r="D7205" t="s">
        <v>44</v>
      </c>
      <c r="E7205" t="s">
        <v>220</v>
      </c>
      <c r="F7205">
        <f t="shared" si="112"/>
        <v>4.5</v>
      </c>
    </row>
    <row r="7206" spans="1:6" x14ac:dyDescent="0.3">
      <c r="A7206" t="s">
        <v>29</v>
      </c>
      <c r="B7206" t="s">
        <v>121</v>
      </c>
      <c r="C7206" t="s">
        <v>3</v>
      </c>
      <c r="D7206" t="s">
        <v>1226</v>
      </c>
      <c r="E7206" t="s">
        <v>220</v>
      </c>
      <c r="F7206">
        <f t="shared" si="112"/>
        <v>3.25</v>
      </c>
    </row>
    <row r="7207" spans="1:6" x14ac:dyDescent="0.3">
      <c r="A7207" t="s">
        <v>25</v>
      </c>
      <c r="B7207" t="s">
        <v>212</v>
      </c>
      <c r="C7207" t="s">
        <v>43</v>
      </c>
      <c r="D7207" t="s">
        <v>533</v>
      </c>
      <c r="E7207" t="s">
        <v>220</v>
      </c>
      <c r="F7207">
        <f t="shared" si="112"/>
        <v>4</v>
      </c>
    </row>
    <row r="7208" spans="1:6" x14ac:dyDescent="0.3">
      <c r="A7208" t="s">
        <v>25</v>
      </c>
      <c r="B7208" t="s">
        <v>218</v>
      </c>
      <c r="C7208" t="s">
        <v>16</v>
      </c>
      <c r="D7208" t="s">
        <v>219</v>
      </c>
      <c r="E7208" t="s">
        <v>220</v>
      </c>
      <c r="F7208">
        <f t="shared" si="112"/>
        <v>4</v>
      </c>
    </row>
    <row r="7209" spans="1:6" x14ac:dyDescent="0.3">
      <c r="A7209" t="s">
        <v>273</v>
      </c>
      <c r="B7209" t="s">
        <v>81</v>
      </c>
      <c r="C7209" t="s">
        <v>218</v>
      </c>
      <c r="D7209" t="s">
        <v>766</v>
      </c>
      <c r="E7209" t="s">
        <v>220</v>
      </c>
      <c r="F7209">
        <f t="shared" si="112"/>
        <v>7</v>
      </c>
    </row>
    <row r="7210" spans="1:6" x14ac:dyDescent="0.3">
      <c r="A7210" t="s">
        <v>273</v>
      </c>
      <c r="B7210" t="s">
        <v>5</v>
      </c>
      <c r="C7210" t="s">
        <v>133</v>
      </c>
      <c r="D7210" t="s">
        <v>1682</v>
      </c>
      <c r="E7210" t="s">
        <v>220</v>
      </c>
      <c r="F7210">
        <f t="shared" si="112"/>
        <v>7</v>
      </c>
    </row>
    <row r="7211" spans="1:6" x14ac:dyDescent="0.3">
      <c r="A7211" t="s">
        <v>270</v>
      </c>
      <c r="B7211" t="s">
        <v>212</v>
      </c>
      <c r="C7211" t="s">
        <v>232</v>
      </c>
      <c r="D7211" t="s">
        <v>2135</v>
      </c>
      <c r="E7211" t="s">
        <v>220</v>
      </c>
      <c r="F7211">
        <f t="shared" si="112"/>
        <v>6.25</v>
      </c>
    </row>
    <row r="7212" spans="1:6" x14ac:dyDescent="0.3">
      <c r="A7212" t="s">
        <v>25</v>
      </c>
      <c r="B7212" t="s">
        <v>70</v>
      </c>
      <c r="C7212" t="s">
        <v>175</v>
      </c>
      <c r="D7212" t="s">
        <v>168</v>
      </c>
      <c r="E7212" t="s">
        <v>861</v>
      </c>
      <c r="F7212">
        <f t="shared" si="112"/>
        <v>4</v>
      </c>
    </row>
    <row r="7213" spans="1:6" x14ac:dyDescent="0.3">
      <c r="A7213" t="s">
        <v>62</v>
      </c>
      <c r="B7213" t="s">
        <v>1</v>
      </c>
      <c r="C7213" t="s">
        <v>101</v>
      </c>
      <c r="D7213" t="s">
        <v>228</v>
      </c>
      <c r="E7213" t="s">
        <v>861</v>
      </c>
      <c r="F7213">
        <f t="shared" si="112"/>
        <v>2.75</v>
      </c>
    </row>
    <row r="7214" spans="1:6" x14ac:dyDescent="0.3">
      <c r="A7214" t="s">
        <v>276</v>
      </c>
      <c r="B7214" t="s">
        <v>90</v>
      </c>
      <c r="C7214" t="s">
        <v>108</v>
      </c>
      <c r="D7214" t="s">
        <v>180</v>
      </c>
      <c r="E7214" t="s">
        <v>861</v>
      </c>
      <c r="F7214">
        <f t="shared" si="112"/>
        <v>4.75</v>
      </c>
    </row>
    <row r="7215" spans="1:6" x14ac:dyDescent="0.3">
      <c r="A7215" t="s">
        <v>29</v>
      </c>
      <c r="B7215" t="s">
        <v>146</v>
      </c>
      <c r="C7215" t="s">
        <v>101</v>
      </c>
      <c r="D7215" t="s">
        <v>348</v>
      </c>
      <c r="E7215" t="s">
        <v>861</v>
      </c>
      <c r="F7215">
        <f t="shared" si="112"/>
        <v>3.25</v>
      </c>
    </row>
    <row r="7216" spans="1:6" x14ac:dyDescent="0.3">
      <c r="A7216" t="s">
        <v>25</v>
      </c>
      <c r="B7216" t="s">
        <v>149</v>
      </c>
      <c r="C7216" t="s">
        <v>206</v>
      </c>
      <c r="D7216" t="s">
        <v>433</v>
      </c>
      <c r="E7216" t="s">
        <v>861</v>
      </c>
      <c r="F7216">
        <f t="shared" si="112"/>
        <v>4</v>
      </c>
    </row>
    <row r="7217" spans="1:6" x14ac:dyDescent="0.3">
      <c r="A7217" t="s">
        <v>143</v>
      </c>
      <c r="B7217" t="s">
        <v>1210</v>
      </c>
      <c r="C7217" t="s">
        <v>43</v>
      </c>
      <c r="D7217" t="s">
        <v>1390</v>
      </c>
      <c r="E7217" t="s">
        <v>861</v>
      </c>
      <c r="F7217">
        <f t="shared" si="112"/>
        <v>5</v>
      </c>
    </row>
    <row r="7218" spans="1:6" x14ac:dyDescent="0.3">
      <c r="A7218" t="s">
        <v>25</v>
      </c>
      <c r="B7218" t="s">
        <v>3</v>
      </c>
      <c r="C7218" t="s">
        <v>16</v>
      </c>
      <c r="D7218" t="s">
        <v>279</v>
      </c>
      <c r="E7218" t="s">
        <v>861</v>
      </c>
      <c r="F7218">
        <f t="shared" si="112"/>
        <v>4</v>
      </c>
    </row>
    <row r="7219" spans="1:6" x14ac:dyDescent="0.3">
      <c r="A7219" t="s">
        <v>25</v>
      </c>
      <c r="B7219" t="s">
        <v>2</v>
      </c>
      <c r="C7219" t="s">
        <v>76</v>
      </c>
      <c r="D7219" t="s">
        <v>385</v>
      </c>
      <c r="E7219" t="s">
        <v>861</v>
      </c>
      <c r="F7219">
        <f t="shared" si="112"/>
        <v>4</v>
      </c>
    </row>
    <row r="7220" spans="1:6" x14ac:dyDescent="0.3">
      <c r="A7220" t="s">
        <v>29</v>
      </c>
      <c r="B7220" t="s">
        <v>99</v>
      </c>
      <c r="C7220" t="s">
        <v>76</v>
      </c>
      <c r="D7220" t="s">
        <v>1232</v>
      </c>
      <c r="E7220" t="s">
        <v>861</v>
      </c>
      <c r="F7220">
        <f t="shared" si="112"/>
        <v>3.25</v>
      </c>
    </row>
    <row r="7221" spans="1:6" x14ac:dyDescent="0.3">
      <c r="A7221" t="s">
        <v>25</v>
      </c>
      <c r="B7221" t="s">
        <v>99</v>
      </c>
      <c r="C7221" t="s">
        <v>3</v>
      </c>
      <c r="D7221" t="s">
        <v>1376</v>
      </c>
      <c r="E7221" t="s">
        <v>861</v>
      </c>
      <c r="F7221">
        <f t="shared" si="112"/>
        <v>4</v>
      </c>
    </row>
    <row r="7222" spans="1:6" x14ac:dyDescent="0.3">
      <c r="A7222" t="s">
        <v>316</v>
      </c>
      <c r="B7222" t="s">
        <v>76</v>
      </c>
      <c r="C7222" t="s">
        <v>16</v>
      </c>
      <c r="D7222" t="s">
        <v>860</v>
      </c>
      <c r="E7222" t="s">
        <v>861</v>
      </c>
      <c r="F7222">
        <f t="shared" si="112"/>
        <v>5.75</v>
      </c>
    </row>
    <row r="7223" spans="1:6" x14ac:dyDescent="0.3">
      <c r="A7223" t="s">
        <v>273</v>
      </c>
      <c r="B7223" t="s">
        <v>14</v>
      </c>
      <c r="C7223" t="s">
        <v>49</v>
      </c>
      <c r="D7223" t="s">
        <v>995</v>
      </c>
      <c r="E7223" t="s">
        <v>861</v>
      </c>
      <c r="F7223">
        <f t="shared" si="112"/>
        <v>7</v>
      </c>
    </row>
    <row r="7224" spans="1:6" x14ac:dyDescent="0.3">
      <c r="A7224" t="s">
        <v>20</v>
      </c>
      <c r="B7224" t="s">
        <v>117</v>
      </c>
      <c r="C7224" t="s">
        <v>2</v>
      </c>
      <c r="D7224" t="s">
        <v>232</v>
      </c>
      <c r="E7224" t="s">
        <v>1166</v>
      </c>
      <c r="F7224">
        <f t="shared" si="112"/>
        <v>2.25</v>
      </c>
    </row>
    <row r="7225" spans="1:6" x14ac:dyDescent="0.3">
      <c r="A7225" t="s">
        <v>62</v>
      </c>
      <c r="B7225" t="s">
        <v>206</v>
      </c>
      <c r="C7225" t="s">
        <v>158</v>
      </c>
      <c r="D7225" t="s">
        <v>54</v>
      </c>
      <c r="E7225" t="s">
        <v>1166</v>
      </c>
      <c r="F7225">
        <f t="shared" si="112"/>
        <v>2.75</v>
      </c>
    </row>
    <row r="7226" spans="1:6" x14ac:dyDescent="0.3">
      <c r="A7226" t="s">
        <v>62</v>
      </c>
      <c r="B7226" t="s">
        <v>352</v>
      </c>
      <c r="C7226" t="s">
        <v>16</v>
      </c>
      <c r="D7226" t="s">
        <v>7</v>
      </c>
      <c r="E7226" t="s">
        <v>1166</v>
      </c>
      <c r="F7226">
        <f t="shared" si="112"/>
        <v>2.75</v>
      </c>
    </row>
    <row r="7227" spans="1:6" x14ac:dyDescent="0.3">
      <c r="A7227" t="s">
        <v>5</v>
      </c>
      <c r="B7227" t="s">
        <v>133</v>
      </c>
      <c r="C7227" t="s">
        <v>239</v>
      </c>
      <c r="D7227" t="s">
        <v>7</v>
      </c>
      <c r="E7227" t="s">
        <v>1166</v>
      </c>
      <c r="F7227">
        <f t="shared" si="112"/>
        <v>3.5</v>
      </c>
    </row>
    <row r="7228" spans="1:6" x14ac:dyDescent="0.3">
      <c r="A7228" t="s">
        <v>20</v>
      </c>
      <c r="B7228" t="s">
        <v>215</v>
      </c>
      <c r="C7228" t="s">
        <v>43</v>
      </c>
      <c r="D7228" t="s">
        <v>612</v>
      </c>
      <c r="E7228" t="s">
        <v>1166</v>
      </c>
      <c r="F7228">
        <f t="shared" si="112"/>
        <v>2.25</v>
      </c>
    </row>
    <row r="7229" spans="1:6" x14ac:dyDescent="0.3">
      <c r="A7229" t="s">
        <v>5</v>
      </c>
      <c r="B7229" t="s">
        <v>39</v>
      </c>
      <c r="C7229" t="s">
        <v>59</v>
      </c>
      <c r="D7229" t="s">
        <v>178</v>
      </c>
      <c r="E7229" t="s">
        <v>1166</v>
      </c>
      <c r="F7229">
        <f t="shared" si="112"/>
        <v>3.5</v>
      </c>
    </row>
    <row r="7230" spans="1:6" x14ac:dyDescent="0.3">
      <c r="A7230" t="s">
        <v>62</v>
      </c>
      <c r="B7230" t="s">
        <v>175</v>
      </c>
      <c r="C7230" t="s">
        <v>8</v>
      </c>
      <c r="D7230" t="s">
        <v>833</v>
      </c>
      <c r="E7230" t="s">
        <v>1166</v>
      </c>
      <c r="F7230">
        <f t="shared" si="112"/>
        <v>2.75</v>
      </c>
    </row>
    <row r="7231" spans="1:6" x14ac:dyDescent="0.3">
      <c r="A7231" t="s">
        <v>25</v>
      </c>
      <c r="B7231" t="s">
        <v>343</v>
      </c>
      <c r="C7231" t="s">
        <v>21</v>
      </c>
      <c r="D7231" t="s">
        <v>785</v>
      </c>
      <c r="E7231" t="s">
        <v>1166</v>
      </c>
      <c r="F7231">
        <f t="shared" si="112"/>
        <v>4</v>
      </c>
    </row>
    <row r="7232" spans="1:6" x14ac:dyDescent="0.3">
      <c r="A7232" t="s">
        <v>29</v>
      </c>
      <c r="B7232" t="s">
        <v>144</v>
      </c>
      <c r="C7232" t="s">
        <v>101</v>
      </c>
      <c r="D7232" t="s">
        <v>353</v>
      </c>
      <c r="E7232" t="s">
        <v>1166</v>
      </c>
      <c r="F7232">
        <f t="shared" si="112"/>
        <v>3.25</v>
      </c>
    </row>
    <row r="7233" spans="1:6" x14ac:dyDescent="0.3">
      <c r="A7233" t="s">
        <v>25</v>
      </c>
      <c r="B7233" t="s">
        <v>91</v>
      </c>
      <c r="C7233" t="s">
        <v>14</v>
      </c>
      <c r="D7233" t="s">
        <v>126</v>
      </c>
      <c r="E7233" t="s">
        <v>1166</v>
      </c>
      <c r="F7233">
        <f t="shared" si="112"/>
        <v>4</v>
      </c>
    </row>
    <row r="7234" spans="1:6" x14ac:dyDescent="0.3">
      <c r="A7234" t="s">
        <v>25</v>
      </c>
      <c r="B7234" t="s">
        <v>215</v>
      </c>
      <c r="C7234" t="s">
        <v>99</v>
      </c>
      <c r="D7234" t="s">
        <v>451</v>
      </c>
      <c r="E7234" t="s">
        <v>1166</v>
      </c>
      <c r="F7234">
        <f t="shared" si="112"/>
        <v>4</v>
      </c>
    </row>
    <row r="7235" spans="1:6" x14ac:dyDescent="0.3">
      <c r="A7235" t="s">
        <v>25</v>
      </c>
      <c r="B7235" t="s">
        <v>221</v>
      </c>
      <c r="C7235" t="s">
        <v>36</v>
      </c>
      <c r="D7235" t="s">
        <v>1085</v>
      </c>
      <c r="E7235" t="s">
        <v>1166</v>
      </c>
      <c r="F7235">
        <f t="shared" ref="F7235:F7298" si="113">VALUE(A7235)</f>
        <v>4</v>
      </c>
    </row>
    <row r="7236" spans="1:6" x14ac:dyDescent="0.3">
      <c r="A7236" t="s">
        <v>10</v>
      </c>
      <c r="B7236" t="s">
        <v>99</v>
      </c>
      <c r="C7236" t="s">
        <v>90</v>
      </c>
      <c r="D7236" t="s">
        <v>1236</v>
      </c>
      <c r="E7236" t="s">
        <v>1166</v>
      </c>
      <c r="F7236">
        <f t="shared" si="113"/>
        <v>3.75</v>
      </c>
    </row>
    <row r="7237" spans="1:6" x14ac:dyDescent="0.3">
      <c r="A7237" t="s">
        <v>29</v>
      </c>
      <c r="B7237" t="s">
        <v>56</v>
      </c>
      <c r="C7237" t="s">
        <v>78</v>
      </c>
      <c r="D7237" t="s">
        <v>1536</v>
      </c>
      <c r="E7237" t="s">
        <v>1166</v>
      </c>
      <c r="F7237">
        <f t="shared" si="113"/>
        <v>3.25</v>
      </c>
    </row>
    <row r="7238" spans="1:6" x14ac:dyDescent="0.3">
      <c r="A7238" t="s">
        <v>5</v>
      </c>
      <c r="B7238" t="s">
        <v>154</v>
      </c>
      <c r="C7238" t="s">
        <v>16</v>
      </c>
      <c r="D7238" t="s">
        <v>889</v>
      </c>
      <c r="E7238" t="s">
        <v>1166</v>
      </c>
      <c r="F7238">
        <f t="shared" si="113"/>
        <v>3.5</v>
      </c>
    </row>
    <row r="7239" spans="1:6" x14ac:dyDescent="0.3">
      <c r="A7239" t="s">
        <v>25</v>
      </c>
      <c r="B7239" t="s">
        <v>133</v>
      </c>
      <c r="C7239" t="s">
        <v>86</v>
      </c>
      <c r="D7239" t="s">
        <v>1442</v>
      </c>
      <c r="E7239" t="s">
        <v>1166</v>
      </c>
      <c r="F7239">
        <f t="shared" si="113"/>
        <v>4</v>
      </c>
    </row>
    <row r="7240" spans="1:6" x14ac:dyDescent="0.3">
      <c r="A7240" t="s">
        <v>121</v>
      </c>
      <c r="B7240" t="s">
        <v>218</v>
      </c>
      <c r="C7240" t="s">
        <v>70</v>
      </c>
      <c r="D7240" t="s">
        <v>1398</v>
      </c>
      <c r="E7240" t="s">
        <v>1166</v>
      </c>
      <c r="F7240">
        <f t="shared" si="113"/>
        <v>5.5</v>
      </c>
    </row>
    <row r="7241" spans="1:6" x14ac:dyDescent="0.3">
      <c r="A7241" t="s">
        <v>143</v>
      </c>
      <c r="B7241" t="s">
        <v>109</v>
      </c>
      <c r="C7241" t="s">
        <v>64</v>
      </c>
      <c r="D7241" t="s">
        <v>2166</v>
      </c>
      <c r="E7241" t="s">
        <v>1166</v>
      </c>
      <c r="F7241">
        <f t="shared" si="113"/>
        <v>5</v>
      </c>
    </row>
    <row r="7242" spans="1:6" x14ac:dyDescent="0.3">
      <c r="A7242" t="s">
        <v>316</v>
      </c>
      <c r="B7242" t="s">
        <v>26</v>
      </c>
      <c r="C7242" t="s">
        <v>102</v>
      </c>
      <c r="D7242" t="s">
        <v>2333</v>
      </c>
      <c r="E7242" t="s">
        <v>1166</v>
      </c>
      <c r="F7242">
        <f t="shared" si="113"/>
        <v>5.75</v>
      </c>
    </row>
    <row r="7243" spans="1:6" x14ac:dyDescent="0.3">
      <c r="A7243" t="s">
        <v>20</v>
      </c>
      <c r="B7243" t="s">
        <v>108</v>
      </c>
      <c r="C7243" t="s">
        <v>75</v>
      </c>
      <c r="D7243" t="s">
        <v>352</v>
      </c>
      <c r="E7243" t="s">
        <v>935</v>
      </c>
      <c r="F7243">
        <f t="shared" si="113"/>
        <v>2.25</v>
      </c>
    </row>
    <row r="7244" spans="1:6" x14ac:dyDescent="0.3">
      <c r="A7244" t="s">
        <v>62</v>
      </c>
      <c r="B7244" t="s">
        <v>293</v>
      </c>
      <c r="C7244" t="s">
        <v>39</v>
      </c>
      <c r="D7244" t="s">
        <v>239</v>
      </c>
      <c r="E7244" t="s">
        <v>935</v>
      </c>
      <c r="F7244">
        <f t="shared" si="113"/>
        <v>2.75</v>
      </c>
    </row>
    <row r="7245" spans="1:6" x14ac:dyDescent="0.3">
      <c r="A7245" t="s">
        <v>25</v>
      </c>
      <c r="B7245" t="s">
        <v>39</v>
      </c>
      <c r="C7245" t="s">
        <v>91</v>
      </c>
      <c r="D7245" t="s">
        <v>52</v>
      </c>
      <c r="E7245" t="s">
        <v>935</v>
      </c>
      <c r="F7245">
        <f t="shared" si="113"/>
        <v>4</v>
      </c>
    </row>
    <row r="7246" spans="1:6" x14ac:dyDescent="0.3">
      <c r="A7246" t="s">
        <v>25</v>
      </c>
      <c r="B7246" t="s">
        <v>244</v>
      </c>
      <c r="C7246" t="s">
        <v>101</v>
      </c>
      <c r="D7246" t="s">
        <v>108</v>
      </c>
      <c r="E7246" t="s">
        <v>935</v>
      </c>
      <c r="F7246">
        <f t="shared" si="113"/>
        <v>4</v>
      </c>
    </row>
    <row r="7247" spans="1:6" x14ac:dyDescent="0.3">
      <c r="A7247" t="s">
        <v>62</v>
      </c>
      <c r="B7247" t="s">
        <v>52</v>
      </c>
      <c r="C7247" t="s">
        <v>185</v>
      </c>
      <c r="D7247" t="s">
        <v>11</v>
      </c>
      <c r="E7247" t="s">
        <v>935</v>
      </c>
      <c r="F7247">
        <f t="shared" si="113"/>
        <v>2.75</v>
      </c>
    </row>
    <row r="7248" spans="1:6" x14ac:dyDescent="0.3">
      <c r="A7248" t="s">
        <v>5</v>
      </c>
      <c r="B7248" t="s">
        <v>112</v>
      </c>
      <c r="C7248" t="s">
        <v>8</v>
      </c>
      <c r="D7248" t="s">
        <v>17</v>
      </c>
      <c r="E7248" t="s">
        <v>935</v>
      </c>
      <c r="F7248">
        <f t="shared" si="113"/>
        <v>3.5</v>
      </c>
    </row>
    <row r="7249" spans="1:6" x14ac:dyDescent="0.3">
      <c r="A7249" t="s">
        <v>62</v>
      </c>
      <c r="B7249" t="s">
        <v>218</v>
      </c>
      <c r="C7249" t="s">
        <v>42</v>
      </c>
      <c r="D7249" t="s">
        <v>336</v>
      </c>
      <c r="E7249" t="s">
        <v>935</v>
      </c>
      <c r="F7249">
        <f t="shared" si="113"/>
        <v>2.75</v>
      </c>
    </row>
    <row r="7250" spans="1:6" x14ac:dyDescent="0.3">
      <c r="A7250" t="s">
        <v>143</v>
      </c>
      <c r="B7250" t="s">
        <v>76</v>
      </c>
      <c r="C7250" t="s">
        <v>91</v>
      </c>
      <c r="D7250" t="s">
        <v>161</v>
      </c>
      <c r="E7250" t="s">
        <v>935</v>
      </c>
      <c r="F7250">
        <f t="shared" si="113"/>
        <v>5</v>
      </c>
    </row>
    <row r="7251" spans="1:6" x14ac:dyDescent="0.3">
      <c r="A7251" t="s">
        <v>62</v>
      </c>
      <c r="B7251" t="s">
        <v>215</v>
      </c>
      <c r="C7251" t="s">
        <v>78</v>
      </c>
      <c r="D7251" t="s">
        <v>40</v>
      </c>
      <c r="E7251" t="s">
        <v>935</v>
      </c>
      <c r="F7251">
        <f t="shared" si="113"/>
        <v>2.75</v>
      </c>
    </row>
    <row r="7252" spans="1:6" x14ac:dyDescent="0.3">
      <c r="A7252" t="s">
        <v>25</v>
      </c>
      <c r="B7252" t="s">
        <v>146</v>
      </c>
      <c r="C7252" t="s">
        <v>21</v>
      </c>
      <c r="D7252" t="s">
        <v>134</v>
      </c>
      <c r="E7252" t="s">
        <v>935</v>
      </c>
      <c r="F7252">
        <f t="shared" si="113"/>
        <v>4</v>
      </c>
    </row>
    <row r="7253" spans="1:6" x14ac:dyDescent="0.3">
      <c r="A7253" t="s">
        <v>25</v>
      </c>
      <c r="B7253" t="s">
        <v>52</v>
      </c>
      <c r="C7253" t="s">
        <v>228</v>
      </c>
      <c r="D7253" t="s">
        <v>186</v>
      </c>
      <c r="E7253" t="s">
        <v>935</v>
      </c>
      <c r="F7253">
        <f t="shared" si="113"/>
        <v>4</v>
      </c>
    </row>
    <row r="7254" spans="1:6" x14ac:dyDescent="0.3">
      <c r="A7254" t="s">
        <v>25</v>
      </c>
      <c r="B7254" t="s">
        <v>108</v>
      </c>
      <c r="C7254" t="s">
        <v>293</v>
      </c>
      <c r="D7254" t="s">
        <v>939</v>
      </c>
      <c r="E7254" t="s">
        <v>935</v>
      </c>
      <c r="F7254">
        <f t="shared" si="113"/>
        <v>4</v>
      </c>
    </row>
    <row r="7255" spans="1:6" x14ac:dyDescent="0.3">
      <c r="A7255" t="s">
        <v>143</v>
      </c>
      <c r="B7255" t="s">
        <v>67</v>
      </c>
      <c r="C7255" t="s">
        <v>92</v>
      </c>
      <c r="D7255" t="s">
        <v>246</v>
      </c>
      <c r="E7255" t="s">
        <v>935</v>
      </c>
      <c r="F7255">
        <f t="shared" si="113"/>
        <v>5</v>
      </c>
    </row>
    <row r="7256" spans="1:6" x14ac:dyDescent="0.3">
      <c r="A7256" t="s">
        <v>25</v>
      </c>
      <c r="B7256" t="s">
        <v>144</v>
      </c>
      <c r="C7256" t="s">
        <v>92</v>
      </c>
      <c r="D7256" t="s">
        <v>952</v>
      </c>
      <c r="E7256" t="s">
        <v>935</v>
      </c>
      <c r="F7256">
        <f t="shared" si="113"/>
        <v>4</v>
      </c>
    </row>
    <row r="7257" spans="1:6" x14ac:dyDescent="0.3">
      <c r="A7257" t="s">
        <v>25</v>
      </c>
      <c r="B7257" t="s">
        <v>232</v>
      </c>
      <c r="C7257" t="s">
        <v>2</v>
      </c>
      <c r="D7257" t="s">
        <v>517</v>
      </c>
      <c r="E7257" t="s">
        <v>935</v>
      </c>
      <c r="F7257">
        <f t="shared" si="113"/>
        <v>4</v>
      </c>
    </row>
    <row r="7258" spans="1:6" x14ac:dyDescent="0.3">
      <c r="A7258" t="s">
        <v>276</v>
      </c>
      <c r="B7258" t="s">
        <v>101</v>
      </c>
      <c r="C7258" t="s">
        <v>68</v>
      </c>
      <c r="D7258" t="s">
        <v>1379</v>
      </c>
      <c r="E7258" t="s">
        <v>935</v>
      </c>
      <c r="F7258">
        <f t="shared" si="113"/>
        <v>4.75</v>
      </c>
    </row>
    <row r="7259" spans="1:6" x14ac:dyDescent="0.3">
      <c r="A7259" t="s">
        <v>143</v>
      </c>
      <c r="B7259" t="s">
        <v>133</v>
      </c>
      <c r="C7259" t="s">
        <v>98</v>
      </c>
      <c r="D7259" t="s">
        <v>848</v>
      </c>
      <c r="E7259" t="s">
        <v>935</v>
      </c>
      <c r="F7259">
        <f t="shared" si="113"/>
        <v>5</v>
      </c>
    </row>
    <row r="7260" spans="1:6" x14ac:dyDescent="0.3">
      <c r="A7260" t="s">
        <v>5</v>
      </c>
      <c r="B7260" t="s">
        <v>174</v>
      </c>
      <c r="C7260" t="s">
        <v>146</v>
      </c>
      <c r="D7260" t="s">
        <v>82</v>
      </c>
      <c r="E7260" t="s">
        <v>512</v>
      </c>
      <c r="F7260">
        <f t="shared" si="113"/>
        <v>3.5</v>
      </c>
    </row>
    <row r="7261" spans="1:6" x14ac:dyDescent="0.3">
      <c r="A7261" t="s">
        <v>62</v>
      </c>
      <c r="B7261" t="s">
        <v>17</v>
      </c>
      <c r="C7261" t="s">
        <v>101</v>
      </c>
      <c r="D7261" t="s">
        <v>586</v>
      </c>
      <c r="E7261" t="s">
        <v>512</v>
      </c>
      <c r="F7261">
        <f t="shared" si="113"/>
        <v>2.75</v>
      </c>
    </row>
    <row r="7262" spans="1:6" x14ac:dyDescent="0.3">
      <c r="A7262" t="s">
        <v>25</v>
      </c>
      <c r="B7262" t="s">
        <v>109</v>
      </c>
      <c r="C7262" t="s">
        <v>1393</v>
      </c>
      <c r="D7262" t="s">
        <v>937</v>
      </c>
      <c r="E7262" t="s">
        <v>512</v>
      </c>
      <c r="F7262">
        <f t="shared" si="113"/>
        <v>4</v>
      </c>
    </row>
    <row r="7263" spans="1:6" x14ac:dyDescent="0.3">
      <c r="A7263" t="s">
        <v>14</v>
      </c>
      <c r="B7263" t="s">
        <v>239</v>
      </c>
      <c r="C7263" t="s">
        <v>323</v>
      </c>
      <c r="D7263" t="s">
        <v>417</v>
      </c>
      <c r="E7263" t="s">
        <v>512</v>
      </c>
      <c r="F7263">
        <f t="shared" si="113"/>
        <v>4.5</v>
      </c>
    </row>
    <row r="7264" spans="1:6" x14ac:dyDescent="0.3">
      <c r="A7264" t="s">
        <v>14</v>
      </c>
      <c r="B7264" t="s">
        <v>30</v>
      </c>
      <c r="C7264" t="s">
        <v>109</v>
      </c>
      <c r="D7264" t="s">
        <v>601</v>
      </c>
      <c r="E7264" t="s">
        <v>512</v>
      </c>
      <c r="F7264">
        <f t="shared" si="113"/>
        <v>4.5</v>
      </c>
    </row>
    <row r="7265" spans="1:6" x14ac:dyDescent="0.3">
      <c r="A7265" t="s">
        <v>29</v>
      </c>
      <c r="B7265" t="s">
        <v>144</v>
      </c>
      <c r="C7265" t="s">
        <v>76</v>
      </c>
      <c r="D7265" t="s">
        <v>511</v>
      </c>
      <c r="E7265" t="s">
        <v>512</v>
      </c>
      <c r="F7265">
        <f t="shared" si="113"/>
        <v>3.25</v>
      </c>
    </row>
    <row r="7266" spans="1:6" x14ac:dyDescent="0.3">
      <c r="A7266" t="s">
        <v>62</v>
      </c>
      <c r="B7266" t="s">
        <v>117</v>
      </c>
      <c r="C7266" t="s">
        <v>2</v>
      </c>
      <c r="D7266" t="s">
        <v>945</v>
      </c>
      <c r="E7266" t="s">
        <v>512</v>
      </c>
      <c r="F7266">
        <f t="shared" si="113"/>
        <v>2.75</v>
      </c>
    </row>
    <row r="7267" spans="1:6" x14ac:dyDescent="0.3">
      <c r="A7267" t="s">
        <v>143</v>
      </c>
      <c r="B7267" t="s">
        <v>109</v>
      </c>
      <c r="C7267" t="s">
        <v>43</v>
      </c>
      <c r="D7267" t="s">
        <v>284</v>
      </c>
      <c r="E7267" t="s">
        <v>512</v>
      </c>
      <c r="F7267">
        <f t="shared" si="113"/>
        <v>5</v>
      </c>
    </row>
    <row r="7268" spans="1:6" x14ac:dyDescent="0.3">
      <c r="A7268" t="s">
        <v>14</v>
      </c>
      <c r="B7268" t="s">
        <v>206</v>
      </c>
      <c r="C7268" t="s">
        <v>2</v>
      </c>
      <c r="D7268" t="s">
        <v>1759</v>
      </c>
      <c r="E7268" t="s">
        <v>512</v>
      </c>
      <c r="F7268">
        <f t="shared" si="113"/>
        <v>4.5</v>
      </c>
    </row>
    <row r="7269" spans="1:6" x14ac:dyDescent="0.3">
      <c r="A7269" t="s">
        <v>20</v>
      </c>
      <c r="B7269" t="s">
        <v>108</v>
      </c>
      <c r="C7269" t="s">
        <v>3</v>
      </c>
      <c r="D7269" t="s">
        <v>112</v>
      </c>
      <c r="E7269" t="s">
        <v>711</v>
      </c>
      <c r="F7269">
        <f t="shared" si="113"/>
        <v>2.25</v>
      </c>
    </row>
    <row r="7270" spans="1:6" x14ac:dyDescent="0.3">
      <c r="A7270" t="s">
        <v>62</v>
      </c>
      <c r="B7270" t="s">
        <v>215</v>
      </c>
      <c r="C7270" t="s">
        <v>5</v>
      </c>
      <c r="D7270" t="s">
        <v>30</v>
      </c>
      <c r="E7270" t="s">
        <v>711</v>
      </c>
      <c r="F7270">
        <f t="shared" si="113"/>
        <v>2.75</v>
      </c>
    </row>
    <row r="7271" spans="1:6" x14ac:dyDescent="0.3">
      <c r="A7271" t="s">
        <v>14</v>
      </c>
      <c r="B7271" t="s">
        <v>59</v>
      </c>
      <c r="C7271" t="s">
        <v>64</v>
      </c>
      <c r="D7271" t="s">
        <v>6</v>
      </c>
      <c r="E7271" t="s">
        <v>711</v>
      </c>
      <c r="F7271">
        <f t="shared" si="113"/>
        <v>4.5</v>
      </c>
    </row>
    <row r="7272" spans="1:6" x14ac:dyDescent="0.3">
      <c r="A7272" t="s">
        <v>62</v>
      </c>
      <c r="B7272" t="s">
        <v>106</v>
      </c>
      <c r="C7272" t="s">
        <v>73</v>
      </c>
      <c r="D7272" t="s">
        <v>149</v>
      </c>
      <c r="E7272" t="s">
        <v>711</v>
      </c>
      <c r="F7272">
        <f t="shared" si="113"/>
        <v>2.75</v>
      </c>
    </row>
    <row r="7273" spans="1:6" x14ac:dyDescent="0.3">
      <c r="A7273" t="s">
        <v>14</v>
      </c>
      <c r="B7273" t="s">
        <v>46</v>
      </c>
      <c r="C7273" t="s">
        <v>333</v>
      </c>
      <c r="D7273" t="s">
        <v>342</v>
      </c>
      <c r="E7273" t="s">
        <v>711</v>
      </c>
      <c r="F7273">
        <f t="shared" si="113"/>
        <v>4.5</v>
      </c>
    </row>
    <row r="7274" spans="1:6" x14ac:dyDescent="0.3">
      <c r="A7274" t="s">
        <v>62</v>
      </c>
      <c r="B7274" t="s">
        <v>343</v>
      </c>
      <c r="C7274" t="s">
        <v>92</v>
      </c>
      <c r="D7274" t="s">
        <v>208</v>
      </c>
      <c r="E7274" t="s">
        <v>711</v>
      </c>
      <c r="F7274">
        <f t="shared" si="113"/>
        <v>2.75</v>
      </c>
    </row>
    <row r="7275" spans="1:6" x14ac:dyDescent="0.3">
      <c r="A7275" t="s">
        <v>5</v>
      </c>
      <c r="B7275" t="s">
        <v>52</v>
      </c>
      <c r="C7275" t="s">
        <v>52</v>
      </c>
      <c r="D7275" t="s">
        <v>245</v>
      </c>
      <c r="E7275" t="s">
        <v>711</v>
      </c>
      <c r="F7275">
        <f t="shared" si="113"/>
        <v>3.5</v>
      </c>
    </row>
    <row r="7276" spans="1:6" x14ac:dyDescent="0.3">
      <c r="A7276" t="s">
        <v>29</v>
      </c>
      <c r="B7276" t="s">
        <v>239</v>
      </c>
      <c r="C7276" t="s">
        <v>64</v>
      </c>
      <c r="D7276" t="s">
        <v>186</v>
      </c>
      <c r="E7276" t="s">
        <v>711</v>
      </c>
      <c r="F7276">
        <f t="shared" si="113"/>
        <v>3.25</v>
      </c>
    </row>
    <row r="7277" spans="1:6" x14ac:dyDescent="0.3">
      <c r="A7277" t="s">
        <v>29</v>
      </c>
      <c r="B7277" t="s">
        <v>189</v>
      </c>
      <c r="C7277" t="s">
        <v>76</v>
      </c>
      <c r="D7277" t="s">
        <v>395</v>
      </c>
      <c r="E7277" t="s">
        <v>711</v>
      </c>
      <c r="F7277">
        <f t="shared" si="113"/>
        <v>3.25</v>
      </c>
    </row>
    <row r="7278" spans="1:6" x14ac:dyDescent="0.3">
      <c r="A7278" t="s">
        <v>184</v>
      </c>
      <c r="B7278" t="s">
        <v>3</v>
      </c>
      <c r="C7278" t="s">
        <v>175</v>
      </c>
      <c r="D7278" t="s">
        <v>640</v>
      </c>
      <c r="E7278" t="s">
        <v>711</v>
      </c>
      <c r="F7278">
        <f t="shared" si="113"/>
        <v>5.25</v>
      </c>
    </row>
    <row r="7279" spans="1:6" x14ac:dyDescent="0.3">
      <c r="A7279" t="s">
        <v>25</v>
      </c>
      <c r="B7279" t="s">
        <v>86</v>
      </c>
      <c r="C7279" t="s">
        <v>22</v>
      </c>
      <c r="D7279" t="s">
        <v>710</v>
      </c>
      <c r="E7279" t="s">
        <v>711</v>
      </c>
      <c r="F7279">
        <f t="shared" si="113"/>
        <v>4</v>
      </c>
    </row>
    <row r="7280" spans="1:6" x14ac:dyDescent="0.3">
      <c r="A7280" t="s">
        <v>121</v>
      </c>
      <c r="B7280" t="s">
        <v>175</v>
      </c>
      <c r="C7280" t="s">
        <v>451</v>
      </c>
      <c r="D7280" t="s">
        <v>1762</v>
      </c>
      <c r="E7280" t="s">
        <v>711</v>
      </c>
      <c r="F7280">
        <f t="shared" si="113"/>
        <v>5.5</v>
      </c>
    </row>
    <row r="7281" spans="1:6" x14ac:dyDescent="0.3">
      <c r="A7281" t="s">
        <v>14</v>
      </c>
      <c r="B7281" t="s">
        <v>175</v>
      </c>
      <c r="C7281" t="s">
        <v>5</v>
      </c>
      <c r="D7281" t="s">
        <v>425</v>
      </c>
      <c r="E7281" t="s">
        <v>711</v>
      </c>
      <c r="F7281">
        <f t="shared" si="113"/>
        <v>4.5</v>
      </c>
    </row>
    <row r="7282" spans="1:6" x14ac:dyDescent="0.3">
      <c r="A7282" t="s">
        <v>5</v>
      </c>
      <c r="B7282" t="s">
        <v>52</v>
      </c>
      <c r="C7282" t="s">
        <v>43</v>
      </c>
      <c r="D7282" t="s">
        <v>1705</v>
      </c>
      <c r="E7282" t="s">
        <v>711</v>
      </c>
      <c r="F7282">
        <f t="shared" si="113"/>
        <v>3.5</v>
      </c>
    </row>
    <row r="7283" spans="1:6" x14ac:dyDescent="0.3">
      <c r="A7283" t="s">
        <v>276</v>
      </c>
      <c r="B7283" t="s">
        <v>286</v>
      </c>
      <c r="C7283" t="s">
        <v>73</v>
      </c>
      <c r="D7283" t="s">
        <v>1770</v>
      </c>
      <c r="E7283" t="s">
        <v>711</v>
      </c>
      <c r="F7283">
        <f t="shared" si="113"/>
        <v>4.75</v>
      </c>
    </row>
    <row r="7284" spans="1:6" x14ac:dyDescent="0.3">
      <c r="A7284" t="s">
        <v>143</v>
      </c>
      <c r="B7284" t="s">
        <v>106</v>
      </c>
      <c r="C7284" t="s">
        <v>243</v>
      </c>
      <c r="D7284" t="s">
        <v>1289</v>
      </c>
      <c r="E7284" t="s">
        <v>711</v>
      </c>
      <c r="F7284">
        <f t="shared" si="113"/>
        <v>5</v>
      </c>
    </row>
    <row r="7285" spans="1:6" x14ac:dyDescent="0.3">
      <c r="A7285" t="s">
        <v>143</v>
      </c>
      <c r="B7285" t="s">
        <v>99</v>
      </c>
      <c r="C7285" t="s">
        <v>2</v>
      </c>
      <c r="D7285" t="s">
        <v>365</v>
      </c>
      <c r="E7285" t="s">
        <v>711</v>
      </c>
      <c r="F7285">
        <f t="shared" si="113"/>
        <v>5</v>
      </c>
    </row>
    <row r="7286" spans="1:6" x14ac:dyDescent="0.3">
      <c r="A7286" t="s">
        <v>121</v>
      </c>
      <c r="B7286" t="s">
        <v>78</v>
      </c>
      <c r="C7286" t="s">
        <v>153</v>
      </c>
      <c r="D7286" t="s">
        <v>364</v>
      </c>
      <c r="E7286" t="s">
        <v>711</v>
      </c>
      <c r="F7286">
        <f t="shared" si="113"/>
        <v>5.5</v>
      </c>
    </row>
    <row r="7287" spans="1:6" x14ac:dyDescent="0.3">
      <c r="A7287" t="s">
        <v>14</v>
      </c>
      <c r="B7287" t="s">
        <v>52</v>
      </c>
      <c r="C7287" t="s">
        <v>76</v>
      </c>
      <c r="D7287" t="s">
        <v>1183</v>
      </c>
      <c r="E7287" t="s">
        <v>711</v>
      </c>
      <c r="F7287">
        <f t="shared" si="113"/>
        <v>4.5</v>
      </c>
    </row>
    <row r="7288" spans="1:6" x14ac:dyDescent="0.3">
      <c r="A7288" t="s">
        <v>5</v>
      </c>
      <c r="B7288" t="s">
        <v>11</v>
      </c>
      <c r="C7288" t="s">
        <v>106</v>
      </c>
      <c r="D7288" t="s">
        <v>109</v>
      </c>
      <c r="E7288" t="s">
        <v>938</v>
      </c>
      <c r="F7288">
        <f t="shared" si="113"/>
        <v>3.5</v>
      </c>
    </row>
    <row r="7289" spans="1:6" x14ac:dyDescent="0.3">
      <c r="A7289" t="s">
        <v>25</v>
      </c>
      <c r="B7289" t="s">
        <v>286</v>
      </c>
      <c r="C7289" t="s">
        <v>39</v>
      </c>
      <c r="D7289" t="s">
        <v>108</v>
      </c>
      <c r="E7289" t="s">
        <v>938</v>
      </c>
      <c r="F7289">
        <f t="shared" si="113"/>
        <v>4</v>
      </c>
    </row>
    <row r="7290" spans="1:6" x14ac:dyDescent="0.3">
      <c r="A7290" t="s">
        <v>5</v>
      </c>
      <c r="B7290" t="s">
        <v>107</v>
      </c>
      <c r="C7290" t="s">
        <v>2</v>
      </c>
      <c r="D7290" t="s">
        <v>129</v>
      </c>
      <c r="E7290" t="s">
        <v>938</v>
      </c>
      <c r="F7290">
        <f t="shared" si="113"/>
        <v>3.5</v>
      </c>
    </row>
    <row r="7291" spans="1:6" x14ac:dyDescent="0.3">
      <c r="A7291" t="s">
        <v>5</v>
      </c>
      <c r="B7291" t="s">
        <v>85</v>
      </c>
      <c r="C7291" t="s">
        <v>46</v>
      </c>
      <c r="D7291" t="s">
        <v>323</v>
      </c>
      <c r="E7291" t="s">
        <v>938</v>
      </c>
      <c r="F7291">
        <f t="shared" si="113"/>
        <v>3.5</v>
      </c>
    </row>
    <row r="7292" spans="1:6" x14ac:dyDescent="0.3">
      <c r="A7292" t="s">
        <v>5</v>
      </c>
      <c r="B7292" t="s">
        <v>206</v>
      </c>
      <c r="C7292" t="s">
        <v>58</v>
      </c>
      <c r="D7292" t="s">
        <v>131</v>
      </c>
      <c r="E7292" t="s">
        <v>938</v>
      </c>
      <c r="F7292">
        <f t="shared" si="113"/>
        <v>3.5</v>
      </c>
    </row>
    <row r="7293" spans="1:6" x14ac:dyDescent="0.3">
      <c r="A7293" t="s">
        <v>25</v>
      </c>
      <c r="B7293" t="s">
        <v>81</v>
      </c>
      <c r="C7293" t="s">
        <v>26</v>
      </c>
      <c r="D7293" t="s">
        <v>548</v>
      </c>
      <c r="E7293" t="s">
        <v>938</v>
      </c>
      <c r="F7293">
        <f t="shared" si="113"/>
        <v>4</v>
      </c>
    </row>
    <row r="7294" spans="1:6" x14ac:dyDescent="0.3">
      <c r="A7294" t="s">
        <v>5</v>
      </c>
      <c r="B7294" t="s">
        <v>133</v>
      </c>
      <c r="C7294" t="s">
        <v>352</v>
      </c>
      <c r="D7294" t="s">
        <v>134</v>
      </c>
      <c r="E7294" t="s">
        <v>938</v>
      </c>
      <c r="F7294">
        <f t="shared" si="113"/>
        <v>3.5</v>
      </c>
    </row>
    <row r="7295" spans="1:6" x14ac:dyDescent="0.3">
      <c r="A7295" t="s">
        <v>25</v>
      </c>
      <c r="B7295" t="s">
        <v>85</v>
      </c>
      <c r="C7295" t="s">
        <v>293</v>
      </c>
      <c r="D7295" t="s">
        <v>939</v>
      </c>
      <c r="E7295" t="s">
        <v>938</v>
      </c>
      <c r="F7295">
        <f t="shared" si="113"/>
        <v>4</v>
      </c>
    </row>
    <row r="7296" spans="1:6" x14ac:dyDescent="0.3">
      <c r="A7296" t="s">
        <v>143</v>
      </c>
      <c r="B7296" t="s">
        <v>728</v>
      </c>
      <c r="C7296" t="s">
        <v>42</v>
      </c>
      <c r="D7296" t="s">
        <v>1051</v>
      </c>
      <c r="E7296" t="s">
        <v>938</v>
      </c>
      <c r="F7296">
        <f t="shared" si="113"/>
        <v>5</v>
      </c>
    </row>
    <row r="7297" spans="1:6" x14ac:dyDescent="0.3">
      <c r="A7297" t="s">
        <v>25</v>
      </c>
      <c r="B7297" t="s">
        <v>117</v>
      </c>
      <c r="C7297" t="s">
        <v>49</v>
      </c>
      <c r="D7297" t="s">
        <v>1424</v>
      </c>
      <c r="E7297" t="s">
        <v>938</v>
      </c>
      <c r="F7297">
        <f t="shared" si="113"/>
        <v>4</v>
      </c>
    </row>
    <row r="7298" spans="1:6" x14ac:dyDescent="0.3">
      <c r="A7298" t="s">
        <v>276</v>
      </c>
      <c r="B7298" t="s">
        <v>39</v>
      </c>
      <c r="C7298" t="s">
        <v>8</v>
      </c>
      <c r="D7298" t="s">
        <v>508</v>
      </c>
      <c r="E7298" t="s">
        <v>938</v>
      </c>
      <c r="F7298">
        <f t="shared" si="113"/>
        <v>4.75</v>
      </c>
    </row>
    <row r="7299" spans="1:6" x14ac:dyDescent="0.3">
      <c r="A7299" t="s">
        <v>283</v>
      </c>
      <c r="B7299" t="s">
        <v>63</v>
      </c>
      <c r="C7299" t="s">
        <v>196</v>
      </c>
      <c r="D7299" t="s">
        <v>1704</v>
      </c>
      <c r="E7299" t="s">
        <v>938</v>
      </c>
      <c r="F7299">
        <f t="shared" ref="F7299:F7362" si="114">VALUE(A7299)</f>
        <v>7.25</v>
      </c>
    </row>
    <row r="7300" spans="1:6" x14ac:dyDescent="0.3">
      <c r="A7300" t="s">
        <v>316</v>
      </c>
      <c r="B7300" t="s">
        <v>101</v>
      </c>
      <c r="C7300" t="s">
        <v>92</v>
      </c>
      <c r="D7300" t="s">
        <v>926</v>
      </c>
      <c r="E7300" t="s">
        <v>938</v>
      </c>
      <c r="F7300">
        <f t="shared" si="114"/>
        <v>5.75</v>
      </c>
    </row>
    <row r="7301" spans="1:6" x14ac:dyDescent="0.3">
      <c r="A7301" t="s">
        <v>62</v>
      </c>
      <c r="B7301" t="s">
        <v>154</v>
      </c>
      <c r="C7301" t="s">
        <v>286</v>
      </c>
      <c r="D7301" t="s">
        <v>286</v>
      </c>
      <c r="E7301" t="s">
        <v>1627</v>
      </c>
      <c r="F7301">
        <f t="shared" si="114"/>
        <v>2.75</v>
      </c>
    </row>
    <row r="7302" spans="1:6" x14ac:dyDescent="0.3">
      <c r="A7302" t="s">
        <v>5</v>
      </c>
      <c r="B7302" t="s">
        <v>293</v>
      </c>
      <c r="C7302" t="s">
        <v>108</v>
      </c>
      <c r="D7302" t="s">
        <v>198</v>
      </c>
      <c r="E7302" t="s">
        <v>1627</v>
      </c>
      <c r="F7302">
        <f t="shared" si="114"/>
        <v>3.5</v>
      </c>
    </row>
    <row r="7303" spans="1:6" x14ac:dyDescent="0.3">
      <c r="A7303" t="s">
        <v>29</v>
      </c>
      <c r="B7303" t="s">
        <v>232</v>
      </c>
      <c r="C7303" t="s">
        <v>68</v>
      </c>
      <c r="D7303" t="s">
        <v>895</v>
      </c>
      <c r="E7303" t="s">
        <v>1627</v>
      </c>
      <c r="F7303">
        <f t="shared" si="114"/>
        <v>3.25</v>
      </c>
    </row>
    <row r="7304" spans="1:6" x14ac:dyDescent="0.3">
      <c r="A7304" t="s">
        <v>25</v>
      </c>
      <c r="B7304" t="s">
        <v>212</v>
      </c>
      <c r="C7304" t="s">
        <v>96</v>
      </c>
      <c r="D7304" t="s">
        <v>623</v>
      </c>
      <c r="E7304" t="s">
        <v>1627</v>
      </c>
      <c r="F7304">
        <f t="shared" si="114"/>
        <v>4</v>
      </c>
    </row>
    <row r="7305" spans="1:6" x14ac:dyDescent="0.3">
      <c r="A7305" t="s">
        <v>316</v>
      </c>
      <c r="B7305" t="s">
        <v>3</v>
      </c>
      <c r="C7305" t="s">
        <v>107</v>
      </c>
      <c r="D7305" t="s">
        <v>774</v>
      </c>
      <c r="E7305" t="s">
        <v>1627</v>
      </c>
      <c r="F7305">
        <f t="shared" si="114"/>
        <v>5.75</v>
      </c>
    </row>
    <row r="7306" spans="1:6" x14ac:dyDescent="0.3">
      <c r="A7306" t="s">
        <v>14</v>
      </c>
      <c r="B7306" t="s">
        <v>117</v>
      </c>
      <c r="C7306" t="s">
        <v>67</v>
      </c>
      <c r="D7306" t="s">
        <v>2215</v>
      </c>
      <c r="E7306" t="s">
        <v>1627</v>
      </c>
      <c r="F7306">
        <f t="shared" si="114"/>
        <v>4.5</v>
      </c>
    </row>
    <row r="7307" spans="1:6" x14ac:dyDescent="0.3">
      <c r="A7307" t="s">
        <v>62</v>
      </c>
      <c r="B7307" t="s">
        <v>212</v>
      </c>
      <c r="C7307" t="s">
        <v>59</v>
      </c>
      <c r="D7307" t="s">
        <v>89</v>
      </c>
      <c r="E7307" t="s">
        <v>1595</v>
      </c>
      <c r="F7307">
        <f t="shared" si="114"/>
        <v>2.75</v>
      </c>
    </row>
    <row r="7308" spans="1:6" x14ac:dyDescent="0.3">
      <c r="A7308" t="s">
        <v>25</v>
      </c>
      <c r="B7308" t="s">
        <v>99</v>
      </c>
      <c r="C7308" t="s">
        <v>133</v>
      </c>
      <c r="D7308" t="s">
        <v>82</v>
      </c>
      <c r="E7308" t="s">
        <v>1595</v>
      </c>
      <c r="F7308">
        <f t="shared" si="114"/>
        <v>4</v>
      </c>
    </row>
    <row r="7309" spans="1:6" x14ac:dyDescent="0.3">
      <c r="A7309" t="s">
        <v>5</v>
      </c>
      <c r="B7309" t="s">
        <v>52</v>
      </c>
      <c r="C7309" t="s">
        <v>352</v>
      </c>
      <c r="D7309" t="s">
        <v>171</v>
      </c>
      <c r="E7309" t="s">
        <v>1595</v>
      </c>
      <c r="F7309">
        <f t="shared" si="114"/>
        <v>3.5</v>
      </c>
    </row>
    <row r="7310" spans="1:6" x14ac:dyDescent="0.3">
      <c r="A7310" t="s">
        <v>5</v>
      </c>
      <c r="B7310" t="s">
        <v>293</v>
      </c>
      <c r="C7310" t="s">
        <v>154</v>
      </c>
      <c r="D7310" t="s">
        <v>60</v>
      </c>
      <c r="E7310" t="s">
        <v>1595</v>
      </c>
      <c r="F7310">
        <f t="shared" si="114"/>
        <v>3.5</v>
      </c>
    </row>
    <row r="7311" spans="1:6" x14ac:dyDescent="0.3">
      <c r="A7311" t="s">
        <v>29</v>
      </c>
      <c r="B7311" t="s">
        <v>78</v>
      </c>
      <c r="C7311" t="s">
        <v>98</v>
      </c>
      <c r="D7311" t="s">
        <v>834</v>
      </c>
      <c r="E7311" t="s">
        <v>1595</v>
      </c>
      <c r="F7311">
        <f t="shared" si="114"/>
        <v>3.25</v>
      </c>
    </row>
    <row r="7312" spans="1:6" x14ac:dyDescent="0.3">
      <c r="A7312" t="s">
        <v>29</v>
      </c>
      <c r="B7312" t="s">
        <v>30</v>
      </c>
      <c r="C7312" t="s">
        <v>8</v>
      </c>
      <c r="D7312" t="s">
        <v>538</v>
      </c>
      <c r="E7312" t="s">
        <v>1595</v>
      </c>
      <c r="F7312">
        <f t="shared" si="114"/>
        <v>3.25</v>
      </c>
    </row>
    <row r="7313" spans="1:6" x14ac:dyDescent="0.3">
      <c r="A7313" t="s">
        <v>184</v>
      </c>
      <c r="B7313" t="s">
        <v>300</v>
      </c>
      <c r="C7313" t="s">
        <v>149</v>
      </c>
      <c r="D7313" t="s">
        <v>737</v>
      </c>
      <c r="E7313" t="s">
        <v>1595</v>
      </c>
      <c r="F7313">
        <f t="shared" si="114"/>
        <v>5.25</v>
      </c>
    </row>
    <row r="7314" spans="1:6" x14ac:dyDescent="0.3">
      <c r="A7314" t="s">
        <v>29</v>
      </c>
      <c r="B7314" t="s">
        <v>212</v>
      </c>
      <c r="C7314" t="s">
        <v>76</v>
      </c>
      <c r="D7314" t="s">
        <v>1795</v>
      </c>
      <c r="E7314" t="s">
        <v>1595</v>
      </c>
      <c r="F7314">
        <f t="shared" si="114"/>
        <v>3.25</v>
      </c>
    </row>
    <row r="7315" spans="1:6" x14ac:dyDescent="0.3">
      <c r="A7315" t="s">
        <v>316</v>
      </c>
      <c r="B7315" t="s">
        <v>353</v>
      </c>
      <c r="C7315" t="s">
        <v>480</v>
      </c>
      <c r="D7315" t="s">
        <v>1078</v>
      </c>
      <c r="E7315" t="s">
        <v>1595</v>
      </c>
      <c r="F7315">
        <f t="shared" si="114"/>
        <v>5.75</v>
      </c>
    </row>
    <row r="7316" spans="1:6" x14ac:dyDescent="0.3">
      <c r="A7316" t="s">
        <v>25</v>
      </c>
      <c r="B7316" t="s">
        <v>215</v>
      </c>
      <c r="C7316" t="s">
        <v>70</v>
      </c>
      <c r="D7316" t="s">
        <v>930</v>
      </c>
      <c r="E7316" t="s">
        <v>1595</v>
      </c>
      <c r="F7316">
        <f t="shared" si="114"/>
        <v>4</v>
      </c>
    </row>
    <row r="7317" spans="1:6" x14ac:dyDescent="0.3">
      <c r="A7317" t="s">
        <v>276</v>
      </c>
      <c r="B7317" t="s">
        <v>90</v>
      </c>
      <c r="C7317" t="s">
        <v>30</v>
      </c>
      <c r="D7317" t="s">
        <v>244</v>
      </c>
      <c r="E7317" t="s">
        <v>211</v>
      </c>
      <c r="F7317">
        <f t="shared" si="114"/>
        <v>4.75</v>
      </c>
    </row>
    <row r="7318" spans="1:6" x14ac:dyDescent="0.3">
      <c r="A7318" t="s">
        <v>20</v>
      </c>
      <c r="B7318" t="s">
        <v>108</v>
      </c>
      <c r="C7318" t="s">
        <v>42</v>
      </c>
      <c r="D7318" t="s">
        <v>167</v>
      </c>
      <c r="E7318" t="s">
        <v>211</v>
      </c>
      <c r="F7318">
        <f t="shared" si="114"/>
        <v>2.25</v>
      </c>
    </row>
    <row r="7319" spans="1:6" x14ac:dyDescent="0.3">
      <c r="A7319" t="s">
        <v>5</v>
      </c>
      <c r="B7319" t="s">
        <v>252</v>
      </c>
      <c r="C7319" t="s">
        <v>138</v>
      </c>
      <c r="D7319" t="s">
        <v>139</v>
      </c>
      <c r="E7319" t="s">
        <v>211</v>
      </c>
      <c r="F7319">
        <f t="shared" si="114"/>
        <v>3.5</v>
      </c>
    </row>
    <row r="7320" spans="1:6" x14ac:dyDescent="0.3">
      <c r="A7320" t="s">
        <v>25</v>
      </c>
      <c r="B7320" t="s">
        <v>99</v>
      </c>
      <c r="C7320" t="s">
        <v>174</v>
      </c>
      <c r="D7320" t="s">
        <v>82</v>
      </c>
      <c r="E7320" t="s">
        <v>211</v>
      </c>
      <c r="F7320">
        <f t="shared" si="114"/>
        <v>4</v>
      </c>
    </row>
    <row r="7321" spans="1:6" x14ac:dyDescent="0.3">
      <c r="A7321" t="s">
        <v>316</v>
      </c>
      <c r="B7321" t="s">
        <v>1210</v>
      </c>
      <c r="C7321" t="s">
        <v>33</v>
      </c>
      <c r="D7321" t="s">
        <v>113</v>
      </c>
      <c r="E7321" t="s">
        <v>211</v>
      </c>
      <c r="F7321">
        <f t="shared" si="114"/>
        <v>5.75</v>
      </c>
    </row>
    <row r="7322" spans="1:6" x14ac:dyDescent="0.3">
      <c r="A7322" t="s">
        <v>143</v>
      </c>
      <c r="B7322" t="s">
        <v>1210</v>
      </c>
      <c r="C7322" t="s">
        <v>26</v>
      </c>
      <c r="D7322" t="s">
        <v>247</v>
      </c>
      <c r="E7322" t="s">
        <v>211</v>
      </c>
      <c r="F7322">
        <f t="shared" si="114"/>
        <v>5</v>
      </c>
    </row>
    <row r="7323" spans="1:6" x14ac:dyDescent="0.3">
      <c r="A7323" t="s">
        <v>20</v>
      </c>
      <c r="B7323" t="s">
        <v>85</v>
      </c>
      <c r="C7323" t="s">
        <v>96</v>
      </c>
      <c r="D7323" t="s">
        <v>127</v>
      </c>
      <c r="E7323" t="s">
        <v>211</v>
      </c>
      <c r="F7323">
        <f t="shared" si="114"/>
        <v>2.25</v>
      </c>
    </row>
    <row r="7324" spans="1:6" x14ac:dyDescent="0.3">
      <c r="A7324" t="s">
        <v>25</v>
      </c>
      <c r="B7324" t="s">
        <v>185</v>
      </c>
      <c r="C7324" t="s">
        <v>112</v>
      </c>
      <c r="D7324" t="s">
        <v>729</v>
      </c>
      <c r="E7324" t="s">
        <v>211</v>
      </c>
      <c r="F7324">
        <f t="shared" si="114"/>
        <v>4</v>
      </c>
    </row>
    <row r="7325" spans="1:6" x14ac:dyDescent="0.3">
      <c r="A7325" t="s">
        <v>62</v>
      </c>
      <c r="B7325" t="s">
        <v>63</v>
      </c>
      <c r="C7325" t="s">
        <v>107</v>
      </c>
      <c r="D7325" t="s">
        <v>130</v>
      </c>
      <c r="E7325" t="s">
        <v>211</v>
      </c>
      <c r="F7325">
        <f t="shared" si="114"/>
        <v>2.75</v>
      </c>
    </row>
    <row r="7326" spans="1:6" x14ac:dyDescent="0.3">
      <c r="A7326" t="s">
        <v>29</v>
      </c>
      <c r="B7326" t="s">
        <v>154</v>
      </c>
      <c r="C7326" t="s">
        <v>185</v>
      </c>
      <c r="D7326" t="s">
        <v>355</v>
      </c>
      <c r="E7326" t="s">
        <v>211</v>
      </c>
      <c r="F7326">
        <f t="shared" si="114"/>
        <v>3.25</v>
      </c>
    </row>
    <row r="7327" spans="1:6" x14ac:dyDescent="0.3">
      <c r="A7327" t="s">
        <v>29</v>
      </c>
      <c r="B7327" t="s">
        <v>30</v>
      </c>
      <c r="C7327" t="s">
        <v>3</v>
      </c>
      <c r="D7327" t="s">
        <v>210</v>
      </c>
      <c r="E7327" t="s">
        <v>211</v>
      </c>
      <c r="F7327">
        <f t="shared" si="114"/>
        <v>3.25</v>
      </c>
    </row>
    <row r="7328" spans="1:6" x14ac:dyDescent="0.3">
      <c r="A7328" t="s">
        <v>29</v>
      </c>
      <c r="B7328" t="s">
        <v>212</v>
      </c>
      <c r="C7328" t="s">
        <v>59</v>
      </c>
      <c r="D7328" t="s">
        <v>732</v>
      </c>
      <c r="E7328" t="s">
        <v>211</v>
      </c>
      <c r="F7328">
        <f t="shared" si="114"/>
        <v>3.25</v>
      </c>
    </row>
    <row r="7329" spans="1:6" x14ac:dyDescent="0.3">
      <c r="A7329" t="s">
        <v>10</v>
      </c>
      <c r="B7329" t="s">
        <v>30</v>
      </c>
      <c r="C7329" t="s">
        <v>14</v>
      </c>
      <c r="D7329" t="s">
        <v>732</v>
      </c>
      <c r="E7329" t="s">
        <v>211</v>
      </c>
      <c r="F7329">
        <f t="shared" si="114"/>
        <v>3.75</v>
      </c>
    </row>
    <row r="7330" spans="1:6" x14ac:dyDescent="0.3">
      <c r="A7330" t="s">
        <v>25</v>
      </c>
      <c r="B7330" t="s">
        <v>117</v>
      </c>
      <c r="C7330" t="s">
        <v>175</v>
      </c>
      <c r="D7330" t="s">
        <v>835</v>
      </c>
      <c r="E7330" t="s">
        <v>211</v>
      </c>
      <c r="F7330">
        <f t="shared" si="114"/>
        <v>4</v>
      </c>
    </row>
    <row r="7331" spans="1:6" x14ac:dyDescent="0.3">
      <c r="A7331" t="s">
        <v>14</v>
      </c>
      <c r="B7331" t="s">
        <v>106</v>
      </c>
      <c r="C7331" t="s">
        <v>80</v>
      </c>
      <c r="D7331" t="s">
        <v>835</v>
      </c>
      <c r="E7331" t="s">
        <v>211</v>
      </c>
      <c r="F7331">
        <f t="shared" si="114"/>
        <v>4.5</v>
      </c>
    </row>
    <row r="7332" spans="1:6" x14ac:dyDescent="0.3">
      <c r="A7332" t="s">
        <v>14</v>
      </c>
      <c r="B7332" t="s">
        <v>185</v>
      </c>
      <c r="C7332" t="s">
        <v>86</v>
      </c>
      <c r="D7332" t="s">
        <v>1159</v>
      </c>
      <c r="E7332" t="s">
        <v>211</v>
      </c>
      <c r="F7332">
        <f t="shared" si="114"/>
        <v>4.5</v>
      </c>
    </row>
    <row r="7333" spans="1:6" x14ac:dyDescent="0.3">
      <c r="A7333" t="s">
        <v>29</v>
      </c>
      <c r="B7333" t="s">
        <v>106</v>
      </c>
      <c r="C7333" t="s">
        <v>75</v>
      </c>
      <c r="D7333" t="s">
        <v>1523</v>
      </c>
      <c r="E7333" t="s">
        <v>211</v>
      </c>
      <c r="F7333">
        <f t="shared" si="114"/>
        <v>3.25</v>
      </c>
    </row>
    <row r="7334" spans="1:6" x14ac:dyDescent="0.3">
      <c r="A7334" t="s">
        <v>14</v>
      </c>
      <c r="B7334" t="s">
        <v>109</v>
      </c>
      <c r="C7334" t="s">
        <v>80</v>
      </c>
      <c r="D7334" t="s">
        <v>246</v>
      </c>
      <c r="E7334" t="s">
        <v>211</v>
      </c>
      <c r="F7334">
        <f t="shared" si="114"/>
        <v>4.5</v>
      </c>
    </row>
    <row r="7335" spans="1:6" x14ac:dyDescent="0.3">
      <c r="A7335" t="s">
        <v>29</v>
      </c>
      <c r="B7335" t="s">
        <v>99</v>
      </c>
      <c r="C7335" t="s">
        <v>96</v>
      </c>
      <c r="D7335" t="s">
        <v>659</v>
      </c>
      <c r="E7335" t="s">
        <v>211</v>
      </c>
      <c r="F7335">
        <f t="shared" si="114"/>
        <v>3.25</v>
      </c>
    </row>
    <row r="7336" spans="1:6" x14ac:dyDescent="0.3">
      <c r="A7336" t="s">
        <v>14</v>
      </c>
      <c r="B7336" t="s">
        <v>5</v>
      </c>
      <c r="C7336" t="s">
        <v>70</v>
      </c>
      <c r="D7336" t="s">
        <v>1259</v>
      </c>
      <c r="E7336" t="s">
        <v>211</v>
      </c>
      <c r="F7336">
        <f t="shared" si="114"/>
        <v>4.5</v>
      </c>
    </row>
    <row r="7337" spans="1:6" x14ac:dyDescent="0.3">
      <c r="A7337" t="s">
        <v>276</v>
      </c>
      <c r="B7337" t="s">
        <v>110</v>
      </c>
      <c r="C7337" t="s">
        <v>117</v>
      </c>
      <c r="D7337" t="s">
        <v>1896</v>
      </c>
      <c r="E7337" t="s">
        <v>211</v>
      </c>
      <c r="F7337">
        <f t="shared" si="114"/>
        <v>4.75</v>
      </c>
    </row>
    <row r="7338" spans="1:6" x14ac:dyDescent="0.3">
      <c r="A7338" t="s">
        <v>25</v>
      </c>
      <c r="B7338" t="s">
        <v>78</v>
      </c>
      <c r="C7338" t="s">
        <v>22</v>
      </c>
      <c r="D7338" t="s">
        <v>297</v>
      </c>
      <c r="E7338" t="s">
        <v>211</v>
      </c>
      <c r="F7338">
        <f t="shared" si="114"/>
        <v>4</v>
      </c>
    </row>
    <row r="7339" spans="1:6" x14ac:dyDescent="0.3">
      <c r="A7339" t="s">
        <v>5</v>
      </c>
      <c r="B7339" t="s">
        <v>58</v>
      </c>
      <c r="C7339" t="s">
        <v>96</v>
      </c>
      <c r="D7339" t="s">
        <v>1767</v>
      </c>
      <c r="E7339" t="s">
        <v>211</v>
      </c>
      <c r="F7339">
        <f t="shared" si="114"/>
        <v>3.5</v>
      </c>
    </row>
    <row r="7340" spans="1:6" x14ac:dyDescent="0.3">
      <c r="A7340" t="s">
        <v>316</v>
      </c>
      <c r="B7340" t="s">
        <v>206</v>
      </c>
      <c r="C7340" t="s">
        <v>410</v>
      </c>
      <c r="D7340" t="s">
        <v>1610</v>
      </c>
      <c r="E7340" t="s">
        <v>211</v>
      </c>
      <c r="F7340">
        <f t="shared" si="114"/>
        <v>5.75</v>
      </c>
    </row>
    <row r="7341" spans="1:6" x14ac:dyDescent="0.3">
      <c r="A7341" t="s">
        <v>276</v>
      </c>
      <c r="B7341" t="s">
        <v>244</v>
      </c>
      <c r="C7341" t="s">
        <v>107</v>
      </c>
      <c r="D7341" t="s">
        <v>2047</v>
      </c>
      <c r="E7341" t="s">
        <v>211</v>
      </c>
      <c r="F7341">
        <f t="shared" si="114"/>
        <v>4.75</v>
      </c>
    </row>
    <row r="7342" spans="1:6" x14ac:dyDescent="0.3">
      <c r="A7342" t="s">
        <v>121</v>
      </c>
      <c r="B7342" t="s">
        <v>189</v>
      </c>
      <c r="C7342" t="s">
        <v>5</v>
      </c>
      <c r="D7342" t="s">
        <v>1730</v>
      </c>
      <c r="E7342" t="s">
        <v>211</v>
      </c>
      <c r="F7342">
        <f t="shared" si="114"/>
        <v>5.5</v>
      </c>
    </row>
    <row r="7343" spans="1:6" x14ac:dyDescent="0.3">
      <c r="A7343" t="s">
        <v>5</v>
      </c>
      <c r="B7343" t="s">
        <v>293</v>
      </c>
      <c r="C7343" t="s">
        <v>239</v>
      </c>
      <c r="D7343" t="s">
        <v>138</v>
      </c>
      <c r="E7343" t="s">
        <v>565</v>
      </c>
      <c r="F7343">
        <f t="shared" si="114"/>
        <v>3.5</v>
      </c>
    </row>
    <row r="7344" spans="1:6" x14ac:dyDescent="0.3">
      <c r="A7344" t="s">
        <v>5</v>
      </c>
      <c r="B7344" t="s">
        <v>52</v>
      </c>
      <c r="C7344" t="s">
        <v>212</v>
      </c>
      <c r="D7344" t="s">
        <v>181</v>
      </c>
      <c r="E7344" t="s">
        <v>565</v>
      </c>
      <c r="F7344">
        <f t="shared" si="114"/>
        <v>3.5</v>
      </c>
    </row>
    <row r="7345" spans="1:6" x14ac:dyDescent="0.3">
      <c r="A7345" t="s">
        <v>62</v>
      </c>
      <c r="B7345" t="s">
        <v>153</v>
      </c>
      <c r="C7345" t="s">
        <v>73</v>
      </c>
      <c r="D7345" t="s">
        <v>429</v>
      </c>
      <c r="E7345" t="s">
        <v>565</v>
      </c>
      <c r="F7345">
        <f t="shared" si="114"/>
        <v>2.75</v>
      </c>
    </row>
    <row r="7346" spans="1:6" x14ac:dyDescent="0.3">
      <c r="A7346" t="s">
        <v>14</v>
      </c>
      <c r="B7346" t="s">
        <v>212</v>
      </c>
      <c r="C7346" t="s">
        <v>204</v>
      </c>
      <c r="D7346" t="s">
        <v>1691</v>
      </c>
      <c r="E7346" t="s">
        <v>565</v>
      </c>
      <c r="F7346">
        <f t="shared" si="114"/>
        <v>4.5</v>
      </c>
    </row>
    <row r="7347" spans="1:6" x14ac:dyDescent="0.3">
      <c r="A7347" t="s">
        <v>29</v>
      </c>
      <c r="B7347" t="s">
        <v>189</v>
      </c>
      <c r="C7347" t="s">
        <v>243</v>
      </c>
      <c r="D7347" t="s">
        <v>393</v>
      </c>
      <c r="E7347" t="s">
        <v>565</v>
      </c>
      <c r="F7347">
        <f t="shared" si="114"/>
        <v>3.25</v>
      </c>
    </row>
    <row r="7348" spans="1:6" x14ac:dyDescent="0.3">
      <c r="A7348" t="s">
        <v>29</v>
      </c>
      <c r="B7348" t="s">
        <v>70</v>
      </c>
      <c r="C7348" t="s">
        <v>8</v>
      </c>
      <c r="D7348" t="s">
        <v>346</v>
      </c>
      <c r="E7348" t="s">
        <v>565</v>
      </c>
      <c r="F7348">
        <f t="shared" si="114"/>
        <v>3.25</v>
      </c>
    </row>
    <row r="7349" spans="1:6" x14ac:dyDescent="0.3">
      <c r="A7349" t="s">
        <v>25</v>
      </c>
      <c r="B7349" t="s">
        <v>96</v>
      </c>
      <c r="C7349" t="s">
        <v>88</v>
      </c>
      <c r="D7349" t="s">
        <v>1383</v>
      </c>
      <c r="E7349" t="s">
        <v>565</v>
      </c>
      <c r="F7349">
        <f t="shared" si="114"/>
        <v>4</v>
      </c>
    </row>
    <row r="7350" spans="1:6" x14ac:dyDescent="0.3">
      <c r="A7350" t="s">
        <v>25</v>
      </c>
      <c r="B7350" t="s">
        <v>98</v>
      </c>
      <c r="C7350" t="s">
        <v>68</v>
      </c>
      <c r="D7350" t="s">
        <v>564</v>
      </c>
      <c r="E7350" t="s">
        <v>565</v>
      </c>
      <c r="F7350">
        <f t="shared" si="114"/>
        <v>4</v>
      </c>
    </row>
    <row r="7351" spans="1:6" x14ac:dyDescent="0.3">
      <c r="A7351" t="s">
        <v>10</v>
      </c>
      <c r="B7351" t="s">
        <v>144</v>
      </c>
      <c r="C7351" t="s">
        <v>5</v>
      </c>
      <c r="D7351" t="s">
        <v>1762</v>
      </c>
      <c r="E7351" t="s">
        <v>565</v>
      </c>
      <c r="F7351">
        <f t="shared" si="114"/>
        <v>3.75</v>
      </c>
    </row>
    <row r="7352" spans="1:6" x14ac:dyDescent="0.3">
      <c r="A7352" t="s">
        <v>25</v>
      </c>
      <c r="B7352" t="s">
        <v>58</v>
      </c>
      <c r="C7352" t="s">
        <v>144</v>
      </c>
      <c r="D7352" t="s">
        <v>1304</v>
      </c>
      <c r="E7352" t="s">
        <v>565</v>
      </c>
      <c r="F7352">
        <f t="shared" si="114"/>
        <v>4</v>
      </c>
    </row>
    <row r="7353" spans="1:6" x14ac:dyDescent="0.3">
      <c r="A7353" t="s">
        <v>276</v>
      </c>
      <c r="B7353" t="s">
        <v>58</v>
      </c>
      <c r="C7353" t="s">
        <v>104</v>
      </c>
      <c r="D7353" t="s">
        <v>1173</v>
      </c>
      <c r="E7353" t="s">
        <v>565</v>
      </c>
      <c r="F7353">
        <f t="shared" si="114"/>
        <v>4.75</v>
      </c>
    </row>
    <row r="7354" spans="1:6" x14ac:dyDescent="0.3">
      <c r="A7354" t="s">
        <v>14</v>
      </c>
      <c r="B7354" t="s">
        <v>133</v>
      </c>
      <c r="C7354" t="s">
        <v>107</v>
      </c>
      <c r="D7354" t="s">
        <v>379</v>
      </c>
      <c r="E7354" t="s">
        <v>565</v>
      </c>
      <c r="F7354">
        <f t="shared" si="114"/>
        <v>4.5</v>
      </c>
    </row>
    <row r="7355" spans="1:6" x14ac:dyDescent="0.3">
      <c r="A7355" t="s">
        <v>316</v>
      </c>
      <c r="B7355" t="s">
        <v>64</v>
      </c>
      <c r="C7355" t="s">
        <v>76</v>
      </c>
      <c r="D7355" t="s">
        <v>1130</v>
      </c>
      <c r="E7355" t="s">
        <v>565</v>
      </c>
      <c r="F7355">
        <f t="shared" si="114"/>
        <v>5.75</v>
      </c>
    </row>
    <row r="7356" spans="1:6" x14ac:dyDescent="0.3">
      <c r="A7356" t="s">
        <v>62</v>
      </c>
      <c r="B7356" t="s">
        <v>1</v>
      </c>
      <c r="C7356" t="s">
        <v>86</v>
      </c>
      <c r="D7356" t="s">
        <v>30</v>
      </c>
      <c r="E7356" t="s">
        <v>1924</v>
      </c>
      <c r="F7356">
        <f t="shared" si="114"/>
        <v>2.75</v>
      </c>
    </row>
    <row r="7357" spans="1:6" x14ac:dyDescent="0.3">
      <c r="A7357" t="s">
        <v>25</v>
      </c>
      <c r="B7357" t="s">
        <v>30</v>
      </c>
      <c r="C7357" t="s">
        <v>144</v>
      </c>
      <c r="D7357" t="s">
        <v>224</v>
      </c>
      <c r="E7357" t="s">
        <v>1924</v>
      </c>
      <c r="F7357">
        <f t="shared" si="114"/>
        <v>4</v>
      </c>
    </row>
    <row r="7358" spans="1:6" x14ac:dyDescent="0.3">
      <c r="A7358" t="s">
        <v>62</v>
      </c>
      <c r="B7358" t="s">
        <v>133</v>
      </c>
      <c r="C7358" t="s">
        <v>70</v>
      </c>
      <c r="D7358" t="s">
        <v>405</v>
      </c>
      <c r="E7358" t="s">
        <v>1924</v>
      </c>
      <c r="F7358">
        <f t="shared" si="114"/>
        <v>2.75</v>
      </c>
    </row>
    <row r="7359" spans="1:6" x14ac:dyDescent="0.3">
      <c r="A7359" t="s">
        <v>10</v>
      </c>
      <c r="B7359" t="s">
        <v>232</v>
      </c>
      <c r="C7359" t="s">
        <v>91</v>
      </c>
      <c r="D7359" t="s">
        <v>246</v>
      </c>
      <c r="E7359" t="s">
        <v>1924</v>
      </c>
      <c r="F7359">
        <f t="shared" si="114"/>
        <v>3.75</v>
      </c>
    </row>
    <row r="7360" spans="1:6" x14ac:dyDescent="0.3">
      <c r="A7360" t="s">
        <v>25</v>
      </c>
      <c r="B7360" t="s">
        <v>189</v>
      </c>
      <c r="C7360" t="s">
        <v>243</v>
      </c>
      <c r="D7360" t="s">
        <v>1666</v>
      </c>
      <c r="E7360" t="s">
        <v>1924</v>
      </c>
      <c r="F7360">
        <f t="shared" si="114"/>
        <v>4</v>
      </c>
    </row>
    <row r="7361" spans="1:6" x14ac:dyDescent="0.3">
      <c r="A7361" t="s">
        <v>143</v>
      </c>
      <c r="B7361" t="s">
        <v>78</v>
      </c>
      <c r="C7361" t="s">
        <v>64</v>
      </c>
      <c r="D7361" t="s">
        <v>995</v>
      </c>
      <c r="E7361" t="s">
        <v>1924</v>
      </c>
      <c r="F7361">
        <f t="shared" si="114"/>
        <v>5</v>
      </c>
    </row>
    <row r="7362" spans="1:6" x14ac:dyDescent="0.3">
      <c r="A7362" t="s">
        <v>143</v>
      </c>
      <c r="B7362" t="s">
        <v>239</v>
      </c>
      <c r="C7362" t="s">
        <v>59</v>
      </c>
      <c r="D7362" t="s">
        <v>1923</v>
      </c>
      <c r="E7362" t="s">
        <v>1924</v>
      </c>
      <c r="F7362">
        <f t="shared" si="114"/>
        <v>5</v>
      </c>
    </row>
    <row r="7363" spans="1:6" x14ac:dyDescent="0.3">
      <c r="A7363" t="s">
        <v>316</v>
      </c>
      <c r="B7363" t="s">
        <v>244</v>
      </c>
      <c r="C7363" t="s">
        <v>42</v>
      </c>
      <c r="D7363" t="s">
        <v>1240</v>
      </c>
      <c r="E7363" t="s">
        <v>1924</v>
      </c>
      <c r="F7363">
        <f t="shared" ref="F7363:F7426" si="115">VALUE(A7363)</f>
        <v>5.75</v>
      </c>
    </row>
    <row r="7364" spans="1:6" x14ac:dyDescent="0.3">
      <c r="A7364" t="s">
        <v>62</v>
      </c>
      <c r="B7364" t="s">
        <v>30</v>
      </c>
      <c r="C7364" t="s">
        <v>96</v>
      </c>
      <c r="D7364" t="s">
        <v>72</v>
      </c>
      <c r="E7364" t="s">
        <v>303</v>
      </c>
      <c r="F7364">
        <f t="shared" si="115"/>
        <v>2.75</v>
      </c>
    </row>
    <row r="7365" spans="1:6" x14ac:dyDescent="0.3">
      <c r="A7365" t="s">
        <v>25</v>
      </c>
      <c r="B7365" t="s">
        <v>81</v>
      </c>
      <c r="C7365" t="s">
        <v>86</v>
      </c>
      <c r="D7365" t="s">
        <v>72</v>
      </c>
      <c r="E7365" t="s">
        <v>303</v>
      </c>
      <c r="F7365">
        <f t="shared" si="115"/>
        <v>4</v>
      </c>
    </row>
    <row r="7366" spans="1:6" x14ac:dyDescent="0.3">
      <c r="A7366" t="s">
        <v>62</v>
      </c>
      <c r="B7366" t="s">
        <v>6</v>
      </c>
      <c r="C7366" t="s">
        <v>153</v>
      </c>
      <c r="D7366" t="s">
        <v>87</v>
      </c>
      <c r="E7366" t="s">
        <v>303</v>
      </c>
      <c r="F7366">
        <f t="shared" si="115"/>
        <v>2.75</v>
      </c>
    </row>
    <row r="7367" spans="1:6" x14ac:dyDescent="0.3">
      <c r="A7367" t="s">
        <v>62</v>
      </c>
      <c r="B7367" t="s">
        <v>146</v>
      </c>
      <c r="C7367" t="s">
        <v>107</v>
      </c>
      <c r="D7367" t="s">
        <v>181</v>
      </c>
      <c r="E7367" t="s">
        <v>303</v>
      </c>
      <c r="F7367">
        <f t="shared" si="115"/>
        <v>2.75</v>
      </c>
    </row>
    <row r="7368" spans="1:6" x14ac:dyDescent="0.3">
      <c r="A7368" t="s">
        <v>25</v>
      </c>
      <c r="B7368" t="s">
        <v>158</v>
      </c>
      <c r="C7368" t="s">
        <v>78</v>
      </c>
      <c r="D7368" t="s">
        <v>119</v>
      </c>
      <c r="E7368" t="s">
        <v>303</v>
      </c>
      <c r="F7368">
        <f t="shared" si="115"/>
        <v>4</v>
      </c>
    </row>
    <row r="7369" spans="1:6" x14ac:dyDescent="0.3">
      <c r="A7369" t="s">
        <v>62</v>
      </c>
      <c r="B7369" t="s">
        <v>109</v>
      </c>
      <c r="C7369" t="s">
        <v>67</v>
      </c>
      <c r="D7369" t="s">
        <v>429</v>
      </c>
      <c r="E7369" t="s">
        <v>303</v>
      </c>
      <c r="F7369">
        <f t="shared" si="115"/>
        <v>2.75</v>
      </c>
    </row>
    <row r="7370" spans="1:6" x14ac:dyDescent="0.3">
      <c r="A7370" t="s">
        <v>5</v>
      </c>
      <c r="B7370" t="s">
        <v>91</v>
      </c>
      <c r="C7370" t="s">
        <v>107</v>
      </c>
      <c r="D7370" t="s">
        <v>135</v>
      </c>
      <c r="E7370" t="s">
        <v>303</v>
      </c>
      <c r="F7370">
        <f t="shared" si="115"/>
        <v>3.5</v>
      </c>
    </row>
    <row r="7371" spans="1:6" x14ac:dyDescent="0.3">
      <c r="A7371" t="s">
        <v>14</v>
      </c>
      <c r="B7371" t="s">
        <v>59</v>
      </c>
      <c r="C7371" t="s">
        <v>42</v>
      </c>
      <c r="D7371" t="s">
        <v>134</v>
      </c>
      <c r="E7371" t="s">
        <v>303</v>
      </c>
      <c r="F7371">
        <f t="shared" si="115"/>
        <v>4.5</v>
      </c>
    </row>
    <row r="7372" spans="1:6" x14ac:dyDescent="0.3">
      <c r="A7372" t="s">
        <v>25</v>
      </c>
      <c r="B7372" t="s">
        <v>85</v>
      </c>
      <c r="C7372" t="s">
        <v>343</v>
      </c>
      <c r="D7372" t="s">
        <v>818</v>
      </c>
      <c r="E7372" t="s">
        <v>303</v>
      </c>
      <c r="F7372">
        <f t="shared" si="115"/>
        <v>4</v>
      </c>
    </row>
    <row r="7373" spans="1:6" x14ac:dyDescent="0.3">
      <c r="A7373" t="s">
        <v>29</v>
      </c>
      <c r="B7373" t="s">
        <v>218</v>
      </c>
      <c r="C7373" t="s">
        <v>3</v>
      </c>
      <c r="D7373" t="s">
        <v>732</v>
      </c>
      <c r="E7373" t="s">
        <v>303</v>
      </c>
      <c r="F7373">
        <f t="shared" si="115"/>
        <v>3.25</v>
      </c>
    </row>
    <row r="7374" spans="1:6" x14ac:dyDescent="0.3">
      <c r="A7374" t="s">
        <v>29</v>
      </c>
      <c r="B7374" t="s">
        <v>154</v>
      </c>
      <c r="C7374" t="s">
        <v>39</v>
      </c>
      <c r="D7374" t="s">
        <v>844</v>
      </c>
      <c r="E7374" t="s">
        <v>303</v>
      </c>
      <c r="F7374">
        <f t="shared" si="115"/>
        <v>3.25</v>
      </c>
    </row>
    <row r="7375" spans="1:6" x14ac:dyDescent="0.3">
      <c r="A7375" t="s">
        <v>14</v>
      </c>
      <c r="B7375" t="s">
        <v>2</v>
      </c>
      <c r="C7375" t="s">
        <v>153</v>
      </c>
      <c r="D7375" t="s">
        <v>271</v>
      </c>
      <c r="E7375" t="s">
        <v>303</v>
      </c>
      <c r="F7375">
        <f t="shared" si="115"/>
        <v>4.5</v>
      </c>
    </row>
    <row r="7376" spans="1:6" x14ac:dyDescent="0.3">
      <c r="A7376" t="s">
        <v>276</v>
      </c>
      <c r="B7376" t="s">
        <v>187</v>
      </c>
      <c r="C7376" t="s">
        <v>17</v>
      </c>
      <c r="D7376" t="s">
        <v>268</v>
      </c>
      <c r="E7376" t="s">
        <v>303</v>
      </c>
      <c r="F7376">
        <f t="shared" si="115"/>
        <v>4.75</v>
      </c>
    </row>
    <row r="7377" spans="1:6" x14ac:dyDescent="0.3">
      <c r="A7377" t="s">
        <v>316</v>
      </c>
      <c r="B7377" t="s">
        <v>46</v>
      </c>
      <c r="C7377" t="s">
        <v>225</v>
      </c>
      <c r="D7377" t="s">
        <v>1722</v>
      </c>
      <c r="E7377" t="s">
        <v>303</v>
      </c>
      <c r="F7377">
        <f t="shared" si="115"/>
        <v>5.75</v>
      </c>
    </row>
    <row r="7378" spans="1:6" x14ac:dyDescent="0.3">
      <c r="A7378" t="s">
        <v>270</v>
      </c>
      <c r="B7378" t="s">
        <v>343</v>
      </c>
      <c r="C7378" t="s">
        <v>337</v>
      </c>
      <c r="D7378" t="s">
        <v>1093</v>
      </c>
      <c r="E7378" t="s">
        <v>303</v>
      </c>
      <c r="F7378">
        <f t="shared" si="115"/>
        <v>6.25</v>
      </c>
    </row>
    <row r="7379" spans="1:6" x14ac:dyDescent="0.3">
      <c r="A7379" t="s">
        <v>5</v>
      </c>
      <c r="B7379" t="s">
        <v>96</v>
      </c>
      <c r="C7379" t="s">
        <v>68</v>
      </c>
      <c r="D7379" t="s">
        <v>215</v>
      </c>
      <c r="E7379" t="s">
        <v>466</v>
      </c>
      <c r="F7379">
        <f t="shared" si="115"/>
        <v>3.5</v>
      </c>
    </row>
    <row r="7380" spans="1:6" x14ac:dyDescent="0.3">
      <c r="A7380" t="s">
        <v>62</v>
      </c>
      <c r="B7380" t="s">
        <v>52</v>
      </c>
      <c r="C7380" t="s">
        <v>300</v>
      </c>
      <c r="D7380" t="s">
        <v>33</v>
      </c>
      <c r="E7380" t="s">
        <v>466</v>
      </c>
      <c r="F7380">
        <f t="shared" si="115"/>
        <v>2.75</v>
      </c>
    </row>
    <row r="7381" spans="1:6" x14ac:dyDescent="0.3">
      <c r="A7381" t="s">
        <v>62</v>
      </c>
      <c r="B7381" t="s">
        <v>89</v>
      </c>
      <c r="C7381" t="s">
        <v>189</v>
      </c>
      <c r="D7381" t="s">
        <v>110</v>
      </c>
      <c r="E7381" t="s">
        <v>466</v>
      </c>
      <c r="F7381">
        <f t="shared" si="115"/>
        <v>2.75</v>
      </c>
    </row>
    <row r="7382" spans="1:6" x14ac:dyDescent="0.3">
      <c r="A7382" t="s">
        <v>62</v>
      </c>
      <c r="B7382" t="s">
        <v>129</v>
      </c>
      <c r="C7382" t="s">
        <v>70</v>
      </c>
      <c r="D7382" t="s">
        <v>716</v>
      </c>
      <c r="E7382" t="s">
        <v>466</v>
      </c>
      <c r="F7382">
        <f t="shared" si="115"/>
        <v>2.75</v>
      </c>
    </row>
    <row r="7383" spans="1:6" x14ac:dyDescent="0.3">
      <c r="A7383" t="s">
        <v>5</v>
      </c>
      <c r="B7383" t="s">
        <v>154</v>
      </c>
      <c r="C7383" t="s">
        <v>252</v>
      </c>
      <c r="D7383" t="s">
        <v>834</v>
      </c>
      <c r="E7383" t="s">
        <v>466</v>
      </c>
      <c r="F7383">
        <f t="shared" si="115"/>
        <v>3.5</v>
      </c>
    </row>
    <row r="7384" spans="1:6" x14ac:dyDescent="0.3">
      <c r="A7384" t="s">
        <v>62</v>
      </c>
      <c r="B7384" t="s">
        <v>78</v>
      </c>
      <c r="C7384" t="s">
        <v>43</v>
      </c>
      <c r="D7384" t="s">
        <v>354</v>
      </c>
      <c r="E7384" t="s">
        <v>466</v>
      </c>
      <c r="F7384">
        <f t="shared" si="115"/>
        <v>2.75</v>
      </c>
    </row>
    <row r="7385" spans="1:6" x14ac:dyDescent="0.3">
      <c r="A7385" t="s">
        <v>276</v>
      </c>
      <c r="B7385" t="s">
        <v>86</v>
      </c>
      <c r="C7385" t="s">
        <v>293</v>
      </c>
      <c r="D7385" t="s">
        <v>785</v>
      </c>
      <c r="E7385" t="s">
        <v>466</v>
      </c>
      <c r="F7385">
        <f t="shared" si="115"/>
        <v>4.75</v>
      </c>
    </row>
    <row r="7386" spans="1:6" x14ac:dyDescent="0.3">
      <c r="A7386" t="s">
        <v>29</v>
      </c>
      <c r="B7386" t="s">
        <v>70</v>
      </c>
      <c r="C7386" t="s">
        <v>42</v>
      </c>
      <c r="D7386" t="s">
        <v>939</v>
      </c>
      <c r="E7386" t="s">
        <v>466</v>
      </c>
      <c r="F7386">
        <f t="shared" si="115"/>
        <v>3.25</v>
      </c>
    </row>
    <row r="7387" spans="1:6" x14ac:dyDescent="0.3">
      <c r="A7387" t="s">
        <v>29</v>
      </c>
      <c r="B7387" t="s">
        <v>189</v>
      </c>
      <c r="C7387" t="s">
        <v>3</v>
      </c>
      <c r="D7387" t="s">
        <v>818</v>
      </c>
      <c r="E7387" t="s">
        <v>466</v>
      </c>
      <c r="F7387">
        <f t="shared" si="115"/>
        <v>3.25</v>
      </c>
    </row>
    <row r="7388" spans="1:6" x14ac:dyDescent="0.3">
      <c r="A7388" t="s">
        <v>25</v>
      </c>
      <c r="B7388" t="s">
        <v>215</v>
      </c>
      <c r="C7388" t="s">
        <v>444</v>
      </c>
      <c r="D7388" t="s">
        <v>465</v>
      </c>
      <c r="E7388" t="s">
        <v>466</v>
      </c>
      <c r="F7388">
        <f t="shared" si="115"/>
        <v>4</v>
      </c>
    </row>
    <row r="7389" spans="1:6" x14ac:dyDescent="0.3">
      <c r="A7389" t="s">
        <v>121</v>
      </c>
      <c r="B7389" t="s">
        <v>67</v>
      </c>
      <c r="C7389" t="s">
        <v>286</v>
      </c>
      <c r="D7389" t="s">
        <v>613</v>
      </c>
      <c r="E7389" t="s">
        <v>466</v>
      </c>
      <c r="F7389">
        <f t="shared" si="115"/>
        <v>5.5</v>
      </c>
    </row>
    <row r="7390" spans="1:6" x14ac:dyDescent="0.3">
      <c r="A7390" t="s">
        <v>10</v>
      </c>
      <c r="B7390" t="s">
        <v>189</v>
      </c>
      <c r="C7390" t="s">
        <v>112</v>
      </c>
      <c r="D7390" t="s">
        <v>1639</v>
      </c>
      <c r="E7390" t="s">
        <v>466</v>
      </c>
      <c r="F7390">
        <f t="shared" si="115"/>
        <v>3.75</v>
      </c>
    </row>
    <row r="7391" spans="1:6" x14ac:dyDescent="0.3">
      <c r="A7391" t="s">
        <v>125</v>
      </c>
      <c r="B7391" t="s">
        <v>86</v>
      </c>
      <c r="C7391" t="s">
        <v>110</v>
      </c>
      <c r="D7391" t="s">
        <v>422</v>
      </c>
      <c r="E7391" t="s">
        <v>466</v>
      </c>
      <c r="F7391">
        <f t="shared" si="115"/>
        <v>6</v>
      </c>
    </row>
    <row r="7392" spans="1:6" x14ac:dyDescent="0.3">
      <c r="A7392" t="s">
        <v>125</v>
      </c>
      <c r="B7392" t="s">
        <v>286</v>
      </c>
      <c r="C7392" t="s">
        <v>436</v>
      </c>
      <c r="D7392" t="s">
        <v>517</v>
      </c>
      <c r="E7392" t="s">
        <v>466</v>
      </c>
      <c r="F7392">
        <f t="shared" si="115"/>
        <v>6</v>
      </c>
    </row>
    <row r="7393" spans="1:6" x14ac:dyDescent="0.3">
      <c r="A7393" t="s">
        <v>184</v>
      </c>
      <c r="B7393" t="s">
        <v>144</v>
      </c>
      <c r="C7393" t="s">
        <v>129</v>
      </c>
      <c r="D7393" t="s">
        <v>695</v>
      </c>
      <c r="E7393" t="s">
        <v>466</v>
      </c>
      <c r="F7393">
        <f t="shared" si="115"/>
        <v>5.25</v>
      </c>
    </row>
    <row r="7394" spans="1:6" x14ac:dyDescent="0.3">
      <c r="A7394" t="s">
        <v>276</v>
      </c>
      <c r="B7394" t="s">
        <v>158</v>
      </c>
      <c r="C7394" t="s">
        <v>102</v>
      </c>
      <c r="D7394" t="s">
        <v>2364</v>
      </c>
      <c r="E7394" t="s">
        <v>466</v>
      </c>
      <c r="F7394">
        <f t="shared" si="115"/>
        <v>4.75</v>
      </c>
    </row>
    <row r="7395" spans="1:6" x14ac:dyDescent="0.3">
      <c r="A7395" t="s">
        <v>25</v>
      </c>
      <c r="B7395" t="s">
        <v>63</v>
      </c>
      <c r="C7395" t="s">
        <v>16</v>
      </c>
      <c r="D7395" t="s">
        <v>700</v>
      </c>
      <c r="E7395" t="s">
        <v>466</v>
      </c>
      <c r="F7395">
        <f t="shared" si="115"/>
        <v>4</v>
      </c>
    </row>
    <row r="7396" spans="1:6" x14ac:dyDescent="0.3">
      <c r="A7396" t="s">
        <v>1219</v>
      </c>
      <c r="B7396" t="s">
        <v>26</v>
      </c>
      <c r="C7396" t="s">
        <v>571</v>
      </c>
      <c r="D7396" t="s">
        <v>1147</v>
      </c>
      <c r="E7396" t="s">
        <v>466</v>
      </c>
      <c r="F7396">
        <f t="shared" si="115"/>
        <v>8</v>
      </c>
    </row>
    <row r="7397" spans="1:6" x14ac:dyDescent="0.3">
      <c r="A7397" t="s">
        <v>316</v>
      </c>
      <c r="B7397" t="s">
        <v>73</v>
      </c>
      <c r="C7397" t="s">
        <v>22</v>
      </c>
      <c r="D7397" t="s">
        <v>1132</v>
      </c>
      <c r="E7397" t="s">
        <v>466</v>
      </c>
      <c r="F7397">
        <f t="shared" si="115"/>
        <v>5.75</v>
      </c>
    </row>
    <row r="7398" spans="1:6" x14ac:dyDescent="0.3">
      <c r="A7398" t="s">
        <v>62</v>
      </c>
      <c r="B7398" t="s">
        <v>36</v>
      </c>
      <c r="C7398" t="s">
        <v>39</v>
      </c>
      <c r="D7398" t="s">
        <v>106</v>
      </c>
      <c r="E7398" t="s">
        <v>194</v>
      </c>
      <c r="F7398">
        <f t="shared" si="115"/>
        <v>2.75</v>
      </c>
    </row>
    <row r="7399" spans="1:6" x14ac:dyDescent="0.3">
      <c r="A7399" t="s">
        <v>5</v>
      </c>
      <c r="B7399" t="s">
        <v>92</v>
      </c>
      <c r="C7399" t="s">
        <v>64</v>
      </c>
      <c r="D7399" t="s">
        <v>133</v>
      </c>
      <c r="E7399" t="s">
        <v>194</v>
      </c>
      <c r="F7399">
        <f t="shared" si="115"/>
        <v>3.5</v>
      </c>
    </row>
    <row r="7400" spans="1:6" x14ac:dyDescent="0.3">
      <c r="A7400" t="s">
        <v>5</v>
      </c>
      <c r="B7400" t="s">
        <v>155</v>
      </c>
      <c r="C7400" t="s">
        <v>129</v>
      </c>
      <c r="D7400" t="s">
        <v>6</v>
      </c>
      <c r="E7400" t="s">
        <v>194</v>
      </c>
      <c r="F7400">
        <f t="shared" si="115"/>
        <v>3.5</v>
      </c>
    </row>
    <row r="7401" spans="1:6" x14ac:dyDescent="0.3">
      <c r="A7401" t="s">
        <v>5</v>
      </c>
      <c r="B7401" t="s">
        <v>107</v>
      </c>
      <c r="C7401" t="s">
        <v>76</v>
      </c>
      <c r="D7401" t="s">
        <v>198</v>
      </c>
      <c r="E7401" t="s">
        <v>194</v>
      </c>
      <c r="F7401">
        <f t="shared" si="115"/>
        <v>3.5</v>
      </c>
    </row>
    <row r="7402" spans="1:6" x14ac:dyDescent="0.3">
      <c r="A7402" t="s">
        <v>62</v>
      </c>
      <c r="B7402" t="s">
        <v>144</v>
      </c>
      <c r="C7402" t="s">
        <v>88</v>
      </c>
      <c r="D7402" t="s">
        <v>161</v>
      </c>
      <c r="E7402" t="s">
        <v>194</v>
      </c>
      <c r="F7402">
        <f t="shared" si="115"/>
        <v>2.75</v>
      </c>
    </row>
    <row r="7403" spans="1:6" x14ac:dyDescent="0.3">
      <c r="A7403" t="s">
        <v>20</v>
      </c>
      <c r="B7403" t="s">
        <v>6</v>
      </c>
      <c r="C7403" t="s">
        <v>64</v>
      </c>
      <c r="D7403" t="s">
        <v>962</v>
      </c>
      <c r="E7403" t="s">
        <v>194</v>
      </c>
      <c r="F7403">
        <f t="shared" si="115"/>
        <v>2.25</v>
      </c>
    </row>
    <row r="7404" spans="1:6" x14ac:dyDescent="0.3">
      <c r="A7404" t="s">
        <v>5</v>
      </c>
      <c r="B7404" t="s">
        <v>64</v>
      </c>
      <c r="C7404" t="s">
        <v>2</v>
      </c>
      <c r="D7404" t="s">
        <v>141</v>
      </c>
      <c r="E7404" t="s">
        <v>194</v>
      </c>
      <c r="F7404">
        <f t="shared" si="115"/>
        <v>3.5</v>
      </c>
    </row>
    <row r="7405" spans="1:6" x14ac:dyDescent="0.3">
      <c r="A7405" t="s">
        <v>276</v>
      </c>
      <c r="B7405" t="s">
        <v>133</v>
      </c>
      <c r="C7405" t="s">
        <v>109</v>
      </c>
      <c r="D7405" t="s">
        <v>1687</v>
      </c>
      <c r="E7405" t="s">
        <v>194</v>
      </c>
      <c r="F7405">
        <f t="shared" si="115"/>
        <v>4.75</v>
      </c>
    </row>
    <row r="7406" spans="1:6" x14ac:dyDescent="0.3">
      <c r="A7406" t="s">
        <v>25</v>
      </c>
      <c r="B7406" t="s">
        <v>91</v>
      </c>
      <c r="C7406" t="s">
        <v>185</v>
      </c>
      <c r="D7406" t="s">
        <v>108</v>
      </c>
      <c r="E7406" t="s">
        <v>1276</v>
      </c>
      <c r="F7406">
        <f t="shared" si="115"/>
        <v>4</v>
      </c>
    </row>
    <row r="7407" spans="1:6" x14ac:dyDescent="0.3">
      <c r="A7407" t="s">
        <v>5</v>
      </c>
      <c r="B7407" t="s">
        <v>64</v>
      </c>
      <c r="C7407" t="s">
        <v>42</v>
      </c>
      <c r="D7407" t="s">
        <v>80</v>
      </c>
      <c r="E7407" t="s">
        <v>1276</v>
      </c>
      <c r="F7407">
        <f t="shared" si="115"/>
        <v>3.5</v>
      </c>
    </row>
    <row r="7408" spans="1:6" x14ac:dyDescent="0.3">
      <c r="A7408" t="s">
        <v>62</v>
      </c>
      <c r="B7408" t="s">
        <v>293</v>
      </c>
      <c r="C7408" t="s">
        <v>39</v>
      </c>
      <c r="D7408" t="s">
        <v>149</v>
      </c>
      <c r="E7408" t="s">
        <v>1276</v>
      </c>
      <c r="F7408">
        <f t="shared" si="115"/>
        <v>2.75</v>
      </c>
    </row>
    <row r="7409" spans="1:6" x14ac:dyDescent="0.3">
      <c r="A7409" t="s">
        <v>62</v>
      </c>
      <c r="B7409" t="s">
        <v>106</v>
      </c>
      <c r="C7409" t="s">
        <v>243</v>
      </c>
      <c r="D7409" t="s">
        <v>418</v>
      </c>
      <c r="E7409" t="s">
        <v>1276</v>
      </c>
      <c r="F7409">
        <f t="shared" si="115"/>
        <v>2.75</v>
      </c>
    </row>
    <row r="7410" spans="1:6" x14ac:dyDescent="0.3">
      <c r="A7410" t="s">
        <v>5</v>
      </c>
      <c r="B7410" t="s">
        <v>336</v>
      </c>
      <c r="C7410" t="s">
        <v>239</v>
      </c>
      <c r="D7410" t="s">
        <v>122</v>
      </c>
      <c r="E7410" t="s">
        <v>1276</v>
      </c>
      <c r="F7410">
        <f t="shared" si="115"/>
        <v>3.5</v>
      </c>
    </row>
    <row r="7411" spans="1:6" x14ac:dyDescent="0.3">
      <c r="A7411" t="s">
        <v>5</v>
      </c>
      <c r="B7411" t="s">
        <v>167</v>
      </c>
      <c r="C7411" t="s">
        <v>221</v>
      </c>
      <c r="D7411" t="s">
        <v>135</v>
      </c>
      <c r="E7411" t="s">
        <v>1276</v>
      </c>
      <c r="F7411">
        <f t="shared" si="115"/>
        <v>3.5</v>
      </c>
    </row>
    <row r="7412" spans="1:6" x14ac:dyDescent="0.3">
      <c r="A7412" t="s">
        <v>29</v>
      </c>
      <c r="B7412" t="s">
        <v>146</v>
      </c>
      <c r="C7412" t="s">
        <v>101</v>
      </c>
      <c r="D7412" t="s">
        <v>354</v>
      </c>
      <c r="E7412" t="s">
        <v>1276</v>
      </c>
      <c r="F7412">
        <f t="shared" si="115"/>
        <v>3.25</v>
      </c>
    </row>
    <row r="7413" spans="1:6" x14ac:dyDescent="0.3">
      <c r="A7413" t="s">
        <v>14</v>
      </c>
      <c r="B7413" t="s">
        <v>352</v>
      </c>
      <c r="C7413" t="s">
        <v>222</v>
      </c>
      <c r="D7413" t="s">
        <v>1112</v>
      </c>
      <c r="E7413" t="s">
        <v>1276</v>
      </c>
      <c r="F7413">
        <f t="shared" si="115"/>
        <v>4.5</v>
      </c>
    </row>
    <row r="7414" spans="1:6" x14ac:dyDescent="0.3">
      <c r="A7414" t="s">
        <v>25</v>
      </c>
      <c r="B7414" t="s">
        <v>785</v>
      </c>
      <c r="C7414" t="s">
        <v>108</v>
      </c>
      <c r="D7414" t="s">
        <v>450</v>
      </c>
      <c r="E7414" t="s">
        <v>1276</v>
      </c>
      <c r="F7414">
        <f t="shared" si="115"/>
        <v>4</v>
      </c>
    </row>
    <row r="7415" spans="1:6" x14ac:dyDescent="0.3">
      <c r="A7415" t="s">
        <v>143</v>
      </c>
      <c r="B7415" t="s">
        <v>6</v>
      </c>
      <c r="C7415" t="s">
        <v>1472</v>
      </c>
      <c r="D7415" t="s">
        <v>1277</v>
      </c>
      <c r="E7415" t="s">
        <v>1276</v>
      </c>
      <c r="F7415">
        <f t="shared" si="115"/>
        <v>5</v>
      </c>
    </row>
    <row r="7416" spans="1:6" x14ac:dyDescent="0.3">
      <c r="A7416" t="s">
        <v>276</v>
      </c>
      <c r="B7416" t="s">
        <v>336</v>
      </c>
      <c r="C7416" t="s">
        <v>242</v>
      </c>
      <c r="D7416" t="s">
        <v>1988</v>
      </c>
      <c r="E7416" t="s">
        <v>1276</v>
      </c>
      <c r="F7416">
        <f t="shared" si="115"/>
        <v>4.75</v>
      </c>
    </row>
    <row r="7417" spans="1:6" x14ac:dyDescent="0.3">
      <c r="A7417" t="s">
        <v>121</v>
      </c>
      <c r="B7417" t="s">
        <v>232</v>
      </c>
      <c r="C7417" t="s">
        <v>90</v>
      </c>
      <c r="D7417" t="s">
        <v>1284</v>
      </c>
      <c r="E7417" t="s">
        <v>1276</v>
      </c>
      <c r="F7417">
        <f t="shared" si="115"/>
        <v>5.5</v>
      </c>
    </row>
    <row r="7418" spans="1:6" x14ac:dyDescent="0.3">
      <c r="A7418" t="s">
        <v>62</v>
      </c>
      <c r="B7418" t="s">
        <v>146</v>
      </c>
      <c r="C7418" t="s">
        <v>92</v>
      </c>
      <c r="D7418" t="s">
        <v>30</v>
      </c>
      <c r="E7418" t="s">
        <v>1024</v>
      </c>
      <c r="F7418">
        <f t="shared" si="115"/>
        <v>2.75</v>
      </c>
    </row>
    <row r="7419" spans="1:6" x14ac:dyDescent="0.3">
      <c r="A7419" t="s">
        <v>25</v>
      </c>
      <c r="B7419" t="s">
        <v>153</v>
      </c>
      <c r="C7419" t="s">
        <v>85</v>
      </c>
      <c r="D7419" t="s">
        <v>192</v>
      </c>
      <c r="E7419" t="s">
        <v>1024</v>
      </c>
      <c r="F7419">
        <f t="shared" si="115"/>
        <v>4</v>
      </c>
    </row>
    <row r="7420" spans="1:6" x14ac:dyDescent="0.3">
      <c r="A7420" t="s">
        <v>25</v>
      </c>
      <c r="B7420" t="s">
        <v>98</v>
      </c>
      <c r="C7420" t="s">
        <v>98</v>
      </c>
      <c r="D7420" t="s">
        <v>82</v>
      </c>
      <c r="E7420" t="s">
        <v>1024</v>
      </c>
      <c r="F7420">
        <f t="shared" si="115"/>
        <v>4</v>
      </c>
    </row>
    <row r="7421" spans="1:6" x14ac:dyDescent="0.3">
      <c r="A7421" t="s">
        <v>5</v>
      </c>
      <c r="B7421" t="s">
        <v>82</v>
      </c>
      <c r="C7421" t="s">
        <v>99</v>
      </c>
      <c r="D7421" t="s">
        <v>436</v>
      </c>
      <c r="E7421" t="s">
        <v>1024</v>
      </c>
      <c r="F7421">
        <f t="shared" si="115"/>
        <v>3.5</v>
      </c>
    </row>
    <row r="7422" spans="1:6" x14ac:dyDescent="0.3">
      <c r="A7422" t="s">
        <v>5</v>
      </c>
      <c r="B7422" t="s">
        <v>52</v>
      </c>
      <c r="C7422" t="s">
        <v>144</v>
      </c>
      <c r="D7422" t="s">
        <v>612</v>
      </c>
      <c r="E7422" t="s">
        <v>1024</v>
      </c>
      <c r="F7422">
        <f t="shared" si="115"/>
        <v>3.5</v>
      </c>
    </row>
    <row r="7423" spans="1:6" x14ac:dyDescent="0.3">
      <c r="A7423" t="s">
        <v>25</v>
      </c>
      <c r="B7423" t="s">
        <v>109</v>
      </c>
      <c r="C7423" t="s">
        <v>63</v>
      </c>
      <c r="D7423" t="s">
        <v>387</v>
      </c>
      <c r="E7423" t="s">
        <v>1024</v>
      </c>
      <c r="F7423">
        <f t="shared" si="115"/>
        <v>4</v>
      </c>
    </row>
    <row r="7424" spans="1:6" x14ac:dyDescent="0.3">
      <c r="A7424" t="s">
        <v>25</v>
      </c>
      <c r="B7424" t="s">
        <v>30</v>
      </c>
      <c r="C7424" t="s">
        <v>527</v>
      </c>
      <c r="D7424" t="s">
        <v>40</v>
      </c>
      <c r="E7424" t="s">
        <v>1024</v>
      </c>
      <c r="F7424">
        <f t="shared" si="115"/>
        <v>4</v>
      </c>
    </row>
    <row r="7425" spans="1:6" x14ac:dyDescent="0.3">
      <c r="A7425" t="s">
        <v>62</v>
      </c>
      <c r="B7425" t="s">
        <v>215</v>
      </c>
      <c r="C7425" t="s">
        <v>101</v>
      </c>
      <c r="D7425" t="s">
        <v>429</v>
      </c>
      <c r="E7425" t="s">
        <v>1024</v>
      </c>
      <c r="F7425">
        <f t="shared" si="115"/>
        <v>2.75</v>
      </c>
    </row>
    <row r="7426" spans="1:6" x14ac:dyDescent="0.3">
      <c r="A7426" t="s">
        <v>14</v>
      </c>
      <c r="B7426" t="s">
        <v>73</v>
      </c>
      <c r="C7426" t="s">
        <v>86</v>
      </c>
      <c r="D7426" t="s">
        <v>721</v>
      </c>
      <c r="E7426" t="s">
        <v>1024</v>
      </c>
      <c r="F7426">
        <f t="shared" si="115"/>
        <v>4.5</v>
      </c>
    </row>
    <row r="7427" spans="1:6" x14ac:dyDescent="0.3">
      <c r="A7427" t="s">
        <v>29</v>
      </c>
      <c r="B7427" t="s">
        <v>218</v>
      </c>
      <c r="C7427" t="s">
        <v>68</v>
      </c>
      <c r="D7427" t="s">
        <v>568</v>
      </c>
      <c r="E7427" t="s">
        <v>1024</v>
      </c>
      <c r="F7427">
        <f t="shared" ref="F7427:F7490" si="116">VALUE(A7427)</f>
        <v>3.25</v>
      </c>
    </row>
    <row r="7428" spans="1:6" x14ac:dyDescent="0.3">
      <c r="A7428" t="s">
        <v>29</v>
      </c>
      <c r="B7428" t="s">
        <v>343</v>
      </c>
      <c r="C7428" t="s">
        <v>67</v>
      </c>
      <c r="D7428" t="s">
        <v>1023</v>
      </c>
      <c r="E7428" t="s">
        <v>1024</v>
      </c>
      <c r="F7428">
        <f t="shared" si="116"/>
        <v>3.25</v>
      </c>
    </row>
    <row r="7429" spans="1:6" x14ac:dyDescent="0.3">
      <c r="A7429" t="s">
        <v>29</v>
      </c>
      <c r="B7429" t="s">
        <v>144</v>
      </c>
      <c r="C7429" t="s">
        <v>96</v>
      </c>
      <c r="D7429" t="s">
        <v>1657</v>
      </c>
      <c r="E7429" t="s">
        <v>1024</v>
      </c>
      <c r="F7429">
        <f t="shared" si="116"/>
        <v>3.25</v>
      </c>
    </row>
    <row r="7430" spans="1:6" x14ac:dyDescent="0.3">
      <c r="A7430" t="s">
        <v>273</v>
      </c>
      <c r="B7430" t="s">
        <v>244</v>
      </c>
      <c r="C7430" t="s">
        <v>337</v>
      </c>
      <c r="D7430" t="s">
        <v>1046</v>
      </c>
      <c r="E7430" t="s">
        <v>1024</v>
      </c>
      <c r="F7430">
        <f t="shared" si="116"/>
        <v>7</v>
      </c>
    </row>
    <row r="7431" spans="1:6" x14ac:dyDescent="0.3">
      <c r="A7431" t="s">
        <v>62</v>
      </c>
      <c r="B7431" t="s">
        <v>85</v>
      </c>
      <c r="C7431" t="s">
        <v>91</v>
      </c>
      <c r="D7431" t="s">
        <v>99</v>
      </c>
      <c r="E7431" t="s">
        <v>280</v>
      </c>
      <c r="F7431">
        <f t="shared" si="116"/>
        <v>2.75</v>
      </c>
    </row>
    <row r="7432" spans="1:6" x14ac:dyDescent="0.3">
      <c r="A7432" t="s">
        <v>20</v>
      </c>
      <c r="B7432" t="s">
        <v>46</v>
      </c>
      <c r="C7432" t="s">
        <v>81</v>
      </c>
      <c r="D7432" t="s">
        <v>109</v>
      </c>
      <c r="E7432" t="s">
        <v>280</v>
      </c>
      <c r="F7432">
        <f t="shared" si="116"/>
        <v>2.25</v>
      </c>
    </row>
    <row r="7433" spans="1:6" x14ac:dyDescent="0.3">
      <c r="A7433" t="s">
        <v>14</v>
      </c>
      <c r="B7433" t="s">
        <v>102</v>
      </c>
      <c r="C7433" t="s">
        <v>3</v>
      </c>
      <c r="D7433" t="s">
        <v>106</v>
      </c>
      <c r="E7433" t="s">
        <v>280</v>
      </c>
      <c r="F7433">
        <f t="shared" si="116"/>
        <v>4.5</v>
      </c>
    </row>
    <row r="7434" spans="1:6" x14ac:dyDescent="0.3">
      <c r="A7434" t="s">
        <v>5</v>
      </c>
      <c r="B7434" t="s">
        <v>49</v>
      </c>
      <c r="C7434" t="s">
        <v>106</v>
      </c>
      <c r="D7434" t="s">
        <v>224</v>
      </c>
      <c r="E7434" t="s">
        <v>280</v>
      </c>
      <c r="F7434">
        <f t="shared" si="116"/>
        <v>3.5</v>
      </c>
    </row>
    <row r="7435" spans="1:6" x14ac:dyDescent="0.3">
      <c r="A7435" t="s">
        <v>5</v>
      </c>
      <c r="B7435" t="s">
        <v>1</v>
      </c>
      <c r="C7435" t="s">
        <v>63</v>
      </c>
      <c r="D7435" t="s">
        <v>247</v>
      </c>
      <c r="E7435" t="s">
        <v>280</v>
      </c>
      <c r="F7435">
        <f t="shared" si="116"/>
        <v>3.5</v>
      </c>
    </row>
    <row r="7436" spans="1:6" x14ac:dyDescent="0.3">
      <c r="A7436" t="s">
        <v>62</v>
      </c>
      <c r="B7436" t="s">
        <v>144</v>
      </c>
      <c r="C7436" t="s">
        <v>92</v>
      </c>
      <c r="D7436" t="s">
        <v>242</v>
      </c>
      <c r="E7436" t="s">
        <v>280</v>
      </c>
      <c r="F7436">
        <f t="shared" si="116"/>
        <v>2.75</v>
      </c>
    </row>
    <row r="7437" spans="1:6" x14ac:dyDescent="0.3">
      <c r="A7437" t="s">
        <v>5</v>
      </c>
      <c r="B7437" t="s">
        <v>693</v>
      </c>
      <c r="C7437" t="s">
        <v>46</v>
      </c>
      <c r="D7437" t="s">
        <v>213</v>
      </c>
      <c r="E7437" t="s">
        <v>280</v>
      </c>
      <c r="F7437">
        <f t="shared" si="116"/>
        <v>3.5</v>
      </c>
    </row>
    <row r="7438" spans="1:6" x14ac:dyDescent="0.3">
      <c r="A7438" t="s">
        <v>62</v>
      </c>
      <c r="B7438" t="s">
        <v>70</v>
      </c>
      <c r="C7438" t="s">
        <v>43</v>
      </c>
      <c r="D7438" t="s">
        <v>329</v>
      </c>
      <c r="E7438" t="s">
        <v>280</v>
      </c>
      <c r="F7438">
        <f t="shared" si="116"/>
        <v>2.75</v>
      </c>
    </row>
    <row r="7439" spans="1:6" x14ac:dyDescent="0.3">
      <c r="A7439" t="s">
        <v>143</v>
      </c>
      <c r="B7439" t="s">
        <v>22</v>
      </c>
      <c r="C7439" t="s">
        <v>101</v>
      </c>
      <c r="D7439" t="s">
        <v>353</v>
      </c>
      <c r="E7439" t="s">
        <v>280</v>
      </c>
      <c r="F7439">
        <f t="shared" si="116"/>
        <v>5</v>
      </c>
    </row>
    <row r="7440" spans="1:6" x14ac:dyDescent="0.3">
      <c r="A7440" t="s">
        <v>25</v>
      </c>
      <c r="B7440" t="s">
        <v>215</v>
      </c>
      <c r="C7440" t="s">
        <v>69</v>
      </c>
      <c r="D7440" t="s">
        <v>417</v>
      </c>
      <c r="E7440" t="s">
        <v>280</v>
      </c>
      <c r="F7440">
        <f t="shared" si="116"/>
        <v>4</v>
      </c>
    </row>
    <row r="7441" spans="1:6" x14ac:dyDescent="0.3">
      <c r="A7441" t="s">
        <v>14</v>
      </c>
      <c r="B7441" t="s">
        <v>39</v>
      </c>
      <c r="C7441" t="s">
        <v>112</v>
      </c>
      <c r="D7441" t="s">
        <v>196</v>
      </c>
      <c r="E7441" t="s">
        <v>280</v>
      </c>
      <c r="F7441">
        <f t="shared" si="116"/>
        <v>4.5</v>
      </c>
    </row>
    <row r="7442" spans="1:6" x14ac:dyDescent="0.3">
      <c r="A7442" t="s">
        <v>10</v>
      </c>
      <c r="B7442" t="s">
        <v>189</v>
      </c>
      <c r="C7442" t="s">
        <v>91</v>
      </c>
      <c r="D7442" t="s">
        <v>237</v>
      </c>
      <c r="E7442" t="s">
        <v>280</v>
      </c>
      <c r="F7442">
        <f t="shared" si="116"/>
        <v>3.75</v>
      </c>
    </row>
    <row r="7443" spans="1:6" x14ac:dyDescent="0.3">
      <c r="A7443" t="s">
        <v>62</v>
      </c>
      <c r="B7443" t="s">
        <v>117</v>
      </c>
      <c r="C7443" t="s">
        <v>43</v>
      </c>
      <c r="D7443" t="s">
        <v>233</v>
      </c>
      <c r="E7443" t="s">
        <v>280</v>
      </c>
      <c r="F7443">
        <f t="shared" si="116"/>
        <v>2.75</v>
      </c>
    </row>
    <row r="7444" spans="1:6" x14ac:dyDescent="0.3">
      <c r="A7444" t="s">
        <v>10</v>
      </c>
      <c r="B7444" t="s">
        <v>352</v>
      </c>
      <c r="C7444" t="s">
        <v>5</v>
      </c>
      <c r="D7444" t="s">
        <v>233</v>
      </c>
      <c r="E7444" t="s">
        <v>280</v>
      </c>
      <c r="F7444">
        <f t="shared" si="116"/>
        <v>3.75</v>
      </c>
    </row>
    <row r="7445" spans="1:6" x14ac:dyDescent="0.3">
      <c r="A7445" t="s">
        <v>62</v>
      </c>
      <c r="B7445" t="s">
        <v>133</v>
      </c>
      <c r="C7445" t="s">
        <v>42</v>
      </c>
      <c r="D7445" t="s">
        <v>279</v>
      </c>
      <c r="E7445" t="s">
        <v>280</v>
      </c>
      <c r="F7445">
        <f t="shared" si="116"/>
        <v>2.75</v>
      </c>
    </row>
    <row r="7446" spans="1:6" x14ac:dyDescent="0.3">
      <c r="A7446" t="s">
        <v>29</v>
      </c>
      <c r="B7446" t="s">
        <v>218</v>
      </c>
      <c r="C7446" t="s">
        <v>81</v>
      </c>
      <c r="D7446" t="s">
        <v>736</v>
      </c>
      <c r="E7446" t="s">
        <v>280</v>
      </c>
      <c r="F7446">
        <f t="shared" si="116"/>
        <v>3.25</v>
      </c>
    </row>
    <row r="7447" spans="1:6" x14ac:dyDescent="0.3">
      <c r="A7447" t="s">
        <v>14</v>
      </c>
      <c r="B7447" t="s">
        <v>144</v>
      </c>
      <c r="C7447" t="s">
        <v>99</v>
      </c>
      <c r="D7447" t="s">
        <v>643</v>
      </c>
      <c r="E7447" t="s">
        <v>280</v>
      </c>
      <c r="F7447">
        <f t="shared" si="116"/>
        <v>4.5</v>
      </c>
    </row>
    <row r="7448" spans="1:6" x14ac:dyDescent="0.3">
      <c r="A7448" t="s">
        <v>10</v>
      </c>
      <c r="B7448" t="s">
        <v>109</v>
      </c>
      <c r="C7448" t="s">
        <v>112</v>
      </c>
      <c r="D7448" t="s">
        <v>1447</v>
      </c>
      <c r="E7448" t="s">
        <v>280</v>
      </c>
      <c r="F7448">
        <f t="shared" si="116"/>
        <v>3.75</v>
      </c>
    </row>
    <row r="7449" spans="1:6" x14ac:dyDescent="0.3">
      <c r="A7449" t="s">
        <v>14</v>
      </c>
      <c r="B7449" t="s">
        <v>232</v>
      </c>
      <c r="C7449" t="s">
        <v>218</v>
      </c>
      <c r="D7449" t="s">
        <v>481</v>
      </c>
      <c r="E7449" t="s">
        <v>280</v>
      </c>
      <c r="F7449">
        <f t="shared" si="116"/>
        <v>4.5</v>
      </c>
    </row>
    <row r="7450" spans="1:6" x14ac:dyDescent="0.3">
      <c r="A7450" t="s">
        <v>25</v>
      </c>
      <c r="B7450" t="s">
        <v>352</v>
      </c>
      <c r="C7450" t="s">
        <v>102</v>
      </c>
      <c r="D7450" t="s">
        <v>686</v>
      </c>
      <c r="E7450" t="s">
        <v>280</v>
      </c>
      <c r="F7450">
        <f t="shared" si="116"/>
        <v>4</v>
      </c>
    </row>
    <row r="7451" spans="1:6" x14ac:dyDescent="0.3">
      <c r="A7451" t="s">
        <v>276</v>
      </c>
      <c r="B7451" t="s">
        <v>5</v>
      </c>
      <c r="C7451" t="s">
        <v>243</v>
      </c>
      <c r="D7451" t="s">
        <v>1300</v>
      </c>
      <c r="E7451" t="s">
        <v>280</v>
      </c>
      <c r="F7451">
        <f t="shared" si="116"/>
        <v>4.75</v>
      </c>
    </row>
    <row r="7452" spans="1:6" x14ac:dyDescent="0.3">
      <c r="A7452" t="s">
        <v>270</v>
      </c>
      <c r="B7452" t="s">
        <v>26</v>
      </c>
      <c r="C7452" t="s">
        <v>286</v>
      </c>
      <c r="D7452" t="s">
        <v>983</v>
      </c>
      <c r="E7452" t="s">
        <v>280</v>
      </c>
      <c r="F7452">
        <f t="shared" si="116"/>
        <v>6.25</v>
      </c>
    </row>
    <row r="7453" spans="1:6" x14ac:dyDescent="0.3">
      <c r="A7453" t="s">
        <v>265</v>
      </c>
      <c r="B7453" t="s">
        <v>293</v>
      </c>
      <c r="C7453" t="s">
        <v>1795</v>
      </c>
      <c r="D7453" t="s">
        <v>1734</v>
      </c>
      <c r="E7453" t="s">
        <v>280</v>
      </c>
      <c r="F7453">
        <f t="shared" si="116"/>
        <v>6.75</v>
      </c>
    </row>
    <row r="7454" spans="1:6" x14ac:dyDescent="0.3">
      <c r="A7454" t="s">
        <v>25</v>
      </c>
      <c r="B7454" t="s">
        <v>352</v>
      </c>
      <c r="C7454" t="s">
        <v>63</v>
      </c>
      <c r="D7454" t="s">
        <v>206</v>
      </c>
      <c r="E7454" t="s">
        <v>1070</v>
      </c>
      <c r="F7454">
        <f t="shared" si="116"/>
        <v>4</v>
      </c>
    </row>
    <row r="7455" spans="1:6" x14ac:dyDescent="0.3">
      <c r="A7455" t="s">
        <v>62</v>
      </c>
      <c r="B7455" t="s">
        <v>30</v>
      </c>
      <c r="C7455" t="s">
        <v>43</v>
      </c>
      <c r="D7455" t="s">
        <v>187</v>
      </c>
      <c r="E7455" t="s">
        <v>1070</v>
      </c>
      <c r="F7455">
        <f t="shared" si="116"/>
        <v>2.75</v>
      </c>
    </row>
    <row r="7456" spans="1:6" x14ac:dyDescent="0.3">
      <c r="A7456" t="s">
        <v>20</v>
      </c>
      <c r="B7456" t="s">
        <v>33</v>
      </c>
      <c r="C7456" t="s">
        <v>3</v>
      </c>
      <c r="D7456" t="s">
        <v>225</v>
      </c>
      <c r="E7456" t="s">
        <v>1070</v>
      </c>
      <c r="F7456">
        <f t="shared" si="116"/>
        <v>2.25</v>
      </c>
    </row>
    <row r="7457" spans="1:6" x14ac:dyDescent="0.3">
      <c r="A7457" t="s">
        <v>20</v>
      </c>
      <c r="B7457" t="s">
        <v>117</v>
      </c>
      <c r="C7457" t="s">
        <v>102</v>
      </c>
      <c r="D7457" t="s">
        <v>242</v>
      </c>
      <c r="E7457" t="s">
        <v>1070</v>
      </c>
      <c r="F7457">
        <f t="shared" si="116"/>
        <v>2.25</v>
      </c>
    </row>
    <row r="7458" spans="1:6" x14ac:dyDescent="0.3">
      <c r="A7458" t="s">
        <v>62</v>
      </c>
      <c r="B7458" t="s">
        <v>108</v>
      </c>
      <c r="C7458" t="s">
        <v>26</v>
      </c>
      <c r="D7458" t="s">
        <v>131</v>
      </c>
      <c r="E7458" t="s">
        <v>1070</v>
      </c>
      <c r="F7458">
        <f t="shared" si="116"/>
        <v>2.75</v>
      </c>
    </row>
    <row r="7459" spans="1:6" x14ac:dyDescent="0.3">
      <c r="A7459" t="s">
        <v>25</v>
      </c>
      <c r="B7459" t="s">
        <v>112</v>
      </c>
      <c r="C7459" t="s">
        <v>286</v>
      </c>
      <c r="D7459" t="s">
        <v>473</v>
      </c>
      <c r="E7459" t="s">
        <v>1070</v>
      </c>
      <c r="F7459">
        <f t="shared" si="116"/>
        <v>4</v>
      </c>
    </row>
    <row r="7460" spans="1:6" x14ac:dyDescent="0.3">
      <c r="A7460" t="s">
        <v>62</v>
      </c>
      <c r="B7460" t="s">
        <v>352</v>
      </c>
      <c r="C7460" t="s">
        <v>96</v>
      </c>
      <c r="D7460" t="s">
        <v>828</v>
      </c>
      <c r="E7460" t="s">
        <v>1070</v>
      </c>
      <c r="F7460">
        <f t="shared" si="116"/>
        <v>2.75</v>
      </c>
    </row>
    <row r="7461" spans="1:6" x14ac:dyDescent="0.3">
      <c r="A7461" t="s">
        <v>25</v>
      </c>
      <c r="B7461" t="s">
        <v>244</v>
      </c>
      <c r="C7461" t="s">
        <v>8</v>
      </c>
      <c r="D7461" t="s">
        <v>196</v>
      </c>
      <c r="E7461" t="s">
        <v>1070</v>
      </c>
      <c r="F7461">
        <f t="shared" si="116"/>
        <v>4</v>
      </c>
    </row>
    <row r="7462" spans="1:6" x14ac:dyDescent="0.3">
      <c r="A7462" t="s">
        <v>29</v>
      </c>
      <c r="B7462" t="s">
        <v>109</v>
      </c>
      <c r="C7462" t="s">
        <v>88</v>
      </c>
      <c r="D7462" t="s">
        <v>1069</v>
      </c>
      <c r="E7462" t="s">
        <v>1070</v>
      </c>
      <c r="F7462">
        <f t="shared" si="116"/>
        <v>3.25</v>
      </c>
    </row>
    <row r="7463" spans="1:6" x14ac:dyDescent="0.3">
      <c r="A7463" t="s">
        <v>25</v>
      </c>
      <c r="B7463" t="s">
        <v>155</v>
      </c>
      <c r="C7463" t="s">
        <v>30</v>
      </c>
      <c r="D7463" t="s">
        <v>822</v>
      </c>
      <c r="E7463" t="s">
        <v>1070</v>
      </c>
      <c r="F7463">
        <f t="shared" si="116"/>
        <v>4</v>
      </c>
    </row>
    <row r="7464" spans="1:6" x14ac:dyDescent="0.3">
      <c r="A7464" t="s">
        <v>29</v>
      </c>
      <c r="B7464" t="s">
        <v>221</v>
      </c>
      <c r="C7464" t="s">
        <v>98</v>
      </c>
      <c r="D7464" t="s">
        <v>423</v>
      </c>
      <c r="E7464" t="s">
        <v>1070</v>
      </c>
      <c r="F7464">
        <f t="shared" si="116"/>
        <v>3.25</v>
      </c>
    </row>
    <row r="7465" spans="1:6" x14ac:dyDescent="0.3">
      <c r="A7465" t="s">
        <v>14</v>
      </c>
      <c r="B7465" t="s">
        <v>239</v>
      </c>
      <c r="C7465" t="s">
        <v>117</v>
      </c>
      <c r="D7465" t="s">
        <v>521</v>
      </c>
      <c r="E7465" t="s">
        <v>1070</v>
      </c>
      <c r="F7465">
        <f t="shared" si="116"/>
        <v>4.5</v>
      </c>
    </row>
    <row r="7466" spans="1:6" x14ac:dyDescent="0.3">
      <c r="A7466" t="s">
        <v>25</v>
      </c>
      <c r="B7466" t="s">
        <v>36</v>
      </c>
      <c r="C7466" t="s">
        <v>30</v>
      </c>
      <c r="D7466" t="s">
        <v>579</v>
      </c>
      <c r="E7466" t="s">
        <v>1070</v>
      </c>
      <c r="F7466">
        <f t="shared" si="116"/>
        <v>4</v>
      </c>
    </row>
    <row r="7467" spans="1:6" x14ac:dyDescent="0.3">
      <c r="A7467" t="s">
        <v>25</v>
      </c>
      <c r="B7467" t="s">
        <v>63</v>
      </c>
      <c r="C7467" t="s">
        <v>42</v>
      </c>
      <c r="D7467" t="s">
        <v>1146</v>
      </c>
      <c r="E7467" t="s">
        <v>1070</v>
      </c>
      <c r="F7467">
        <f t="shared" si="116"/>
        <v>4</v>
      </c>
    </row>
    <row r="7468" spans="1:6" x14ac:dyDescent="0.3">
      <c r="A7468" t="s">
        <v>62</v>
      </c>
      <c r="B7468" t="s">
        <v>139</v>
      </c>
      <c r="C7468" t="s">
        <v>91</v>
      </c>
      <c r="D7468" t="s">
        <v>91</v>
      </c>
      <c r="E7468" t="s">
        <v>203</v>
      </c>
      <c r="F7468">
        <f t="shared" si="116"/>
        <v>2.75</v>
      </c>
    </row>
    <row r="7469" spans="1:6" x14ac:dyDescent="0.3">
      <c r="A7469" t="s">
        <v>62</v>
      </c>
      <c r="B7469" t="s">
        <v>167</v>
      </c>
      <c r="C7469" t="s">
        <v>70</v>
      </c>
      <c r="D7469" t="s">
        <v>121</v>
      </c>
      <c r="E7469" t="s">
        <v>203</v>
      </c>
      <c r="F7469">
        <f t="shared" si="116"/>
        <v>2.75</v>
      </c>
    </row>
    <row r="7470" spans="1:6" x14ac:dyDescent="0.3">
      <c r="A7470" t="s">
        <v>62</v>
      </c>
      <c r="B7470" t="s">
        <v>65</v>
      </c>
      <c r="C7470" t="s">
        <v>26</v>
      </c>
      <c r="D7470" t="s">
        <v>352</v>
      </c>
      <c r="E7470" t="s">
        <v>203</v>
      </c>
      <c r="F7470">
        <f t="shared" si="116"/>
        <v>2.75</v>
      </c>
    </row>
    <row r="7471" spans="1:6" x14ac:dyDescent="0.3">
      <c r="A7471" t="s">
        <v>62</v>
      </c>
      <c r="B7471" t="s">
        <v>85</v>
      </c>
      <c r="C7471" t="s">
        <v>78</v>
      </c>
      <c r="D7471" t="s">
        <v>80</v>
      </c>
      <c r="E7471" t="s">
        <v>203</v>
      </c>
      <c r="F7471">
        <f t="shared" si="116"/>
        <v>2.75</v>
      </c>
    </row>
    <row r="7472" spans="1:6" x14ac:dyDescent="0.3">
      <c r="A7472" t="s">
        <v>5</v>
      </c>
      <c r="B7472" t="s">
        <v>252</v>
      </c>
      <c r="C7472" t="s">
        <v>69</v>
      </c>
      <c r="D7472" t="s">
        <v>113</v>
      </c>
      <c r="E7472" t="s">
        <v>203</v>
      </c>
      <c r="F7472">
        <f t="shared" si="116"/>
        <v>3.5</v>
      </c>
    </row>
    <row r="7473" spans="1:6" x14ac:dyDescent="0.3">
      <c r="A7473" t="s">
        <v>20</v>
      </c>
      <c r="B7473" t="s">
        <v>89</v>
      </c>
      <c r="C7473" t="s">
        <v>64</v>
      </c>
      <c r="D7473" t="s">
        <v>7</v>
      </c>
      <c r="E7473" t="s">
        <v>203</v>
      </c>
      <c r="F7473">
        <f t="shared" si="116"/>
        <v>2.25</v>
      </c>
    </row>
    <row r="7474" spans="1:6" x14ac:dyDescent="0.3">
      <c r="A7474" t="s">
        <v>62</v>
      </c>
      <c r="B7474" t="s">
        <v>52</v>
      </c>
      <c r="C7474" t="s">
        <v>158</v>
      </c>
      <c r="D7474" t="s">
        <v>323</v>
      </c>
      <c r="E7474" t="s">
        <v>203</v>
      </c>
      <c r="F7474">
        <f t="shared" si="116"/>
        <v>2.75</v>
      </c>
    </row>
    <row r="7475" spans="1:6" x14ac:dyDescent="0.3">
      <c r="A7475" t="s">
        <v>20</v>
      </c>
      <c r="B7475" t="s">
        <v>85</v>
      </c>
      <c r="C7475" t="s">
        <v>76</v>
      </c>
      <c r="D7475" t="s">
        <v>548</v>
      </c>
      <c r="E7475" t="s">
        <v>203</v>
      </c>
      <c r="F7475">
        <f t="shared" si="116"/>
        <v>2.25</v>
      </c>
    </row>
    <row r="7476" spans="1:6" x14ac:dyDescent="0.3">
      <c r="A7476" t="s">
        <v>5</v>
      </c>
      <c r="B7476" t="s">
        <v>174</v>
      </c>
      <c r="C7476" t="s">
        <v>215</v>
      </c>
      <c r="D7476" t="s">
        <v>1066</v>
      </c>
      <c r="E7476" t="s">
        <v>203</v>
      </c>
      <c r="F7476">
        <f t="shared" si="116"/>
        <v>3.5</v>
      </c>
    </row>
    <row r="7477" spans="1:6" x14ac:dyDescent="0.3">
      <c r="A7477" t="s">
        <v>29</v>
      </c>
      <c r="B7477" t="s">
        <v>139</v>
      </c>
      <c r="C7477" t="s">
        <v>153</v>
      </c>
      <c r="D7477" t="s">
        <v>1472</v>
      </c>
      <c r="E7477" t="s">
        <v>203</v>
      </c>
      <c r="F7477">
        <f t="shared" si="116"/>
        <v>3.25</v>
      </c>
    </row>
    <row r="7478" spans="1:6" x14ac:dyDescent="0.3">
      <c r="A7478" t="s">
        <v>184</v>
      </c>
      <c r="B7478" t="s">
        <v>244</v>
      </c>
      <c r="C7478" t="s">
        <v>343</v>
      </c>
      <c r="D7478" t="s">
        <v>1331</v>
      </c>
      <c r="E7478" t="s">
        <v>203</v>
      </c>
      <c r="F7478">
        <f t="shared" si="116"/>
        <v>5.25</v>
      </c>
    </row>
    <row r="7479" spans="1:6" x14ac:dyDescent="0.3">
      <c r="A7479" t="s">
        <v>14</v>
      </c>
      <c r="B7479" t="s">
        <v>175</v>
      </c>
      <c r="C7479" t="s">
        <v>158</v>
      </c>
      <c r="D7479" t="s">
        <v>318</v>
      </c>
      <c r="E7479" t="s">
        <v>203</v>
      </c>
      <c r="F7479">
        <f t="shared" si="116"/>
        <v>4.5</v>
      </c>
    </row>
    <row r="7480" spans="1:6" x14ac:dyDescent="0.3">
      <c r="A7480" t="s">
        <v>276</v>
      </c>
      <c r="B7480" t="s">
        <v>108</v>
      </c>
      <c r="C7480" t="s">
        <v>175</v>
      </c>
      <c r="D7480" t="s">
        <v>1641</v>
      </c>
      <c r="E7480" t="s">
        <v>203</v>
      </c>
      <c r="F7480">
        <f t="shared" si="116"/>
        <v>4.75</v>
      </c>
    </row>
    <row r="7481" spans="1:6" x14ac:dyDescent="0.3">
      <c r="A7481" t="s">
        <v>25</v>
      </c>
      <c r="B7481" t="s">
        <v>232</v>
      </c>
      <c r="C7481" t="s">
        <v>43</v>
      </c>
      <c r="D7481" t="s">
        <v>1248</v>
      </c>
      <c r="E7481" t="s">
        <v>203</v>
      </c>
      <c r="F7481">
        <f t="shared" si="116"/>
        <v>4</v>
      </c>
    </row>
    <row r="7482" spans="1:6" x14ac:dyDescent="0.3">
      <c r="A7482" t="s">
        <v>316</v>
      </c>
      <c r="B7482" t="s">
        <v>64</v>
      </c>
      <c r="C7482" t="s">
        <v>102</v>
      </c>
      <c r="D7482" t="s">
        <v>1278</v>
      </c>
      <c r="E7482" t="s">
        <v>203</v>
      </c>
      <c r="F7482">
        <f t="shared" si="116"/>
        <v>5.75</v>
      </c>
    </row>
    <row r="7483" spans="1:6" x14ac:dyDescent="0.3">
      <c r="A7483" t="s">
        <v>273</v>
      </c>
      <c r="B7483" t="s">
        <v>86</v>
      </c>
      <c r="C7483" t="s">
        <v>239</v>
      </c>
      <c r="D7483" t="s">
        <v>1092</v>
      </c>
      <c r="E7483" t="s">
        <v>203</v>
      </c>
      <c r="F7483">
        <f t="shared" si="116"/>
        <v>7</v>
      </c>
    </row>
    <row r="7484" spans="1:6" x14ac:dyDescent="0.3">
      <c r="A7484" t="s">
        <v>273</v>
      </c>
      <c r="B7484" t="s">
        <v>90</v>
      </c>
      <c r="C7484" t="s">
        <v>133</v>
      </c>
      <c r="D7484" t="s">
        <v>2462</v>
      </c>
      <c r="E7484" t="s">
        <v>203</v>
      </c>
      <c r="F7484">
        <f t="shared" si="116"/>
        <v>7</v>
      </c>
    </row>
    <row r="7485" spans="1:6" x14ac:dyDescent="0.3">
      <c r="A7485" t="s">
        <v>20</v>
      </c>
      <c r="B7485" t="s">
        <v>215</v>
      </c>
      <c r="C7485" t="s">
        <v>64</v>
      </c>
      <c r="D7485" t="s">
        <v>6</v>
      </c>
      <c r="E7485" t="s">
        <v>1058</v>
      </c>
      <c r="F7485">
        <f t="shared" si="116"/>
        <v>2.25</v>
      </c>
    </row>
    <row r="7486" spans="1:6" x14ac:dyDescent="0.3">
      <c r="A7486" t="s">
        <v>5</v>
      </c>
      <c r="B7486" t="s">
        <v>85</v>
      </c>
      <c r="C7486" t="s">
        <v>221</v>
      </c>
      <c r="D7486" t="s">
        <v>204</v>
      </c>
      <c r="E7486" t="s">
        <v>1058</v>
      </c>
      <c r="F7486">
        <f t="shared" si="116"/>
        <v>3.5</v>
      </c>
    </row>
    <row r="7487" spans="1:6" x14ac:dyDescent="0.3">
      <c r="A7487" t="s">
        <v>5</v>
      </c>
      <c r="B7487" t="s">
        <v>286</v>
      </c>
      <c r="C7487" t="s">
        <v>88</v>
      </c>
      <c r="D7487" t="s">
        <v>141</v>
      </c>
      <c r="E7487" t="s">
        <v>1058</v>
      </c>
      <c r="F7487">
        <f t="shared" si="116"/>
        <v>3.5</v>
      </c>
    </row>
    <row r="7488" spans="1:6" x14ac:dyDescent="0.3">
      <c r="A7488" t="s">
        <v>14</v>
      </c>
      <c r="B7488" t="s">
        <v>43</v>
      </c>
      <c r="C7488" t="s">
        <v>91</v>
      </c>
      <c r="D7488" t="s">
        <v>410</v>
      </c>
      <c r="E7488" t="s">
        <v>1058</v>
      </c>
      <c r="F7488">
        <f t="shared" si="116"/>
        <v>4.5</v>
      </c>
    </row>
    <row r="7489" spans="1:6" x14ac:dyDescent="0.3">
      <c r="A7489" t="s">
        <v>25</v>
      </c>
      <c r="B7489" t="s">
        <v>43</v>
      </c>
      <c r="C7489" t="s">
        <v>8</v>
      </c>
      <c r="D7489" t="s">
        <v>257</v>
      </c>
      <c r="E7489" t="s">
        <v>1058</v>
      </c>
      <c r="F7489">
        <f t="shared" si="116"/>
        <v>4</v>
      </c>
    </row>
    <row r="7490" spans="1:6" x14ac:dyDescent="0.3">
      <c r="A7490" t="s">
        <v>62</v>
      </c>
      <c r="B7490" t="s">
        <v>154</v>
      </c>
      <c r="C7490" t="s">
        <v>8</v>
      </c>
      <c r="D7490" t="s">
        <v>2097</v>
      </c>
      <c r="E7490" t="s">
        <v>1058</v>
      </c>
      <c r="F7490">
        <f t="shared" si="116"/>
        <v>2.75</v>
      </c>
    </row>
    <row r="7491" spans="1:6" x14ac:dyDescent="0.3">
      <c r="A7491" t="s">
        <v>25</v>
      </c>
      <c r="B7491" t="s">
        <v>39</v>
      </c>
      <c r="C7491" t="s">
        <v>76</v>
      </c>
      <c r="D7491" t="s">
        <v>761</v>
      </c>
      <c r="E7491" t="s">
        <v>1058</v>
      </c>
      <c r="F7491">
        <f t="shared" ref="F7491:F7554" si="117">VALUE(A7491)</f>
        <v>4</v>
      </c>
    </row>
    <row r="7492" spans="1:6" x14ac:dyDescent="0.3">
      <c r="A7492" t="s">
        <v>14</v>
      </c>
      <c r="B7492" t="s">
        <v>52</v>
      </c>
      <c r="C7492" t="s">
        <v>67</v>
      </c>
      <c r="D7492" t="s">
        <v>379</v>
      </c>
      <c r="E7492" t="s">
        <v>1058</v>
      </c>
      <c r="F7492">
        <f t="shared" si="117"/>
        <v>4.5</v>
      </c>
    </row>
    <row r="7493" spans="1:6" x14ac:dyDescent="0.3">
      <c r="A7493" t="s">
        <v>270</v>
      </c>
      <c r="B7493" t="s">
        <v>175</v>
      </c>
      <c r="C7493" t="s">
        <v>174</v>
      </c>
      <c r="D7493" t="s">
        <v>1593</v>
      </c>
      <c r="E7493" t="s">
        <v>1058</v>
      </c>
      <c r="F7493">
        <f t="shared" si="117"/>
        <v>6.25</v>
      </c>
    </row>
    <row r="7494" spans="1:6" x14ac:dyDescent="0.3">
      <c r="A7494" t="s">
        <v>5</v>
      </c>
      <c r="B7494" t="s">
        <v>52</v>
      </c>
      <c r="C7494" t="s">
        <v>798</v>
      </c>
      <c r="D7494" t="s">
        <v>99</v>
      </c>
      <c r="E7494" t="s">
        <v>823</v>
      </c>
      <c r="F7494">
        <f t="shared" si="117"/>
        <v>3.5</v>
      </c>
    </row>
    <row r="7495" spans="1:6" x14ac:dyDescent="0.3">
      <c r="A7495" t="s">
        <v>14</v>
      </c>
      <c r="B7495" t="s">
        <v>243</v>
      </c>
      <c r="C7495" t="s">
        <v>107</v>
      </c>
      <c r="D7495" t="s">
        <v>121</v>
      </c>
      <c r="E7495" t="s">
        <v>823</v>
      </c>
      <c r="F7495">
        <f t="shared" si="117"/>
        <v>4.5</v>
      </c>
    </row>
    <row r="7496" spans="1:6" x14ac:dyDescent="0.3">
      <c r="A7496" t="s">
        <v>20</v>
      </c>
      <c r="B7496" t="s">
        <v>56</v>
      </c>
      <c r="C7496" t="s">
        <v>2</v>
      </c>
      <c r="D7496" t="s">
        <v>30</v>
      </c>
      <c r="E7496" t="s">
        <v>823</v>
      </c>
      <c r="F7496">
        <f t="shared" si="117"/>
        <v>2.25</v>
      </c>
    </row>
    <row r="7497" spans="1:6" x14ac:dyDescent="0.3">
      <c r="A7497" t="s">
        <v>20</v>
      </c>
      <c r="B7497" t="s">
        <v>56</v>
      </c>
      <c r="C7497" t="s">
        <v>243</v>
      </c>
      <c r="D7497" t="s">
        <v>138</v>
      </c>
      <c r="E7497" t="s">
        <v>823</v>
      </c>
      <c r="F7497">
        <f t="shared" si="117"/>
        <v>2.25</v>
      </c>
    </row>
    <row r="7498" spans="1:6" x14ac:dyDescent="0.3">
      <c r="A7498" t="s">
        <v>276</v>
      </c>
      <c r="B7498" t="s">
        <v>2</v>
      </c>
      <c r="C7498" t="s">
        <v>343</v>
      </c>
      <c r="D7498" t="s">
        <v>716</v>
      </c>
      <c r="E7498" t="s">
        <v>823</v>
      </c>
      <c r="F7498">
        <f t="shared" si="117"/>
        <v>4.75</v>
      </c>
    </row>
    <row r="7499" spans="1:6" x14ac:dyDescent="0.3">
      <c r="A7499" t="s">
        <v>25</v>
      </c>
      <c r="B7499" t="s">
        <v>92</v>
      </c>
      <c r="C7499" t="s">
        <v>78</v>
      </c>
      <c r="D7499" t="s">
        <v>567</v>
      </c>
      <c r="E7499" t="s">
        <v>823</v>
      </c>
      <c r="F7499">
        <f t="shared" si="117"/>
        <v>4</v>
      </c>
    </row>
    <row r="7500" spans="1:6" x14ac:dyDescent="0.3">
      <c r="A7500" t="s">
        <v>25</v>
      </c>
      <c r="B7500" t="s">
        <v>8</v>
      </c>
      <c r="C7500" t="s">
        <v>90</v>
      </c>
      <c r="D7500" t="s">
        <v>435</v>
      </c>
      <c r="E7500" t="s">
        <v>823</v>
      </c>
      <c r="F7500">
        <f t="shared" si="117"/>
        <v>4</v>
      </c>
    </row>
    <row r="7501" spans="1:6" x14ac:dyDescent="0.3">
      <c r="A7501" t="s">
        <v>20</v>
      </c>
      <c r="B7501" t="s">
        <v>54</v>
      </c>
      <c r="C7501" t="s">
        <v>43</v>
      </c>
      <c r="D7501" t="s">
        <v>248</v>
      </c>
      <c r="E7501" t="s">
        <v>823</v>
      </c>
      <c r="F7501">
        <f t="shared" si="117"/>
        <v>2.25</v>
      </c>
    </row>
    <row r="7502" spans="1:6" x14ac:dyDescent="0.3">
      <c r="A7502" t="s">
        <v>14</v>
      </c>
      <c r="B7502" t="s">
        <v>121</v>
      </c>
      <c r="C7502" t="s">
        <v>89</v>
      </c>
      <c r="D7502" t="s">
        <v>577</v>
      </c>
      <c r="E7502" t="s">
        <v>823</v>
      </c>
      <c r="F7502">
        <f t="shared" si="117"/>
        <v>4.5</v>
      </c>
    </row>
    <row r="7503" spans="1:6" x14ac:dyDescent="0.3">
      <c r="A7503" t="s">
        <v>62</v>
      </c>
      <c r="B7503" t="s">
        <v>293</v>
      </c>
      <c r="C7503" t="s">
        <v>2</v>
      </c>
      <c r="D7503" t="s">
        <v>822</v>
      </c>
      <c r="E7503" t="s">
        <v>823</v>
      </c>
      <c r="F7503">
        <f t="shared" si="117"/>
        <v>2.75</v>
      </c>
    </row>
    <row r="7504" spans="1:6" x14ac:dyDescent="0.3">
      <c r="A7504" t="s">
        <v>29</v>
      </c>
      <c r="B7504" t="s">
        <v>146</v>
      </c>
      <c r="C7504" t="s">
        <v>64</v>
      </c>
      <c r="D7504" t="s">
        <v>722</v>
      </c>
      <c r="E7504" t="s">
        <v>823</v>
      </c>
      <c r="F7504">
        <f t="shared" si="117"/>
        <v>3.25</v>
      </c>
    </row>
    <row r="7505" spans="1:6" x14ac:dyDescent="0.3">
      <c r="A7505" t="s">
        <v>29</v>
      </c>
      <c r="B7505" t="s">
        <v>215</v>
      </c>
      <c r="C7505" t="s">
        <v>112</v>
      </c>
      <c r="D7505" t="s">
        <v>1312</v>
      </c>
      <c r="E7505" t="s">
        <v>823</v>
      </c>
      <c r="F7505">
        <f t="shared" si="117"/>
        <v>3.25</v>
      </c>
    </row>
    <row r="7506" spans="1:6" x14ac:dyDescent="0.3">
      <c r="A7506" t="s">
        <v>316</v>
      </c>
      <c r="B7506" t="s">
        <v>90</v>
      </c>
      <c r="C7506" t="s">
        <v>243</v>
      </c>
      <c r="D7506" t="s">
        <v>1179</v>
      </c>
      <c r="E7506" t="s">
        <v>823</v>
      </c>
      <c r="F7506">
        <f t="shared" si="117"/>
        <v>5.75</v>
      </c>
    </row>
    <row r="7507" spans="1:6" x14ac:dyDescent="0.3">
      <c r="A7507" t="s">
        <v>62</v>
      </c>
      <c r="B7507" t="s">
        <v>129</v>
      </c>
      <c r="C7507" t="s">
        <v>14</v>
      </c>
      <c r="D7507" t="s">
        <v>30</v>
      </c>
      <c r="E7507" t="s">
        <v>45</v>
      </c>
      <c r="F7507">
        <f t="shared" si="117"/>
        <v>2.75</v>
      </c>
    </row>
    <row r="7508" spans="1:6" x14ac:dyDescent="0.3">
      <c r="A7508" t="s">
        <v>143</v>
      </c>
      <c r="B7508" t="s">
        <v>59</v>
      </c>
      <c r="C7508" t="s">
        <v>158</v>
      </c>
      <c r="D7508" t="s">
        <v>1</v>
      </c>
      <c r="E7508" t="s">
        <v>45</v>
      </c>
      <c r="F7508">
        <f t="shared" si="117"/>
        <v>5</v>
      </c>
    </row>
    <row r="7509" spans="1:6" x14ac:dyDescent="0.3">
      <c r="A7509" t="s">
        <v>14</v>
      </c>
      <c r="B7509" t="s">
        <v>340</v>
      </c>
      <c r="C7509" t="s">
        <v>68</v>
      </c>
      <c r="D7509" t="s">
        <v>72</v>
      </c>
      <c r="E7509" t="s">
        <v>45</v>
      </c>
      <c r="F7509">
        <f t="shared" si="117"/>
        <v>4.5</v>
      </c>
    </row>
    <row r="7510" spans="1:6" x14ac:dyDescent="0.3">
      <c r="A7510" t="s">
        <v>62</v>
      </c>
      <c r="B7510" t="s">
        <v>293</v>
      </c>
      <c r="C7510" t="s">
        <v>26</v>
      </c>
      <c r="D7510" t="s">
        <v>228</v>
      </c>
      <c r="E7510" t="s">
        <v>45</v>
      </c>
      <c r="F7510">
        <f t="shared" si="117"/>
        <v>2.75</v>
      </c>
    </row>
    <row r="7511" spans="1:6" x14ac:dyDescent="0.3">
      <c r="A7511" t="s">
        <v>5</v>
      </c>
      <c r="B7511" t="s">
        <v>3</v>
      </c>
      <c r="C7511" t="s">
        <v>73</v>
      </c>
      <c r="D7511" t="s">
        <v>137</v>
      </c>
      <c r="E7511" t="s">
        <v>45</v>
      </c>
      <c r="F7511">
        <f t="shared" si="117"/>
        <v>3.5</v>
      </c>
    </row>
    <row r="7512" spans="1:6" x14ac:dyDescent="0.3">
      <c r="A7512" t="s">
        <v>25</v>
      </c>
      <c r="B7512" t="s">
        <v>106</v>
      </c>
      <c r="C7512" t="s">
        <v>693</v>
      </c>
      <c r="D7512" t="s">
        <v>435</v>
      </c>
      <c r="E7512" t="s">
        <v>45</v>
      </c>
      <c r="F7512">
        <f t="shared" si="117"/>
        <v>4</v>
      </c>
    </row>
    <row r="7513" spans="1:6" x14ac:dyDescent="0.3">
      <c r="A7513" t="s">
        <v>29</v>
      </c>
      <c r="B7513" t="s">
        <v>144</v>
      </c>
      <c r="C7513" t="s">
        <v>91</v>
      </c>
      <c r="D7513" t="s">
        <v>353</v>
      </c>
      <c r="E7513" t="s">
        <v>45</v>
      </c>
      <c r="F7513">
        <f t="shared" si="117"/>
        <v>3.25</v>
      </c>
    </row>
    <row r="7514" spans="1:6" x14ac:dyDescent="0.3">
      <c r="A7514" t="s">
        <v>5</v>
      </c>
      <c r="B7514" t="s">
        <v>86</v>
      </c>
      <c r="C7514" t="s">
        <v>3</v>
      </c>
      <c r="D7514" t="s">
        <v>828</v>
      </c>
      <c r="E7514" t="s">
        <v>45</v>
      </c>
      <c r="F7514">
        <f t="shared" si="117"/>
        <v>3.5</v>
      </c>
    </row>
    <row r="7515" spans="1:6" x14ac:dyDescent="0.3">
      <c r="A7515" t="s">
        <v>25</v>
      </c>
      <c r="B7515" t="s">
        <v>91</v>
      </c>
      <c r="C7515" t="s">
        <v>92</v>
      </c>
      <c r="D7515" t="s">
        <v>93</v>
      </c>
      <c r="E7515" t="s">
        <v>45</v>
      </c>
      <c r="F7515">
        <f t="shared" si="117"/>
        <v>4</v>
      </c>
    </row>
    <row r="7516" spans="1:6" x14ac:dyDescent="0.3">
      <c r="A7516" t="s">
        <v>29</v>
      </c>
      <c r="B7516" t="s">
        <v>153</v>
      </c>
      <c r="C7516" t="s">
        <v>88</v>
      </c>
      <c r="D7516" t="s">
        <v>718</v>
      </c>
      <c r="E7516" t="s">
        <v>45</v>
      </c>
      <c r="F7516">
        <f t="shared" si="117"/>
        <v>3.25</v>
      </c>
    </row>
    <row r="7517" spans="1:6" x14ac:dyDescent="0.3">
      <c r="A7517" t="s">
        <v>25</v>
      </c>
      <c r="B7517" t="s">
        <v>42</v>
      </c>
      <c r="C7517" t="s">
        <v>43</v>
      </c>
      <c r="D7517" t="s">
        <v>44</v>
      </c>
      <c r="E7517" t="s">
        <v>45</v>
      </c>
      <c r="F7517">
        <f t="shared" si="117"/>
        <v>4</v>
      </c>
    </row>
    <row r="7518" spans="1:6" x14ac:dyDescent="0.3">
      <c r="A7518" t="s">
        <v>14</v>
      </c>
      <c r="B7518" t="s">
        <v>63</v>
      </c>
      <c r="C7518" t="s">
        <v>6</v>
      </c>
      <c r="D7518" t="s">
        <v>1262</v>
      </c>
      <c r="E7518" t="s">
        <v>45</v>
      </c>
      <c r="F7518">
        <f t="shared" si="117"/>
        <v>4.5</v>
      </c>
    </row>
    <row r="7519" spans="1:6" x14ac:dyDescent="0.3">
      <c r="A7519" t="s">
        <v>62</v>
      </c>
      <c r="B7519" t="s">
        <v>293</v>
      </c>
      <c r="C7519" t="s">
        <v>68</v>
      </c>
      <c r="D7519" t="s">
        <v>526</v>
      </c>
      <c r="E7519" t="s">
        <v>45</v>
      </c>
      <c r="F7519">
        <f t="shared" si="117"/>
        <v>2.75</v>
      </c>
    </row>
    <row r="7520" spans="1:6" x14ac:dyDescent="0.3">
      <c r="A7520" t="s">
        <v>25</v>
      </c>
      <c r="B7520" t="s">
        <v>107</v>
      </c>
      <c r="C7520" t="s">
        <v>102</v>
      </c>
      <c r="D7520" t="s">
        <v>531</v>
      </c>
      <c r="E7520" t="s">
        <v>45</v>
      </c>
      <c r="F7520">
        <f t="shared" si="117"/>
        <v>4</v>
      </c>
    </row>
    <row r="7521" spans="1:6" x14ac:dyDescent="0.3">
      <c r="A7521" t="s">
        <v>184</v>
      </c>
      <c r="B7521" t="s">
        <v>26</v>
      </c>
      <c r="C7521" t="s">
        <v>109</v>
      </c>
      <c r="D7521" t="s">
        <v>1368</v>
      </c>
      <c r="E7521" t="s">
        <v>45</v>
      </c>
      <c r="F7521">
        <f t="shared" si="117"/>
        <v>5.25</v>
      </c>
    </row>
    <row r="7522" spans="1:6" x14ac:dyDescent="0.3">
      <c r="A7522" t="s">
        <v>25</v>
      </c>
      <c r="B7522" t="s">
        <v>43</v>
      </c>
      <c r="C7522" t="s">
        <v>88</v>
      </c>
      <c r="D7522" t="s">
        <v>2383</v>
      </c>
      <c r="E7522" t="s">
        <v>45</v>
      </c>
      <c r="F7522">
        <f t="shared" si="117"/>
        <v>4</v>
      </c>
    </row>
    <row r="7523" spans="1:6" x14ac:dyDescent="0.3">
      <c r="A7523" t="s">
        <v>125</v>
      </c>
      <c r="B7523" t="s">
        <v>286</v>
      </c>
      <c r="C7523" t="s">
        <v>212</v>
      </c>
      <c r="D7523" t="s">
        <v>686</v>
      </c>
      <c r="E7523" t="s">
        <v>45</v>
      </c>
      <c r="F7523">
        <f t="shared" si="117"/>
        <v>6</v>
      </c>
    </row>
    <row r="7524" spans="1:6" x14ac:dyDescent="0.3">
      <c r="A7524" t="s">
        <v>143</v>
      </c>
      <c r="B7524" t="s">
        <v>146</v>
      </c>
      <c r="C7524" t="s">
        <v>3</v>
      </c>
      <c r="D7524" t="s">
        <v>1079</v>
      </c>
      <c r="E7524" t="s">
        <v>45</v>
      </c>
      <c r="F7524">
        <f t="shared" si="117"/>
        <v>5</v>
      </c>
    </row>
    <row r="7525" spans="1:6" x14ac:dyDescent="0.3">
      <c r="A7525" t="s">
        <v>14</v>
      </c>
      <c r="B7525" t="s">
        <v>243</v>
      </c>
      <c r="C7525" t="s">
        <v>64</v>
      </c>
      <c r="D7525" t="s">
        <v>65</v>
      </c>
      <c r="E7525" t="s">
        <v>295</v>
      </c>
      <c r="F7525">
        <f t="shared" si="117"/>
        <v>4.5</v>
      </c>
    </row>
    <row r="7526" spans="1:6" x14ac:dyDescent="0.3">
      <c r="A7526" t="s">
        <v>62</v>
      </c>
      <c r="B7526" t="s">
        <v>106</v>
      </c>
      <c r="C7526" t="s">
        <v>43</v>
      </c>
      <c r="D7526" t="s">
        <v>473</v>
      </c>
      <c r="E7526" t="s">
        <v>295</v>
      </c>
      <c r="F7526">
        <f t="shared" si="117"/>
        <v>2.75</v>
      </c>
    </row>
    <row r="7527" spans="1:6" x14ac:dyDescent="0.3">
      <c r="A7527" t="s">
        <v>14</v>
      </c>
      <c r="B7527" t="s">
        <v>102</v>
      </c>
      <c r="C7527" t="s">
        <v>59</v>
      </c>
      <c r="D7527" t="s">
        <v>208</v>
      </c>
      <c r="E7527" t="s">
        <v>295</v>
      </c>
      <c r="F7527">
        <f t="shared" si="117"/>
        <v>4.5</v>
      </c>
    </row>
    <row r="7528" spans="1:6" x14ac:dyDescent="0.3">
      <c r="A7528" t="s">
        <v>5</v>
      </c>
      <c r="B7528" t="s">
        <v>300</v>
      </c>
      <c r="C7528" t="s">
        <v>81</v>
      </c>
      <c r="D7528" t="s">
        <v>135</v>
      </c>
      <c r="E7528" t="s">
        <v>295</v>
      </c>
      <c r="F7528">
        <f t="shared" si="117"/>
        <v>3.5</v>
      </c>
    </row>
    <row r="7529" spans="1:6" x14ac:dyDescent="0.3">
      <c r="A7529" t="s">
        <v>25</v>
      </c>
      <c r="B7529" t="s">
        <v>107</v>
      </c>
      <c r="C7529" t="s">
        <v>42</v>
      </c>
      <c r="D7529" t="s">
        <v>482</v>
      </c>
      <c r="E7529" t="s">
        <v>295</v>
      </c>
      <c r="F7529">
        <f t="shared" si="117"/>
        <v>4</v>
      </c>
    </row>
    <row r="7530" spans="1:6" x14ac:dyDescent="0.3">
      <c r="A7530" t="s">
        <v>25</v>
      </c>
      <c r="B7530" t="s">
        <v>58</v>
      </c>
      <c r="C7530" t="s">
        <v>343</v>
      </c>
      <c r="D7530" t="s">
        <v>566</v>
      </c>
      <c r="E7530" t="s">
        <v>295</v>
      </c>
      <c r="F7530">
        <f t="shared" si="117"/>
        <v>4</v>
      </c>
    </row>
    <row r="7531" spans="1:6" x14ac:dyDescent="0.3">
      <c r="A7531" t="s">
        <v>62</v>
      </c>
      <c r="B7531" t="s">
        <v>293</v>
      </c>
      <c r="C7531" t="s">
        <v>243</v>
      </c>
      <c r="D7531" t="s">
        <v>294</v>
      </c>
      <c r="E7531" t="s">
        <v>295</v>
      </c>
      <c r="F7531">
        <f t="shared" si="117"/>
        <v>2.75</v>
      </c>
    </row>
    <row r="7532" spans="1:6" x14ac:dyDescent="0.3">
      <c r="A7532" t="s">
        <v>29</v>
      </c>
      <c r="B7532" t="s">
        <v>106</v>
      </c>
      <c r="C7532" t="s">
        <v>107</v>
      </c>
      <c r="D7532" t="s">
        <v>1145</v>
      </c>
      <c r="E7532" t="s">
        <v>295</v>
      </c>
      <c r="F7532">
        <f t="shared" si="117"/>
        <v>3.25</v>
      </c>
    </row>
    <row r="7533" spans="1:6" x14ac:dyDescent="0.3">
      <c r="A7533" t="s">
        <v>25</v>
      </c>
      <c r="B7533" t="s">
        <v>58</v>
      </c>
      <c r="C7533" t="s">
        <v>112</v>
      </c>
      <c r="D7533" t="s">
        <v>1992</v>
      </c>
      <c r="E7533" t="s">
        <v>295</v>
      </c>
      <c r="F7533">
        <f t="shared" si="117"/>
        <v>4</v>
      </c>
    </row>
    <row r="7534" spans="1:6" x14ac:dyDescent="0.3">
      <c r="A7534" t="s">
        <v>184</v>
      </c>
      <c r="B7534" t="s">
        <v>91</v>
      </c>
      <c r="C7534" t="s">
        <v>5</v>
      </c>
      <c r="D7534" t="s">
        <v>2056</v>
      </c>
      <c r="E7534" t="s">
        <v>295</v>
      </c>
      <c r="F7534">
        <f t="shared" si="117"/>
        <v>5.25</v>
      </c>
    </row>
    <row r="7535" spans="1:6" x14ac:dyDescent="0.3">
      <c r="A7535" t="s">
        <v>270</v>
      </c>
      <c r="B7535" t="s">
        <v>16</v>
      </c>
      <c r="C7535" t="s">
        <v>244</v>
      </c>
      <c r="D7535" t="s">
        <v>2143</v>
      </c>
      <c r="E7535" t="s">
        <v>295</v>
      </c>
      <c r="F7535">
        <f t="shared" si="117"/>
        <v>6.25</v>
      </c>
    </row>
    <row r="7536" spans="1:6" x14ac:dyDescent="0.3">
      <c r="A7536" t="s">
        <v>25</v>
      </c>
      <c r="B7536" t="s">
        <v>109</v>
      </c>
      <c r="C7536" t="s">
        <v>243</v>
      </c>
      <c r="D7536" t="s">
        <v>532</v>
      </c>
      <c r="E7536" t="s">
        <v>295</v>
      </c>
      <c r="F7536">
        <f t="shared" si="117"/>
        <v>4</v>
      </c>
    </row>
    <row r="7537" spans="1:6" x14ac:dyDescent="0.3">
      <c r="A7537" t="s">
        <v>316</v>
      </c>
      <c r="B7537" t="s">
        <v>14</v>
      </c>
      <c r="C7537" t="s">
        <v>64</v>
      </c>
      <c r="D7537" t="s">
        <v>2277</v>
      </c>
      <c r="E7537" t="s">
        <v>295</v>
      </c>
      <c r="F7537">
        <f t="shared" si="117"/>
        <v>5.75</v>
      </c>
    </row>
    <row r="7538" spans="1:6" x14ac:dyDescent="0.3">
      <c r="A7538" t="s">
        <v>316</v>
      </c>
      <c r="B7538" t="s">
        <v>86</v>
      </c>
      <c r="C7538" t="s">
        <v>92</v>
      </c>
      <c r="D7538" t="s">
        <v>1785</v>
      </c>
      <c r="E7538" t="s">
        <v>295</v>
      </c>
      <c r="F7538">
        <f t="shared" si="117"/>
        <v>5.75</v>
      </c>
    </row>
    <row r="7539" spans="1:6" x14ac:dyDescent="0.3">
      <c r="A7539" t="s">
        <v>143</v>
      </c>
      <c r="B7539" t="s">
        <v>56</v>
      </c>
      <c r="C7539" t="s">
        <v>39</v>
      </c>
      <c r="D7539" t="s">
        <v>2046</v>
      </c>
      <c r="E7539" t="s">
        <v>295</v>
      </c>
      <c r="F7539">
        <f t="shared" si="117"/>
        <v>5</v>
      </c>
    </row>
    <row r="7540" spans="1:6" x14ac:dyDescent="0.3">
      <c r="A7540" t="s">
        <v>25</v>
      </c>
      <c r="B7540" t="s">
        <v>30</v>
      </c>
      <c r="C7540" t="s">
        <v>224</v>
      </c>
      <c r="D7540" t="s">
        <v>72</v>
      </c>
      <c r="E7540" t="s">
        <v>236</v>
      </c>
      <c r="F7540">
        <f t="shared" si="117"/>
        <v>4</v>
      </c>
    </row>
    <row r="7541" spans="1:6" x14ac:dyDescent="0.3">
      <c r="A7541" t="s">
        <v>62</v>
      </c>
      <c r="B7541" t="s">
        <v>52</v>
      </c>
      <c r="C7541" t="s">
        <v>153</v>
      </c>
      <c r="D7541" t="s">
        <v>192</v>
      </c>
      <c r="E7541" t="s">
        <v>236</v>
      </c>
      <c r="F7541">
        <f t="shared" si="117"/>
        <v>2.75</v>
      </c>
    </row>
    <row r="7542" spans="1:6" x14ac:dyDescent="0.3">
      <c r="A7542" t="s">
        <v>62</v>
      </c>
      <c r="B7542" t="s">
        <v>139</v>
      </c>
      <c r="C7542" t="s">
        <v>91</v>
      </c>
      <c r="D7542" t="s">
        <v>82</v>
      </c>
      <c r="E7542" t="s">
        <v>236</v>
      </c>
      <c r="F7542">
        <f t="shared" si="117"/>
        <v>2.75</v>
      </c>
    </row>
    <row r="7543" spans="1:6" x14ac:dyDescent="0.3">
      <c r="A7543" t="s">
        <v>5</v>
      </c>
      <c r="B7543" t="s">
        <v>139</v>
      </c>
      <c r="C7543" t="s">
        <v>106</v>
      </c>
      <c r="D7543" t="s">
        <v>247</v>
      </c>
      <c r="E7543" t="s">
        <v>236</v>
      </c>
      <c r="F7543">
        <f t="shared" si="117"/>
        <v>3.5</v>
      </c>
    </row>
    <row r="7544" spans="1:6" x14ac:dyDescent="0.3">
      <c r="A7544" t="s">
        <v>29</v>
      </c>
      <c r="B7544" t="s">
        <v>63</v>
      </c>
      <c r="C7544" t="s">
        <v>189</v>
      </c>
      <c r="D7544" t="s">
        <v>403</v>
      </c>
      <c r="E7544" t="s">
        <v>236</v>
      </c>
      <c r="F7544">
        <f t="shared" si="117"/>
        <v>3.25</v>
      </c>
    </row>
    <row r="7545" spans="1:6" x14ac:dyDescent="0.3">
      <c r="A7545" t="s">
        <v>14</v>
      </c>
      <c r="B7545" t="s">
        <v>3</v>
      </c>
      <c r="C7545" t="s">
        <v>14</v>
      </c>
      <c r="D7545" t="s">
        <v>940</v>
      </c>
      <c r="E7545" t="s">
        <v>236</v>
      </c>
      <c r="F7545">
        <f t="shared" si="117"/>
        <v>4.5</v>
      </c>
    </row>
    <row r="7546" spans="1:6" x14ac:dyDescent="0.3">
      <c r="A7546" t="s">
        <v>29</v>
      </c>
      <c r="B7546" t="s">
        <v>99</v>
      </c>
      <c r="C7546" t="s">
        <v>92</v>
      </c>
      <c r="D7546" t="s">
        <v>722</v>
      </c>
      <c r="E7546" t="s">
        <v>236</v>
      </c>
      <c r="F7546">
        <f t="shared" si="117"/>
        <v>3.25</v>
      </c>
    </row>
    <row r="7547" spans="1:6" x14ac:dyDescent="0.3">
      <c r="A7547" t="s">
        <v>25</v>
      </c>
      <c r="B7547" t="s">
        <v>112</v>
      </c>
      <c r="C7547" t="s">
        <v>81</v>
      </c>
      <c r="D7547" t="s">
        <v>235</v>
      </c>
      <c r="E7547" t="s">
        <v>236</v>
      </c>
      <c r="F7547">
        <f t="shared" si="117"/>
        <v>4</v>
      </c>
    </row>
    <row r="7548" spans="1:6" x14ac:dyDescent="0.3">
      <c r="A7548" t="s">
        <v>25</v>
      </c>
      <c r="B7548" t="s">
        <v>154</v>
      </c>
      <c r="C7548" t="s">
        <v>26</v>
      </c>
      <c r="D7548" t="s">
        <v>1434</v>
      </c>
      <c r="E7548" t="s">
        <v>236</v>
      </c>
      <c r="F7548">
        <f t="shared" si="117"/>
        <v>4</v>
      </c>
    </row>
    <row r="7549" spans="1:6" x14ac:dyDescent="0.3">
      <c r="A7549" t="s">
        <v>25</v>
      </c>
      <c r="B7549" t="s">
        <v>6</v>
      </c>
      <c r="C7549" t="s">
        <v>112</v>
      </c>
      <c r="D7549" t="s">
        <v>2118</v>
      </c>
      <c r="E7549" t="s">
        <v>236</v>
      </c>
      <c r="F7549">
        <f t="shared" si="117"/>
        <v>4</v>
      </c>
    </row>
    <row r="7550" spans="1:6" x14ac:dyDescent="0.3">
      <c r="A7550" t="s">
        <v>25</v>
      </c>
      <c r="B7550" t="s">
        <v>153</v>
      </c>
      <c r="C7550" t="s">
        <v>16</v>
      </c>
      <c r="D7550" t="s">
        <v>877</v>
      </c>
      <c r="E7550" t="s">
        <v>236</v>
      </c>
      <c r="F7550">
        <f t="shared" si="117"/>
        <v>4</v>
      </c>
    </row>
    <row r="7551" spans="1:6" x14ac:dyDescent="0.3">
      <c r="A7551" t="s">
        <v>143</v>
      </c>
      <c r="B7551" t="s">
        <v>70</v>
      </c>
      <c r="C7551" t="s">
        <v>2</v>
      </c>
      <c r="D7551" t="s">
        <v>973</v>
      </c>
      <c r="E7551" t="s">
        <v>236</v>
      </c>
      <c r="F7551">
        <f t="shared" si="117"/>
        <v>5</v>
      </c>
    </row>
    <row r="7552" spans="1:6" x14ac:dyDescent="0.3">
      <c r="A7552" t="s">
        <v>25</v>
      </c>
      <c r="B7552" t="s">
        <v>286</v>
      </c>
      <c r="C7552" t="s">
        <v>300</v>
      </c>
      <c r="D7552" t="s">
        <v>82</v>
      </c>
      <c r="E7552" t="s">
        <v>783</v>
      </c>
      <c r="F7552">
        <f t="shared" si="117"/>
        <v>4</v>
      </c>
    </row>
    <row r="7553" spans="1:6" x14ac:dyDescent="0.3">
      <c r="A7553" t="s">
        <v>29</v>
      </c>
      <c r="B7553" t="s">
        <v>343</v>
      </c>
      <c r="C7553" t="s">
        <v>101</v>
      </c>
      <c r="D7553" t="s">
        <v>198</v>
      </c>
      <c r="E7553" t="s">
        <v>783</v>
      </c>
      <c r="F7553">
        <f t="shared" si="117"/>
        <v>3.25</v>
      </c>
    </row>
    <row r="7554" spans="1:6" x14ac:dyDescent="0.3">
      <c r="A7554" t="s">
        <v>29</v>
      </c>
      <c r="B7554" t="s">
        <v>146</v>
      </c>
      <c r="C7554" t="s">
        <v>26</v>
      </c>
      <c r="D7554" t="s">
        <v>135</v>
      </c>
      <c r="E7554" t="s">
        <v>783</v>
      </c>
      <c r="F7554">
        <f t="shared" si="117"/>
        <v>3.25</v>
      </c>
    </row>
    <row r="7555" spans="1:6" x14ac:dyDescent="0.3">
      <c r="A7555" t="s">
        <v>25</v>
      </c>
      <c r="B7555" t="s">
        <v>286</v>
      </c>
      <c r="C7555" t="s">
        <v>92</v>
      </c>
      <c r="D7555" t="s">
        <v>186</v>
      </c>
      <c r="E7555" t="s">
        <v>783</v>
      </c>
      <c r="F7555">
        <f t="shared" ref="F7555:F7618" si="118">VALUE(A7555)</f>
        <v>4</v>
      </c>
    </row>
    <row r="7556" spans="1:6" x14ac:dyDescent="0.3">
      <c r="A7556" t="s">
        <v>62</v>
      </c>
      <c r="B7556" t="s">
        <v>52</v>
      </c>
      <c r="C7556" t="s">
        <v>68</v>
      </c>
      <c r="D7556" t="s">
        <v>325</v>
      </c>
      <c r="E7556" t="s">
        <v>783</v>
      </c>
      <c r="F7556">
        <f t="shared" si="118"/>
        <v>2.75</v>
      </c>
    </row>
    <row r="7557" spans="1:6" x14ac:dyDescent="0.3">
      <c r="A7557" t="s">
        <v>14</v>
      </c>
      <c r="B7557" t="s">
        <v>175</v>
      </c>
      <c r="C7557" t="s">
        <v>85</v>
      </c>
      <c r="D7557" t="s">
        <v>1051</v>
      </c>
      <c r="E7557" t="s">
        <v>783</v>
      </c>
      <c r="F7557">
        <f t="shared" si="118"/>
        <v>4.5</v>
      </c>
    </row>
    <row r="7558" spans="1:6" x14ac:dyDescent="0.3">
      <c r="A7558" t="s">
        <v>14</v>
      </c>
      <c r="B7558" t="s">
        <v>91</v>
      </c>
      <c r="C7558" t="s">
        <v>244</v>
      </c>
      <c r="D7558" t="s">
        <v>551</v>
      </c>
      <c r="E7558" t="s">
        <v>783</v>
      </c>
      <c r="F7558">
        <f t="shared" si="118"/>
        <v>4.5</v>
      </c>
    </row>
    <row r="7559" spans="1:6" x14ac:dyDescent="0.3">
      <c r="A7559" t="s">
        <v>25</v>
      </c>
      <c r="B7559" t="s">
        <v>26</v>
      </c>
      <c r="C7559" t="s">
        <v>8</v>
      </c>
      <c r="D7559" t="s">
        <v>777</v>
      </c>
      <c r="E7559" t="s">
        <v>783</v>
      </c>
      <c r="F7559">
        <f t="shared" si="118"/>
        <v>4</v>
      </c>
    </row>
    <row r="7560" spans="1:6" x14ac:dyDescent="0.3">
      <c r="A7560" t="s">
        <v>14</v>
      </c>
      <c r="B7560" t="s">
        <v>73</v>
      </c>
      <c r="C7560" t="s">
        <v>91</v>
      </c>
      <c r="D7560" t="s">
        <v>438</v>
      </c>
      <c r="E7560" t="s">
        <v>783</v>
      </c>
      <c r="F7560">
        <f t="shared" si="118"/>
        <v>4.5</v>
      </c>
    </row>
    <row r="7561" spans="1:6" x14ac:dyDescent="0.3">
      <c r="A7561" t="s">
        <v>25</v>
      </c>
      <c r="B7561" t="s">
        <v>91</v>
      </c>
      <c r="C7561" t="s">
        <v>102</v>
      </c>
      <c r="D7561" t="s">
        <v>188</v>
      </c>
      <c r="E7561" t="s">
        <v>783</v>
      </c>
      <c r="F7561">
        <f t="shared" si="118"/>
        <v>4</v>
      </c>
    </row>
    <row r="7562" spans="1:6" x14ac:dyDescent="0.3">
      <c r="A7562" t="s">
        <v>184</v>
      </c>
      <c r="B7562" t="s">
        <v>8</v>
      </c>
      <c r="C7562" t="s">
        <v>239</v>
      </c>
      <c r="D7562" t="s">
        <v>1990</v>
      </c>
      <c r="E7562" t="s">
        <v>783</v>
      </c>
      <c r="F7562">
        <f t="shared" si="118"/>
        <v>5.25</v>
      </c>
    </row>
    <row r="7563" spans="1:6" x14ac:dyDescent="0.3">
      <c r="A7563" t="s">
        <v>184</v>
      </c>
      <c r="B7563" t="s">
        <v>43</v>
      </c>
      <c r="C7563" t="s">
        <v>112</v>
      </c>
      <c r="D7563" t="s">
        <v>1374</v>
      </c>
      <c r="E7563" t="s">
        <v>783</v>
      </c>
      <c r="F7563">
        <f t="shared" si="118"/>
        <v>5.25</v>
      </c>
    </row>
    <row r="7564" spans="1:6" x14ac:dyDescent="0.3">
      <c r="A7564" t="s">
        <v>20</v>
      </c>
      <c r="B7564" t="s">
        <v>215</v>
      </c>
      <c r="C7564" t="s">
        <v>92</v>
      </c>
      <c r="D7564" t="s">
        <v>352</v>
      </c>
      <c r="E7564" t="s">
        <v>1288</v>
      </c>
      <c r="F7564">
        <f t="shared" si="118"/>
        <v>2.25</v>
      </c>
    </row>
    <row r="7565" spans="1:6" x14ac:dyDescent="0.3">
      <c r="A7565" t="s">
        <v>14</v>
      </c>
      <c r="B7565" t="s">
        <v>11</v>
      </c>
      <c r="C7565" t="s">
        <v>1079</v>
      </c>
      <c r="D7565" t="s">
        <v>110</v>
      </c>
      <c r="E7565" t="s">
        <v>1288</v>
      </c>
      <c r="F7565">
        <f t="shared" si="118"/>
        <v>4.5</v>
      </c>
    </row>
    <row r="7566" spans="1:6" x14ac:dyDescent="0.3">
      <c r="A7566" t="s">
        <v>62</v>
      </c>
      <c r="B7566" t="s">
        <v>189</v>
      </c>
      <c r="C7566" t="s">
        <v>243</v>
      </c>
      <c r="D7566" t="s">
        <v>119</v>
      </c>
      <c r="E7566" t="s">
        <v>1288</v>
      </c>
      <c r="F7566">
        <f t="shared" si="118"/>
        <v>2.75</v>
      </c>
    </row>
    <row r="7567" spans="1:6" x14ac:dyDescent="0.3">
      <c r="A7567" t="s">
        <v>20</v>
      </c>
      <c r="B7567" t="s">
        <v>108</v>
      </c>
      <c r="C7567" t="s">
        <v>81</v>
      </c>
      <c r="D7567" t="s">
        <v>180</v>
      </c>
      <c r="E7567" t="s">
        <v>1288</v>
      </c>
      <c r="F7567">
        <f t="shared" si="118"/>
        <v>2.25</v>
      </c>
    </row>
    <row r="7568" spans="1:6" x14ac:dyDescent="0.3">
      <c r="A7568" t="s">
        <v>29</v>
      </c>
      <c r="B7568" t="s">
        <v>189</v>
      </c>
      <c r="C7568" t="s">
        <v>101</v>
      </c>
      <c r="D7568" t="s">
        <v>435</v>
      </c>
      <c r="E7568" t="s">
        <v>1288</v>
      </c>
      <c r="F7568">
        <f t="shared" si="118"/>
        <v>3.25</v>
      </c>
    </row>
    <row r="7569" spans="1:6" x14ac:dyDescent="0.3">
      <c r="A7569" t="s">
        <v>62</v>
      </c>
      <c r="B7569" t="s">
        <v>106</v>
      </c>
      <c r="C7569" t="s">
        <v>96</v>
      </c>
      <c r="D7569" t="s">
        <v>248</v>
      </c>
      <c r="E7569" t="s">
        <v>1288</v>
      </c>
      <c r="F7569">
        <f t="shared" si="118"/>
        <v>2.75</v>
      </c>
    </row>
    <row r="7570" spans="1:6" x14ac:dyDescent="0.3">
      <c r="A7570" t="s">
        <v>29</v>
      </c>
      <c r="B7570" t="s">
        <v>146</v>
      </c>
      <c r="C7570" t="s">
        <v>8</v>
      </c>
      <c r="D7570" t="s">
        <v>718</v>
      </c>
      <c r="E7570" t="s">
        <v>1288</v>
      </c>
      <c r="F7570">
        <f t="shared" si="118"/>
        <v>3.25</v>
      </c>
    </row>
    <row r="7571" spans="1:6" x14ac:dyDescent="0.3">
      <c r="A7571" t="s">
        <v>29</v>
      </c>
      <c r="B7571" t="s">
        <v>99</v>
      </c>
      <c r="C7571" t="s">
        <v>64</v>
      </c>
      <c r="D7571" t="s">
        <v>568</v>
      </c>
      <c r="E7571" t="s">
        <v>1288</v>
      </c>
      <c r="F7571">
        <f t="shared" si="118"/>
        <v>3.25</v>
      </c>
    </row>
    <row r="7572" spans="1:6" x14ac:dyDescent="0.3">
      <c r="A7572" t="s">
        <v>5</v>
      </c>
      <c r="B7572" t="s">
        <v>174</v>
      </c>
      <c r="C7572" t="s">
        <v>3</v>
      </c>
      <c r="D7572" t="s">
        <v>842</v>
      </c>
      <c r="E7572" t="s">
        <v>1288</v>
      </c>
      <c r="F7572">
        <f t="shared" si="118"/>
        <v>3.5</v>
      </c>
    </row>
    <row r="7573" spans="1:6" x14ac:dyDescent="0.3">
      <c r="A7573" t="s">
        <v>270</v>
      </c>
      <c r="B7573" t="s">
        <v>5</v>
      </c>
      <c r="C7573" t="s">
        <v>70</v>
      </c>
      <c r="D7573" t="s">
        <v>988</v>
      </c>
      <c r="E7573" t="s">
        <v>1288</v>
      </c>
      <c r="F7573">
        <f t="shared" si="118"/>
        <v>6.25</v>
      </c>
    </row>
    <row r="7574" spans="1:6" x14ac:dyDescent="0.3">
      <c r="A7574" t="s">
        <v>62</v>
      </c>
      <c r="B7574" t="s">
        <v>6</v>
      </c>
      <c r="C7574" t="s">
        <v>244</v>
      </c>
      <c r="D7574" t="s">
        <v>109</v>
      </c>
      <c r="E7574" t="s">
        <v>619</v>
      </c>
      <c r="F7574">
        <f t="shared" si="118"/>
        <v>2.75</v>
      </c>
    </row>
    <row r="7575" spans="1:6" x14ac:dyDescent="0.3">
      <c r="A7575" t="s">
        <v>25</v>
      </c>
      <c r="B7575" t="s">
        <v>175</v>
      </c>
      <c r="C7575" t="s">
        <v>252</v>
      </c>
      <c r="D7575" t="s">
        <v>108</v>
      </c>
      <c r="E7575" t="s">
        <v>619</v>
      </c>
      <c r="F7575">
        <f t="shared" si="118"/>
        <v>4</v>
      </c>
    </row>
    <row r="7576" spans="1:6" x14ac:dyDescent="0.3">
      <c r="A7576" t="s">
        <v>25</v>
      </c>
      <c r="B7576" t="s">
        <v>218</v>
      </c>
      <c r="C7576" t="s">
        <v>99</v>
      </c>
      <c r="D7576" t="s">
        <v>17</v>
      </c>
      <c r="E7576" t="s">
        <v>619</v>
      </c>
      <c r="F7576">
        <f t="shared" si="118"/>
        <v>4</v>
      </c>
    </row>
    <row r="7577" spans="1:6" x14ac:dyDescent="0.3">
      <c r="A7577" t="s">
        <v>25</v>
      </c>
      <c r="B7577" t="s">
        <v>73</v>
      </c>
      <c r="C7577" t="s">
        <v>101</v>
      </c>
      <c r="D7577" t="s">
        <v>89</v>
      </c>
      <c r="E7577" t="s">
        <v>619</v>
      </c>
      <c r="F7577">
        <f t="shared" si="118"/>
        <v>4</v>
      </c>
    </row>
    <row r="7578" spans="1:6" x14ac:dyDescent="0.3">
      <c r="A7578" t="s">
        <v>5</v>
      </c>
      <c r="B7578" t="s">
        <v>129</v>
      </c>
      <c r="C7578" t="s">
        <v>69</v>
      </c>
      <c r="D7578" t="s">
        <v>119</v>
      </c>
      <c r="E7578" t="s">
        <v>619</v>
      </c>
      <c r="F7578">
        <f t="shared" si="118"/>
        <v>3.5</v>
      </c>
    </row>
    <row r="7579" spans="1:6" x14ac:dyDescent="0.3">
      <c r="A7579" t="s">
        <v>62</v>
      </c>
      <c r="B7579" t="s">
        <v>63</v>
      </c>
      <c r="C7579" t="s">
        <v>16</v>
      </c>
      <c r="D7579" t="s">
        <v>429</v>
      </c>
      <c r="E7579" t="s">
        <v>619</v>
      </c>
      <c r="F7579">
        <f t="shared" si="118"/>
        <v>2.75</v>
      </c>
    </row>
    <row r="7580" spans="1:6" x14ac:dyDescent="0.3">
      <c r="A7580" t="s">
        <v>25</v>
      </c>
      <c r="B7580" t="s">
        <v>224</v>
      </c>
      <c r="C7580" t="s">
        <v>175</v>
      </c>
      <c r="D7580" t="s">
        <v>355</v>
      </c>
      <c r="E7580" t="s">
        <v>619</v>
      </c>
      <c r="F7580">
        <f t="shared" si="118"/>
        <v>4</v>
      </c>
    </row>
    <row r="7581" spans="1:6" x14ac:dyDescent="0.3">
      <c r="A7581" t="s">
        <v>25</v>
      </c>
      <c r="B7581" t="s">
        <v>6</v>
      </c>
      <c r="C7581" t="s">
        <v>154</v>
      </c>
      <c r="D7581" t="s">
        <v>1387</v>
      </c>
      <c r="E7581" t="s">
        <v>619</v>
      </c>
      <c r="F7581">
        <f t="shared" si="118"/>
        <v>4</v>
      </c>
    </row>
    <row r="7582" spans="1:6" x14ac:dyDescent="0.3">
      <c r="A7582" t="s">
        <v>184</v>
      </c>
      <c r="B7582" t="s">
        <v>81</v>
      </c>
      <c r="C7582" t="s">
        <v>133</v>
      </c>
      <c r="D7582" t="s">
        <v>1297</v>
      </c>
      <c r="E7582" t="s">
        <v>619</v>
      </c>
      <c r="F7582">
        <f t="shared" si="118"/>
        <v>5.25</v>
      </c>
    </row>
    <row r="7583" spans="1:6" x14ac:dyDescent="0.3">
      <c r="A7583" t="s">
        <v>29</v>
      </c>
      <c r="B7583" t="s">
        <v>30</v>
      </c>
      <c r="C7583" t="s">
        <v>243</v>
      </c>
      <c r="D7583" t="s">
        <v>1241</v>
      </c>
      <c r="E7583" t="s">
        <v>619</v>
      </c>
      <c r="F7583">
        <f t="shared" si="118"/>
        <v>3.25</v>
      </c>
    </row>
    <row r="7584" spans="1:6" x14ac:dyDescent="0.3">
      <c r="A7584" t="s">
        <v>25</v>
      </c>
      <c r="B7584" t="s">
        <v>300</v>
      </c>
      <c r="C7584" t="s">
        <v>88</v>
      </c>
      <c r="D7584" t="s">
        <v>659</v>
      </c>
      <c r="E7584" t="s">
        <v>619</v>
      </c>
      <c r="F7584">
        <f t="shared" si="118"/>
        <v>4</v>
      </c>
    </row>
    <row r="7585" spans="1:6" x14ac:dyDescent="0.3">
      <c r="A7585" t="s">
        <v>25</v>
      </c>
      <c r="B7585" t="s">
        <v>121</v>
      </c>
      <c r="C7585" t="s">
        <v>92</v>
      </c>
      <c r="D7585" t="s">
        <v>274</v>
      </c>
      <c r="E7585" t="s">
        <v>619</v>
      </c>
      <c r="F7585">
        <f t="shared" si="118"/>
        <v>4</v>
      </c>
    </row>
    <row r="7586" spans="1:6" x14ac:dyDescent="0.3">
      <c r="A7586" t="s">
        <v>276</v>
      </c>
      <c r="B7586" t="s">
        <v>92</v>
      </c>
      <c r="C7586" t="s">
        <v>107</v>
      </c>
      <c r="D7586" t="s">
        <v>618</v>
      </c>
      <c r="E7586" t="s">
        <v>619</v>
      </c>
      <c r="F7586">
        <f t="shared" si="118"/>
        <v>4.75</v>
      </c>
    </row>
    <row r="7587" spans="1:6" x14ac:dyDescent="0.3">
      <c r="A7587" t="s">
        <v>276</v>
      </c>
      <c r="B7587" t="s">
        <v>46</v>
      </c>
      <c r="C7587" t="s">
        <v>11</v>
      </c>
      <c r="D7587" t="s">
        <v>1964</v>
      </c>
      <c r="E7587" t="s">
        <v>619</v>
      </c>
      <c r="F7587">
        <f t="shared" si="118"/>
        <v>4.75</v>
      </c>
    </row>
    <row r="7588" spans="1:6" x14ac:dyDescent="0.3">
      <c r="A7588" t="s">
        <v>121</v>
      </c>
      <c r="B7588" t="s">
        <v>70</v>
      </c>
      <c r="C7588" t="s">
        <v>112</v>
      </c>
      <c r="D7588" t="s">
        <v>381</v>
      </c>
      <c r="E7588" t="s">
        <v>619</v>
      </c>
      <c r="F7588">
        <f t="shared" si="118"/>
        <v>5.5</v>
      </c>
    </row>
    <row r="7589" spans="1:6" x14ac:dyDescent="0.3">
      <c r="A7589" t="s">
        <v>273</v>
      </c>
      <c r="B7589" t="s">
        <v>91</v>
      </c>
      <c r="C7589" t="s">
        <v>33</v>
      </c>
      <c r="D7589" t="s">
        <v>1088</v>
      </c>
      <c r="E7589" t="s">
        <v>619</v>
      </c>
      <c r="F7589">
        <f t="shared" si="118"/>
        <v>7</v>
      </c>
    </row>
    <row r="7590" spans="1:6" x14ac:dyDescent="0.3">
      <c r="A7590" t="s">
        <v>273</v>
      </c>
      <c r="B7590" t="s">
        <v>244</v>
      </c>
      <c r="C7590" t="s">
        <v>716</v>
      </c>
      <c r="D7590" t="s">
        <v>1721</v>
      </c>
      <c r="E7590" t="s">
        <v>619</v>
      </c>
      <c r="F7590">
        <f t="shared" si="118"/>
        <v>7</v>
      </c>
    </row>
    <row r="7591" spans="1:6" x14ac:dyDescent="0.3">
      <c r="A7591" t="s">
        <v>5</v>
      </c>
      <c r="B7591" t="s">
        <v>36</v>
      </c>
      <c r="C7591" t="s">
        <v>69</v>
      </c>
      <c r="D7591" t="s">
        <v>154</v>
      </c>
      <c r="E7591" t="s">
        <v>784</v>
      </c>
      <c r="F7591">
        <f t="shared" si="118"/>
        <v>3.5</v>
      </c>
    </row>
    <row r="7592" spans="1:6" x14ac:dyDescent="0.3">
      <c r="A7592" t="s">
        <v>62</v>
      </c>
      <c r="B7592" t="s">
        <v>56</v>
      </c>
      <c r="C7592" t="s">
        <v>189</v>
      </c>
      <c r="D7592" t="s">
        <v>69</v>
      </c>
      <c r="E7592" t="s">
        <v>784</v>
      </c>
      <c r="F7592">
        <f t="shared" si="118"/>
        <v>2.75</v>
      </c>
    </row>
    <row r="7593" spans="1:6" x14ac:dyDescent="0.3">
      <c r="A7593" t="s">
        <v>25</v>
      </c>
      <c r="B7593" t="s">
        <v>2</v>
      </c>
      <c r="C7593" t="s">
        <v>70</v>
      </c>
      <c r="D7593" t="s">
        <v>155</v>
      </c>
      <c r="E7593" t="s">
        <v>784</v>
      </c>
      <c r="F7593">
        <f t="shared" si="118"/>
        <v>4</v>
      </c>
    </row>
    <row r="7594" spans="1:6" x14ac:dyDescent="0.3">
      <c r="A7594" t="s">
        <v>5</v>
      </c>
      <c r="B7594" t="s">
        <v>215</v>
      </c>
      <c r="C7594" t="s">
        <v>154</v>
      </c>
      <c r="D7594" t="s">
        <v>242</v>
      </c>
      <c r="E7594" t="s">
        <v>784</v>
      </c>
      <c r="F7594">
        <f t="shared" si="118"/>
        <v>3.5</v>
      </c>
    </row>
    <row r="7595" spans="1:6" x14ac:dyDescent="0.3">
      <c r="A7595" t="s">
        <v>25</v>
      </c>
      <c r="B7595" t="s">
        <v>144</v>
      </c>
      <c r="C7595" t="s">
        <v>17</v>
      </c>
      <c r="D7595" t="s">
        <v>227</v>
      </c>
      <c r="E7595" t="s">
        <v>784</v>
      </c>
      <c r="F7595">
        <f t="shared" si="118"/>
        <v>4</v>
      </c>
    </row>
    <row r="7596" spans="1:6" x14ac:dyDescent="0.3">
      <c r="A7596" t="s">
        <v>5</v>
      </c>
      <c r="B7596" t="s">
        <v>117</v>
      </c>
      <c r="C7596" t="s">
        <v>232</v>
      </c>
      <c r="D7596" t="s">
        <v>204</v>
      </c>
      <c r="E7596" t="s">
        <v>784</v>
      </c>
      <c r="F7596">
        <f t="shared" si="118"/>
        <v>3.5</v>
      </c>
    </row>
    <row r="7597" spans="1:6" x14ac:dyDescent="0.3">
      <c r="A7597" t="s">
        <v>143</v>
      </c>
      <c r="B7597" t="s">
        <v>16</v>
      </c>
      <c r="C7597" t="s">
        <v>189</v>
      </c>
      <c r="D7597" t="s">
        <v>429</v>
      </c>
      <c r="E7597" t="s">
        <v>784</v>
      </c>
      <c r="F7597">
        <f t="shared" si="118"/>
        <v>5</v>
      </c>
    </row>
    <row r="7598" spans="1:6" x14ac:dyDescent="0.3">
      <c r="A7598" t="s">
        <v>25</v>
      </c>
      <c r="B7598" t="s">
        <v>293</v>
      </c>
      <c r="C7598" t="s">
        <v>146</v>
      </c>
      <c r="D7598" t="s">
        <v>940</v>
      </c>
      <c r="E7598" t="s">
        <v>784</v>
      </c>
      <c r="F7598">
        <f t="shared" si="118"/>
        <v>4</v>
      </c>
    </row>
    <row r="7599" spans="1:6" x14ac:dyDescent="0.3">
      <c r="A7599" t="s">
        <v>62</v>
      </c>
      <c r="B7599" t="s">
        <v>46</v>
      </c>
      <c r="C7599" t="s">
        <v>16</v>
      </c>
      <c r="D7599" t="s">
        <v>696</v>
      </c>
      <c r="E7599" t="s">
        <v>784</v>
      </c>
      <c r="F7599">
        <f t="shared" si="118"/>
        <v>2.75</v>
      </c>
    </row>
    <row r="7600" spans="1:6" x14ac:dyDescent="0.3">
      <c r="A7600" t="s">
        <v>25</v>
      </c>
      <c r="B7600" t="s">
        <v>58</v>
      </c>
      <c r="C7600" t="s">
        <v>228</v>
      </c>
      <c r="D7600" t="s">
        <v>613</v>
      </c>
      <c r="E7600" t="s">
        <v>784</v>
      </c>
      <c r="F7600">
        <f t="shared" si="118"/>
        <v>4</v>
      </c>
    </row>
    <row r="7601" spans="1:6" x14ac:dyDescent="0.3">
      <c r="A7601" t="s">
        <v>29</v>
      </c>
      <c r="B7601" t="s">
        <v>36</v>
      </c>
      <c r="C7601" t="s">
        <v>26</v>
      </c>
      <c r="D7601" t="s">
        <v>1536</v>
      </c>
      <c r="E7601" t="s">
        <v>784</v>
      </c>
      <c r="F7601">
        <f t="shared" si="118"/>
        <v>3.25</v>
      </c>
    </row>
    <row r="7602" spans="1:6" x14ac:dyDescent="0.3">
      <c r="A7602" t="s">
        <v>14</v>
      </c>
      <c r="B7602" t="s">
        <v>185</v>
      </c>
      <c r="C7602" t="s">
        <v>78</v>
      </c>
      <c r="D7602" t="s">
        <v>1596</v>
      </c>
      <c r="E7602" t="s">
        <v>784</v>
      </c>
      <c r="F7602">
        <f t="shared" si="118"/>
        <v>4.5</v>
      </c>
    </row>
    <row r="7603" spans="1:6" x14ac:dyDescent="0.3">
      <c r="A7603" t="s">
        <v>5</v>
      </c>
      <c r="B7603" t="s">
        <v>174</v>
      </c>
      <c r="C7603" t="s">
        <v>81</v>
      </c>
      <c r="D7603" t="s">
        <v>1664</v>
      </c>
      <c r="E7603" t="s">
        <v>784</v>
      </c>
      <c r="F7603">
        <f t="shared" si="118"/>
        <v>3.5</v>
      </c>
    </row>
    <row r="7604" spans="1:6" x14ac:dyDescent="0.3">
      <c r="A7604" t="s">
        <v>276</v>
      </c>
      <c r="B7604" t="s">
        <v>181</v>
      </c>
      <c r="C7604" t="s">
        <v>113</v>
      </c>
      <c r="D7604" t="s">
        <v>1220</v>
      </c>
      <c r="E7604" t="s">
        <v>784</v>
      </c>
      <c r="F7604">
        <f t="shared" si="118"/>
        <v>4.75</v>
      </c>
    </row>
    <row r="7605" spans="1:6" x14ac:dyDescent="0.3">
      <c r="A7605" t="s">
        <v>276</v>
      </c>
      <c r="B7605" t="s">
        <v>81</v>
      </c>
      <c r="C7605" t="s">
        <v>64</v>
      </c>
      <c r="D7605" t="s">
        <v>879</v>
      </c>
      <c r="E7605" t="s">
        <v>784</v>
      </c>
      <c r="F7605">
        <f t="shared" si="118"/>
        <v>4.75</v>
      </c>
    </row>
    <row r="7606" spans="1:6" x14ac:dyDescent="0.3">
      <c r="A7606" t="s">
        <v>121</v>
      </c>
      <c r="B7606" t="s">
        <v>78</v>
      </c>
      <c r="C7606" t="s">
        <v>90</v>
      </c>
      <c r="D7606" t="s">
        <v>386</v>
      </c>
      <c r="E7606" t="s">
        <v>784</v>
      </c>
      <c r="F7606">
        <f t="shared" si="118"/>
        <v>5.5</v>
      </c>
    </row>
    <row r="7607" spans="1:6" x14ac:dyDescent="0.3">
      <c r="A7607" t="s">
        <v>5</v>
      </c>
      <c r="B7607" t="s">
        <v>46</v>
      </c>
      <c r="C7607" t="s">
        <v>121</v>
      </c>
      <c r="D7607" t="s">
        <v>58</v>
      </c>
      <c r="E7607" t="s">
        <v>461</v>
      </c>
      <c r="F7607">
        <f t="shared" si="118"/>
        <v>3.5</v>
      </c>
    </row>
    <row r="7608" spans="1:6" x14ac:dyDescent="0.3">
      <c r="A7608" t="s">
        <v>5</v>
      </c>
      <c r="B7608" t="s">
        <v>215</v>
      </c>
      <c r="C7608" t="s">
        <v>108</v>
      </c>
      <c r="D7608" t="s">
        <v>169</v>
      </c>
      <c r="E7608" t="s">
        <v>461</v>
      </c>
      <c r="F7608">
        <f t="shared" si="118"/>
        <v>3.5</v>
      </c>
    </row>
    <row r="7609" spans="1:6" x14ac:dyDescent="0.3">
      <c r="A7609" t="s">
        <v>5</v>
      </c>
      <c r="B7609" t="s">
        <v>6</v>
      </c>
      <c r="C7609" t="s">
        <v>133</v>
      </c>
      <c r="D7609" t="s">
        <v>330</v>
      </c>
      <c r="E7609" t="s">
        <v>461</v>
      </c>
      <c r="F7609">
        <f t="shared" si="118"/>
        <v>3.5</v>
      </c>
    </row>
    <row r="7610" spans="1:6" x14ac:dyDescent="0.3">
      <c r="A7610" t="s">
        <v>25</v>
      </c>
      <c r="B7610" t="s">
        <v>133</v>
      </c>
      <c r="C7610" t="s">
        <v>352</v>
      </c>
      <c r="D7610" t="s">
        <v>491</v>
      </c>
      <c r="E7610" t="s">
        <v>461</v>
      </c>
      <c r="F7610">
        <f t="shared" si="118"/>
        <v>4</v>
      </c>
    </row>
    <row r="7611" spans="1:6" x14ac:dyDescent="0.3">
      <c r="A7611" t="s">
        <v>25</v>
      </c>
      <c r="B7611" t="s">
        <v>64</v>
      </c>
      <c r="C7611" t="s">
        <v>243</v>
      </c>
      <c r="D7611" t="s">
        <v>233</v>
      </c>
      <c r="E7611" t="s">
        <v>461</v>
      </c>
      <c r="F7611">
        <f t="shared" si="118"/>
        <v>4</v>
      </c>
    </row>
    <row r="7612" spans="1:6" x14ac:dyDescent="0.3">
      <c r="A7612" t="s">
        <v>121</v>
      </c>
      <c r="B7612" t="s">
        <v>109</v>
      </c>
      <c r="C7612" t="s">
        <v>746</v>
      </c>
      <c r="D7612" t="s">
        <v>1133</v>
      </c>
      <c r="E7612" t="s">
        <v>461</v>
      </c>
      <c r="F7612">
        <f t="shared" si="118"/>
        <v>5.5</v>
      </c>
    </row>
    <row r="7613" spans="1:6" x14ac:dyDescent="0.3">
      <c r="A7613" t="s">
        <v>25</v>
      </c>
      <c r="B7613" t="s">
        <v>167</v>
      </c>
      <c r="C7613" t="s">
        <v>726</v>
      </c>
      <c r="D7613" t="s">
        <v>373</v>
      </c>
      <c r="E7613" t="s">
        <v>461</v>
      </c>
      <c r="F7613">
        <f t="shared" si="118"/>
        <v>4</v>
      </c>
    </row>
    <row r="7614" spans="1:6" x14ac:dyDescent="0.3">
      <c r="A7614" t="s">
        <v>62</v>
      </c>
      <c r="B7614" t="s">
        <v>117</v>
      </c>
      <c r="C7614" t="s">
        <v>107</v>
      </c>
      <c r="D7614" t="s">
        <v>1279</v>
      </c>
      <c r="E7614" t="s">
        <v>461</v>
      </c>
      <c r="F7614">
        <f t="shared" si="118"/>
        <v>2.75</v>
      </c>
    </row>
    <row r="7615" spans="1:6" x14ac:dyDescent="0.3">
      <c r="A7615" t="s">
        <v>25</v>
      </c>
      <c r="B7615" t="s">
        <v>70</v>
      </c>
      <c r="C7615" t="s">
        <v>88</v>
      </c>
      <c r="D7615" t="s">
        <v>419</v>
      </c>
      <c r="E7615" t="s">
        <v>461</v>
      </c>
      <c r="F7615">
        <f t="shared" si="118"/>
        <v>4</v>
      </c>
    </row>
    <row r="7616" spans="1:6" x14ac:dyDescent="0.3">
      <c r="A7616" t="s">
        <v>270</v>
      </c>
      <c r="B7616" t="s">
        <v>352</v>
      </c>
      <c r="C7616" t="s">
        <v>343</v>
      </c>
      <c r="D7616" t="s">
        <v>1048</v>
      </c>
      <c r="E7616" t="s">
        <v>461</v>
      </c>
      <c r="F7616">
        <f t="shared" si="118"/>
        <v>6.25</v>
      </c>
    </row>
    <row r="7617" spans="1:6" x14ac:dyDescent="0.3">
      <c r="A7617" t="s">
        <v>143</v>
      </c>
      <c r="B7617" t="s">
        <v>153</v>
      </c>
      <c r="C7617" t="s">
        <v>88</v>
      </c>
      <c r="D7617" t="s">
        <v>657</v>
      </c>
      <c r="E7617" t="s">
        <v>461</v>
      </c>
      <c r="F7617">
        <f t="shared" si="118"/>
        <v>5</v>
      </c>
    </row>
    <row r="7618" spans="1:6" x14ac:dyDescent="0.3">
      <c r="A7618" t="s">
        <v>273</v>
      </c>
      <c r="B7618" t="s">
        <v>91</v>
      </c>
      <c r="C7618" t="s">
        <v>213</v>
      </c>
      <c r="D7618" t="s">
        <v>2104</v>
      </c>
      <c r="E7618" t="s">
        <v>461</v>
      </c>
      <c r="F7618">
        <f t="shared" si="118"/>
        <v>7</v>
      </c>
    </row>
    <row r="7619" spans="1:6" x14ac:dyDescent="0.3">
      <c r="A7619" t="s">
        <v>14</v>
      </c>
      <c r="B7619" t="s">
        <v>46</v>
      </c>
      <c r="C7619" t="s">
        <v>51</v>
      </c>
      <c r="D7619" t="s">
        <v>52</v>
      </c>
      <c r="E7619" t="s">
        <v>53</v>
      </c>
      <c r="F7619">
        <f t="shared" ref="F7619:F7682" si="119">VALUE(A7619)</f>
        <v>4.5</v>
      </c>
    </row>
    <row r="7620" spans="1:6" x14ac:dyDescent="0.3">
      <c r="A7620" t="s">
        <v>29</v>
      </c>
      <c r="B7620" t="s">
        <v>144</v>
      </c>
      <c r="C7620" t="s">
        <v>90</v>
      </c>
      <c r="D7620" t="s">
        <v>11</v>
      </c>
      <c r="E7620" t="s">
        <v>53</v>
      </c>
      <c r="F7620">
        <f t="shared" si="119"/>
        <v>3.25</v>
      </c>
    </row>
    <row r="7621" spans="1:6" x14ac:dyDescent="0.3">
      <c r="A7621" t="s">
        <v>5</v>
      </c>
      <c r="B7621" t="s">
        <v>52</v>
      </c>
      <c r="C7621" t="s">
        <v>154</v>
      </c>
      <c r="D7621" t="s">
        <v>104</v>
      </c>
      <c r="E7621" t="s">
        <v>53</v>
      </c>
      <c r="F7621">
        <f t="shared" si="119"/>
        <v>3.5</v>
      </c>
    </row>
    <row r="7622" spans="1:6" x14ac:dyDescent="0.3">
      <c r="A7622" t="s">
        <v>5</v>
      </c>
      <c r="B7622" t="s">
        <v>89</v>
      </c>
      <c r="C7622" t="s">
        <v>104</v>
      </c>
      <c r="D7622" t="s">
        <v>187</v>
      </c>
      <c r="E7622" t="s">
        <v>53</v>
      </c>
      <c r="F7622">
        <f t="shared" si="119"/>
        <v>3.5</v>
      </c>
    </row>
    <row r="7623" spans="1:6" x14ac:dyDescent="0.3">
      <c r="A7623" t="s">
        <v>62</v>
      </c>
      <c r="B7623" t="s">
        <v>212</v>
      </c>
      <c r="C7623" t="s">
        <v>96</v>
      </c>
      <c r="D7623" t="s">
        <v>49</v>
      </c>
      <c r="E7623" t="s">
        <v>53</v>
      </c>
      <c r="F7623">
        <f t="shared" si="119"/>
        <v>2.75</v>
      </c>
    </row>
    <row r="7624" spans="1:6" x14ac:dyDescent="0.3">
      <c r="A7624" t="s">
        <v>62</v>
      </c>
      <c r="B7624" t="s">
        <v>85</v>
      </c>
      <c r="C7624" t="s">
        <v>101</v>
      </c>
      <c r="D7624" t="s">
        <v>527</v>
      </c>
      <c r="E7624" t="s">
        <v>53</v>
      </c>
      <c r="F7624">
        <f t="shared" si="119"/>
        <v>2.75</v>
      </c>
    </row>
    <row r="7625" spans="1:6" x14ac:dyDescent="0.3">
      <c r="A7625" t="s">
        <v>62</v>
      </c>
      <c r="B7625" t="s">
        <v>212</v>
      </c>
      <c r="C7625" t="s">
        <v>96</v>
      </c>
      <c r="D7625" t="s">
        <v>342</v>
      </c>
      <c r="E7625" t="s">
        <v>53</v>
      </c>
      <c r="F7625">
        <f t="shared" si="119"/>
        <v>2.75</v>
      </c>
    </row>
    <row r="7626" spans="1:6" x14ac:dyDescent="0.3">
      <c r="A7626" t="s">
        <v>276</v>
      </c>
      <c r="B7626" t="s">
        <v>286</v>
      </c>
      <c r="C7626" t="s">
        <v>527</v>
      </c>
      <c r="D7626" t="s">
        <v>548</v>
      </c>
      <c r="E7626" t="s">
        <v>53</v>
      </c>
      <c r="F7626">
        <f t="shared" si="119"/>
        <v>4.75</v>
      </c>
    </row>
    <row r="7627" spans="1:6" x14ac:dyDescent="0.3">
      <c r="A7627" t="s">
        <v>29</v>
      </c>
      <c r="B7627" t="s">
        <v>99</v>
      </c>
      <c r="C7627" t="s">
        <v>112</v>
      </c>
      <c r="D7627" t="s">
        <v>668</v>
      </c>
      <c r="E7627" t="s">
        <v>53</v>
      </c>
      <c r="F7627">
        <f t="shared" si="119"/>
        <v>3.25</v>
      </c>
    </row>
    <row r="7628" spans="1:6" x14ac:dyDescent="0.3">
      <c r="A7628" t="s">
        <v>20</v>
      </c>
      <c r="B7628" t="s">
        <v>56</v>
      </c>
      <c r="C7628" t="s">
        <v>96</v>
      </c>
      <c r="D7628" t="s">
        <v>134</v>
      </c>
      <c r="E7628" t="s">
        <v>53</v>
      </c>
      <c r="F7628">
        <f t="shared" si="119"/>
        <v>2.25</v>
      </c>
    </row>
    <row r="7629" spans="1:6" x14ac:dyDescent="0.3">
      <c r="A7629" t="s">
        <v>184</v>
      </c>
      <c r="B7629" t="s">
        <v>185</v>
      </c>
      <c r="C7629" t="s">
        <v>171</v>
      </c>
      <c r="D7629" t="s">
        <v>186</v>
      </c>
      <c r="E7629" t="s">
        <v>53</v>
      </c>
      <c r="F7629">
        <f t="shared" si="119"/>
        <v>5.25</v>
      </c>
    </row>
    <row r="7630" spans="1:6" x14ac:dyDescent="0.3">
      <c r="A7630" t="s">
        <v>29</v>
      </c>
      <c r="B7630" t="s">
        <v>174</v>
      </c>
      <c r="C7630" t="s">
        <v>90</v>
      </c>
      <c r="D7630" t="s">
        <v>601</v>
      </c>
      <c r="E7630" t="s">
        <v>53</v>
      </c>
      <c r="F7630">
        <f t="shared" si="119"/>
        <v>3.25</v>
      </c>
    </row>
    <row r="7631" spans="1:6" x14ac:dyDescent="0.3">
      <c r="A7631" t="s">
        <v>25</v>
      </c>
      <c r="B7631" t="s">
        <v>5</v>
      </c>
      <c r="C7631" t="s">
        <v>243</v>
      </c>
      <c r="D7631" t="s">
        <v>1178</v>
      </c>
      <c r="E7631" t="s">
        <v>53</v>
      </c>
      <c r="F7631">
        <f t="shared" si="119"/>
        <v>4</v>
      </c>
    </row>
    <row r="7632" spans="1:6" x14ac:dyDescent="0.3">
      <c r="A7632" t="s">
        <v>5</v>
      </c>
      <c r="B7632" t="s">
        <v>46</v>
      </c>
      <c r="C7632" t="s">
        <v>64</v>
      </c>
      <c r="D7632" t="s">
        <v>478</v>
      </c>
      <c r="E7632" t="s">
        <v>53</v>
      </c>
      <c r="F7632">
        <f t="shared" si="119"/>
        <v>3.5</v>
      </c>
    </row>
    <row r="7633" spans="1:6" x14ac:dyDescent="0.3">
      <c r="A7633" t="s">
        <v>276</v>
      </c>
      <c r="B7633" t="s">
        <v>5</v>
      </c>
      <c r="C7633" t="s">
        <v>102</v>
      </c>
      <c r="D7633" t="s">
        <v>2032</v>
      </c>
      <c r="E7633" t="s">
        <v>53</v>
      </c>
      <c r="F7633">
        <f t="shared" si="119"/>
        <v>4.75</v>
      </c>
    </row>
    <row r="7634" spans="1:6" x14ac:dyDescent="0.3">
      <c r="A7634" t="s">
        <v>273</v>
      </c>
      <c r="B7634" t="s">
        <v>244</v>
      </c>
      <c r="C7634" t="s">
        <v>228</v>
      </c>
      <c r="D7634" t="s">
        <v>658</v>
      </c>
      <c r="E7634" t="s">
        <v>53</v>
      </c>
      <c r="F7634">
        <f t="shared" si="119"/>
        <v>7</v>
      </c>
    </row>
    <row r="7635" spans="1:6" x14ac:dyDescent="0.3">
      <c r="A7635" t="s">
        <v>20</v>
      </c>
      <c r="B7635" t="s">
        <v>6</v>
      </c>
      <c r="C7635" t="s">
        <v>2</v>
      </c>
      <c r="D7635" t="s">
        <v>39</v>
      </c>
      <c r="E7635" t="s">
        <v>454</v>
      </c>
      <c r="F7635">
        <f t="shared" si="119"/>
        <v>2.25</v>
      </c>
    </row>
    <row r="7636" spans="1:6" x14ac:dyDescent="0.3">
      <c r="A7636" t="s">
        <v>5</v>
      </c>
      <c r="B7636" t="s">
        <v>133</v>
      </c>
      <c r="C7636" t="s">
        <v>109</v>
      </c>
      <c r="D7636" t="s">
        <v>133</v>
      </c>
      <c r="E7636" t="s">
        <v>454</v>
      </c>
      <c r="F7636">
        <f t="shared" si="119"/>
        <v>3.5</v>
      </c>
    </row>
    <row r="7637" spans="1:6" x14ac:dyDescent="0.3">
      <c r="A7637" t="s">
        <v>25</v>
      </c>
      <c r="B7637" t="s">
        <v>175</v>
      </c>
      <c r="C7637" t="s">
        <v>121</v>
      </c>
      <c r="D7637" t="s">
        <v>72</v>
      </c>
      <c r="E7637" t="s">
        <v>454</v>
      </c>
      <c r="F7637">
        <f t="shared" si="119"/>
        <v>4</v>
      </c>
    </row>
    <row r="7638" spans="1:6" x14ac:dyDescent="0.3">
      <c r="A7638" t="s">
        <v>20</v>
      </c>
      <c r="B7638" t="s">
        <v>133</v>
      </c>
      <c r="C7638" t="s">
        <v>67</v>
      </c>
      <c r="D7638" t="s">
        <v>118</v>
      </c>
      <c r="E7638" t="s">
        <v>454</v>
      </c>
      <c r="F7638">
        <f t="shared" si="119"/>
        <v>2.25</v>
      </c>
    </row>
    <row r="7639" spans="1:6" x14ac:dyDescent="0.3">
      <c r="A7639" t="s">
        <v>143</v>
      </c>
      <c r="B7639" t="s">
        <v>68</v>
      </c>
      <c r="C7639" t="s">
        <v>39</v>
      </c>
      <c r="D7639" t="s">
        <v>571</v>
      </c>
      <c r="E7639" t="s">
        <v>454</v>
      </c>
      <c r="F7639">
        <f t="shared" si="119"/>
        <v>5</v>
      </c>
    </row>
    <row r="7640" spans="1:6" x14ac:dyDescent="0.3">
      <c r="A7640" t="s">
        <v>62</v>
      </c>
      <c r="B7640" t="s">
        <v>30</v>
      </c>
      <c r="C7640" t="s">
        <v>8</v>
      </c>
      <c r="D7640" t="s">
        <v>354</v>
      </c>
      <c r="E7640" t="s">
        <v>454</v>
      </c>
      <c r="F7640">
        <f t="shared" si="119"/>
        <v>2.75</v>
      </c>
    </row>
    <row r="7641" spans="1:6" x14ac:dyDescent="0.3">
      <c r="A7641" t="s">
        <v>25</v>
      </c>
      <c r="B7641" t="s">
        <v>96</v>
      </c>
      <c r="C7641" t="s">
        <v>43</v>
      </c>
      <c r="D7641" t="s">
        <v>670</v>
      </c>
      <c r="E7641" t="s">
        <v>454</v>
      </c>
      <c r="F7641">
        <f t="shared" si="119"/>
        <v>4</v>
      </c>
    </row>
    <row r="7642" spans="1:6" x14ac:dyDescent="0.3">
      <c r="A7642" t="s">
        <v>25</v>
      </c>
      <c r="B7642" t="s">
        <v>221</v>
      </c>
      <c r="C7642" t="s">
        <v>146</v>
      </c>
      <c r="D7642" t="s">
        <v>277</v>
      </c>
      <c r="E7642" t="s">
        <v>454</v>
      </c>
      <c r="F7642">
        <f t="shared" si="119"/>
        <v>4</v>
      </c>
    </row>
    <row r="7643" spans="1:6" x14ac:dyDescent="0.3">
      <c r="A7643" t="s">
        <v>25</v>
      </c>
      <c r="B7643" t="s">
        <v>117</v>
      </c>
      <c r="C7643" t="s">
        <v>342</v>
      </c>
      <c r="D7643" t="s">
        <v>1264</v>
      </c>
      <c r="E7643" t="s">
        <v>454</v>
      </c>
      <c r="F7643">
        <f t="shared" si="119"/>
        <v>4</v>
      </c>
    </row>
    <row r="7644" spans="1:6" x14ac:dyDescent="0.3">
      <c r="A7644" t="s">
        <v>184</v>
      </c>
      <c r="B7644" t="s">
        <v>244</v>
      </c>
      <c r="C7644" t="s">
        <v>5</v>
      </c>
      <c r="D7644" t="s">
        <v>1540</v>
      </c>
      <c r="E7644" t="s">
        <v>454</v>
      </c>
      <c r="F7644">
        <f t="shared" si="119"/>
        <v>5.25</v>
      </c>
    </row>
    <row r="7645" spans="1:6" x14ac:dyDescent="0.3">
      <c r="A7645" t="s">
        <v>143</v>
      </c>
      <c r="B7645" t="s">
        <v>109</v>
      </c>
      <c r="C7645" t="s">
        <v>64</v>
      </c>
      <c r="D7645" t="s">
        <v>984</v>
      </c>
      <c r="E7645" t="s">
        <v>454</v>
      </c>
      <c r="F7645">
        <f t="shared" si="119"/>
        <v>5</v>
      </c>
    </row>
    <row r="7646" spans="1:6" x14ac:dyDescent="0.3">
      <c r="A7646" t="s">
        <v>143</v>
      </c>
      <c r="B7646" t="s">
        <v>218</v>
      </c>
      <c r="C7646" t="s">
        <v>68</v>
      </c>
      <c r="D7646" t="s">
        <v>865</v>
      </c>
      <c r="E7646" t="s">
        <v>454</v>
      </c>
      <c r="F7646">
        <f t="shared" si="119"/>
        <v>5</v>
      </c>
    </row>
    <row r="7647" spans="1:6" x14ac:dyDescent="0.3">
      <c r="A7647" t="s">
        <v>283</v>
      </c>
      <c r="B7647" t="s">
        <v>189</v>
      </c>
      <c r="C7647" t="s">
        <v>745</v>
      </c>
      <c r="D7647" t="s">
        <v>1011</v>
      </c>
      <c r="E7647" t="s">
        <v>454</v>
      </c>
      <c r="F7647">
        <f t="shared" si="119"/>
        <v>7.25</v>
      </c>
    </row>
    <row r="7648" spans="1:6" x14ac:dyDescent="0.3">
      <c r="A7648" t="s">
        <v>283</v>
      </c>
      <c r="B7648" t="s">
        <v>144</v>
      </c>
      <c r="C7648" t="s">
        <v>647</v>
      </c>
      <c r="D7648" t="s">
        <v>1814</v>
      </c>
      <c r="E7648" t="s">
        <v>454</v>
      </c>
      <c r="F7648">
        <f t="shared" si="119"/>
        <v>7.25</v>
      </c>
    </row>
    <row r="7649" spans="1:6" x14ac:dyDescent="0.3">
      <c r="A7649" t="s">
        <v>121</v>
      </c>
      <c r="B7649" t="s">
        <v>106</v>
      </c>
      <c r="C7649" t="s">
        <v>91</v>
      </c>
      <c r="D7649" t="s">
        <v>1283</v>
      </c>
      <c r="E7649" t="s">
        <v>454</v>
      </c>
      <c r="F7649">
        <f t="shared" si="119"/>
        <v>5.5</v>
      </c>
    </row>
    <row r="7650" spans="1:6" x14ac:dyDescent="0.3">
      <c r="A7650" t="s">
        <v>29</v>
      </c>
      <c r="B7650" t="s">
        <v>63</v>
      </c>
      <c r="C7650" t="s">
        <v>39</v>
      </c>
      <c r="D7650" t="s">
        <v>85</v>
      </c>
      <c r="E7650" t="s">
        <v>665</v>
      </c>
      <c r="F7650">
        <f t="shared" si="119"/>
        <v>3.25</v>
      </c>
    </row>
    <row r="7651" spans="1:6" x14ac:dyDescent="0.3">
      <c r="A7651" t="s">
        <v>62</v>
      </c>
      <c r="B7651" t="s">
        <v>252</v>
      </c>
      <c r="C7651" t="s">
        <v>90</v>
      </c>
      <c r="D7651" t="s">
        <v>139</v>
      </c>
      <c r="E7651" t="s">
        <v>665</v>
      </c>
      <c r="F7651">
        <f t="shared" si="119"/>
        <v>2.75</v>
      </c>
    </row>
    <row r="7652" spans="1:6" x14ac:dyDescent="0.3">
      <c r="A7652" t="s">
        <v>62</v>
      </c>
      <c r="B7652" t="s">
        <v>146</v>
      </c>
      <c r="C7652" t="s">
        <v>92</v>
      </c>
      <c r="D7652" t="s">
        <v>155</v>
      </c>
      <c r="E7652" t="s">
        <v>665</v>
      </c>
      <c r="F7652">
        <f t="shared" si="119"/>
        <v>2.75</v>
      </c>
    </row>
    <row r="7653" spans="1:6" x14ac:dyDescent="0.3">
      <c r="A7653" t="s">
        <v>25</v>
      </c>
      <c r="B7653" t="s">
        <v>96</v>
      </c>
      <c r="C7653" t="s">
        <v>244</v>
      </c>
      <c r="D7653" t="s">
        <v>635</v>
      </c>
      <c r="E7653" t="s">
        <v>665</v>
      </c>
      <c r="F7653">
        <f t="shared" si="119"/>
        <v>4</v>
      </c>
    </row>
    <row r="7654" spans="1:6" x14ac:dyDescent="0.3">
      <c r="A7654" t="s">
        <v>20</v>
      </c>
      <c r="B7654" t="s">
        <v>108</v>
      </c>
      <c r="C7654" t="s">
        <v>107</v>
      </c>
      <c r="D7654" t="s">
        <v>429</v>
      </c>
      <c r="E7654" t="s">
        <v>665</v>
      </c>
      <c r="F7654">
        <f t="shared" si="119"/>
        <v>2.25</v>
      </c>
    </row>
    <row r="7655" spans="1:6" x14ac:dyDescent="0.3">
      <c r="A7655" t="s">
        <v>143</v>
      </c>
      <c r="B7655" t="s">
        <v>59</v>
      </c>
      <c r="C7655" t="s">
        <v>14</v>
      </c>
      <c r="D7655" t="s">
        <v>666</v>
      </c>
      <c r="E7655" t="s">
        <v>665</v>
      </c>
      <c r="F7655">
        <f t="shared" si="119"/>
        <v>5</v>
      </c>
    </row>
    <row r="7656" spans="1:6" x14ac:dyDescent="0.3">
      <c r="A7656" t="s">
        <v>29</v>
      </c>
      <c r="B7656" t="s">
        <v>47</v>
      </c>
      <c r="C7656" t="s">
        <v>14</v>
      </c>
      <c r="D7656" t="s">
        <v>491</v>
      </c>
      <c r="E7656" t="s">
        <v>665</v>
      </c>
      <c r="F7656">
        <f t="shared" si="119"/>
        <v>3.25</v>
      </c>
    </row>
    <row r="7657" spans="1:6" x14ac:dyDescent="0.3">
      <c r="A7657" t="s">
        <v>29</v>
      </c>
      <c r="B7657" t="s">
        <v>153</v>
      </c>
      <c r="C7657" t="s">
        <v>81</v>
      </c>
      <c r="D7657" t="s">
        <v>257</v>
      </c>
      <c r="E7657" t="s">
        <v>665</v>
      </c>
      <c r="F7657">
        <f t="shared" si="119"/>
        <v>3.25</v>
      </c>
    </row>
    <row r="7658" spans="1:6" x14ac:dyDescent="0.3">
      <c r="A7658" t="s">
        <v>29</v>
      </c>
      <c r="B7658" t="s">
        <v>30</v>
      </c>
      <c r="C7658" t="s">
        <v>2</v>
      </c>
      <c r="D7658" t="s">
        <v>730</v>
      </c>
      <c r="E7658" t="s">
        <v>665</v>
      </c>
      <c r="F7658">
        <f t="shared" si="119"/>
        <v>3.25</v>
      </c>
    </row>
    <row r="7659" spans="1:6" x14ac:dyDescent="0.3">
      <c r="A7659" t="s">
        <v>25</v>
      </c>
      <c r="B7659" t="s">
        <v>26</v>
      </c>
      <c r="C7659" t="s">
        <v>102</v>
      </c>
      <c r="D7659" t="s">
        <v>701</v>
      </c>
      <c r="E7659" t="s">
        <v>665</v>
      </c>
      <c r="F7659">
        <f t="shared" si="119"/>
        <v>4</v>
      </c>
    </row>
    <row r="7660" spans="1:6" x14ac:dyDescent="0.3">
      <c r="A7660" t="s">
        <v>5</v>
      </c>
      <c r="B7660" t="s">
        <v>6</v>
      </c>
      <c r="C7660" t="s">
        <v>16</v>
      </c>
      <c r="D7660" t="s">
        <v>1160</v>
      </c>
      <c r="E7660" t="s">
        <v>665</v>
      </c>
      <c r="F7660">
        <f t="shared" si="119"/>
        <v>3.5</v>
      </c>
    </row>
    <row r="7661" spans="1:6" x14ac:dyDescent="0.3">
      <c r="A7661" t="s">
        <v>5</v>
      </c>
      <c r="B7661" t="s">
        <v>117</v>
      </c>
      <c r="C7661" t="s">
        <v>67</v>
      </c>
      <c r="D7661" t="s">
        <v>1539</v>
      </c>
      <c r="E7661" t="s">
        <v>665</v>
      </c>
      <c r="F7661">
        <f t="shared" si="119"/>
        <v>3.5</v>
      </c>
    </row>
    <row r="7662" spans="1:6" x14ac:dyDescent="0.3">
      <c r="A7662" t="s">
        <v>184</v>
      </c>
      <c r="B7662" t="s">
        <v>30</v>
      </c>
      <c r="C7662" t="s">
        <v>117</v>
      </c>
      <c r="D7662" t="s">
        <v>618</v>
      </c>
      <c r="E7662" t="s">
        <v>665</v>
      </c>
      <c r="F7662">
        <f t="shared" si="119"/>
        <v>5.25</v>
      </c>
    </row>
    <row r="7663" spans="1:6" x14ac:dyDescent="0.3">
      <c r="A7663" t="s">
        <v>316</v>
      </c>
      <c r="B7663" t="s">
        <v>26</v>
      </c>
      <c r="C7663" t="s">
        <v>75</v>
      </c>
      <c r="D7663" t="s">
        <v>1149</v>
      </c>
      <c r="E7663" t="s">
        <v>665</v>
      </c>
      <c r="F7663">
        <f t="shared" si="119"/>
        <v>5.75</v>
      </c>
    </row>
    <row r="7664" spans="1:6" x14ac:dyDescent="0.3">
      <c r="A7664" t="s">
        <v>5</v>
      </c>
      <c r="B7664" t="s">
        <v>39</v>
      </c>
      <c r="C7664" t="s">
        <v>8</v>
      </c>
      <c r="D7664" t="s">
        <v>99</v>
      </c>
      <c r="E7664" t="s">
        <v>553</v>
      </c>
      <c r="F7664">
        <f t="shared" si="119"/>
        <v>3.5</v>
      </c>
    </row>
    <row r="7665" spans="1:6" x14ac:dyDescent="0.3">
      <c r="A7665" t="s">
        <v>62</v>
      </c>
      <c r="B7665" t="s">
        <v>174</v>
      </c>
      <c r="C7665" t="s">
        <v>39</v>
      </c>
      <c r="D7665" t="s">
        <v>106</v>
      </c>
      <c r="E7665" t="s">
        <v>553</v>
      </c>
      <c r="F7665">
        <f t="shared" si="119"/>
        <v>2.75</v>
      </c>
    </row>
    <row r="7666" spans="1:6" x14ac:dyDescent="0.3">
      <c r="A7666" t="s">
        <v>143</v>
      </c>
      <c r="B7666" t="s">
        <v>1052</v>
      </c>
      <c r="C7666" t="s">
        <v>91</v>
      </c>
      <c r="D7666" t="s">
        <v>224</v>
      </c>
      <c r="E7666" t="s">
        <v>553</v>
      </c>
      <c r="F7666">
        <f t="shared" si="119"/>
        <v>5</v>
      </c>
    </row>
    <row r="7667" spans="1:6" x14ac:dyDescent="0.3">
      <c r="A7667" t="s">
        <v>25</v>
      </c>
      <c r="B7667" t="s">
        <v>42</v>
      </c>
      <c r="C7667" t="s">
        <v>86</v>
      </c>
      <c r="D7667" t="s">
        <v>798</v>
      </c>
      <c r="E7667" t="s">
        <v>553</v>
      </c>
      <c r="F7667">
        <f t="shared" si="119"/>
        <v>4</v>
      </c>
    </row>
    <row r="7668" spans="1:6" x14ac:dyDescent="0.3">
      <c r="A7668" t="s">
        <v>29</v>
      </c>
      <c r="B7668" t="s">
        <v>343</v>
      </c>
      <c r="C7668" t="s">
        <v>153</v>
      </c>
      <c r="D7668" t="s">
        <v>571</v>
      </c>
      <c r="E7668" t="s">
        <v>553</v>
      </c>
      <c r="F7668">
        <f t="shared" si="119"/>
        <v>3.25</v>
      </c>
    </row>
    <row r="7669" spans="1:6" x14ac:dyDescent="0.3">
      <c r="A7669" t="s">
        <v>25</v>
      </c>
      <c r="B7669" t="s">
        <v>109</v>
      </c>
      <c r="C7669" t="s">
        <v>693</v>
      </c>
      <c r="D7669" t="s">
        <v>330</v>
      </c>
      <c r="E7669" t="s">
        <v>553</v>
      </c>
      <c r="F7669">
        <f t="shared" si="119"/>
        <v>4</v>
      </c>
    </row>
    <row r="7670" spans="1:6" x14ac:dyDescent="0.3">
      <c r="A7670" t="s">
        <v>62</v>
      </c>
      <c r="B7670" t="s">
        <v>85</v>
      </c>
      <c r="C7670" t="s">
        <v>2</v>
      </c>
      <c r="D7670" t="s">
        <v>1202</v>
      </c>
      <c r="E7670" t="s">
        <v>553</v>
      </c>
      <c r="F7670">
        <f t="shared" si="119"/>
        <v>2.75</v>
      </c>
    </row>
    <row r="7671" spans="1:6" x14ac:dyDescent="0.3">
      <c r="A7671" t="s">
        <v>62</v>
      </c>
      <c r="B7671" t="s">
        <v>117</v>
      </c>
      <c r="C7671" t="s">
        <v>107</v>
      </c>
      <c r="D7671" t="s">
        <v>637</v>
      </c>
      <c r="E7671" t="s">
        <v>553</v>
      </c>
      <c r="F7671">
        <f t="shared" si="119"/>
        <v>2.75</v>
      </c>
    </row>
    <row r="7672" spans="1:6" x14ac:dyDescent="0.3">
      <c r="A7672" t="s">
        <v>25</v>
      </c>
      <c r="B7672" t="s">
        <v>46</v>
      </c>
      <c r="C7672" t="s">
        <v>63</v>
      </c>
      <c r="D7672" t="s">
        <v>1322</v>
      </c>
      <c r="E7672" t="s">
        <v>553</v>
      </c>
      <c r="F7672">
        <f t="shared" si="119"/>
        <v>4</v>
      </c>
    </row>
    <row r="7673" spans="1:6" x14ac:dyDescent="0.3">
      <c r="A7673" t="s">
        <v>276</v>
      </c>
      <c r="B7673" t="s">
        <v>101</v>
      </c>
      <c r="C7673" t="s">
        <v>8</v>
      </c>
      <c r="D7673" t="s">
        <v>250</v>
      </c>
      <c r="E7673" t="s">
        <v>553</v>
      </c>
      <c r="F7673">
        <f t="shared" si="119"/>
        <v>4.75</v>
      </c>
    </row>
    <row r="7674" spans="1:6" x14ac:dyDescent="0.3">
      <c r="A7674" t="s">
        <v>316</v>
      </c>
      <c r="B7674" t="s">
        <v>91</v>
      </c>
      <c r="C7674" t="s">
        <v>243</v>
      </c>
      <c r="D7674" t="s">
        <v>560</v>
      </c>
      <c r="E7674" t="s">
        <v>553</v>
      </c>
      <c r="F7674">
        <f t="shared" si="119"/>
        <v>5.75</v>
      </c>
    </row>
    <row r="7675" spans="1:6" x14ac:dyDescent="0.3">
      <c r="A7675" t="s">
        <v>143</v>
      </c>
      <c r="B7675" t="s">
        <v>174</v>
      </c>
      <c r="C7675" t="s">
        <v>112</v>
      </c>
      <c r="D7675" t="s">
        <v>848</v>
      </c>
      <c r="E7675" t="s">
        <v>553</v>
      </c>
      <c r="F7675">
        <f t="shared" si="119"/>
        <v>5</v>
      </c>
    </row>
    <row r="7676" spans="1:6" x14ac:dyDescent="0.3">
      <c r="A7676" t="s">
        <v>121</v>
      </c>
      <c r="B7676" t="s">
        <v>99</v>
      </c>
      <c r="C7676" t="s">
        <v>86</v>
      </c>
      <c r="D7676" t="s">
        <v>1014</v>
      </c>
      <c r="E7676" t="s">
        <v>553</v>
      </c>
      <c r="F7676">
        <f t="shared" si="119"/>
        <v>5.5</v>
      </c>
    </row>
    <row r="7677" spans="1:6" x14ac:dyDescent="0.3">
      <c r="A7677" t="s">
        <v>5</v>
      </c>
      <c r="B7677" t="s">
        <v>286</v>
      </c>
      <c r="C7677" t="s">
        <v>107</v>
      </c>
      <c r="D7677" t="s">
        <v>72</v>
      </c>
      <c r="E7677" t="s">
        <v>1642</v>
      </c>
      <c r="F7677">
        <f t="shared" si="119"/>
        <v>3.5</v>
      </c>
    </row>
    <row r="7678" spans="1:6" x14ac:dyDescent="0.3">
      <c r="A7678" t="s">
        <v>5</v>
      </c>
      <c r="B7678" t="s">
        <v>2</v>
      </c>
      <c r="C7678" t="s">
        <v>81</v>
      </c>
      <c r="D7678" t="s">
        <v>224</v>
      </c>
      <c r="E7678" t="s">
        <v>1642</v>
      </c>
      <c r="F7678">
        <f t="shared" si="119"/>
        <v>3.5</v>
      </c>
    </row>
    <row r="7679" spans="1:6" x14ac:dyDescent="0.3">
      <c r="A7679" t="s">
        <v>5</v>
      </c>
      <c r="B7679" t="s">
        <v>221</v>
      </c>
      <c r="C7679" t="s">
        <v>21</v>
      </c>
      <c r="D7679" t="s">
        <v>693</v>
      </c>
      <c r="E7679" t="s">
        <v>1642</v>
      </c>
      <c r="F7679">
        <f t="shared" si="119"/>
        <v>3.5</v>
      </c>
    </row>
    <row r="7680" spans="1:6" x14ac:dyDescent="0.3">
      <c r="A7680" t="s">
        <v>62</v>
      </c>
      <c r="B7680" t="s">
        <v>109</v>
      </c>
      <c r="C7680" t="s">
        <v>92</v>
      </c>
      <c r="D7680" t="s">
        <v>161</v>
      </c>
      <c r="E7680" t="s">
        <v>1642</v>
      </c>
      <c r="F7680">
        <f t="shared" si="119"/>
        <v>2.75</v>
      </c>
    </row>
    <row r="7681" spans="1:6" x14ac:dyDescent="0.3">
      <c r="A7681" t="s">
        <v>25</v>
      </c>
      <c r="B7681" t="s">
        <v>3</v>
      </c>
      <c r="C7681" t="s">
        <v>189</v>
      </c>
      <c r="D7681" t="s">
        <v>726</v>
      </c>
      <c r="E7681" t="s">
        <v>1642</v>
      </c>
      <c r="F7681">
        <f t="shared" si="119"/>
        <v>4</v>
      </c>
    </row>
    <row r="7682" spans="1:6" x14ac:dyDescent="0.3">
      <c r="A7682" t="s">
        <v>5</v>
      </c>
      <c r="B7682" t="s">
        <v>108</v>
      </c>
      <c r="C7682" t="s">
        <v>1393</v>
      </c>
      <c r="D7682" t="s">
        <v>668</v>
      </c>
      <c r="E7682" t="s">
        <v>1642</v>
      </c>
      <c r="F7682">
        <f t="shared" si="119"/>
        <v>3.5</v>
      </c>
    </row>
    <row r="7683" spans="1:6" x14ac:dyDescent="0.3">
      <c r="A7683" t="s">
        <v>14</v>
      </c>
      <c r="B7683" t="s">
        <v>286</v>
      </c>
      <c r="C7683" t="s">
        <v>101</v>
      </c>
      <c r="D7683" t="s">
        <v>1086</v>
      </c>
      <c r="E7683" t="s">
        <v>1642</v>
      </c>
      <c r="F7683">
        <f t="shared" ref="F7683:F7746" si="120">VALUE(A7683)</f>
        <v>4.5</v>
      </c>
    </row>
    <row r="7684" spans="1:6" x14ac:dyDescent="0.3">
      <c r="A7684" t="s">
        <v>25</v>
      </c>
      <c r="B7684" t="s">
        <v>46</v>
      </c>
      <c r="C7684" t="s">
        <v>52</v>
      </c>
      <c r="D7684" t="s">
        <v>750</v>
      </c>
      <c r="E7684" t="s">
        <v>1642</v>
      </c>
      <c r="F7684">
        <f t="shared" si="120"/>
        <v>4</v>
      </c>
    </row>
    <row r="7685" spans="1:6" x14ac:dyDescent="0.3">
      <c r="A7685" t="s">
        <v>25</v>
      </c>
      <c r="B7685" t="s">
        <v>101</v>
      </c>
      <c r="C7685" t="s">
        <v>75</v>
      </c>
      <c r="D7685" t="s">
        <v>1085</v>
      </c>
      <c r="E7685" t="s">
        <v>1642</v>
      </c>
      <c r="F7685">
        <f t="shared" si="120"/>
        <v>4</v>
      </c>
    </row>
    <row r="7686" spans="1:6" x14ac:dyDescent="0.3">
      <c r="A7686" t="s">
        <v>29</v>
      </c>
      <c r="B7686" t="s">
        <v>189</v>
      </c>
      <c r="C7686" t="s">
        <v>107</v>
      </c>
      <c r="D7686" t="s">
        <v>480</v>
      </c>
      <c r="E7686" t="s">
        <v>1642</v>
      </c>
      <c r="F7686">
        <f t="shared" si="120"/>
        <v>3.25</v>
      </c>
    </row>
    <row r="7687" spans="1:6" x14ac:dyDescent="0.3">
      <c r="A7687" t="s">
        <v>25</v>
      </c>
      <c r="B7687" t="s">
        <v>3</v>
      </c>
      <c r="C7687" t="s">
        <v>68</v>
      </c>
      <c r="D7687" t="s">
        <v>1447</v>
      </c>
      <c r="E7687" t="s">
        <v>1642</v>
      </c>
      <c r="F7687">
        <f t="shared" si="120"/>
        <v>4</v>
      </c>
    </row>
    <row r="7688" spans="1:6" x14ac:dyDescent="0.3">
      <c r="A7688" t="s">
        <v>25</v>
      </c>
      <c r="B7688" t="s">
        <v>108</v>
      </c>
      <c r="C7688" t="s">
        <v>63</v>
      </c>
      <c r="D7688" t="s">
        <v>621</v>
      </c>
      <c r="E7688" t="s">
        <v>1642</v>
      </c>
      <c r="F7688">
        <f t="shared" si="120"/>
        <v>4</v>
      </c>
    </row>
    <row r="7689" spans="1:6" x14ac:dyDescent="0.3">
      <c r="A7689" t="s">
        <v>184</v>
      </c>
      <c r="B7689" t="s">
        <v>91</v>
      </c>
      <c r="C7689" t="s">
        <v>153</v>
      </c>
      <c r="D7689" t="s">
        <v>1078</v>
      </c>
      <c r="E7689" t="s">
        <v>1642</v>
      </c>
      <c r="F7689">
        <f t="shared" si="120"/>
        <v>5.25</v>
      </c>
    </row>
    <row r="7690" spans="1:6" x14ac:dyDescent="0.3">
      <c r="A7690" t="s">
        <v>5</v>
      </c>
      <c r="B7690" t="s">
        <v>54</v>
      </c>
      <c r="C7690" t="s">
        <v>64</v>
      </c>
      <c r="D7690" t="s">
        <v>1108</v>
      </c>
      <c r="E7690" t="s">
        <v>1642</v>
      </c>
      <c r="F7690">
        <f t="shared" si="120"/>
        <v>3.5</v>
      </c>
    </row>
    <row r="7691" spans="1:6" x14ac:dyDescent="0.3">
      <c r="A7691" t="s">
        <v>316</v>
      </c>
      <c r="B7691" t="s">
        <v>117</v>
      </c>
      <c r="C7691" t="s">
        <v>635</v>
      </c>
      <c r="D7691" t="s">
        <v>1676</v>
      </c>
      <c r="E7691" t="s">
        <v>1642</v>
      </c>
      <c r="F7691">
        <f t="shared" si="120"/>
        <v>5.75</v>
      </c>
    </row>
    <row r="7692" spans="1:6" x14ac:dyDescent="0.3">
      <c r="A7692" t="s">
        <v>14</v>
      </c>
      <c r="B7692" t="s">
        <v>30</v>
      </c>
      <c r="C7692" t="s">
        <v>86</v>
      </c>
      <c r="D7692" t="s">
        <v>890</v>
      </c>
      <c r="E7692" t="s">
        <v>1642</v>
      </c>
      <c r="F7692">
        <f t="shared" si="120"/>
        <v>4.5</v>
      </c>
    </row>
    <row r="7693" spans="1:6" x14ac:dyDescent="0.3">
      <c r="A7693" t="s">
        <v>276</v>
      </c>
      <c r="B7693" t="s">
        <v>64</v>
      </c>
      <c r="C7693" t="s">
        <v>16</v>
      </c>
      <c r="D7693" t="s">
        <v>2143</v>
      </c>
      <c r="E7693" t="s">
        <v>1642</v>
      </c>
      <c r="F7693">
        <f t="shared" si="120"/>
        <v>4.75</v>
      </c>
    </row>
    <row r="7694" spans="1:6" x14ac:dyDescent="0.3">
      <c r="A7694" t="s">
        <v>20</v>
      </c>
      <c r="B7694" t="s">
        <v>52</v>
      </c>
      <c r="C7694" t="s">
        <v>92</v>
      </c>
      <c r="D7694" t="s">
        <v>174</v>
      </c>
      <c r="E7694" t="s">
        <v>561</v>
      </c>
      <c r="F7694">
        <f t="shared" si="120"/>
        <v>2.25</v>
      </c>
    </row>
    <row r="7695" spans="1:6" x14ac:dyDescent="0.3">
      <c r="A7695" t="s">
        <v>5</v>
      </c>
      <c r="B7695" t="s">
        <v>108</v>
      </c>
      <c r="C7695" t="s">
        <v>65</v>
      </c>
      <c r="D7695" t="s">
        <v>85</v>
      </c>
      <c r="E7695" t="s">
        <v>561</v>
      </c>
      <c r="F7695">
        <f t="shared" si="120"/>
        <v>3.5</v>
      </c>
    </row>
    <row r="7696" spans="1:6" x14ac:dyDescent="0.3">
      <c r="A7696" t="s">
        <v>62</v>
      </c>
      <c r="B7696" t="s">
        <v>63</v>
      </c>
      <c r="C7696" t="s">
        <v>75</v>
      </c>
      <c r="D7696" t="s">
        <v>155</v>
      </c>
      <c r="E7696" t="s">
        <v>561</v>
      </c>
      <c r="F7696">
        <f t="shared" si="120"/>
        <v>2.75</v>
      </c>
    </row>
    <row r="7697" spans="1:6" x14ac:dyDescent="0.3">
      <c r="A7697" t="s">
        <v>25</v>
      </c>
      <c r="B7697" t="s">
        <v>5</v>
      </c>
      <c r="C7697" t="s">
        <v>112</v>
      </c>
      <c r="D7697" t="s">
        <v>104</v>
      </c>
      <c r="E7697" t="s">
        <v>561</v>
      </c>
      <c r="F7697">
        <f t="shared" si="120"/>
        <v>4</v>
      </c>
    </row>
    <row r="7698" spans="1:6" x14ac:dyDescent="0.3">
      <c r="A7698" t="s">
        <v>184</v>
      </c>
      <c r="B7698" t="s">
        <v>39</v>
      </c>
      <c r="C7698" t="s">
        <v>129</v>
      </c>
      <c r="D7698" t="s">
        <v>696</v>
      </c>
      <c r="E7698" t="s">
        <v>561</v>
      </c>
      <c r="F7698">
        <f t="shared" si="120"/>
        <v>5.25</v>
      </c>
    </row>
    <row r="7699" spans="1:6" x14ac:dyDescent="0.3">
      <c r="A7699" t="s">
        <v>25</v>
      </c>
      <c r="B7699" t="s">
        <v>98</v>
      </c>
      <c r="C7699" t="s">
        <v>68</v>
      </c>
      <c r="D7699" t="s">
        <v>301</v>
      </c>
      <c r="E7699" t="s">
        <v>561</v>
      </c>
      <c r="F7699">
        <f t="shared" si="120"/>
        <v>4</v>
      </c>
    </row>
    <row r="7700" spans="1:6" x14ac:dyDescent="0.3">
      <c r="A7700" t="s">
        <v>184</v>
      </c>
      <c r="B7700" t="s">
        <v>99</v>
      </c>
      <c r="C7700" t="s">
        <v>63</v>
      </c>
      <c r="D7700" t="s">
        <v>1078</v>
      </c>
      <c r="E7700" t="s">
        <v>561</v>
      </c>
      <c r="F7700">
        <f t="shared" si="120"/>
        <v>5.25</v>
      </c>
    </row>
    <row r="7701" spans="1:6" x14ac:dyDescent="0.3">
      <c r="A7701" t="s">
        <v>143</v>
      </c>
      <c r="B7701" t="s">
        <v>154</v>
      </c>
      <c r="C7701" t="s">
        <v>26</v>
      </c>
      <c r="D7701" t="s">
        <v>606</v>
      </c>
      <c r="E7701" t="s">
        <v>561</v>
      </c>
      <c r="F7701">
        <f t="shared" si="120"/>
        <v>5</v>
      </c>
    </row>
    <row r="7702" spans="1:6" x14ac:dyDescent="0.3">
      <c r="A7702" t="s">
        <v>25</v>
      </c>
      <c r="B7702" t="s">
        <v>3</v>
      </c>
      <c r="C7702" t="s">
        <v>244</v>
      </c>
      <c r="D7702" t="s">
        <v>56</v>
      </c>
      <c r="E7702" t="s">
        <v>1655</v>
      </c>
      <c r="F7702">
        <f t="shared" si="120"/>
        <v>4</v>
      </c>
    </row>
    <row r="7703" spans="1:6" x14ac:dyDescent="0.3">
      <c r="A7703" t="s">
        <v>5</v>
      </c>
      <c r="B7703" t="s">
        <v>39</v>
      </c>
      <c r="C7703" t="s">
        <v>59</v>
      </c>
      <c r="D7703" t="s">
        <v>33</v>
      </c>
      <c r="E7703" t="s">
        <v>1655</v>
      </c>
      <c r="F7703">
        <f t="shared" si="120"/>
        <v>3.5</v>
      </c>
    </row>
    <row r="7704" spans="1:6" x14ac:dyDescent="0.3">
      <c r="A7704" t="s">
        <v>62</v>
      </c>
      <c r="B7704" t="s">
        <v>33</v>
      </c>
      <c r="C7704" t="s">
        <v>189</v>
      </c>
      <c r="D7704" t="s">
        <v>89</v>
      </c>
      <c r="E7704" t="s">
        <v>1655</v>
      </c>
      <c r="F7704">
        <f t="shared" si="120"/>
        <v>2.75</v>
      </c>
    </row>
    <row r="7705" spans="1:6" x14ac:dyDescent="0.3">
      <c r="A7705" t="s">
        <v>25</v>
      </c>
      <c r="B7705" t="s">
        <v>42</v>
      </c>
      <c r="C7705" t="s">
        <v>91</v>
      </c>
      <c r="D7705" t="s">
        <v>164</v>
      </c>
      <c r="E7705" t="s">
        <v>1655</v>
      </c>
      <c r="F7705">
        <f t="shared" si="120"/>
        <v>4</v>
      </c>
    </row>
    <row r="7706" spans="1:6" x14ac:dyDescent="0.3">
      <c r="A7706" t="s">
        <v>20</v>
      </c>
      <c r="B7706" t="s">
        <v>167</v>
      </c>
      <c r="C7706" t="s">
        <v>243</v>
      </c>
      <c r="D7706" t="s">
        <v>118</v>
      </c>
      <c r="E7706" t="s">
        <v>1655</v>
      </c>
      <c r="F7706">
        <f t="shared" si="120"/>
        <v>2.25</v>
      </c>
    </row>
    <row r="7707" spans="1:6" x14ac:dyDescent="0.3">
      <c r="A7707" t="s">
        <v>25</v>
      </c>
      <c r="B7707" t="s">
        <v>86</v>
      </c>
      <c r="C7707" t="s">
        <v>243</v>
      </c>
      <c r="D7707" t="s">
        <v>577</v>
      </c>
      <c r="E7707" t="s">
        <v>1655</v>
      </c>
      <c r="F7707">
        <f t="shared" si="120"/>
        <v>4</v>
      </c>
    </row>
    <row r="7708" spans="1:6" x14ac:dyDescent="0.3">
      <c r="A7708" t="s">
        <v>25</v>
      </c>
      <c r="B7708" t="s">
        <v>64</v>
      </c>
      <c r="C7708" t="s">
        <v>107</v>
      </c>
      <c r="D7708" t="s">
        <v>210</v>
      </c>
      <c r="E7708" t="s">
        <v>1655</v>
      </c>
      <c r="F7708">
        <f t="shared" si="120"/>
        <v>4</v>
      </c>
    </row>
    <row r="7709" spans="1:6" x14ac:dyDescent="0.3">
      <c r="A7709" t="s">
        <v>14</v>
      </c>
      <c r="B7709" t="s">
        <v>232</v>
      </c>
      <c r="C7709" t="s">
        <v>110</v>
      </c>
      <c r="D7709" t="s">
        <v>304</v>
      </c>
      <c r="E7709" t="s">
        <v>1655</v>
      </c>
      <c r="F7709">
        <f t="shared" si="120"/>
        <v>4.5</v>
      </c>
    </row>
    <row r="7710" spans="1:6" x14ac:dyDescent="0.3">
      <c r="A7710" t="s">
        <v>25</v>
      </c>
      <c r="B7710" t="s">
        <v>80</v>
      </c>
      <c r="C7710" t="s">
        <v>110</v>
      </c>
      <c r="D7710" t="s">
        <v>719</v>
      </c>
      <c r="E7710" t="s">
        <v>1655</v>
      </c>
      <c r="F7710">
        <f t="shared" si="120"/>
        <v>4</v>
      </c>
    </row>
    <row r="7711" spans="1:6" x14ac:dyDescent="0.3">
      <c r="A7711" t="s">
        <v>5</v>
      </c>
      <c r="B7711" t="s">
        <v>293</v>
      </c>
      <c r="C7711" t="s">
        <v>3</v>
      </c>
      <c r="D7711" t="s">
        <v>987</v>
      </c>
      <c r="E7711" t="s">
        <v>1655</v>
      </c>
      <c r="F7711">
        <f t="shared" si="120"/>
        <v>3.5</v>
      </c>
    </row>
    <row r="7712" spans="1:6" x14ac:dyDescent="0.3">
      <c r="A7712" t="s">
        <v>270</v>
      </c>
      <c r="B7712" t="s">
        <v>63</v>
      </c>
      <c r="C7712" t="s">
        <v>106</v>
      </c>
      <c r="D7712" t="s">
        <v>1763</v>
      </c>
      <c r="E7712" t="s">
        <v>1655</v>
      </c>
      <c r="F7712">
        <f t="shared" si="120"/>
        <v>6.25</v>
      </c>
    </row>
    <row r="7713" spans="1:6" x14ac:dyDescent="0.3">
      <c r="A7713" t="s">
        <v>25</v>
      </c>
      <c r="B7713" t="s">
        <v>99</v>
      </c>
      <c r="C7713" t="s">
        <v>30</v>
      </c>
      <c r="D7713" t="s">
        <v>185</v>
      </c>
      <c r="E7713" t="s">
        <v>578</v>
      </c>
      <c r="F7713">
        <f t="shared" si="120"/>
        <v>4</v>
      </c>
    </row>
    <row r="7714" spans="1:6" x14ac:dyDescent="0.3">
      <c r="A7714" t="s">
        <v>143</v>
      </c>
      <c r="B7714" t="s">
        <v>243</v>
      </c>
      <c r="C7714" t="s">
        <v>14</v>
      </c>
      <c r="D7714" t="s">
        <v>21</v>
      </c>
      <c r="E7714" t="s">
        <v>578</v>
      </c>
      <c r="F7714">
        <f t="shared" si="120"/>
        <v>5</v>
      </c>
    </row>
    <row r="7715" spans="1:6" x14ac:dyDescent="0.3">
      <c r="A7715" t="s">
        <v>5</v>
      </c>
      <c r="B7715" t="s">
        <v>64</v>
      </c>
      <c r="C7715" t="s">
        <v>2</v>
      </c>
      <c r="D7715" t="s">
        <v>387</v>
      </c>
      <c r="E7715" t="s">
        <v>578</v>
      </c>
      <c r="F7715">
        <f t="shared" si="120"/>
        <v>3.5</v>
      </c>
    </row>
    <row r="7716" spans="1:6" x14ac:dyDescent="0.3">
      <c r="A7716" t="s">
        <v>29</v>
      </c>
      <c r="B7716" t="s">
        <v>70</v>
      </c>
      <c r="C7716" t="s">
        <v>8</v>
      </c>
      <c r="D7716" t="s">
        <v>577</v>
      </c>
      <c r="E7716" t="s">
        <v>578</v>
      </c>
      <c r="F7716">
        <f t="shared" si="120"/>
        <v>3.25</v>
      </c>
    </row>
    <row r="7717" spans="1:6" x14ac:dyDescent="0.3">
      <c r="A7717" t="s">
        <v>62</v>
      </c>
      <c r="B7717" t="s">
        <v>174</v>
      </c>
      <c r="C7717" t="s">
        <v>107</v>
      </c>
      <c r="D7717" t="s">
        <v>1051</v>
      </c>
      <c r="E7717" t="s">
        <v>578</v>
      </c>
      <c r="F7717">
        <f t="shared" si="120"/>
        <v>2.75</v>
      </c>
    </row>
    <row r="7718" spans="1:6" x14ac:dyDescent="0.3">
      <c r="A7718" t="s">
        <v>29</v>
      </c>
      <c r="B7718" t="s">
        <v>99</v>
      </c>
      <c r="C7718" t="s">
        <v>8</v>
      </c>
      <c r="D7718" t="s">
        <v>844</v>
      </c>
      <c r="E7718" t="s">
        <v>578</v>
      </c>
      <c r="F7718">
        <f t="shared" si="120"/>
        <v>3.25</v>
      </c>
    </row>
    <row r="7719" spans="1:6" x14ac:dyDescent="0.3">
      <c r="A7719" t="s">
        <v>62</v>
      </c>
      <c r="B7719" t="s">
        <v>117</v>
      </c>
      <c r="C7719" t="s">
        <v>16</v>
      </c>
      <c r="D7719" t="s">
        <v>1241</v>
      </c>
      <c r="E7719" t="s">
        <v>578</v>
      </c>
      <c r="F7719">
        <f t="shared" si="120"/>
        <v>2.75</v>
      </c>
    </row>
    <row r="7720" spans="1:6" x14ac:dyDescent="0.3">
      <c r="A7720" t="s">
        <v>276</v>
      </c>
      <c r="B7720" t="s">
        <v>244</v>
      </c>
      <c r="C7720" t="s">
        <v>2</v>
      </c>
      <c r="D7720" t="s">
        <v>1935</v>
      </c>
      <c r="E7720" t="s">
        <v>578</v>
      </c>
      <c r="F7720">
        <f t="shared" si="120"/>
        <v>4.75</v>
      </c>
    </row>
    <row r="7721" spans="1:6" x14ac:dyDescent="0.3">
      <c r="A7721" t="s">
        <v>276</v>
      </c>
      <c r="B7721" t="s">
        <v>158</v>
      </c>
      <c r="C7721" t="s">
        <v>92</v>
      </c>
      <c r="D7721" t="s">
        <v>933</v>
      </c>
      <c r="E7721" t="s">
        <v>578</v>
      </c>
      <c r="F7721">
        <f t="shared" si="120"/>
        <v>4.75</v>
      </c>
    </row>
    <row r="7722" spans="1:6" x14ac:dyDescent="0.3">
      <c r="A7722" t="s">
        <v>143</v>
      </c>
      <c r="B7722" t="s">
        <v>121</v>
      </c>
      <c r="C7722" t="s">
        <v>81</v>
      </c>
      <c r="D7722" t="s">
        <v>977</v>
      </c>
      <c r="E7722" t="s">
        <v>578</v>
      </c>
      <c r="F7722">
        <f t="shared" si="120"/>
        <v>5</v>
      </c>
    </row>
    <row r="7723" spans="1:6" x14ac:dyDescent="0.3">
      <c r="A7723" t="s">
        <v>5</v>
      </c>
      <c r="B7723" t="s">
        <v>323</v>
      </c>
      <c r="C7723" t="s">
        <v>225</v>
      </c>
      <c r="D7723" t="s">
        <v>225</v>
      </c>
      <c r="E7723" t="s">
        <v>1468</v>
      </c>
      <c r="F7723">
        <f t="shared" si="120"/>
        <v>3.5</v>
      </c>
    </row>
    <row r="7724" spans="1:6" x14ac:dyDescent="0.3">
      <c r="A7724" t="s">
        <v>29</v>
      </c>
      <c r="B7724" t="s">
        <v>52</v>
      </c>
      <c r="C7724" t="s">
        <v>300</v>
      </c>
      <c r="D7724" t="s">
        <v>1804</v>
      </c>
      <c r="E7724" t="s">
        <v>1468</v>
      </c>
      <c r="F7724">
        <f t="shared" si="120"/>
        <v>3.25</v>
      </c>
    </row>
    <row r="7725" spans="1:6" x14ac:dyDescent="0.3">
      <c r="A7725" t="s">
        <v>29</v>
      </c>
      <c r="B7725" t="s">
        <v>58</v>
      </c>
      <c r="C7725" t="s">
        <v>26</v>
      </c>
      <c r="D7725" t="s">
        <v>761</v>
      </c>
      <c r="E7725" t="s">
        <v>1468</v>
      </c>
      <c r="F7725">
        <f t="shared" si="120"/>
        <v>3.25</v>
      </c>
    </row>
    <row r="7726" spans="1:6" x14ac:dyDescent="0.3">
      <c r="A7726" t="s">
        <v>276</v>
      </c>
      <c r="B7726" t="s">
        <v>108</v>
      </c>
      <c r="C7726" t="s">
        <v>54</v>
      </c>
      <c r="D7726" t="s">
        <v>425</v>
      </c>
      <c r="E7726" t="s">
        <v>1468</v>
      </c>
      <c r="F7726">
        <f t="shared" si="120"/>
        <v>4.75</v>
      </c>
    </row>
    <row r="7727" spans="1:6" x14ac:dyDescent="0.3">
      <c r="A7727" t="s">
        <v>5</v>
      </c>
      <c r="B7727" t="s">
        <v>154</v>
      </c>
      <c r="C7727" t="s">
        <v>64</v>
      </c>
      <c r="D7727" t="s">
        <v>1513</v>
      </c>
      <c r="E7727" t="s">
        <v>1468</v>
      </c>
      <c r="F7727">
        <f t="shared" si="120"/>
        <v>3.5</v>
      </c>
    </row>
    <row r="7728" spans="1:6" x14ac:dyDescent="0.3">
      <c r="A7728" t="s">
        <v>5</v>
      </c>
      <c r="B7728" t="s">
        <v>108</v>
      </c>
      <c r="C7728" t="s">
        <v>64</v>
      </c>
      <c r="D7728" t="s">
        <v>1157</v>
      </c>
      <c r="E7728" t="s">
        <v>1468</v>
      </c>
      <c r="F7728">
        <f t="shared" si="120"/>
        <v>3.5</v>
      </c>
    </row>
    <row r="7729" spans="1:6" x14ac:dyDescent="0.3">
      <c r="A7729" t="s">
        <v>25</v>
      </c>
      <c r="B7729" t="s">
        <v>47</v>
      </c>
      <c r="C7729" t="s">
        <v>98</v>
      </c>
      <c r="D7729" t="s">
        <v>1137</v>
      </c>
      <c r="E7729" t="s">
        <v>1468</v>
      </c>
      <c r="F7729">
        <f t="shared" si="120"/>
        <v>4</v>
      </c>
    </row>
    <row r="7730" spans="1:6" x14ac:dyDescent="0.3">
      <c r="A7730" t="s">
        <v>276</v>
      </c>
      <c r="B7730" t="s">
        <v>167</v>
      </c>
      <c r="C7730" t="s">
        <v>99</v>
      </c>
      <c r="D7730" t="s">
        <v>1712</v>
      </c>
      <c r="E7730" t="s">
        <v>1468</v>
      </c>
      <c r="F7730">
        <f t="shared" si="120"/>
        <v>4.75</v>
      </c>
    </row>
    <row r="7731" spans="1:6" x14ac:dyDescent="0.3">
      <c r="A7731" t="s">
        <v>62</v>
      </c>
      <c r="B7731" t="s">
        <v>154</v>
      </c>
      <c r="C7731" t="s">
        <v>185</v>
      </c>
      <c r="D7731" t="s">
        <v>89</v>
      </c>
      <c r="E7731" t="s">
        <v>1375</v>
      </c>
      <c r="F7731">
        <f t="shared" si="120"/>
        <v>2.75</v>
      </c>
    </row>
    <row r="7732" spans="1:6" x14ac:dyDescent="0.3">
      <c r="A7732" t="s">
        <v>25</v>
      </c>
      <c r="B7732" t="s">
        <v>86</v>
      </c>
      <c r="C7732" t="s">
        <v>68</v>
      </c>
      <c r="D7732" t="s">
        <v>186</v>
      </c>
      <c r="E7732" t="s">
        <v>1375</v>
      </c>
      <c r="F7732">
        <f t="shared" si="120"/>
        <v>4</v>
      </c>
    </row>
    <row r="7733" spans="1:6" x14ac:dyDescent="0.3">
      <c r="A7733" t="s">
        <v>29</v>
      </c>
      <c r="B7733" t="s">
        <v>343</v>
      </c>
      <c r="C7733" t="s">
        <v>88</v>
      </c>
      <c r="D7733" t="s">
        <v>669</v>
      </c>
      <c r="E7733" t="s">
        <v>1375</v>
      </c>
      <c r="F7733">
        <f t="shared" si="120"/>
        <v>3.25</v>
      </c>
    </row>
    <row r="7734" spans="1:6" x14ac:dyDescent="0.3">
      <c r="A7734" t="s">
        <v>14</v>
      </c>
      <c r="B7734" t="s">
        <v>63</v>
      </c>
      <c r="C7734" t="s">
        <v>293</v>
      </c>
      <c r="D7734" t="s">
        <v>472</v>
      </c>
      <c r="E7734" t="s">
        <v>1375</v>
      </c>
      <c r="F7734">
        <f t="shared" si="120"/>
        <v>4.5</v>
      </c>
    </row>
    <row r="7735" spans="1:6" x14ac:dyDescent="0.3">
      <c r="A7735" t="s">
        <v>25</v>
      </c>
      <c r="B7735" t="s">
        <v>129</v>
      </c>
      <c r="C7735" t="s">
        <v>46</v>
      </c>
      <c r="D7735" t="s">
        <v>1557</v>
      </c>
      <c r="E7735" t="s">
        <v>1375</v>
      </c>
      <c r="F7735">
        <f t="shared" si="120"/>
        <v>4</v>
      </c>
    </row>
    <row r="7736" spans="1:6" x14ac:dyDescent="0.3">
      <c r="A7736" t="s">
        <v>276</v>
      </c>
      <c r="B7736" t="s">
        <v>252</v>
      </c>
      <c r="C7736" t="s">
        <v>6</v>
      </c>
      <c r="D7736" t="s">
        <v>1374</v>
      </c>
      <c r="E7736" t="s">
        <v>1375</v>
      </c>
      <c r="F7736">
        <f t="shared" si="120"/>
        <v>4.75</v>
      </c>
    </row>
    <row r="7737" spans="1:6" x14ac:dyDescent="0.3">
      <c r="A7737" t="s">
        <v>25</v>
      </c>
      <c r="B7737" t="s">
        <v>63</v>
      </c>
      <c r="C7737" t="s">
        <v>59</v>
      </c>
      <c r="D7737" t="s">
        <v>2229</v>
      </c>
      <c r="E7737" t="s">
        <v>1375</v>
      </c>
      <c r="F7737">
        <f t="shared" si="120"/>
        <v>4</v>
      </c>
    </row>
    <row r="7738" spans="1:6" x14ac:dyDescent="0.3">
      <c r="A7738" t="s">
        <v>143</v>
      </c>
      <c r="B7738" t="s">
        <v>189</v>
      </c>
      <c r="C7738" t="s">
        <v>64</v>
      </c>
      <c r="D7738" t="s">
        <v>658</v>
      </c>
      <c r="E7738" t="s">
        <v>1375</v>
      </c>
      <c r="F7738">
        <f t="shared" si="120"/>
        <v>5</v>
      </c>
    </row>
    <row r="7739" spans="1:6" x14ac:dyDescent="0.3">
      <c r="A7739" t="s">
        <v>62</v>
      </c>
      <c r="B7739" t="s">
        <v>85</v>
      </c>
      <c r="C7739" t="s">
        <v>185</v>
      </c>
      <c r="D7739" t="s">
        <v>46</v>
      </c>
      <c r="E7739" t="s">
        <v>791</v>
      </c>
      <c r="F7739">
        <f t="shared" si="120"/>
        <v>2.75</v>
      </c>
    </row>
    <row r="7740" spans="1:6" x14ac:dyDescent="0.3">
      <c r="A7740" t="s">
        <v>14</v>
      </c>
      <c r="B7740" t="s">
        <v>46</v>
      </c>
      <c r="C7740" t="s">
        <v>473</v>
      </c>
      <c r="D7740" t="s">
        <v>154</v>
      </c>
      <c r="E7740" t="s">
        <v>791</v>
      </c>
      <c r="F7740">
        <f t="shared" si="120"/>
        <v>4.5</v>
      </c>
    </row>
    <row r="7741" spans="1:6" x14ac:dyDescent="0.3">
      <c r="A7741" t="s">
        <v>25</v>
      </c>
      <c r="B7741" t="s">
        <v>239</v>
      </c>
      <c r="C7741" t="s">
        <v>343</v>
      </c>
      <c r="D7741" t="s">
        <v>17</v>
      </c>
      <c r="E7741" t="s">
        <v>791</v>
      </c>
      <c r="F7741">
        <f t="shared" si="120"/>
        <v>4</v>
      </c>
    </row>
    <row r="7742" spans="1:6" x14ac:dyDescent="0.3">
      <c r="A7742" t="s">
        <v>316</v>
      </c>
      <c r="B7742" t="s">
        <v>67</v>
      </c>
      <c r="C7742" t="s">
        <v>146</v>
      </c>
      <c r="D7742" t="s">
        <v>1</v>
      </c>
      <c r="E7742" t="s">
        <v>791</v>
      </c>
      <c r="F7742">
        <f t="shared" si="120"/>
        <v>5.75</v>
      </c>
    </row>
    <row r="7743" spans="1:6" x14ac:dyDescent="0.3">
      <c r="A7743" t="s">
        <v>62</v>
      </c>
      <c r="B7743" t="s">
        <v>206</v>
      </c>
      <c r="C7743" t="s">
        <v>5</v>
      </c>
      <c r="D7743" t="s">
        <v>89</v>
      </c>
      <c r="E7743" t="s">
        <v>791</v>
      </c>
      <c r="F7743">
        <f t="shared" si="120"/>
        <v>2.75</v>
      </c>
    </row>
    <row r="7744" spans="1:6" x14ac:dyDescent="0.3">
      <c r="A7744" t="s">
        <v>62</v>
      </c>
      <c r="B7744" t="s">
        <v>221</v>
      </c>
      <c r="C7744" t="s">
        <v>153</v>
      </c>
      <c r="D7744" t="s">
        <v>80</v>
      </c>
      <c r="E7744" t="s">
        <v>791</v>
      </c>
      <c r="F7744">
        <f t="shared" si="120"/>
        <v>2.75</v>
      </c>
    </row>
    <row r="7745" spans="1:6" x14ac:dyDescent="0.3">
      <c r="A7745" t="s">
        <v>5</v>
      </c>
      <c r="B7745" t="s">
        <v>85</v>
      </c>
      <c r="C7745" t="s">
        <v>11</v>
      </c>
      <c r="D7745" t="s">
        <v>140</v>
      </c>
      <c r="E7745" t="s">
        <v>791</v>
      </c>
      <c r="F7745">
        <f t="shared" si="120"/>
        <v>3.5</v>
      </c>
    </row>
    <row r="7746" spans="1:6" x14ac:dyDescent="0.3">
      <c r="A7746" t="s">
        <v>62</v>
      </c>
      <c r="B7746" t="s">
        <v>52</v>
      </c>
      <c r="C7746" t="s">
        <v>112</v>
      </c>
      <c r="D7746" t="s">
        <v>248</v>
      </c>
      <c r="E7746" t="s">
        <v>791</v>
      </c>
      <c r="F7746">
        <f t="shared" si="120"/>
        <v>2.75</v>
      </c>
    </row>
    <row r="7747" spans="1:6" x14ac:dyDescent="0.3">
      <c r="A7747" t="s">
        <v>62</v>
      </c>
      <c r="B7747" t="s">
        <v>153</v>
      </c>
      <c r="C7747" t="s">
        <v>3</v>
      </c>
      <c r="D7747" t="s">
        <v>388</v>
      </c>
      <c r="E7747" t="s">
        <v>791</v>
      </c>
      <c r="F7747">
        <f t="shared" ref="F7747:F7810" si="121">VALUE(A7747)</f>
        <v>2.75</v>
      </c>
    </row>
    <row r="7748" spans="1:6" x14ac:dyDescent="0.3">
      <c r="A7748" t="s">
        <v>62</v>
      </c>
      <c r="B7748" t="s">
        <v>106</v>
      </c>
      <c r="C7748" t="s">
        <v>102</v>
      </c>
      <c r="D7748" t="s">
        <v>169</v>
      </c>
      <c r="E7748" t="s">
        <v>791</v>
      </c>
      <c r="F7748">
        <f t="shared" si="121"/>
        <v>2.75</v>
      </c>
    </row>
    <row r="7749" spans="1:6" x14ac:dyDescent="0.3">
      <c r="A7749" t="s">
        <v>143</v>
      </c>
      <c r="B7749" t="s">
        <v>16</v>
      </c>
      <c r="C7749" t="s">
        <v>75</v>
      </c>
      <c r="D7749" t="s">
        <v>939</v>
      </c>
      <c r="E7749" t="s">
        <v>791</v>
      </c>
      <c r="F7749">
        <f t="shared" si="121"/>
        <v>5</v>
      </c>
    </row>
    <row r="7750" spans="1:6" x14ac:dyDescent="0.3">
      <c r="A7750" t="s">
        <v>25</v>
      </c>
      <c r="B7750" t="s">
        <v>192</v>
      </c>
      <c r="C7750" t="s">
        <v>215</v>
      </c>
      <c r="D7750" t="s">
        <v>1075</v>
      </c>
      <c r="E7750" t="s">
        <v>791</v>
      </c>
      <c r="F7750">
        <f t="shared" si="121"/>
        <v>4</v>
      </c>
    </row>
    <row r="7751" spans="1:6" x14ac:dyDescent="0.3">
      <c r="A7751" t="s">
        <v>29</v>
      </c>
      <c r="B7751" t="s">
        <v>85</v>
      </c>
      <c r="C7751" t="s">
        <v>158</v>
      </c>
      <c r="D7751" t="s">
        <v>835</v>
      </c>
      <c r="E7751" t="s">
        <v>791</v>
      </c>
      <c r="F7751">
        <f t="shared" si="121"/>
        <v>3.25</v>
      </c>
    </row>
    <row r="7752" spans="1:6" x14ac:dyDescent="0.3">
      <c r="A7752" t="s">
        <v>10</v>
      </c>
      <c r="B7752" t="s">
        <v>63</v>
      </c>
      <c r="C7752" t="s">
        <v>86</v>
      </c>
      <c r="D7752" t="s">
        <v>331</v>
      </c>
      <c r="E7752" t="s">
        <v>791</v>
      </c>
      <c r="F7752">
        <f t="shared" si="121"/>
        <v>3.75</v>
      </c>
    </row>
    <row r="7753" spans="1:6" x14ac:dyDescent="0.3">
      <c r="A7753" t="s">
        <v>25</v>
      </c>
      <c r="B7753" t="s">
        <v>98</v>
      </c>
      <c r="C7753" t="s">
        <v>8</v>
      </c>
      <c r="D7753" t="s">
        <v>905</v>
      </c>
      <c r="E7753" t="s">
        <v>791</v>
      </c>
      <c r="F7753">
        <f t="shared" si="121"/>
        <v>4</v>
      </c>
    </row>
    <row r="7754" spans="1:6" x14ac:dyDescent="0.3">
      <c r="A7754" t="s">
        <v>29</v>
      </c>
      <c r="B7754" t="s">
        <v>215</v>
      </c>
      <c r="C7754" t="s">
        <v>286</v>
      </c>
      <c r="D7754" t="s">
        <v>1956</v>
      </c>
      <c r="E7754" t="s">
        <v>791</v>
      </c>
      <c r="F7754">
        <f t="shared" si="121"/>
        <v>3.25</v>
      </c>
    </row>
    <row r="7755" spans="1:6" x14ac:dyDescent="0.3">
      <c r="A7755" t="s">
        <v>316</v>
      </c>
      <c r="B7755" t="s">
        <v>26</v>
      </c>
      <c r="C7755" t="s">
        <v>68</v>
      </c>
      <c r="D7755" t="s">
        <v>888</v>
      </c>
      <c r="E7755" t="s">
        <v>791</v>
      </c>
      <c r="F7755">
        <f t="shared" si="121"/>
        <v>5.75</v>
      </c>
    </row>
    <row r="7756" spans="1:6" x14ac:dyDescent="0.3">
      <c r="A7756" t="s">
        <v>265</v>
      </c>
      <c r="B7756" t="s">
        <v>215</v>
      </c>
      <c r="C7756" t="s">
        <v>393</v>
      </c>
      <c r="D7756" t="s">
        <v>2215</v>
      </c>
      <c r="E7756" t="s">
        <v>791</v>
      </c>
      <c r="F7756">
        <f t="shared" si="121"/>
        <v>6.75</v>
      </c>
    </row>
    <row r="7757" spans="1:6" x14ac:dyDescent="0.3">
      <c r="A7757" t="s">
        <v>14</v>
      </c>
      <c r="B7757" t="s">
        <v>1052</v>
      </c>
      <c r="C7757" t="s">
        <v>64</v>
      </c>
      <c r="D7757" t="s">
        <v>221</v>
      </c>
      <c r="E7757" t="s">
        <v>638</v>
      </c>
      <c r="F7757">
        <f t="shared" si="121"/>
        <v>4.5</v>
      </c>
    </row>
    <row r="7758" spans="1:6" x14ac:dyDescent="0.3">
      <c r="A7758" t="s">
        <v>5</v>
      </c>
      <c r="B7758" t="s">
        <v>58</v>
      </c>
      <c r="C7758" t="s">
        <v>174</v>
      </c>
      <c r="D7758" t="s">
        <v>113</v>
      </c>
      <c r="E7758" t="s">
        <v>638</v>
      </c>
      <c r="F7758">
        <f t="shared" si="121"/>
        <v>3.5</v>
      </c>
    </row>
    <row r="7759" spans="1:6" x14ac:dyDescent="0.3">
      <c r="A7759" t="s">
        <v>25</v>
      </c>
      <c r="B7759" t="s">
        <v>106</v>
      </c>
      <c r="C7759" t="s">
        <v>99</v>
      </c>
      <c r="D7759" t="s">
        <v>652</v>
      </c>
      <c r="E7759" t="s">
        <v>638</v>
      </c>
      <c r="F7759">
        <f t="shared" si="121"/>
        <v>4</v>
      </c>
    </row>
    <row r="7760" spans="1:6" x14ac:dyDescent="0.3">
      <c r="A7760" t="s">
        <v>143</v>
      </c>
      <c r="B7760" t="s">
        <v>352</v>
      </c>
      <c r="C7760" t="s">
        <v>795</v>
      </c>
      <c r="D7760" t="s">
        <v>429</v>
      </c>
      <c r="E7760" t="s">
        <v>638</v>
      </c>
      <c r="F7760">
        <f t="shared" si="121"/>
        <v>5</v>
      </c>
    </row>
    <row r="7761" spans="1:6" x14ac:dyDescent="0.3">
      <c r="A7761" t="s">
        <v>5</v>
      </c>
      <c r="B7761" t="s">
        <v>52</v>
      </c>
      <c r="C7761" t="s">
        <v>109</v>
      </c>
      <c r="D7761" t="s">
        <v>354</v>
      </c>
      <c r="E7761" t="s">
        <v>638</v>
      </c>
      <c r="F7761">
        <f t="shared" si="121"/>
        <v>3.5</v>
      </c>
    </row>
    <row r="7762" spans="1:6" x14ac:dyDescent="0.3">
      <c r="A7762" t="s">
        <v>25</v>
      </c>
      <c r="B7762" t="s">
        <v>158</v>
      </c>
      <c r="C7762" t="s">
        <v>92</v>
      </c>
      <c r="D7762" t="s">
        <v>150</v>
      </c>
      <c r="E7762" t="s">
        <v>638</v>
      </c>
      <c r="F7762">
        <f t="shared" si="121"/>
        <v>4</v>
      </c>
    </row>
    <row r="7763" spans="1:6" x14ac:dyDescent="0.3">
      <c r="A7763" t="s">
        <v>29</v>
      </c>
      <c r="B7763" t="s">
        <v>175</v>
      </c>
      <c r="C7763" t="s">
        <v>92</v>
      </c>
      <c r="D7763" t="s">
        <v>1110</v>
      </c>
      <c r="E7763" t="s">
        <v>638</v>
      </c>
      <c r="F7763">
        <f t="shared" si="121"/>
        <v>3.25</v>
      </c>
    </row>
    <row r="7764" spans="1:6" x14ac:dyDescent="0.3">
      <c r="A7764" t="s">
        <v>29</v>
      </c>
      <c r="B7764" t="s">
        <v>212</v>
      </c>
      <c r="C7764" t="s">
        <v>76</v>
      </c>
      <c r="D7764" t="s">
        <v>732</v>
      </c>
      <c r="E7764" t="s">
        <v>638</v>
      </c>
      <c r="F7764">
        <f t="shared" si="121"/>
        <v>3.25</v>
      </c>
    </row>
    <row r="7765" spans="1:6" x14ac:dyDescent="0.3">
      <c r="A7765" t="s">
        <v>25</v>
      </c>
      <c r="B7765" t="s">
        <v>85</v>
      </c>
      <c r="C7765" t="s">
        <v>56</v>
      </c>
      <c r="D7765" t="s">
        <v>637</v>
      </c>
      <c r="E7765" t="s">
        <v>638</v>
      </c>
      <c r="F7765">
        <f t="shared" si="121"/>
        <v>4</v>
      </c>
    </row>
    <row r="7766" spans="1:6" x14ac:dyDescent="0.3">
      <c r="A7766" t="s">
        <v>62</v>
      </c>
      <c r="B7766" t="s">
        <v>54</v>
      </c>
      <c r="C7766" t="s">
        <v>153</v>
      </c>
      <c r="D7766" t="s">
        <v>167</v>
      </c>
      <c r="E7766" t="s">
        <v>1330</v>
      </c>
      <c r="F7766">
        <f t="shared" si="121"/>
        <v>2.75</v>
      </c>
    </row>
    <row r="7767" spans="1:6" x14ac:dyDescent="0.3">
      <c r="A7767" t="s">
        <v>29</v>
      </c>
      <c r="B7767" t="s">
        <v>352</v>
      </c>
      <c r="C7767" t="s">
        <v>101</v>
      </c>
      <c r="D7767" t="s">
        <v>164</v>
      </c>
      <c r="E7767" t="s">
        <v>1330</v>
      </c>
      <c r="F7767">
        <f t="shared" si="121"/>
        <v>3.25</v>
      </c>
    </row>
    <row r="7768" spans="1:6" x14ac:dyDescent="0.3">
      <c r="A7768" t="s">
        <v>25</v>
      </c>
      <c r="B7768" t="s">
        <v>36</v>
      </c>
      <c r="C7768" t="s">
        <v>232</v>
      </c>
      <c r="D7768" t="s">
        <v>694</v>
      </c>
      <c r="E7768" t="s">
        <v>1330</v>
      </c>
      <c r="F7768">
        <f t="shared" si="121"/>
        <v>4</v>
      </c>
    </row>
    <row r="7769" spans="1:6" x14ac:dyDescent="0.3">
      <c r="A7769" t="s">
        <v>10</v>
      </c>
      <c r="B7769" t="s">
        <v>146</v>
      </c>
      <c r="C7769" t="s">
        <v>244</v>
      </c>
      <c r="D7769" t="s">
        <v>1085</v>
      </c>
      <c r="E7769" t="s">
        <v>1330</v>
      </c>
      <c r="F7769">
        <f t="shared" si="121"/>
        <v>3.75</v>
      </c>
    </row>
    <row r="7770" spans="1:6" x14ac:dyDescent="0.3">
      <c r="A7770" t="s">
        <v>14</v>
      </c>
      <c r="B7770" t="s">
        <v>189</v>
      </c>
      <c r="C7770" t="s">
        <v>7</v>
      </c>
      <c r="D7770" t="s">
        <v>1265</v>
      </c>
      <c r="E7770" t="s">
        <v>1330</v>
      </c>
      <c r="F7770">
        <f t="shared" si="121"/>
        <v>4.5</v>
      </c>
    </row>
    <row r="7771" spans="1:6" x14ac:dyDescent="0.3">
      <c r="A7771" t="s">
        <v>25</v>
      </c>
      <c r="B7771" t="s">
        <v>107</v>
      </c>
      <c r="C7771" t="s">
        <v>76</v>
      </c>
      <c r="D7771" t="s">
        <v>734</v>
      </c>
      <c r="E7771" t="s">
        <v>1330</v>
      </c>
      <c r="F7771">
        <f t="shared" si="121"/>
        <v>4</v>
      </c>
    </row>
    <row r="7772" spans="1:6" x14ac:dyDescent="0.3">
      <c r="A7772" t="s">
        <v>276</v>
      </c>
      <c r="B7772" t="s">
        <v>98</v>
      </c>
      <c r="C7772" t="s">
        <v>96</v>
      </c>
      <c r="D7772" t="s">
        <v>947</v>
      </c>
      <c r="E7772" t="s">
        <v>1330</v>
      </c>
      <c r="F7772">
        <f t="shared" si="121"/>
        <v>4.75</v>
      </c>
    </row>
    <row r="7773" spans="1:6" x14ac:dyDescent="0.3">
      <c r="A7773" t="s">
        <v>121</v>
      </c>
      <c r="B7773" t="s">
        <v>144</v>
      </c>
      <c r="C7773" t="s">
        <v>70</v>
      </c>
      <c r="D7773" t="s">
        <v>2136</v>
      </c>
      <c r="E7773" t="s">
        <v>1330</v>
      </c>
      <c r="F7773">
        <f t="shared" si="121"/>
        <v>5.5</v>
      </c>
    </row>
    <row r="7774" spans="1:6" x14ac:dyDescent="0.3">
      <c r="A7774" t="s">
        <v>62</v>
      </c>
      <c r="B7774" t="s">
        <v>52</v>
      </c>
      <c r="C7774" t="s">
        <v>98</v>
      </c>
      <c r="D7774" t="s">
        <v>63</v>
      </c>
      <c r="E7774" t="s">
        <v>913</v>
      </c>
      <c r="F7774">
        <f t="shared" si="121"/>
        <v>2.75</v>
      </c>
    </row>
    <row r="7775" spans="1:6" x14ac:dyDescent="0.3">
      <c r="A7775" t="s">
        <v>5</v>
      </c>
      <c r="B7775" t="s">
        <v>133</v>
      </c>
      <c r="C7775" t="s">
        <v>180</v>
      </c>
      <c r="D7775" t="s">
        <v>174</v>
      </c>
      <c r="E7775" t="s">
        <v>913</v>
      </c>
      <c r="F7775">
        <f t="shared" si="121"/>
        <v>3.5</v>
      </c>
    </row>
    <row r="7776" spans="1:6" x14ac:dyDescent="0.3">
      <c r="A7776" t="s">
        <v>5</v>
      </c>
      <c r="B7776" t="s">
        <v>133</v>
      </c>
      <c r="C7776" t="s">
        <v>106</v>
      </c>
      <c r="D7776" t="s">
        <v>85</v>
      </c>
      <c r="E7776" t="s">
        <v>913</v>
      </c>
      <c r="F7776">
        <f t="shared" si="121"/>
        <v>3.5</v>
      </c>
    </row>
    <row r="7777" spans="1:6" x14ac:dyDescent="0.3">
      <c r="A7777" t="s">
        <v>276</v>
      </c>
      <c r="B7777" t="s">
        <v>86</v>
      </c>
      <c r="C7777" t="s">
        <v>99</v>
      </c>
      <c r="D7777" t="s">
        <v>149</v>
      </c>
      <c r="E7777" t="s">
        <v>913</v>
      </c>
      <c r="F7777">
        <f t="shared" si="121"/>
        <v>4.75</v>
      </c>
    </row>
    <row r="7778" spans="1:6" x14ac:dyDescent="0.3">
      <c r="A7778" t="s">
        <v>25</v>
      </c>
      <c r="B7778" t="s">
        <v>146</v>
      </c>
      <c r="C7778" t="s">
        <v>133</v>
      </c>
      <c r="D7778" t="s">
        <v>123</v>
      </c>
      <c r="E7778" t="s">
        <v>913</v>
      </c>
      <c r="F7778">
        <f t="shared" si="121"/>
        <v>4</v>
      </c>
    </row>
    <row r="7779" spans="1:6" x14ac:dyDescent="0.3">
      <c r="A7779" t="s">
        <v>62</v>
      </c>
      <c r="B7779" t="s">
        <v>352</v>
      </c>
      <c r="C7779" t="s">
        <v>59</v>
      </c>
      <c r="D7779" t="s">
        <v>130</v>
      </c>
      <c r="E7779" t="s">
        <v>913</v>
      </c>
      <c r="F7779">
        <f t="shared" si="121"/>
        <v>2.75</v>
      </c>
    </row>
    <row r="7780" spans="1:6" x14ac:dyDescent="0.3">
      <c r="A7780" t="s">
        <v>20</v>
      </c>
      <c r="B7780" t="s">
        <v>139</v>
      </c>
      <c r="C7780" t="s">
        <v>64</v>
      </c>
      <c r="D7780" t="s">
        <v>746</v>
      </c>
      <c r="E7780" t="s">
        <v>913</v>
      </c>
      <c r="F7780">
        <f t="shared" si="121"/>
        <v>2.25</v>
      </c>
    </row>
    <row r="7781" spans="1:6" x14ac:dyDescent="0.3">
      <c r="A7781" t="s">
        <v>10</v>
      </c>
      <c r="B7781" t="s">
        <v>106</v>
      </c>
      <c r="C7781" t="s">
        <v>153</v>
      </c>
      <c r="D7781" t="s">
        <v>755</v>
      </c>
      <c r="E7781" t="s">
        <v>913</v>
      </c>
      <c r="F7781">
        <f t="shared" si="121"/>
        <v>3.75</v>
      </c>
    </row>
    <row r="7782" spans="1:6" x14ac:dyDescent="0.3">
      <c r="A7782" t="s">
        <v>29</v>
      </c>
      <c r="B7782" t="s">
        <v>343</v>
      </c>
      <c r="C7782" t="s">
        <v>59</v>
      </c>
      <c r="D7782" t="s">
        <v>1424</v>
      </c>
      <c r="E7782" t="s">
        <v>913</v>
      </c>
      <c r="F7782">
        <f t="shared" si="121"/>
        <v>3.25</v>
      </c>
    </row>
    <row r="7783" spans="1:6" x14ac:dyDescent="0.3">
      <c r="A7783" t="s">
        <v>62</v>
      </c>
      <c r="B7783" t="s">
        <v>174</v>
      </c>
      <c r="C7783" t="s">
        <v>42</v>
      </c>
      <c r="D7783" t="s">
        <v>531</v>
      </c>
      <c r="E7783" t="s">
        <v>913</v>
      </c>
      <c r="F7783">
        <f t="shared" si="121"/>
        <v>2.75</v>
      </c>
    </row>
    <row r="7784" spans="1:6" x14ac:dyDescent="0.3">
      <c r="A7784" t="s">
        <v>25</v>
      </c>
      <c r="B7784" t="s">
        <v>56</v>
      </c>
      <c r="C7784" t="s">
        <v>300</v>
      </c>
      <c r="D7784" t="s">
        <v>1376</v>
      </c>
      <c r="E7784" t="s">
        <v>913</v>
      </c>
      <c r="F7784">
        <f t="shared" si="121"/>
        <v>4</v>
      </c>
    </row>
    <row r="7785" spans="1:6" x14ac:dyDescent="0.3">
      <c r="A7785" t="s">
        <v>14</v>
      </c>
      <c r="B7785" t="s">
        <v>1052</v>
      </c>
      <c r="C7785" t="s">
        <v>64</v>
      </c>
      <c r="D7785" t="s">
        <v>2</v>
      </c>
      <c r="E7785" t="s">
        <v>811</v>
      </c>
      <c r="F7785">
        <f t="shared" si="121"/>
        <v>4.5</v>
      </c>
    </row>
    <row r="7786" spans="1:6" x14ac:dyDescent="0.3">
      <c r="A7786" t="s">
        <v>5</v>
      </c>
      <c r="B7786" t="s">
        <v>96</v>
      </c>
      <c r="C7786" t="s">
        <v>59</v>
      </c>
      <c r="D7786" t="s">
        <v>26</v>
      </c>
      <c r="E7786" t="s">
        <v>811</v>
      </c>
      <c r="F7786">
        <f t="shared" si="121"/>
        <v>3.5</v>
      </c>
    </row>
    <row r="7787" spans="1:6" x14ac:dyDescent="0.3">
      <c r="A7787" t="s">
        <v>20</v>
      </c>
      <c r="B7787" t="s">
        <v>293</v>
      </c>
      <c r="C7787" t="s">
        <v>2</v>
      </c>
      <c r="D7787" t="s">
        <v>58</v>
      </c>
      <c r="E7787" t="s">
        <v>811</v>
      </c>
      <c r="F7787">
        <f t="shared" si="121"/>
        <v>2.25</v>
      </c>
    </row>
    <row r="7788" spans="1:6" x14ac:dyDescent="0.3">
      <c r="A7788" t="s">
        <v>25</v>
      </c>
      <c r="B7788" t="s">
        <v>109</v>
      </c>
      <c r="C7788" t="s">
        <v>175</v>
      </c>
      <c r="D7788" t="s">
        <v>56</v>
      </c>
      <c r="E7788" t="s">
        <v>811</v>
      </c>
      <c r="F7788">
        <f t="shared" si="121"/>
        <v>4</v>
      </c>
    </row>
    <row r="7789" spans="1:6" x14ac:dyDescent="0.3">
      <c r="A7789" t="s">
        <v>29</v>
      </c>
      <c r="B7789" t="s">
        <v>146</v>
      </c>
      <c r="C7789" t="s">
        <v>86</v>
      </c>
      <c r="D7789" t="s">
        <v>228</v>
      </c>
      <c r="E7789" t="s">
        <v>811</v>
      </c>
      <c r="F7789">
        <f t="shared" si="121"/>
        <v>3.25</v>
      </c>
    </row>
    <row r="7790" spans="1:6" x14ac:dyDescent="0.3">
      <c r="A7790" t="s">
        <v>62</v>
      </c>
      <c r="B7790" t="s">
        <v>108</v>
      </c>
      <c r="C7790" t="s">
        <v>86</v>
      </c>
      <c r="D7790" t="s">
        <v>181</v>
      </c>
      <c r="E7790" t="s">
        <v>811</v>
      </c>
      <c r="F7790">
        <f t="shared" si="121"/>
        <v>2.75</v>
      </c>
    </row>
    <row r="7791" spans="1:6" x14ac:dyDescent="0.3">
      <c r="A7791" t="s">
        <v>62</v>
      </c>
      <c r="B7791" t="s">
        <v>239</v>
      </c>
      <c r="C7791" t="s">
        <v>102</v>
      </c>
      <c r="D7791" t="s">
        <v>586</v>
      </c>
      <c r="E7791" t="s">
        <v>811</v>
      </c>
      <c r="F7791">
        <f t="shared" si="121"/>
        <v>2.75</v>
      </c>
    </row>
    <row r="7792" spans="1:6" x14ac:dyDescent="0.3">
      <c r="A7792" t="s">
        <v>25</v>
      </c>
      <c r="B7792" t="s">
        <v>99</v>
      </c>
      <c r="C7792" t="s">
        <v>293</v>
      </c>
      <c r="D7792" t="s">
        <v>432</v>
      </c>
      <c r="E7792" t="s">
        <v>811</v>
      </c>
      <c r="F7792">
        <f t="shared" si="121"/>
        <v>4</v>
      </c>
    </row>
    <row r="7793" spans="1:6" x14ac:dyDescent="0.3">
      <c r="A7793" t="s">
        <v>29</v>
      </c>
      <c r="B7793" t="s">
        <v>144</v>
      </c>
      <c r="C7793" t="s">
        <v>244</v>
      </c>
      <c r="D7793" t="s">
        <v>348</v>
      </c>
      <c r="E7793" t="s">
        <v>811</v>
      </c>
      <c r="F7793">
        <f t="shared" si="121"/>
        <v>3.25</v>
      </c>
    </row>
    <row r="7794" spans="1:6" x14ac:dyDescent="0.3">
      <c r="A7794" t="s">
        <v>25</v>
      </c>
      <c r="B7794" t="s">
        <v>174</v>
      </c>
      <c r="C7794" t="s">
        <v>247</v>
      </c>
      <c r="D7794" t="s">
        <v>440</v>
      </c>
      <c r="E7794" t="s">
        <v>811</v>
      </c>
      <c r="F7794">
        <f t="shared" si="121"/>
        <v>4</v>
      </c>
    </row>
    <row r="7795" spans="1:6" x14ac:dyDescent="0.3">
      <c r="A7795" t="s">
        <v>25</v>
      </c>
      <c r="B7795" t="s">
        <v>11</v>
      </c>
      <c r="C7795" t="s">
        <v>58</v>
      </c>
      <c r="D7795" t="s">
        <v>277</v>
      </c>
      <c r="E7795" t="s">
        <v>811</v>
      </c>
      <c r="F7795">
        <f t="shared" si="121"/>
        <v>4</v>
      </c>
    </row>
    <row r="7796" spans="1:6" x14ac:dyDescent="0.3">
      <c r="A7796" t="s">
        <v>14</v>
      </c>
      <c r="B7796" t="s">
        <v>70</v>
      </c>
      <c r="C7796" t="s">
        <v>154</v>
      </c>
      <c r="D7796" t="s">
        <v>301</v>
      </c>
      <c r="E7796" t="s">
        <v>811</v>
      </c>
      <c r="F7796">
        <f t="shared" si="121"/>
        <v>4.5</v>
      </c>
    </row>
    <row r="7797" spans="1:6" x14ac:dyDescent="0.3">
      <c r="A7797" t="s">
        <v>29</v>
      </c>
      <c r="B7797" t="s">
        <v>54</v>
      </c>
      <c r="C7797" t="s">
        <v>153</v>
      </c>
      <c r="D7797" t="s">
        <v>760</v>
      </c>
      <c r="E7797" t="s">
        <v>811</v>
      </c>
      <c r="F7797">
        <f t="shared" si="121"/>
        <v>3.25</v>
      </c>
    </row>
    <row r="7798" spans="1:6" x14ac:dyDescent="0.3">
      <c r="A7798" t="s">
        <v>14</v>
      </c>
      <c r="B7798" t="s">
        <v>239</v>
      </c>
      <c r="C7798" t="s">
        <v>78</v>
      </c>
      <c r="D7798" t="s">
        <v>1877</v>
      </c>
      <c r="E7798" t="s">
        <v>811</v>
      </c>
      <c r="F7798">
        <f t="shared" si="121"/>
        <v>4.5</v>
      </c>
    </row>
    <row r="7799" spans="1:6" x14ac:dyDescent="0.3">
      <c r="A7799" t="s">
        <v>276</v>
      </c>
      <c r="B7799" t="s">
        <v>92</v>
      </c>
      <c r="C7799" t="s">
        <v>88</v>
      </c>
      <c r="D7799" t="s">
        <v>1985</v>
      </c>
      <c r="E7799" t="s">
        <v>811</v>
      </c>
      <c r="F7799">
        <f t="shared" si="121"/>
        <v>4.75</v>
      </c>
    </row>
    <row r="7800" spans="1:6" x14ac:dyDescent="0.3">
      <c r="A7800" t="s">
        <v>270</v>
      </c>
      <c r="B7800" t="s">
        <v>343</v>
      </c>
      <c r="C7800" t="s">
        <v>106</v>
      </c>
      <c r="D7800" t="s">
        <v>1722</v>
      </c>
      <c r="E7800" t="s">
        <v>811</v>
      </c>
      <c r="F7800">
        <f t="shared" si="121"/>
        <v>6.25</v>
      </c>
    </row>
    <row r="7801" spans="1:6" x14ac:dyDescent="0.3">
      <c r="A7801" t="s">
        <v>5</v>
      </c>
      <c r="B7801" t="s">
        <v>293</v>
      </c>
      <c r="C7801" t="s">
        <v>1</v>
      </c>
      <c r="D7801" t="s">
        <v>36</v>
      </c>
      <c r="E7801" t="s">
        <v>559</v>
      </c>
      <c r="F7801">
        <f t="shared" si="121"/>
        <v>3.5</v>
      </c>
    </row>
    <row r="7802" spans="1:6" x14ac:dyDescent="0.3">
      <c r="A7802" t="s">
        <v>5</v>
      </c>
      <c r="B7802" t="s">
        <v>58</v>
      </c>
      <c r="C7802" t="s">
        <v>174</v>
      </c>
      <c r="D7802" t="s">
        <v>192</v>
      </c>
      <c r="E7802" t="s">
        <v>559</v>
      </c>
      <c r="F7802">
        <f t="shared" si="121"/>
        <v>3.5</v>
      </c>
    </row>
    <row r="7803" spans="1:6" x14ac:dyDescent="0.3">
      <c r="A7803" t="s">
        <v>14</v>
      </c>
      <c r="B7803" t="s">
        <v>6</v>
      </c>
      <c r="C7803" t="s">
        <v>745</v>
      </c>
      <c r="D7803" t="s">
        <v>336</v>
      </c>
      <c r="E7803" t="s">
        <v>559</v>
      </c>
      <c r="F7803">
        <f t="shared" si="121"/>
        <v>4.5</v>
      </c>
    </row>
    <row r="7804" spans="1:6" x14ac:dyDescent="0.3">
      <c r="A7804" t="s">
        <v>5</v>
      </c>
      <c r="B7804" t="s">
        <v>46</v>
      </c>
      <c r="C7804" t="s">
        <v>89</v>
      </c>
      <c r="D7804" t="s">
        <v>726</v>
      </c>
      <c r="E7804" t="s">
        <v>559</v>
      </c>
      <c r="F7804">
        <f t="shared" si="121"/>
        <v>3.5</v>
      </c>
    </row>
    <row r="7805" spans="1:6" x14ac:dyDescent="0.3">
      <c r="A7805" t="s">
        <v>62</v>
      </c>
      <c r="B7805" t="s">
        <v>46</v>
      </c>
      <c r="C7805" t="s">
        <v>70</v>
      </c>
      <c r="D7805" t="s">
        <v>473</v>
      </c>
      <c r="E7805" t="s">
        <v>559</v>
      </c>
      <c r="F7805">
        <f t="shared" si="121"/>
        <v>2.75</v>
      </c>
    </row>
    <row r="7806" spans="1:6" x14ac:dyDescent="0.3">
      <c r="A7806" t="s">
        <v>25</v>
      </c>
      <c r="B7806" t="s">
        <v>146</v>
      </c>
      <c r="C7806" t="s">
        <v>139</v>
      </c>
      <c r="D7806" t="s">
        <v>429</v>
      </c>
      <c r="E7806" t="s">
        <v>559</v>
      </c>
      <c r="F7806">
        <f t="shared" si="121"/>
        <v>4</v>
      </c>
    </row>
    <row r="7807" spans="1:6" x14ac:dyDescent="0.3">
      <c r="A7807" t="s">
        <v>62</v>
      </c>
      <c r="B7807" t="s">
        <v>30</v>
      </c>
      <c r="C7807" t="s">
        <v>2</v>
      </c>
      <c r="D7807" t="s">
        <v>245</v>
      </c>
      <c r="E7807" t="s">
        <v>559</v>
      </c>
      <c r="F7807">
        <f t="shared" si="121"/>
        <v>2.75</v>
      </c>
    </row>
    <row r="7808" spans="1:6" x14ac:dyDescent="0.3">
      <c r="A7808" t="s">
        <v>14</v>
      </c>
      <c r="B7808" t="s">
        <v>43</v>
      </c>
      <c r="C7808" t="s">
        <v>98</v>
      </c>
      <c r="D7808" t="s">
        <v>1301</v>
      </c>
      <c r="E7808" t="s">
        <v>559</v>
      </c>
      <c r="F7808">
        <f t="shared" si="121"/>
        <v>4.5</v>
      </c>
    </row>
    <row r="7809" spans="1:6" x14ac:dyDescent="0.3">
      <c r="A7809" t="s">
        <v>143</v>
      </c>
      <c r="B7809" t="s">
        <v>76</v>
      </c>
      <c r="C7809" t="s">
        <v>16</v>
      </c>
      <c r="D7809" t="s">
        <v>287</v>
      </c>
      <c r="E7809" t="s">
        <v>559</v>
      </c>
      <c r="F7809">
        <f t="shared" si="121"/>
        <v>5</v>
      </c>
    </row>
    <row r="7810" spans="1:6" x14ac:dyDescent="0.3">
      <c r="A7810" t="s">
        <v>5</v>
      </c>
      <c r="B7810" t="s">
        <v>108</v>
      </c>
      <c r="C7810" t="s">
        <v>107</v>
      </c>
      <c r="D7810" t="s">
        <v>919</v>
      </c>
      <c r="E7810" t="s">
        <v>559</v>
      </c>
      <c r="F7810">
        <f t="shared" si="121"/>
        <v>3.5</v>
      </c>
    </row>
    <row r="7811" spans="1:6" x14ac:dyDescent="0.3">
      <c r="A7811" t="s">
        <v>316</v>
      </c>
      <c r="B7811" t="s">
        <v>221</v>
      </c>
      <c r="C7811" t="s">
        <v>393</v>
      </c>
      <c r="D7811" t="s">
        <v>2062</v>
      </c>
      <c r="E7811" t="s">
        <v>559</v>
      </c>
      <c r="F7811">
        <f t="shared" ref="F7811:F7874" si="122">VALUE(A7811)</f>
        <v>5.75</v>
      </c>
    </row>
    <row r="7812" spans="1:6" x14ac:dyDescent="0.3">
      <c r="A7812" t="s">
        <v>316</v>
      </c>
      <c r="B7812" t="s">
        <v>112</v>
      </c>
      <c r="C7812" t="s">
        <v>76</v>
      </c>
      <c r="D7812" t="s">
        <v>558</v>
      </c>
      <c r="E7812" t="s">
        <v>559</v>
      </c>
      <c r="F7812">
        <f t="shared" si="122"/>
        <v>5.75</v>
      </c>
    </row>
    <row r="7813" spans="1:6" x14ac:dyDescent="0.3">
      <c r="A7813" t="s">
        <v>29</v>
      </c>
      <c r="B7813" t="s">
        <v>352</v>
      </c>
      <c r="C7813" t="s">
        <v>14</v>
      </c>
      <c r="D7813" t="s">
        <v>228</v>
      </c>
      <c r="E7813" t="s">
        <v>476</v>
      </c>
      <c r="F7813">
        <f t="shared" si="122"/>
        <v>3.25</v>
      </c>
    </row>
    <row r="7814" spans="1:6" x14ac:dyDescent="0.3">
      <c r="A7814" t="s">
        <v>20</v>
      </c>
      <c r="B7814" t="s">
        <v>46</v>
      </c>
      <c r="C7814" t="s">
        <v>92</v>
      </c>
      <c r="D7814" t="s">
        <v>247</v>
      </c>
      <c r="E7814" t="s">
        <v>476</v>
      </c>
      <c r="F7814">
        <f t="shared" si="122"/>
        <v>2.25</v>
      </c>
    </row>
    <row r="7815" spans="1:6" x14ac:dyDescent="0.3">
      <c r="A7815" t="s">
        <v>5</v>
      </c>
      <c r="B7815" t="s">
        <v>17</v>
      </c>
      <c r="C7815" t="s">
        <v>218</v>
      </c>
      <c r="D7815" t="s">
        <v>127</v>
      </c>
      <c r="E7815" t="s">
        <v>476</v>
      </c>
      <c r="F7815">
        <f t="shared" si="122"/>
        <v>3.5</v>
      </c>
    </row>
    <row r="7816" spans="1:6" x14ac:dyDescent="0.3">
      <c r="A7816" t="s">
        <v>184</v>
      </c>
      <c r="B7816" t="s">
        <v>5</v>
      </c>
      <c r="C7816" t="s">
        <v>63</v>
      </c>
      <c r="D7816" t="s">
        <v>1472</v>
      </c>
      <c r="E7816" t="s">
        <v>476</v>
      </c>
      <c r="F7816">
        <f t="shared" si="122"/>
        <v>5.25</v>
      </c>
    </row>
    <row r="7817" spans="1:6" x14ac:dyDescent="0.3">
      <c r="A7817" t="s">
        <v>14</v>
      </c>
      <c r="B7817" t="s">
        <v>43</v>
      </c>
      <c r="C7817" t="s">
        <v>153</v>
      </c>
      <c r="D7817" t="s">
        <v>1028</v>
      </c>
      <c r="E7817" t="s">
        <v>476</v>
      </c>
      <c r="F7817">
        <f t="shared" si="122"/>
        <v>4.5</v>
      </c>
    </row>
    <row r="7818" spans="1:6" x14ac:dyDescent="0.3">
      <c r="A7818" t="s">
        <v>14</v>
      </c>
      <c r="B7818" t="s">
        <v>106</v>
      </c>
      <c r="C7818" t="s">
        <v>146</v>
      </c>
      <c r="D7818" t="s">
        <v>1960</v>
      </c>
      <c r="E7818" t="s">
        <v>476</v>
      </c>
      <c r="F7818">
        <f t="shared" si="122"/>
        <v>4.5</v>
      </c>
    </row>
    <row r="7819" spans="1:6" x14ac:dyDescent="0.3">
      <c r="A7819" t="s">
        <v>5</v>
      </c>
      <c r="B7819" t="s">
        <v>52</v>
      </c>
      <c r="C7819" t="s">
        <v>64</v>
      </c>
      <c r="D7819" t="s">
        <v>909</v>
      </c>
      <c r="E7819" t="s">
        <v>476</v>
      </c>
      <c r="F7819">
        <f t="shared" si="122"/>
        <v>3.5</v>
      </c>
    </row>
    <row r="7820" spans="1:6" x14ac:dyDescent="0.3">
      <c r="A7820" t="s">
        <v>270</v>
      </c>
      <c r="B7820" t="s">
        <v>78</v>
      </c>
      <c r="C7820" t="s">
        <v>106</v>
      </c>
      <c r="D7820" t="s">
        <v>878</v>
      </c>
      <c r="E7820" t="s">
        <v>476</v>
      </c>
      <c r="F7820">
        <f t="shared" si="122"/>
        <v>6.25</v>
      </c>
    </row>
    <row r="7821" spans="1:6" x14ac:dyDescent="0.3">
      <c r="A7821" t="s">
        <v>5</v>
      </c>
      <c r="B7821" t="s">
        <v>17</v>
      </c>
      <c r="C7821" t="s">
        <v>121</v>
      </c>
      <c r="D7821" t="s">
        <v>436</v>
      </c>
      <c r="E7821" t="s">
        <v>1889</v>
      </c>
      <c r="F7821">
        <f t="shared" si="122"/>
        <v>3.5</v>
      </c>
    </row>
    <row r="7822" spans="1:6" x14ac:dyDescent="0.3">
      <c r="A7822" t="s">
        <v>25</v>
      </c>
      <c r="B7822" t="s">
        <v>300</v>
      </c>
      <c r="C7822" t="s">
        <v>185</v>
      </c>
      <c r="D7822" t="s">
        <v>137</v>
      </c>
      <c r="E7822" t="s">
        <v>1889</v>
      </c>
      <c r="F7822">
        <f t="shared" si="122"/>
        <v>4</v>
      </c>
    </row>
    <row r="7823" spans="1:6" x14ac:dyDescent="0.3">
      <c r="A7823" t="s">
        <v>29</v>
      </c>
      <c r="B7823" t="s">
        <v>133</v>
      </c>
      <c r="C7823" t="s">
        <v>300</v>
      </c>
      <c r="D7823" t="s">
        <v>737</v>
      </c>
      <c r="E7823" t="s">
        <v>1889</v>
      </c>
      <c r="F7823">
        <f t="shared" si="122"/>
        <v>3.25</v>
      </c>
    </row>
    <row r="7824" spans="1:6" x14ac:dyDescent="0.3">
      <c r="A7824" t="s">
        <v>14</v>
      </c>
      <c r="B7824" t="s">
        <v>106</v>
      </c>
      <c r="C7824" t="s">
        <v>106</v>
      </c>
      <c r="D7824" t="s">
        <v>786</v>
      </c>
      <c r="E7824" t="s">
        <v>1889</v>
      </c>
      <c r="F7824">
        <f t="shared" si="122"/>
        <v>4.5</v>
      </c>
    </row>
    <row r="7825" spans="1:6" x14ac:dyDescent="0.3">
      <c r="A7825" t="s">
        <v>25</v>
      </c>
      <c r="B7825" t="s">
        <v>139</v>
      </c>
      <c r="C7825" t="s">
        <v>158</v>
      </c>
      <c r="D7825" t="s">
        <v>1371</v>
      </c>
      <c r="E7825" t="s">
        <v>1889</v>
      </c>
      <c r="F7825">
        <f t="shared" si="122"/>
        <v>4</v>
      </c>
    </row>
    <row r="7826" spans="1:6" x14ac:dyDescent="0.3">
      <c r="A7826" t="s">
        <v>270</v>
      </c>
      <c r="B7826" t="s">
        <v>39</v>
      </c>
      <c r="C7826" t="s">
        <v>244</v>
      </c>
      <c r="D7826" t="s">
        <v>1863</v>
      </c>
      <c r="E7826" t="s">
        <v>1889</v>
      </c>
      <c r="F7826">
        <f t="shared" si="122"/>
        <v>6.25</v>
      </c>
    </row>
    <row r="7827" spans="1:6" x14ac:dyDescent="0.3">
      <c r="A7827" t="s">
        <v>25</v>
      </c>
      <c r="B7827" t="s">
        <v>91</v>
      </c>
      <c r="C7827" t="s">
        <v>70</v>
      </c>
      <c r="D7827" t="s">
        <v>106</v>
      </c>
      <c r="E7827" t="s">
        <v>332</v>
      </c>
      <c r="F7827">
        <f t="shared" si="122"/>
        <v>4</v>
      </c>
    </row>
    <row r="7828" spans="1:6" x14ac:dyDescent="0.3">
      <c r="A7828" t="s">
        <v>5</v>
      </c>
      <c r="B7828" t="s">
        <v>26</v>
      </c>
      <c r="C7828" t="s">
        <v>81</v>
      </c>
      <c r="D7828" t="s">
        <v>239</v>
      </c>
      <c r="E7828" t="s">
        <v>332</v>
      </c>
      <c r="F7828">
        <f t="shared" si="122"/>
        <v>3.5</v>
      </c>
    </row>
    <row r="7829" spans="1:6" x14ac:dyDescent="0.3">
      <c r="A7829" t="s">
        <v>25</v>
      </c>
      <c r="B7829" t="s">
        <v>39</v>
      </c>
      <c r="C7829" t="s">
        <v>158</v>
      </c>
      <c r="D7829" t="s">
        <v>239</v>
      </c>
      <c r="E7829" t="s">
        <v>332</v>
      </c>
      <c r="F7829">
        <f t="shared" si="122"/>
        <v>4</v>
      </c>
    </row>
    <row r="7830" spans="1:6" x14ac:dyDescent="0.3">
      <c r="A7830" t="s">
        <v>5</v>
      </c>
      <c r="B7830" t="s">
        <v>133</v>
      </c>
      <c r="C7830" t="s">
        <v>212</v>
      </c>
      <c r="D7830" t="s">
        <v>612</v>
      </c>
      <c r="E7830" t="s">
        <v>332</v>
      </c>
      <c r="F7830">
        <f t="shared" si="122"/>
        <v>3.5</v>
      </c>
    </row>
    <row r="7831" spans="1:6" x14ac:dyDescent="0.3">
      <c r="A7831" t="s">
        <v>25</v>
      </c>
      <c r="B7831" t="s">
        <v>175</v>
      </c>
      <c r="C7831" t="s">
        <v>63</v>
      </c>
      <c r="D7831" t="s">
        <v>387</v>
      </c>
      <c r="E7831" t="s">
        <v>332</v>
      </c>
      <c r="F7831">
        <f t="shared" si="122"/>
        <v>4</v>
      </c>
    </row>
    <row r="7832" spans="1:6" x14ac:dyDescent="0.3">
      <c r="A7832" t="s">
        <v>5</v>
      </c>
      <c r="B7832" t="s">
        <v>224</v>
      </c>
      <c r="C7832" t="s">
        <v>144</v>
      </c>
      <c r="D7832" t="s">
        <v>548</v>
      </c>
      <c r="E7832" t="s">
        <v>332</v>
      </c>
      <c r="F7832">
        <f t="shared" si="122"/>
        <v>3.5</v>
      </c>
    </row>
    <row r="7833" spans="1:6" x14ac:dyDescent="0.3">
      <c r="A7833" t="s">
        <v>25</v>
      </c>
      <c r="B7833" t="s">
        <v>104</v>
      </c>
      <c r="C7833" t="s">
        <v>175</v>
      </c>
      <c r="D7833" t="s">
        <v>1472</v>
      </c>
      <c r="E7833" t="s">
        <v>332</v>
      </c>
      <c r="F7833">
        <f t="shared" si="122"/>
        <v>4</v>
      </c>
    </row>
    <row r="7834" spans="1:6" x14ac:dyDescent="0.3">
      <c r="A7834" t="s">
        <v>143</v>
      </c>
      <c r="B7834" t="s">
        <v>329</v>
      </c>
      <c r="C7834" t="s">
        <v>330</v>
      </c>
      <c r="D7834" t="s">
        <v>331</v>
      </c>
      <c r="E7834" t="s">
        <v>332</v>
      </c>
      <c r="F7834">
        <f t="shared" si="122"/>
        <v>5</v>
      </c>
    </row>
    <row r="7835" spans="1:6" x14ac:dyDescent="0.3">
      <c r="A7835" t="s">
        <v>10</v>
      </c>
      <c r="B7835" t="s">
        <v>352</v>
      </c>
      <c r="C7835" t="s">
        <v>78</v>
      </c>
      <c r="D7835" t="s">
        <v>1241</v>
      </c>
      <c r="E7835" t="s">
        <v>332</v>
      </c>
      <c r="F7835">
        <f t="shared" si="122"/>
        <v>3.75</v>
      </c>
    </row>
    <row r="7836" spans="1:6" x14ac:dyDescent="0.3">
      <c r="A7836" t="s">
        <v>265</v>
      </c>
      <c r="B7836" t="s">
        <v>215</v>
      </c>
      <c r="C7836" t="s">
        <v>123</v>
      </c>
      <c r="D7836" t="s">
        <v>1709</v>
      </c>
      <c r="E7836" t="s">
        <v>332</v>
      </c>
      <c r="F7836">
        <f t="shared" si="122"/>
        <v>6.75</v>
      </c>
    </row>
    <row r="7837" spans="1:6" x14ac:dyDescent="0.3">
      <c r="A7837" t="s">
        <v>25</v>
      </c>
      <c r="B7837" t="s">
        <v>144</v>
      </c>
      <c r="C7837" t="s">
        <v>161</v>
      </c>
      <c r="D7837" t="s">
        <v>82</v>
      </c>
      <c r="E7837" t="s">
        <v>1494</v>
      </c>
      <c r="F7837">
        <f t="shared" si="122"/>
        <v>4</v>
      </c>
    </row>
    <row r="7838" spans="1:6" x14ac:dyDescent="0.3">
      <c r="A7838" t="s">
        <v>5</v>
      </c>
      <c r="B7838" t="s">
        <v>1066</v>
      </c>
      <c r="C7838" t="s">
        <v>337</v>
      </c>
      <c r="D7838" t="s">
        <v>178</v>
      </c>
      <c r="E7838" t="s">
        <v>1494</v>
      </c>
      <c r="F7838">
        <f t="shared" si="122"/>
        <v>3.5</v>
      </c>
    </row>
    <row r="7839" spans="1:6" x14ac:dyDescent="0.3">
      <c r="A7839" t="s">
        <v>14</v>
      </c>
      <c r="B7839" t="s">
        <v>153</v>
      </c>
      <c r="C7839" t="s">
        <v>86</v>
      </c>
      <c r="D7839" t="s">
        <v>1334</v>
      </c>
      <c r="E7839" t="s">
        <v>1494</v>
      </c>
      <c r="F7839">
        <f t="shared" si="122"/>
        <v>4.5</v>
      </c>
    </row>
    <row r="7840" spans="1:6" x14ac:dyDescent="0.3">
      <c r="A7840" t="s">
        <v>125</v>
      </c>
      <c r="B7840" t="s">
        <v>43</v>
      </c>
      <c r="C7840" t="s">
        <v>129</v>
      </c>
      <c r="D7840" t="s">
        <v>952</v>
      </c>
      <c r="E7840" t="s">
        <v>1494</v>
      </c>
      <c r="F7840">
        <f t="shared" si="122"/>
        <v>6</v>
      </c>
    </row>
    <row r="7841" spans="1:6" x14ac:dyDescent="0.3">
      <c r="A7841" t="s">
        <v>276</v>
      </c>
      <c r="B7841" t="s">
        <v>155</v>
      </c>
      <c r="C7841" t="s">
        <v>33</v>
      </c>
      <c r="D7841" t="s">
        <v>1929</v>
      </c>
      <c r="E7841" t="s">
        <v>1494</v>
      </c>
      <c r="F7841">
        <f t="shared" si="122"/>
        <v>4.75</v>
      </c>
    </row>
    <row r="7842" spans="1:6" x14ac:dyDescent="0.3">
      <c r="A7842" t="s">
        <v>14</v>
      </c>
      <c r="B7842" t="s">
        <v>1223</v>
      </c>
      <c r="C7842" t="s">
        <v>81</v>
      </c>
      <c r="D7842" t="s">
        <v>92</v>
      </c>
      <c r="E7842" t="s">
        <v>1413</v>
      </c>
      <c r="F7842">
        <f t="shared" si="122"/>
        <v>4.5</v>
      </c>
    </row>
    <row r="7843" spans="1:6" x14ac:dyDescent="0.3">
      <c r="A7843" t="s">
        <v>14</v>
      </c>
      <c r="B7843" t="s">
        <v>224</v>
      </c>
      <c r="C7843" t="s">
        <v>116</v>
      </c>
      <c r="D7843" t="s">
        <v>106</v>
      </c>
      <c r="E7843" t="s">
        <v>1413</v>
      </c>
      <c r="F7843">
        <f t="shared" si="122"/>
        <v>4.5</v>
      </c>
    </row>
    <row r="7844" spans="1:6" x14ac:dyDescent="0.3">
      <c r="A7844" t="s">
        <v>5</v>
      </c>
      <c r="B7844" t="s">
        <v>101</v>
      </c>
      <c r="C7844" t="s">
        <v>3</v>
      </c>
      <c r="D7844" t="s">
        <v>175</v>
      </c>
      <c r="E7844" t="s">
        <v>1413</v>
      </c>
      <c r="F7844">
        <f t="shared" si="122"/>
        <v>3.5</v>
      </c>
    </row>
    <row r="7845" spans="1:6" x14ac:dyDescent="0.3">
      <c r="A7845" t="s">
        <v>62</v>
      </c>
      <c r="B7845" t="s">
        <v>106</v>
      </c>
      <c r="C7845" t="s">
        <v>42</v>
      </c>
      <c r="D7845" t="s">
        <v>586</v>
      </c>
      <c r="E7845" t="s">
        <v>1413</v>
      </c>
      <c r="F7845">
        <f t="shared" si="122"/>
        <v>2.75</v>
      </c>
    </row>
    <row r="7846" spans="1:6" x14ac:dyDescent="0.3">
      <c r="A7846" t="s">
        <v>29</v>
      </c>
      <c r="B7846" t="s">
        <v>108</v>
      </c>
      <c r="C7846" t="s">
        <v>5</v>
      </c>
      <c r="D7846" t="s">
        <v>410</v>
      </c>
      <c r="E7846" t="s">
        <v>1413</v>
      </c>
      <c r="F7846">
        <f t="shared" si="122"/>
        <v>3.25</v>
      </c>
    </row>
    <row r="7847" spans="1:6" x14ac:dyDescent="0.3">
      <c r="A7847" t="s">
        <v>10</v>
      </c>
      <c r="B7847" t="s">
        <v>343</v>
      </c>
      <c r="C7847" t="s">
        <v>101</v>
      </c>
      <c r="D7847" t="s">
        <v>939</v>
      </c>
      <c r="E7847" t="s">
        <v>1413</v>
      </c>
      <c r="F7847">
        <f t="shared" si="122"/>
        <v>3.75</v>
      </c>
    </row>
    <row r="7848" spans="1:6" x14ac:dyDescent="0.3">
      <c r="A7848" t="s">
        <v>121</v>
      </c>
      <c r="B7848" t="s">
        <v>16</v>
      </c>
      <c r="C7848" t="s">
        <v>39</v>
      </c>
      <c r="D7848" t="s">
        <v>162</v>
      </c>
      <c r="E7848" t="s">
        <v>1413</v>
      </c>
      <c r="F7848">
        <f t="shared" si="122"/>
        <v>5.5</v>
      </c>
    </row>
    <row r="7849" spans="1:6" x14ac:dyDescent="0.3">
      <c r="A7849" t="s">
        <v>62</v>
      </c>
      <c r="B7849" t="s">
        <v>52</v>
      </c>
      <c r="C7849" t="s">
        <v>81</v>
      </c>
      <c r="D7849" t="s">
        <v>1506</v>
      </c>
      <c r="E7849" t="s">
        <v>1413</v>
      </c>
      <c r="F7849">
        <f t="shared" si="122"/>
        <v>2.75</v>
      </c>
    </row>
    <row r="7850" spans="1:6" x14ac:dyDescent="0.3">
      <c r="A7850" t="s">
        <v>276</v>
      </c>
      <c r="B7850" t="s">
        <v>26</v>
      </c>
      <c r="C7850" t="s">
        <v>76</v>
      </c>
      <c r="D7850" t="s">
        <v>2364</v>
      </c>
      <c r="E7850" t="s">
        <v>1413</v>
      </c>
      <c r="F7850">
        <f t="shared" si="122"/>
        <v>4.75</v>
      </c>
    </row>
    <row r="7851" spans="1:6" x14ac:dyDescent="0.3">
      <c r="A7851" t="s">
        <v>276</v>
      </c>
      <c r="B7851" t="s">
        <v>112</v>
      </c>
      <c r="C7851" t="s">
        <v>8</v>
      </c>
      <c r="D7851" t="s">
        <v>532</v>
      </c>
      <c r="E7851" t="s">
        <v>1413</v>
      </c>
      <c r="F7851">
        <f t="shared" si="122"/>
        <v>4.75</v>
      </c>
    </row>
    <row r="7852" spans="1:6" x14ac:dyDescent="0.3">
      <c r="A7852" t="s">
        <v>143</v>
      </c>
      <c r="B7852" t="s">
        <v>343</v>
      </c>
      <c r="C7852" t="s">
        <v>75</v>
      </c>
      <c r="D7852" t="s">
        <v>774</v>
      </c>
      <c r="E7852" t="s">
        <v>1413</v>
      </c>
      <c r="F7852">
        <f t="shared" si="122"/>
        <v>5</v>
      </c>
    </row>
    <row r="7853" spans="1:6" x14ac:dyDescent="0.3">
      <c r="A7853" t="s">
        <v>121</v>
      </c>
      <c r="B7853" t="s">
        <v>239</v>
      </c>
      <c r="C7853" t="s">
        <v>26</v>
      </c>
      <c r="D7853" t="s">
        <v>995</v>
      </c>
      <c r="E7853" t="s">
        <v>1413</v>
      </c>
      <c r="F7853">
        <f t="shared" si="122"/>
        <v>5.5</v>
      </c>
    </row>
    <row r="7854" spans="1:6" x14ac:dyDescent="0.3">
      <c r="A7854" t="s">
        <v>316</v>
      </c>
      <c r="B7854" t="s">
        <v>286</v>
      </c>
      <c r="C7854" t="s">
        <v>243</v>
      </c>
      <c r="D7854" t="s">
        <v>2295</v>
      </c>
      <c r="E7854" t="s">
        <v>1413</v>
      </c>
      <c r="F7854">
        <f t="shared" si="122"/>
        <v>5.75</v>
      </c>
    </row>
    <row r="7855" spans="1:6" x14ac:dyDescent="0.3">
      <c r="A7855" t="s">
        <v>270</v>
      </c>
      <c r="B7855" t="s">
        <v>153</v>
      </c>
      <c r="C7855" t="s">
        <v>178</v>
      </c>
      <c r="D7855" t="s">
        <v>2202</v>
      </c>
      <c r="E7855" t="s">
        <v>1413</v>
      </c>
      <c r="F7855">
        <f t="shared" si="122"/>
        <v>6.25</v>
      </c>
    </row>
    <row r="7856" spans="1:6" x14ac:dyDescent="0.3">
      <c r="A7856" t="s">
        <v>5</v>
      </c>
      <c r="B7856" t="s">
        <v>69</v>
      </c>
      <c r="C7856" t="s">
        <v>80</v>
      </c>
      <c r="D7856" t="s">
        <v>109</v>
      </c>
      <c r="E7856" t="s">
        <v>1054</v>
      </c>
      <c r="F7856">
        <f t="shared" si="122"/>
        <v>3.5</v>
      </c>
    </row>
    <row r="7857" spans="1:6" x14ac:dyDescent="0.3">
      <c r="A7857" t="s">
        <v>14</v>
      </c>
      <c r="B7857" t="s">
        <v>1052</v>
      </c>
      <c r="C7857" t="s">
        <v>59</v>
      </c>
      <c r="D7857" t="s">
        <v>108</v>
      </c>
      <c r="E7857" t="s">
        <v>1054</v>
      </c>
      <c r="F7857">
        <f t="shared" si="122"/>
        <v>4.5</v>
      </c>
    </row>
    <row r="7858" spans="1:6" x14ac:dyDescent="0.3">
      <c r="A7858" t="s">
        <v>5</v>
      </c>
      <c r="B7858" t="s">
        <v>33</v>
      </c>
      <c r="C7858" t="s">
        <v>6</v>
      </c>
      <c r="D7858" t="s">
        <v>652</v>
      </c>
      <c r="E7858" t="s">
        <v>1054</v>
      </c>
      <c r="F7858">
        <f t="shared" si="122"/>
        <v>3.5</v>
      </c>
    </row>
    <row r="7859" spans="1:6" x14ac:dyDescent="0.3">
      <c r="A7859" t="s">
        <v>25</v>
      </c>
      <c r="B7859" t="s">
        <v>158</v>
      </c>
      <c r="C7859" t="s">
        <v>3</v>
      </c>
      <c r="D7859" t="s">
        <v>410</v>
      </c>
      <c r="E7859" t="s">
        <v>1054</v>
      </c>
      <c r="F7859">
        <f t="shared" si="122"/>
        <v>4</v>
      </c>
    </row>
    <row r="7860" spans="1:6" x14ac:dyDescent="0.3">
      <c r="A7860" t="s">
        <v>14</v>
      </c>
      <c r="B7860" t="s">
        <v>286</v>
      </c>
      <c r="C7860" t="s">
        <v>91</v>
      </c>
      <c r="D7860" t="s">
        <v>44</v>
      </c>
      <c r="E7860" t="s">
        <v>1054</v>
      </c>
      <c r="F7860">
        <f t="shared" si="122"/>
        <v>4.5</v>
      </c>
    </row>
    <row r="7861" spans="1:6" x14ac:dyDescent="0.3">
      <c r="A7861" t="s">
        <v>14</v>
      </c>
      <c r="B7861" t="s">
        <v>92</v>
      </c>
      <c r="C7861" t="s">
        <v>26</v>
      </c>
      <c r="D7861" t="s">
        <v>673</v>
      </c>
      <c r="E7861" t="s">
        <v>1054</v>
      </c>
      <c r="F7861">
        <f t="shared" si="122"/>
        <v>4.5</v>
      </c>
    </row>
    <row r="7862" spans="1:6" x14ac:dyDescent="0.3">
      <c r="A7862" t="s">
        <v>14</v>
      </c>
      <c r="B7862" t="s">
        <v>106</v>
      </c>
      <c r="C7862" t="s">
        <v>98</v>
      </c>
      <c r="D7862" t="s">
        <v>947</v>
      </c>
      <c r="E7862" t="s">
        <v>1054</v>
      </c>
      <c r="F7862">
        <f t="shared" si="122"/>
        <v>4.5</v>
      </c>
    </row>
    <row r="7863" spans="1:6" x14ac:dyDescent="0.3">
      <c r="A7863" t="s">
        <v>283</v>
      </c>
      <c r="B7863" t="s">
        <v>218</v>
      </c>
      <c r="C7863" t="s">
        <v>1084</v>
      </c>
      <c r="D7863" t="s">
        <v>767</v>
      </c>
      <c r="E7863" t="s">
        <v>1054</v>
      </c>
      <c r="F7863">
        <f t="shared" si="122"/>
        <v>7.25</v>
      </c>
    </row>
    <row r="7864" spans="1:6" x14ac:dyDescent="0.3">
      <c r="A7864" t="s">
        <v>273</v>
      </c>
      <c r="B7864" t="s">
        <v>26</v>
      </c>
      <c r="C7864" t="s">
        <v>129</v>
      </c>
      <c r="D7864" t="s">
        <v>1089</v>
      </c>
      <c r="E7864" t="s">
        <v>1054</v>
      </c>
      <c r="F7864">
        <f t="shared" si="122"/>
        <v>7</v>
      </c>
    </row>
    <row r="7865" spans="1:6" x14ac:dyDescent="0.3">
      <c r="A7865" t="s">
        <v>62</v>
      </c>
      <c r="B7865" t="s">
        <v>33</v>
      </c>
      <c r="C7865" t="s">
        <v>70</v>
      </c>
      <c r="D7865" t="s">
        <v>418</v>
      </c>
      <c r="E7865" t="s">
        <v>1758</v>
      </c>
      <c r="F7865">
        <f t="shared" si="122"/>
        <v>2.75</v>
      </c>
    </row>
    <row r="7866" spans="1:6" x14ac:dyDescent="0.3">
      <c r="A7866" t="s">
        <v>62</v>
      </c>
      <c r="B7866" t="s">
        <v>212</v>
      </c>
      <c r="C7866" t="s">
        <v>43</v>
      </c>
      <c r="D7866" t="s">
        <v>937</v>
      </c>
      <c r="E7866" t="s">
        <v>1758</v>
      </c>
      <c r="F7866">
        <f t="shared" si="122"/>
        <v>2.75</v>
      </c>
    </row>
    <row r="7867" spans="1:6" x14ac:dyDescent="0.3">
      <c r="A7867" t="s">
        <v>14</v>
      </c>
      <c r="B7867" t="s">
        <v>2</v>
      </c>
      <c r="C7867" t="s">
        <v>39</v>
      </c>
      <c r="D7867" t="s">
        <v>737</v>
      </c>
      <c r="E7867" t="s">
        <v>1758</v>
      </c>
      <c r="F7867">
        <f t="shared" si="122"/>
        <v>4.5</v>
      </c>
    </row>
    <row r="7868" spans="1:6" x14ac:dyDescent="0.3">
      <c r="A7868" t="s">
        <v>14</v>
      </c>
      <c r="B7868" t="s">
        <v>70</v>
      </c>
      <c r="C7868" t="s">
        <v>352</v>
      </c>
      <c r="D7868" t="s">
        <v>566</v>
      </c>
      <c r="E7868" t="s">
        <v>1758</v>
      </c>
      <c r="F7868">
        <f t="shared" si="122"/>
        <v>4.5</v>
      </c>
    </row>
    <row r="7869" spans="1:6" x14ac:dyDescent="0.3">
      <c r="A7869" t="s">
        <v>62</v>
      </c>
      <c r="B7869" t="s">
        <v>154</v>
      </c>
      <c r="C7869" t="s">
        <v>8</v>
      </c>
      <c r="D7869" t="s">
        <v>1475</v>
      </c>
      <c r="E7869" t="s">
        <v>1758</v>
      </c>
      <c r="F7869">
        <f t="shared" si="122"/>
        <v>2.75</v>
      </c>
    </row>
    <row r="7870" spans="1:6" x14ac:dyDescent="0.3">
      <c r="A7870" t="s">
        <v>25</v>
      </c>
      <c r="B7870" t="s">
        <v>99</v>
      </c>
      <c r="C7870" t="s">
        <v>43</v>
      </c>
      <c r="D7870" t="s">
        <v>1856</v>
      </c>
      <c r="E7870" t="s">
        <v>1758</v>
      </c>
      <c r="F7870">
        <f t="shared" si="122"/>
        <v>4</v>
      </c>
    </row>
    <row r="7871" spans="1:6" x14ac:dyDescent="0.3">
      <c r="A7871" t="s">
        <v>14</v>
      </c>
      <c r="B7871" t="s">
        <v>175</v>
      </c>
      <c r="C7871" t="s">
        <v>91</v>
      </c>
      <c r="D7871" t="s">
        <v>1641</v>
      </c>
      <c r="E7871" t="s">
        <v>1758</v>
      </c>
      <c r="F7871">
        <f t="shared" si="122"/>
        <v>4.5</v>
      </c>
    </row>
    <row r="7872" spans="1:6" x14ac:dyDescent="0.3">
      <c r="A7872" t="s">
        <v>1219</v>
      </c>
      <c r="B7872" t="s">
        <v>300</v>
      </c>
      <c r="C7872" t="s">
        <v>1387</v>
      </c>
      <c r="D7872" t="s">
        <v>1411</v>
      </c>
      <c r="E7872" t="s">
        <v>1758</v>
      </c>
      <c r="F7872">
        <f t="shared" si="122"/>
        <v>8</v>
      </c>
    </row>
    <row r="7873" spans="1:6" x14ac:dyDescent="0.3">
      <c r="A7873" t="s">
        <v>121</v>
      </c>
      <c r="B7873" t="s">
        <v>212</v>
      </c>
      <c r="C7873" t="s">
        <v>91</v>
      </c>
      <c r="D7873" t="s">
        <v>2223</v>
      </c>
      <c r="E7873" t="s">
        <v>1758</v>
      </c>
      <c r="F7873">
        <f t="shared" si="122"/>
        <v>5.5</v>
      </c>
    </row>
    <row r="7874" spans="1:6" x14ac:dyDescent="0.3">
      <c r="A7874" t="s">
        <v>25</v>
      </c>
      <c r="B7874" t="s">
        <v>26</v>
      </c>
      <c r="C7874" t="s">
        <v>90</v>
      </c>
      <c r="D7874" t="s">
        <v>64</v>
      </c>
      <c r="E7874" t="s">
        <v>173</v>
      </c>
      <c r="F7874">
        <f t="shared" si="122"/>
        <v>4</v>
      </c>
    </row>
    <row r="7875" spans="1:6" x14ac:dyDescent="0.3">
      <c r="A7875" t="s">
        <v>62</v>
      </c>
      <c r="B7875" t="s">
        <v>58</v>
      </c>
      <c r="C7875" t="s">
        <v>286</v>
      </c>
      <c r="D7875" t="s">
        <v>133</v>
      </c>
      <c r="E7875" t="s">
        <v>173</v>
      </c>
      <c r="F7875">
        <f t="shared" ref="F7875:F7938" si="123">VALUE(A7875)</f>
        <v>2.75</v>
      </c>
    </row>
    <row r="7876" spans="1:6" x14ac:dyDescent="0.3">
      <c r="A7876" t="s">
        <v>5</v>
      </c>
      <c r="B7876" t="s">
        <v>139</v>
      </c>
      <c r="C7876" t="s">
        <v>65</v>
      </c>
      <c r="D7876" t="s">
        <v>224</v>
      </c>
      <c r="E7876" t="s">
        <v>173</v>
      </c>
      <c r="F7876">
        <f t="shared" si="123"/>
        <v>3.5</v>
      </c>
    </row>
    <row r="7877" spans="1:6" x14ac:dyDescent="0.3">
      <c r="A7877" t="s">
        <v>5</v>
      </c>
      <c r="B7877" t="s">
        <v>174</v>
      </c>
      <c r="C7877" t="s">
        <v>80</v>
      </c>
      <c r="D7877" t="s">
        <v>527</v>
      </c>
      <c r="E7877" t="s">
        <v>173</v>
      </c>
      <c r="F7877">
        <f t="shared" si="123"/>
        <v>3.5</v>
      </c>
    </row>
    <row r="7878" spans="1:6" x14ac:dyDescent="0.3">
      <c r="A7878" t="s">
        <v>5</v>
      </c>
      <c r="B7878" t="s">
        <v>14</v>
      </c>
      <c r="C7878" t="s">
        <v>96</v>
      </c>
      <c r="D7878" t="s">
        <v>123</v>
      </c>
      <c r="E7878" t="s">
        <v>173</v>
      </c>
      <c r="F7878">
        <f t="shared" si="123"/>
        <v>3.5</v>
      </c>
    </row>
    <row r="7879" spans="1:6" x14ac:dyDescent="0.3">
      <c r="A7879" t="s">
        <v>25</v>
      </c>
      <c r="B7879" t="s">
        <v>85</v>
      </c>
      <c r="C7879" t="s">
        <v>139</v>
      </c>
      <c r="D7879" t="s">
        <v>940</v>
      </c>
      <c r="E7879" t="s">
        <v>173</v>
      </c>
      <c r="F7879">
        <f t="shared" si="123"/>
        <v>4</v>
      </c>
    </row>
    <row r="7880" spans="1:6" x14ac:dyDescent="0.3">
      <c r="A7880" t="s">
        <v>25</v>
      </c>
      <c r="B7880" t="s">
        <v>58</v>
      </c>
      <c r="C7880" t="s">
        <v>171</v>
      </c>
      <c r="D7880" t="s">
        <v>172</v>
      </c>
      <c r="E7880" t="s">
        <v>173</v>
      </c>
      <c r="F7880">
        <f t="shared" si="123"/>
        <v>4</v>
      </c>
    </row>
    <row r="7881" spans="1:6" x14ac:dyDescent="0.3">
      <c r="A7881" t="s">
        <v>29</v>
      </c>
      <c r="B7881" t="s">
        <v>218</v>
      </c>
      <c r="C7881" t="s">
        <v>64</v>
      </c>
      <c r="D7881" t="s">
        <v>277</v>
      </c>
      <c r="E7881" t="s">
        <v>173</v>
      </c>
      <c r="F7881">
        <f t="shared" si="123"/>
        <v>3.25</v>
      </c>
    </row>
    <row r="7882" spans="1:6" x14ac:dyDescent="0.3">
      <c r="A7882" t="s">
        <v>25</v>
      </c>
      <c r="B7882" t="s">
        <v>2</v>
      </c>
      <c r="C7882" t="s">
        <v>107</v>
      </c>
      <c r="D7882" t="s">
        <v>1145</v>
      </c>
      <c r="E7882" t="s">
        <v>173</v>
      </c>
      <c r="F7882">
        <f t="shared" si="123"/>
        <v>4</v>
      </c>
    </row>
    <row r="7883" spans="1:6" x14ac:dyDescent="0.3">
      <c r="A7883" t="s">
        <v>184</v>
      </c>
      <c r="B7883" t="s">
        <v>43</v>
      </c>
      <c r="C7883" t="s">
        <v>101</v>
      </c>
      <c r="D7883" t="s">
        <v>1306</v>
      </c>
      <c r="E7883" t="s">
        <v>173</v>
      </c>
      <c r="F7883">
        <f t="shared" si="123"/>
        <v>5.25</v>
      </c>
    </row>
    <row r="7884" spans="1:6" x14ac:dyDescent="0.3">
      <c r="A7884" t="s">
        <v>316</v>
      </c>
      <c r="B7884" t="s">
        <v>96</v>
      </c>
      <c r="C7884" t="s">
        <v>16</v>
      </c>
      <c r="D7884" t="s">
        <v>1913</v>
      </c>
      <c r="E7884" t="s">
        <v>173</v>
      </c>
      <c r="F7884">
        <f t="shared" si="123"/>
        <v>5.75</v>
      </c>
    </row>
    <row r="7885" spans="1:6" x14ac:dyDescent="0.3">
      <c r="A7885" t="s">
        <v>62</v>
      </c>
      <c r="B7885" t="s">
        <v>46</v>
      </c>
      <c r="C7885" t="s">
        <v>70</v>
      </c>
      <c r="D7885" t="s">
        <v>149</v>
      </c>
      <c r="E7885" t="s">
        <v>948</v>
      </c>
      <c r="F7885">
        <f t="shared" si="123"/>
        <v>2.75</v>
      </c>
    </row>
    <row r="7886" spans="1:6" x14ac:dyDescent="0.3">
      <c r="A7886" t="s">
        <v>5</v>
      </c>
      <c r="B7886" t="s">
        <v>14</v>
      </c>
      <c r="C7886" t="s">
        <v>76</v>
      </c>
      <c r="D7886" t="s">
        <v>387</v>
      </c>
      <c r="E7886" t="s">
        <v>948</v>
      </c>
      <c r="F7886">
        <f t="shared" si="123"/>
        <v>3.5</v>
      </c>
    </row>
    <row r="7887" spans="1:6" x14ac:dyDescent="0.3">
      <c r="A7887" t="s">
        <v>5</v>
      </c>
      <c r="B7887" t="s">
        <v>96</v>
      </c>
      <c r="C7887" t="s">
        <v>102</v>
      </c>
      <c r="D7887" t="s">
        <v>118</v>
      </c>
      <c r="E7887" t="s">
        <v>948</v>
      </c>
      <c r="F7887">
        <f t="shared" si="123"/>
        <v>3.5</v>
      </c>
    </row>
    <row r="7888" spans="1:6" x14ac:dyDescent="0.3">
      <c r="A7888" t="s">
        <v>25</v>
      </c>
      <c r="B7888" t="s">
        <v>101</v>
      </c>
      <c r="C7888" t="s">
        <v>244</v>
      </c>
      <c r="D7888" t="s">
        <v>382</v>
      </c>
      <c r="E7888" t="s">
        <v>948</v>
      </c>
      <c r="F7888">
        <f t="shared" si="123"/>
        <v>4</v>
      </c>
    </row>
    <row r="7889" spans="1:6" x14ac:dyDescent="0.3">
      <c r="A7889" t="s">
        <v>276</v>
      </c>
      <c r="B7889" t="s">
        <v>98</v>
      </c>
      <c r="C7889" t="s">
        <v>221</v>
      </c>
      <c r="D7889" t="s">
        <v>403</v>
      </c>
      <c r="E7889" t="s">
        <v>948</v>
      </c>
      <c r="F7889">
        <f t="shared" si="123"/>
        <v>4.75</v>
      </c>
    </row>
    <row r="7890" spans="1:6" x14ac:dyDescent="0.3">
      <c r="A7890" t="s">
        <v>5</v>
      </c>
      <c r="B7890" t="s">
        <v>46</v>
      </c>
      <c r="C7890" t="s">
        <v>72</v>
      </c>
      <c r="D7890" t="s">
        <v>432</v>
      </c>
      <c r="E7890" t="s">
        <v>948</v>
      </c>
      <c r="F7890">
        <f t="shared" si="123"/>
        <v>3.5</v>
      </c>
    </row>
    <row r="7891" spans="1:6" x14ac:dyDescent="0.3">
      <c r="A7891" t="s">
        <v>14</v>
      </c>
      <c r="B7891" t="s">
        <v>286</v>
      </c>
      <c r="C7891" t="s">
        <v>153</v>
      </c>
      <c r="D7891" t="s">
        <v>786</v>
      </c>
      <c r="E7891" t="s">
        <v>948</v>
      </c>
      <c r="F7891">
        <f t="shared" si="123"/>
        <v>4.5</v>
      </c>
    </row>
    <row r="7892" spans="1:6" x14ac:dyDescent="0.3">
      <c r="A7892" t="s">
        <v>276</v>
      </c>
      <c r="B7892" t="s">
        <v>133</v>
      </c>
      <c r="C7892" t="s">
        <v>352</v>
      </c>
      <c r="D7892" t="s">
        <v>947</v>
      </c>
      <c r="E7892" t="s">
        <v>948</v>
      </c>
      <c r="F7892">
        <f t="shared" si="123"/>
        <v>4.75</v>
      </c>
    </row>
    <row r="7893" spans="1:6" x14ac:dyDescent="0.3">
      <c r="A7893" t="s">
        <v>184</v>
      </c>
      <c r="B7893" t="s">
        <v>14</v>
      </c>
      <c r="C7893" t="s">
        <v>14</v>
      </c>
      <c r="D7893" t="s">
        <v>487</v>
      </c>
      <c r="E7893" t="s">
        <v>948</v>
      </c>
      <c r="F7893">
        <f t="shared" si="123"/>
        <v>5.25</v>
      </c>
    </row>
    <row r="7894" spans="1:6" x14ac:dyDescent="0.3">
      <c r="A7894" t="s">
        <v>270</v>
      </c>
      <c r="B7894" t="s">
        <v>26</v>
      </c>
      <c r="C7894" t="s">
        <v>153</v>
      </c>
      <c r="D7894" t="s">
        <v>1911</v>
      </c>
      <c r="E7894" t="s">
        <v>948</v>
      </c>
      <c r="F7894">
        <f t="shared" si="123"/>
        <v>6.25</v>
      </c>
    </row>
    <row r="7895" spans="1:6" x14ac:dyDescent="0.3">
      <c r="A7895" t="s">
        <v>25</v>
      </c>
      <c r="B7895" t="s">
        <v>158</v>
      </c>
      <c r="C7895" t="s">
        <v>5</v>
      </c>
      <c r="D7895" t="s">
        <v>144</v>
      </c>
      <c r="E7895" t="s">
        <v>790</v>
      </c>
      <c r="F7895">
        <f t="shared" si="123"/>
        <v>4</v>
      </c>
    </row>
    <row r="7896" spans="1:6" x14ac:dyDescent="0.3">
      <c r="A7896" t="s">
        <v>29</v>
      </c>
      <c r="B7896" t="s">
        <v>109</v>
      </c>
      <c r="C7896" t="s">
        <v>102</v>
      </c>
      <c r="D7896" t="s">
        <v>279</v>
      </c>
      <c r="E7896" t="s">
        <v>790</v>
      </c>
      <c r="F7896">
        <f t="shared" si="123"/>
        <v>3.25</v>
      </c>
    </row>
    <row r="7897" spans="1:6" x14ac:dyDescent="0.3">
      <c r="A7897" t="s">
        <v>25</v>
      </c>
      <c r="B7897" t="s">
        <v>112</v>
      </c>
      <c r="C7897" t="s">
        <v>3</v>
      </c>
      <c r="D7897" t="s">
        <v>375</v>
      </c>
      <c r="E7897" t="s">
        <v>790</v>
      </c>
      <c r="F7897">
        <f t="shared" si="123"/>
        <v>4</v>
      </c>
    </row>
    <row r="7898" spans="1:6" x14ac:dyDescent="0.3">
      <c r="A7898" t="s">
        <v>25</v>
      </c>
      <c r="B7898" t="s">
        <v>218</v>
      </c>
      <c r="C7898" t="s">
        <v>107</v>
      </c>
      <c r="D7898" t="s">
        <v>1042</v>
      </c>
      <c r="E7898" t="s">
        <v>790</v>
      </c>
      <c r="F7898">
        <f t="shared" si="123"/>
        <v>4</v>
      </c>
    </row>
    <row r="7899" spans="1:6" x14ac:dyDescent="0.3">
      <c r="A7899" t="s">
        <v>121</v>
      </c>
      <c r="B7899" t="s">
        <v>232</v>
      </c>
      <c r="C7899" t="s">
        <v>300</v>
      </c>
      <c r="D7899" t="s">
        <v>583</v>
      </c>
      <c r="E7899" t="s">
        <v>790</v>
      </c>
      <c r="F7899">
        <f t="shared" si="123"/>
        <v>5.5</v>
      </c>
    </row>
    <row r="7900" spans="1:6" x14ac:dyDescent="0.3">
      <c r="A7900" t="s">
        <v>62</v>
      </c>
      <c r="B7900" t="s">
        <v>352</v>
      </c>
      <c r="C7900" t="s">
        <v>73</v>
      </c>
      <c r="D7900" t="s">
        <v>244</v>
      </c>
      <c r="E7900" t="s">
        <v>457</v>
      </c>
      <c r="F7900">
        <f t="shared" si="123"/>
        <v>2.75</v>
      </c>
    </row>
    <row r="7901" spans="1:6" x14ac:dyDescent="0.3">
      <c r="A7901" t="s">
        <v>20</v>
      </c>
      <c r="B7901" t="s">
        <v>221</v>
      </c>
      <c r="C7901" t="s">
        <v>43</v>
      </c>
      <c r="D7901" t="s">
        <v>30</v>
      </c>
      <c r="E7901" t="s">
        <v>457</v>
      </c>
      <c r="F7901">
        <f t="shared" si="123"/>
        <v>2.25</v>
      </c>
    </row>
    <row r="7902" spans="1:6" x14ac:dyDescent="0.3">
      <c r="A7902" t="s">
        <v>5</v>
      </c>
      <c r="B7902" t="s">
        <v>33</v>
      </c>
      <c r="C7902" t="s">
        <v>52</v>
      </c>
      <c r="D7902" t="s">
        <v>167</v>
      </c>
      <c r="E7902" t="s">
        <v>457</v>
      </c>
      <c r="F7902">
        <f t="shared" si="123"/>
        <v>3.5</v>
      </c>
    </row>
    <row r="7903" spans="1:6" x14ac:dyDescent="0.3">
      <c r="A7903" t="s">
        <v>20</v>
      </c>
      <c r="B7903" t="s">
        <v>206</v>
      </c>
      <c r="C7903" t="s">
        <v>81</v>
      </c>
      <c r="D7903" t="s">
        <v>527</v>
      </c>
      <c r="E7903" t="s">
        <v>457</v>
      </c>
      <c r="F7903">
        <f t="shared" si="123"/>
        <v>2.25</v>
      </c>
    </row>
    <row r="7904" spans="1:6" x14ac:dyDescent="0.3">
      <c r="A7904" t="s">
        <v>62</v>
      </c>
      <c r="B7904" t="s">
        <v>58</v>
      </c>
      <c r="C7904" t="s">
        <v>90</v>
      </c>
      <c r="D7904" t="s">
        <v>248</v>
      </c>
      <c r="E7904" t="s">
        <v>457</v>
      </c>
      <c r="F7904">
        <f t="shared" si="123"/>
        <v>2.75</v>
      </c>
    </row>
    <row r="7905" spans="1:6" x14ac:dyDescent="0.3">
      <c r="A7905" t="s">
        <v>25</v>
      </c>
      <c r="B7905" t="s">
        <v>14</v>
      </c>
      <c r="C7905" t="s">
        <v>59</v>
      </c>
      <c r="D7905" t="s">
        <v>546</v>
      </c>
      <c r="E7905" t="s">
        <v>457</v>
      </c>
      <c r="F7905">
        <f t="shared" si="123"/>
        <v>4</v>
      </c>
    </row>
    <row r="7906" spans="1:6" x14ac:dyDescent="0.3">
      <c r="A7906" t="s">
        <v>29</v>
      </c>
      <c r="B7906" t="s">
        <v>70</v>
      </c>
      <c r="C7906" t="s">
        <v>102</v>
      </c>
      <c r="D7906" t="s">
        <v>115</v>
      </c>
      <c r="E7906" t="s">
        <v>457</v>
      </c>
      <c r="F7906">
        <f t="shared" si="123"/>
        <v>3.25</v>
      </c>
    </row>
    <row r="7907" spans="1:6" x14ac:dyDescent="0.3">
      <c r="A7907" t="s">
        <v>62</v>
      </c>
      <c r="B7907" t="s">
        <v>206</v>
      </c>
      <c r="C7907" t="s">
        <v>64</v>
      </c>
      <c r="D7907" t="s">
        <v>287</v>
      </c>
      <c r="E7907" t="s">
        <v>457</v>
      </c>
      <c r="F7907">
        <f t="shared" si="123"/>
        <v>2.75</v>
      </c>
    </row>
    <row r="7908" spans="1:6" x14ac:dyDescent="0.3">
      <c r="A7908" t="s">
        <v>25</v>
      </c>
      <c r="B7908" t="s">
        <v>36</v>
      </c>
      <c r="C7908" t="s">
        <v>91</v>
      </c>
      <c r="D7908" t="s">
        <v>1896</v>
      </c>
      <c r="E7908" t="s">
        <v>457</v>
      </c>
      <c r="F7908">
        <f t="shared" si="123"/>
        <v>4</v>
      </c>
    </row>
    <row r="7909" spans="1:6" x14ac:dyDescent="0.3">
      <c r="A7909" t="s">
        <v>316</v>
      </c>
      <c r="B7909" t="s">
        <v>56</v>
      </c>
      <c r="C7909" t="s">
        <v>30</v>
      </c>
      <c r="D7909" t="s">
        <v>412</v>
      </c>
      <c r="E7909" t="s">
        <v>457</v>
      </c>
      <c r="F7909">
        <f t="shared" si="123"/>
        <v>5.75</v>
      </c>
    </row>
    <row r="7910" spans="1:6" x14ac:dyDescent="0.3">
      <c r="A7910" t="s">
        <v>25</v>
      </c>
      <c r="B7910" t="s">
        <v>101</v>
      </c>
      <c r="C7910" t="s">
        <v>158</v>
      </c>
      <c r="D7910" t="s">
        <v>123</v>
      </c>
      <c r="E7910" t="s">
        <v>1347</v>
      </c>
      <c r="F7910">
        <f t="shared" si="123"/>
        <v>4</v>
      </c>
    </row>
    <row r="7911" spans="1:6" x14ac:dyDescent="0.3">
      <c r="A7911" t="s">
        <v>121</v>
      </c>
      <c r="B7911" t="s">
        <v>68</v>
      </c>
      <c r="C7911" t="s">
        <v>90</v>
      </c>
      <c r="D7911" t="s">
        <v>694</v>
      </c>
      <c r="E7911" t="s">
        <v>1347</v>
      </c>
      <c r="F7911">
        <f t="shared" si="123"/>
        <v>5.5</v>
      </c>
    </row>
    <row r="7912" spans="1:6" x14ac:dyDescent="0.3">
      <c r="A7912" t="s">
        <v>270</v>
      </c>
      <c r="B7912" t="s">
        <v>81</v>
      </c>
      <c r="C7912" t="s">
        <v>201</v>
      </c>
      <c r="D7912" t="s">
        <v>440</v>
      </c>
      <c r="E7912" t="s">
        <v>1347</v>
      </c>
      <c r="F7912">
        <f t="shared" si="123"/>
        <v>6.25</v>
      </c>
    </row>
    <row r="7913" spans="1:6" x14ac:dyDescent="0.3">
      <c r="A7913" t="s">
        <v>14</v>
      </c>
      <c r="B7913" t="s">
        <v>106</v>
      </c>
      <c r="C7913" t="s">
        <v>239</v>
      </c>
      <c r="D7913" t="s">
        <v>1421</v>
      </c>
      <c r="E7913" t="s">
        <v>1347</v>
      </c>
      <c r="F7913">
        <f t="shared" si="123"/>
        <v>4.5</v>
      </c>
    </row>
    <row r="7914" spans="1:6" x14ac:dyDescent="0.3">
      <c r="A7914" t="s">
        <v>25</v>
      </c>
      <c r="B7914" t="s">
        <v>228</v>
      </c>
      <c r="C7914" t="s">
        <v>187</v>
      </c>
      <c r="D7914" t="s">
        <v>613</v>
      </c>
      <c r="E7914" t="s">
        <v>1347</v>
      </c>
      <c r="F7914">
        <f t="shared" si="123"/>
        <v>4</v>
      </c>
    </row>
    <row r="7915" spans="1:6" x14ac:dyDescent="0.3">
      <c r="A7915" t="s">
        <v>14</v>
      </c>
      <c r="B7915" t="s">
        <v>106</v>
      </c>
      <c r="C7915" t="s">
        <v>218</v>
      </c>
      <c r="D7915" t="s">
        <v>754</v>
      </c>
      <c r="E7915" t="s">
        <v>1347</v>
      </c>
      <c r="F7915">
        <f t="shared" si="123"/>
        <v>4.5</v>
      </c>
    </row>
    <row r="7916" spans="1:6" x14ac:dyDescent="0.3">
      <c r="A7916" t="s">
        <v>25</v>
      </c>
      <c r="B7916" t="s">
        <v>112</v>
      </c>
      <c r="C7916" t="s">
        <v>102</v>
      </c>
      <c r="D7916" t="s">
        <v>1234</v>
      </c>
      <c r="E7916" t="s">
        <v>1347</v>
      </c>
      <c r="F7916">
        <f t="shared" si="123"/>
        <v>4</v>
      </c>
    </row>
    <row r="7917" spans="1:6" x14ac:dyDescent="0.3">
      <c r="A7917" t="s">
        <v>29</v>
      </c>
      <c r="B7917" t="s">
        <v>109</v>
      </c>
      <c r="C7917" t="s">
        <v>3</v>
      </c>
      <c r="D7917" t="s">
        <v>830</v>
      </c>
      <c r="E7917" t="s">
        <v>1347</v>
      </c>
      <c r="F7917">
        <f t="shared" si="123"/>
        <v>3.25</v>
      </c>
    </row>
    <row r="7918" spans="1:6" x14ac:dyDescent="0.3">
      <c r="A7918" t="s">
        <v>273</v>
      </c>
      <c r="B7918" t="s">
        <v>98</v>
      </c>
      <c r="C7918" t="s">
        <v>52</v>
      </c>
      <c r="D7918" t="s">
        <v>1843</v>
      </c>
      <c r="E7918" t="s">
        <v>1347</v>
      </c>
      <c r="F7918">
        <f t="shared" si="123"/>
        <v>7</v>
      </c>
    </row>
    <row r="7919" spans="1:6" x14ac:dyDescent="0.3">
      <c r="A7919" t="s">
        <v>25</v>
      </c>
      <c r="B7919" t="s">
        <v>146</v>
      </c>
      <c r="C7919" t="s">
        <v>206</v>
      </c>
      <c r="D7919" t="s">
        <v>89</v>
      </c>
      <c r="E7919" t="s">
        <v>1190</v>
      </c>
      <c r="F7919">
        <f t="shared" si="123"/>
        <v>4</v>
      </c>
    </row>
    <row r="7920" spans="1:6" x14ac:dyDescent="0.3">
      <c r="A7920" t="s">
        <v>143</v>
      </c>
      <c r="B7920" t="s">
        <v>68</v>
      </c>
      <c r="C7920" t="s">
        <v>101</v>
      </c>
      <c r="D7920" t="s">
        <v>47</v>
      </c>
      <c r="E7920" t="s">
        <v>1190</v>
      </c>
      <c r="F7920">
        <f t="shared" si="123"/>
        <v>5</v>
      </c>
    </row>
    <row r="7921" spans="1:6" x14ac:dyDescent="0.3">
      <c r="A7921" t="s">
        <v>25</v>
      </c>
      <c r="B7921" t="s">
        <v>81</v>
      </c>
      <c r="C7921" t="s">
        <v>300</v>
      </c>
      <c r="D7921" t="s">
        <v>225</v>
      </c>
      <c r="E7921" t="s">
        <v>1190</v>
      </c>
      <c r="F7921">
        <f t="shared" si="123"/>
        <v>4</v>
      </c>
    </row>
    <row r="7922" spans="1:6" x14ac:dyDescent="0.3">
      <c r="A7922" t="s">
        <v>25</v>
      </c>
      <c r="B7922" t="s">
        <v>5</v>
      </c>
      <c r="C7922" t="s">
        <v>26</v>
      </c>
      <c r="D7922" t="s">
        <v>178</v>
      </c>
      <c r="E7922" t="s">
        <v>1190</v>
      </c>
      <c r="F7922">
        <f t="shared" si="123"/>
        <v>4</v>
      </c>
    </row>
    <row r="7923" spans="1:6" x14ac:dyDescent="0.3">
      <c r="A7923" t="s">
        <v>25</v>
      </c>
      <c r="B7923" t="s">
        <v>109</v>
      </c>
      <c r="C7923" t="s">
        <v>47</v>
      </c>
      <c r="D7923" t="s">
        <v>180</v>
      </c>
      <c r="E7923" t="s">
        <v>1190</v>
      </c>
      <c r="F7923">
        <f t="shared" si="123"/>
        <v>4</v>
      </c>
    </row>
    <row r="7924" spans="1:6" x14ac:dyDescent="0.3">
      <c r="A7924" t="s">
        <v>5</v>
      </c>
      <c r="B7924" t="s">
        <v>139</v>
      </c>
      <c r="C7924" t="s">
        <v>215</v>
      </c>
      <c r="D7924" t="s">
        <v>834</v>
      </c>
      <c r="E7924" t="s">
        <v>1190</v>
      </c>
      <c r="F7924">
        <f t="shared" si="123"/>
        <v>3.5</v>
      </c>
    </row>
    <row r="7925" spans="1:6" x14ac:dyDescent="0.3">
      <c r="A7925" t="s">
        <v>5</v>
      </c>
      <c r="B7925" t="s">
        <v>46</v>
      </c>
      <c r="C7925" t="s">
        <v>52</v>
      </c>
      <c r="D7925" t="s">
        <v>668</v>
      </c>
      <c r="E7925" t="s">
        <v>1190</v>
      </c>
      <c r="F7925">
        <f t="shared" si="123"/>
        <v>3.5</v>
      </c>
    </row>
    <row r="7926" spans="1:6" x14ac:dyDescent="0.3">
      <c r="A7926" t="s">
        <v>29</v>
      </c>
      <c r="B7926" t="s">
        <v>63</v>
      </c>
      <c r="C7926" t="s">
        <v>76</v>
      </c>
      <c r="D7926" t="s">
        <v>369</v>
      </c>
      <c r="E7926" t="s">
        <v>1190</v>
      </c>
      <c r="F7926">
        <f t="shared" si="123"/>
        <v>3.25</v>
      </c>
    </row>
    <row r="7927" spans="1:6" x14ac:dyDescent="0.3">
      <c r="A7927" t="s">
        <v>25</v>
      </c>
      <c r="B7927" t="s">
        <v>206</v>
      </c>
      <c r="C7927" t="s">
        <v>58</v>
      </c>
      <c r="D7927" t="s">
        <v>230</v>
      </c>
      <c r="E7927" t="s">
        <v>1190</v>
      </c>
      <c r="F7927">
        <f t="shared" si="123"/>
        <v>4</v>
      </c>
    </row>
    <row r="7928" spans="1:6" x14ac:dyDescent="0.3">
      <c r="A7928" t="s">
        <v>14</v>
      </c>
      <c r="B7928" t="s">
        <v>244</v>
      </c>
      <c r="C7928" t="s">
        <v>300</v>
      </c>
      <c r="D7928" t="s">
        <v>1634</v>
      </c>
      <c r="E7928" t="s">
        <v>1190</v>
      </c>
      <c r="F7928">
        <f t="shared" si="123"/>
        <v>4.5</v>
      </c>
    </row>
    <row r="7929" spans="1:6" x14ac:dyDescent="0.3">
      <c r="A7929" t="s">
        <v>276</v>
      </c>
      <c r="B7929" t="s">
        <v>117</v>
      </c>
      <c r="C7929" t="s">
        <v>121</v>
      </c>
      <c r="D7929" t="s">
        <v>1597</v>
      </c>
      <c r="E7929" t="s">
        <v>1190</v>
      </c>
      <c r="F7929">
        <f t="shared" si="123"/>
        <v>4.75</v>
      </c>
    </row>
    <row r="7930" spans="1:6" x14ac:dyDescent="0.3">
      <c r="A7930" t="s">
        <v>270</v>
      </c>
      <c r="B7930" t="s">
        <v>244</v>
      </c>
      <c r="C7930" t="s">
        <v>112</v>
      </c>
      <c r="D7930" t="s">
        <v>855</v>
      </c>
      <c r="E7930" t="s">
        <v>1190</v>
      </c>
      <c r="F7930">
        <f t="shared" si="123"/>
        <v>6.25</v>
      </c>
    </row>
    <row r="7931" spans="1:6" x14ac:dyDescent="0.3">
      <c r="A7931" t="s">
        <v>62</v>
      </c>
      <c r="B7931" t="s">
        <v>6</v>
      </c>
      <c r="C7931" t="s">
        <v>153</v>
      </c>
      <c r="D7931" t="s">
        <v>175</v>
      </c>
      <c r="E7931" t="s">
        <v>1710</v>
      </c>
      <c r="F7931">
        <f t="shared" si="123"/>
        <v>2.75</v>
      </c>
    </row>
    <row r="7932" spans="1:6" x14ac:dyDescent="0.3">
      <c r="A7932" t="s">
        <v>5</v>
      </c>
      <c r="B7932" t="s">
        <v>81</v>
      </c>
      <c r="C7932" t="s">
        <v>64</v>
      </c>
      <c r="D7932" t="s">
        <v>17</v>
      </c>
      <c r="E7932" t="s">
        <v>1710</v>
      </c>
      <c r="F7932">
        <f t="shared" si="123"/>
        <v>3.5</v>
      </c>
    </row>
    <row r="7933" spans="1:6" x14ac:dyDescent="0.3">
      <c r="A7933" t="s">
        <v>25</v>
      </c>
      <c r="B7933" t="s">
        <v>63</v>
      </c>
      <c r="C7933" t="s">
        <v>726</v>
      </c>
      <c r="D7933" t="s">
        <v>222</v>
      </c>
      <c r="E7933" t="s">
        <v>1710</v>
      </c>
      <c r="F7933">
        <f t="shared" si="123"/>
        <v>4</v>
      </c>
    </row>
    <row r="7934" spans="1:6" x14ac:dyDescent="0.3">
      <c r="A7934" t="s">
        <v>62</v>
      </c>
      <c r="B7934" t="s">
        <v>106</v>
      </c>
      <c r="C7934" t="s">
        <v>68</v>
      </c>
      <c r="D7934" t="s">
        <v>131</v>
      </c>
      <c r="E7934" t="s">
        <v>1710</v>
      </c>
      <c r="F7934">
        <f t="shared" si="123"/>
        <v>2.75</v>
      </c>
    </row>
    <row r="7935" spans="1:6" x14ac:dyDescent="0.3">
      <c r="A7935" t="s">
        <v>5</v>
      </c>
      <c r="B7935" t="s">
        <v>139</v>
      </c>
      <c r="C7935" t="s">
        <v>171</v>
      </c>
      <c r="D7935" t="s">
        <v>131</v>
      </c>
      <c r="E7935" t="s">
        <v>1710</v>
      </c>
      <c r="F7935">
        <f t="shared" si="123"/>
        <v>3.5</v>
      </c>
    </row>
    <row r="7936" spans="1:6" x14ac:dyDescent="0.3">
      <c r="A7936" t="s">
        <v>14</v>
      </c>
      <c r="B7936" t="s">
        <v>215</v>
      </c>
      <c r="C7936" t="s">
        <v>729</v>
      </c>
      <c r="D7936" t="s">
        <v>803</v>
      </c>
      <c r="E7936" t="s">
        <v>1710</v>
      </c>
      <c r="F7936">
        <f t="shared" si="123"/>
        <v>4.5</v>
      </c>
    </row>
    <row r="7937" spans="1:6" x14ac:dyDescent="0.3">
      <c r="A7937" t="s">
        <v>184</v>
      </c>
      <c r="B7937" t="s">
        <v>86</v>
      </c>
      <c r="C7937" t="s">
        <v>39</v>
      </c>
      <c r="D7937" t="s">
        <v>1146</v>
      </c>
      <c r="E7937" t="s">
        <v>1710</v>
      </c>
      <c r="F7937">
        <f t="shared" si="123"/>
        <v>5.25</v>
      </c>
    </row>
    <row r="7938" spans="1:6" x14ac:dyDescent="0.3">
      <c r="A7938" t="s">
        <v>62</v>
      </c>
      <c r="B7938" t="s">
        <v>221</v>
      </c>
      <c r="C7938" t="s">
        <v>153</v>
      </c>
      <c r="D7938" t="s">
        <v>153</v>
      </c>
      <c r="E7938" t="s">
        <v>1298</v>
      </c>
      <c r="F7938">
        <f t="shared" si="123"/>
        <v>2.75</v>
      </c>
    </row>
    <row r="7939" spans="1:6" x14ac:dyDescent="0.3">
      <c r="A7939" t="s">
        <v>25</v>
      </c>
      <c r="B7939" t="s">
        <v>42</v>
      </c>
      <c r="C7939" t="s">
        <v>101</v>
      </c>
      <c r="D7939" t="s">
        <v>58</v>
      </c>
      <c r="E7939" t="s">
        <v>1298</v>
      </c>
      <c r="F7939">
        <f t="shared" ref="F7939:F8002" si="124">VALUE(A7939)</f>
        <v>4</v>
      </c>
    </row>
    <row r="7940" spans="1:6" x14ac:dyDescent="0.3">
      <c r="A7940" t="s">
        <v>20</v>
      </c>
      <c r="B7940" t="s">
        <v>133</v>
      </c>
      <c r="C7940" t="s">
        <v>81</v>
      </c>
      <c r="D7940" t="s">
        <v>52</v>
      </c>
      <c r="E7940" t="s">
        <v>1298</v>
      </c>
      <c r="F7940">
        <f t="shared" si="124"/>
        <v>2.25</v>
      </c>
    </row>
    <row r="7941" spans="1:6" x14ac:dyDescent="0.3">
      <c r="A7941" t="s">
        <v>25</v>
      </c>
      <c r="B7941" t="s">
        <v>92</v>
      </c>
      <c r="C7941" t="s">
        <v>244</v>
      </c>
      <c r="D7941" t="s">
        <v>192</v>
      </c>
      <c r="E7941" t="s">
        <v>1298</v>
      </c>
      <c r="F7941">
        <f t="shared" si="124"/>
        <v>4</v>
      </c>
    </row>
    <row r="7942" spans="1:6" x14ac:dyDescent="0.3">
      <c r="A7942" t="s">
        <v>20</v>
      </c>
      <c r="B7942" t="s">
        <v>133</v>
      </c>
      <c r="C7942" t="s">
        <v>73</v>
      </c>
      <c r="D7942" t="s">
        <v>82</v>
      </c>
      <c r="E7942" t="s">
        <v>1298</v>
      </c>
      <c r="F7942">
        <f t="shared" si="124"/>
        <v>2.25</v>
      </c>
    </row>
    <row r="7943" spans="1:6" x14ac:dyDescent="0.3">
      <c r="A7943" t="s">
        <v>20</v>
      </c>
      <c r="B7943" t="s">
        <v>108</v>
      </c>
      <c r="C7943" t="s">
        <v>42</v>
      </c>
      <c r="D7943" t="s">
        <v>225</v>
      </c>
      <c r="E7943" t="s">
        <v>1298</v>
      </c>
      <c r="F7943">
        <f t="shared" si="124"/>
        <v>2.25</v>
      </c>
    </row>
    <row r="7944" spans="1:6" x14ac:dyDescent="0.3">
      <c r="A7944" t="s">
        <v>5</v>
      </c>
      <c r="B7944" t="s">
        <v>33</v>
      </c>
      <c r="C7944" t="s">
        <v>252</v>
      </c>
      <c r="D7944" t="s">
        <v>40</v>
      </c>
      <c r="E7944" t="s">
        <v>1298</v>
      </c>
      <c r="F7944">
        <f t="shared" si="124"/>
        <v>3.5</v>
      </c>
    </row>
    <row r="7945" spans="1:6" x14ac:dyDescent="0.3">
      <c r="A7945" t="s">
        <v>29</v>
      </c>
      <c r="B7945" t="s">
        <v>168</v>
      </c>
      <c r="C7945" t="s">
        <v>14</v>
      </c>
      <c r="D7945" t="s">
        <v>397</v>
      </c>
      <c r="E7945" t="s">
        <v>1298</v>
      </c>
      <c r="F7945">
        <f t="shared" si="124"/>
        <v>3.25</v>
      </c>
    </row>
    <row r="7946" spans="1:6" x14ac:dyDescent="0.3">
      <c r="A7946" t="s">
        <v>10</v>
      </c>
      <c r="B7946" t="s">
        <v>218</v>
      </c>
      <c r="C7946" t="s">
        <v>14</v>
      </c>
      <c r="D7946" t="s">
        <v>737</v>
      </c>
      <c r="E7946" t="s">
        <v>1298</v>
      </c>
      <c r="F7946">
        <f t="shared" si="124"/>
        <v>3.75</v>
      </c>
    </row>
    <row r="7947" spans="1:6" x14ac:dyDescent="0.3">
      <c r="A7947" t="s">
        <v>14</v>
      </c>
      <c r="B7947" t="s">
        <v>90</v>
      </c>
      <c r="C7947" t="s">
        <v>189</v>
      </c>
      <c r="D7947" t="s">
        <v>736</v>
      </c>
      <c r="E7947" t="s">
        <v>1298</v>
      </c>
      <c r="F7947">
        <f t="shared" si="124"/>
        <v>4.5</v>
      </c>
    </row>
    <row r="7948" spans="1:6" x14ac:dyDescent="0.3">
      <c r="A7948" t="s">
        <v>25</v>
      </c>
      <c r="B7948" t="s">
        <v>244</v>
      </c>
      <c r="C7948" t="s">
        <v>43</v>
      </c>
      <c r="D7948" t="s">
        <v>301</v>
      </c>
      <c r="E7948" t="s">
        <v>1298</v>
      </c>
      <c r="F7948">
        <f t="shared" si="124"/>
        <v>4</v>
      </c>
    </row>
    <row r="7949" spans="1:6" x14ac:dyDescent="0.3">
      <c r="A7949" t="s">
        <v>276</v>
      </c>
      <c r="B7949" t="s">
        <v>215</v>
      </c>
      <c r="C7949" t="s">
        <v>441</v>
      </c>
      <c r="D7949" t="s">
        <v>31</v>
      </c>
      <c r="E7949" t="s">
        <v>1298</v>
      </c>
      <c r="F7949">
        <f t="shared" si="124"/>
        <v>4.75</v>
      </c>
    </row>
    <row r="7950" spans="1:6" x14ac:dyDescent="0.3">
      <c r="A7950" t="s">
        <v>265</v>
      </c>
      <c r="B7950" t="s">
        <v>46</v>
      </c>
      <c r="C7950" t="s">
        <v>842</v>
      </c>
      <c r="D7950" t="s">
        <v>2261</v>
      </c>
      <c r="E7950" t="s">
        <v>1298</v>
      </c>
      <c r="F7950">
        <f t="shared" si="124"/>
        <v>6.75</v>
      </c>
    </row>
    <row r="7951" spans="1:6" x14ac:dyDescent="0.3">
      <c r="A7951" t="s">
        <v>5</v>
      </c>
      <c r="B7951" t="s">
        <v>108</v>
      </c>
      <c r="C7951" t="s">
        <v>49</v>
      </c>
      <c r="D7951" t="s">
        <v>54</v>
      </c>
      <c r="E7951" t="s">
        <v>628</v>
      </c>
      <c r="F7951">
        <f t="shared" si="124"/>
        <v>3.5</v>
      </c>
    </row>
    <row r="7952" spans="1:6" x14ac:dyDescent="0.3">
      <c r="A7952" t="s">
        <v>20</v>
      </c>
      <c r="B7952" t="s">
        <v>6</v>
      </c>
      <c r="C7952" t="s">
        <v>81</v>
      </c>
      <c r="D7952" t="s">
        <v>80</v>
      </c>
      <c r="E7952" t="s">
        <v>628</v>
      </c>
      <c r="F7952">
        <f t="shared" si="124"/>
        <v>2.25</v>
      </c>
    </row>
    <row r="7953" spans="1:6" x14ac:dyDescent="0.3">
      <c r="A7953" t="s">
        <v>62</v>
      </c>
      <c r="B7953" t="s">
        <v>139</v>
      </c>
      <c r="C7953" t="s">
        <v>153</v>
      </c>
      <c r="D7953" t="s">
        <v>49</v>
      </c>
      <c r="E7953" t="s">
        <v>628</v>
      </c>
      <c r="F7953">
        <f t="shared" si="124"/>
        <v>2.75</v>
      </c>
    </row>
    <row r="7954" spans="1:6" x14ac:dyDescent="0.3">
      <c r="A7954" t="s">
        <v>29</v>
      </c>
      <c r="B7954" t="s">
        <v>6</v>
      </c>
      <c r="C7954" t="s">
        <v>101</v>
      </c>
      <c r="D7954" t="s">
        <v>355</v>
      </c>
      <c r="E7954" t="s">
        <v>628</v>
      </c>
      <c r="F7954">
        <f t="shared" si="124"/>
        <v>3.25</v>
      </c>
    </row>
    <row r="7955" spans="1:6" x14ac:dyDescent="0.3">
      <c r="A7955" t="s">
        <v>276</v>
      </c>
      <c r="B7955" t="s">
        <v>206</v>
      </c>
      <c r="C7955" t="s">
        <v>161</v>
      </c>
      <c r="D7955" t="s">
        <v>1220</v>
      </c>
      <c r="E7955" t="s">
        <v>628</v>
      </c>
      <c r="F7955">
        <f t="shared" si="124"/>
        <v>4.75</v>
      </c>
    </row>
    <row r="7956" spans="1:6" x14ac:dyDescent="0.3">
      <c r="A7956" t="s">
        <v>270</v>
      </c>
      <c r="B7956" t="s">
        <v>218</v>
      </c>
      <c r="C7956" t="s">
        <v>117</v>
      </c>
      <c r="D7956" t="s">
        <v>2105</v>
      </c>
      <c r="E7956" t="s">
        <v>628</v>
      </c>
      <c r="F7956">
        <f t="shared" si="124"/>
        <v>6.25</v>
      </c>
    </row>
    <row r="7957" spans="1:6" x14ac:dyDescent="0.3">
      <c r="A7957" t="s">
        <v>14</v>
      </c>
      <c r="B7957" t="s">
        <v>206</v>
      </c>
      <c r="C7957" t="s">
        <v>1255</v>
      </c>
      <c r="D7957" t="s">
        <v>222</v>
      </c>
      <c r="E7957" t="s">
        <v>1607</v>
      </c>
      <c r="F7957">
        <f t="shared" si="124"/>
        <v>4.5</v>
      </c>
    </row>
    <row r="7958" spans="1:6" x14ac:dyDescent="0.3">
      <c r="A7958" t="s">
        <v>25</v>
      </c>
      <c r="B7958" t="s">
        <v>352</v>
      </c>
      <c r="C7958" t="s">
        <v>154</v>
      </c>
      <c r="D7958" t="s">
        <v>350</v>
      </c>
      <c r="E7958" t="s">
        <v>1607</v>
      </c>
      <c r="F7958">
        <f t="shared" si="124"/>
        <v>4</v>
      </c>
    </row>
    <row r="7959" spans="1:6" x14ac:dyDescent="0.3">
      <c r="A7959" t="s">
        <v>29</v>
      </c>
      <c r="B7959" t="s">
        <v>175</v>
      </c>
      <c r="C7959" t="s">
        <v>300</v>
      </c>
      <c r="D7959" t="s">
        <v>353</v>
      </c>
      <c r="E7959" t="s">
        <v>1607</v>
      </c>
      <c r="F7959">
        <f t="shared" si="124"/>
        <v>3.25</v>
      </c>
    </row>
    <row r="7960" spans="1:6" x14ac:dyDescent="0.3">
      <c r="A7960" t="s">
        <v>25</v>
      </c>
      <c r="B7960" t="s">
        <v>185</v>
      </c>
      <c r="C7960" t="s">
        <v>67</v>
      </c>
      <c r="D7960" t="s">
        <v>786</v>
      </c>
      <c r="E7960" t="s">
        <v>1607</v>
      </c>
      <c r="F7960">
        <f t="shared" si="124"/>
        <v>4</v>
      </c>
    </row>
    <row r="7961" spans="1:6" x14ac:dyDescent="0.3">
      <c r="A7961" t="s">
        <v>29</v>
      </c>
      <c r="B7961" t="s">
        <v>153</v>
      </c>
      <c r="C7961" t="s">
        <v>76</v>
      </c>
      <c r="D7961" t="s">
        <v>1075</v>
      </c>
      <c r="E7961" t="s">
        <v>1607</v>
      </c>
      <c r="F7961">
        <f t="shared" si="124"/>
        <v>3.25</v>
      </c>
    </row>
    <row r="7962" spans="1:6" x14ac:dyDescent="0.3">
      <c r="A7962" t="s">
        <v>25</v>
      </c>
      <c r="B7962" t="s">
        <v>14</v>
      </c>
      <c r="C7962" t="s">
        <v>96</v>
      </c>
      <c r="D7962" t="s">
        <v>613</v>
      </c>
      <c r="E7962" t="s">
        <v>1607</v>
      </c>
      <c r="F7962">
        <f t="shared" si="124"/>
        <v>4</v>
      </c>
    </row>
    <row r="7963" spans="1:6" x14ac:dyDescent="0.3">
      <c r="A7963" t="s">
        <v>10</v>
      </c>
      <c r="B7963" t="s">
        <v>239</v>
      </c>
      <c r="C7963" t="s">
        <v>70</v>
      </c>
      <c r="D7963" t="s">
        <v>1480</v>
      </c>
      <c r="E7963" t="s">
        <v>1607</v>
      </c>
      <c r="F7963">
        <f t="shared" si="124"/>
        <v>3.75</v>
      </c>
    </row>
    <row r="7964" spans="1:6" x14ac:dyDescent="0.3">
      <c r="A7964" t="s">
        <v>29</v>
      </c>
      <c r="B7964" t="s">
        <v>63</v>
      </c>
      <c r="C7964" t="s">
        <v>81</v>
      </c>
      <c r="D7964" t="s">
        <v>697</v>
      </c>
      <c r="E7964" t="s">
        <v>1607</v>
      </c>
      <c r="F7964">
        <f t="shared" si="124"/>
        <v>3.25</v>
      </c>
    </row>
    <row r="7965" spans="1:6" x14ac:dyDescent="0.3">
      <c r="A7965" t="s">
        <v>276</v>
      </c>
      <c r="B7965" t="s">
        <v>5</v>
      </c>
      <c r="C7965" t="s">
        <v>107</v>
      </c>
      <c r="D7965" t="s">
        <v>1633</v>
      </c>
      <c r="E7965" t="s">
        <v>1607</v>
      </c>
      <c r="F7965">
        <f t="shared" si="124"/>
        <v>4.75</v>
      </c>
    </row>
    <row r="7966" spans="1:6" x14ac:dyDescent="0.3">
      <c r="A7966" t="s">
        <v>25</v>
      </c>
      <c r="B7966" t="s">
        <v>232</v>
      </c>
      <c r="C7966" t="s">
        <v>68</v>
      </c>
      <c r="D7966" t="s">
        <v>2208</v>
      </c>
      <c r="E7966" t="s">
        <v>1607</v>
      </c>
      <c r="F7966">
        <f t="shared" si="124"/>
        <v>4</v>
      </c>
    </row>
    <row r="7967" spans="1:6" x14ac:dyDescent="0.3">
      <c r="A7967" t="s">
        <v>25</v>
      </c>
      <c r="B7967" t="s">
        <v>215</v>
      </c>
      <c r="C7967" t="s">
        <v>86</v>
      </c>
      <c r="D7967" t="s">
        <v>1887</v>
      </c>
      <c r="E7967" t="s">
        <v>1607</v>
      </c>
      <c r="F7967">
        <f t="shared" si="124"/>
        <v>4</v>
      </c>
    </row>
    <row r="7968" spans="1:6" x14ac:dyDescent="0.3">
      <c r="A7968" t="s">
        <v>29</v>
      </c>
      <c r="B7968" t="s">
        <v>232</v>
      </c>
      <c r="C7968" t="s">
        <v>185</v>
      </c>
      <c r="D7968" t="s">
        <v>26</v>
      </c>
      <c r="E7968" t="s">
        <v>1481</v>
      </c>
      <c r="F7968">
        <f t="shared" si="124"/>
        <v>3.25</v>
      </c>
    </row>
    <row r="7969" spans="1:6" x14ac:dyDescent="0.3">
      <c r="A7969" t="s">
        <v>25</v>
      </c>
      <c r="B7969" t="s">
        <v>30</v>
      </c>
      <c r="C7969" t="s">
        <v>252</v>
      </c>
      <c r="D7969" t="s">
        <v>78</v>
      </c>
      <c r="E7969" t="s">
        <v>1481</v>
      </c>
      <c r="F7969">
        <f t="shared" si="124"/>
        <v>4</v>
      </c>
    </row>
    <row r="7970" spans="1:6" x14ac:dyDescent="0.3">
      <c r="A7970" t="s">
        <v>29</v>
      </c>
      <c r="B7970" t="s">
        <v>352</v>
      </c>
      <c r="C7970" t="s">
        <v>86</v>
      </c>
      <c r="D7970" t="s">
        <v>224</v>
      </c>
      <c r="E7970" t="s">
        <v>1481</v>
      </c>
      <c r="F7970">
        <f t="shared" si="124"/>
        <v>3.25</v>
      </c>
    </row>
    <row r="7971" spans="1:6" x14ac:dyDescent="0.3">
      <c r="A7971" t="s">
        <v>25</v>
      </c>
      <c r="B7971" t="s">
        <v>73</v>
      </c>
      <c r="C7971" t="s">
        <v>98</v>
      </c>
      <c r="D7971" t="s">
        <v>119</v>
      </c>
      <c r="E7971" t="s">
        <v>1481</v>
      </c>
      <c r="F7971">
        <f t="shared" si="124"/>
        <v>4</v>
      </c>
    </row>
    <row r="7972" spans="1:6" x14ac:dyDescent="0.3">
      <c r="A7972" t="s">
        <v>62</v>
      </c>
      <c r="B7972" t="s">
        <v>117</v>
      </c>
      <c r="C7972" t="s">
        <v>244</v>
      </c>
      <c r="D7972" t="s">
        <v>119</v>
      </c>
      <c r="E7972" t="s">
        <v>1481</v>
      </c>
      <c r="F7972">
        <f t="shared" si="124"/>
        <v>2.75</v>
      </c>
    </row>
    <row r="7973" spans="1:6" x14ac:dyDescent="0.3">
      <c r="A7973" t="s">
        <v>20</v>
      </c>
      <c r="B7973" t="s">
        <v>108</v>
      </c>
      <c r="C7973" t="s">
        <v>59</v>
      </c>
      <c r="D7973" t="s">
        <v>204</v>
      </c>
      <c r="E7973" t="s">
        <v>1481</v>
      </c>
      <c r="F7973">
        <f t="shared" si="124"/>
        <v>2.25</v>
      </c>
    </row>
    <row r="7974" spans="1:6" x14ac:dyDescent="0.3">
      <c r="A7974" t="s">
        <v>62</v>
      </c>
      <c r="B7974" t="s">
        <v>189</v>
      </c>
      <c r="C7974" t="s">
        <v>16</v>
      </c>
      <c r="D7974" t="s">
        <v>403</v>
      </c>
      <c r="E7974" t="s">
        <v>1481</v>
      </c>
      <c r="F7974">
        <f t="shared" si="124"/>
        <v>2.75</v>
      </c>
    </row>
    <row r="7975" spans="1:6" x14ac:dyDescent="0.3">
      <c r="A7975" t="s">
        <v>25</v>
      </c>
      <c r="B7975" t="s">
        <v>8</v>
      </c>
      <c r="C7975" t="s">
        <v>185</v>
      </c>
      <c r="D7975" t="s">
        <v>329</v>
      </c>
      <c r="E7975" t="s">
        <v>1481</v>
      </c>
      <c r="F7975">
        <f t="shared" si="124"/>
        <v>4</v>
      </c>
    </row>
    <row r="7976" spans="1:6" x14ac:dyDescent="0.3">
      <c r="A7976" t="s">
        <v>276</v>
      </c>
      <c r="B7976" t="s">
        <v>90</v>
      </c>
      <c r="C7976" t="s">
        <v>16</v>
      </c>
      <c r="D7976" t="s">
        <v>1728</v>
      </c>
      <c r="E7976" t="s">
        <v>1481</v>
      </c>
      <c r="F7976">
        <f t="shared" si="124"/>
        <v>4.75</v>
      </c>
    </row>
    <row r="7977" spans="1:6" x14ac:dyDescent="0.3">
      <c r="A7977" t="s">
        <v>143</v>
      </c>
      <c r="B7977" t="s">
        <v>46</v>
      </c>
      <c r="C7977" t="s">
        <v>158</v>
      </c>
      <c r="D7977" t="s">
        <v>1823</v>
      </c>
      <c r="E7977" t="s">
        <v>1481</v>
      </c>
      <c r="F7977">
        <f t="shared" si="124"/>
        <v>5</v>
      </c>
    </row>
    <row r="7978" spans="1:6" x14ac:dyDescent="0.3">
      <c r="A7978" t="s">
        <v>29</v>
      </c>
      <c r="B7978" t="s">
        <v>189</v>
      </c>
      <c r="C7978" t="s">
        <v>244</v>
      </c>
      <c r="D7978" t="s">
        <v>104</v>
      </c>
      <c r="E7978" t="s">
        <v>1560</v>
      </c>
      <c r="F7978">
        <f t="shared" si="124"/>
        <v>3.25</v>
      </c>
    </row>
    <row r="7979" spans="1:6" x14ac:dyDescent="0.3">
      <c r="A7979" t="s">
        <v>29</v>
      </c>
      <c r="B7979" t="s">
        <v>99</v>
      </c>
      <c r="C7979" t="s">
        <v>26</v>
      </c>
      <c r="D7979" t="s">
        <v>171</v>
      </c>
      <c r="E7979" t="s">
        <v>1560</v>
      </c>
      <c r="F7979">
        <f t="shared" si="124"/>
        <v>3.25</v>
      </c>
    </row>
    <row r="7980" spans="1:6" x14ac:dyDescent="0.3">
      <c r="A7980" t="s">
        <v>276</v>
      </c>
      <c r="B7980" t="s">
        <v>43</v>
      </c>
      <c r="C7980" t="s">
        <v>144</v>
      </c>
      <c r="D7980" t="s">
        <v>135</v>
      </c>
      <c r="E7980" t="s">
        <v>1560</v>
      </c>
      <c r="F7980">
        <f t="shared" si="124"/>
        <v>4.75</v>
      </c>
    </row>
    <row r="7981" spans="1:6" x14ac:dyDescent="0.3">
      <c r="A7981" t="s">
        <v>29</v>
      </c>
      <c r="B7981" t="s">
        <v>352</v>
      </c>
      <c r="C7981" t="s">
        <v>107</v>
      </c>
      <c r="D7981" t="s">
        <v>147</v>
      </c>
      <c r="E7981" t="s">
        <v>1560</v>
      </c>
      <c r="F7981">
        <f t="shared" si="124"/>
        <v>3.25</v>
      </c>
    </row>
    <row r="7982" spans="1:6" x14ac:dyDescent="0.3">
      <c r="A7982" t="s">
        <v>184</v>
      </c>
      <c r="B7982" t="s">
        <v>99</v>
      </c>
      <c r="C7982" t="s">
        <v>63</v>
      </c>
      <c r="D7982" t="s">
        <v>890</v>
      </c>
      <c r="E7982" t="s">
        <v>1560</v>
      </c>
      <c r="F7982">
        <f t="shared" si="124"/>
        <v>5.25</v>
      </c>
    </row>
    <row r="7983" spans="1:6" x14ac:dyDescent="0.3">
      <c r="A7983" t="s">
        <v>121</v>
      </c>
      <c r="B7983" t="s">
        <v>106</v>
      </c>
      <c r="C7983" t="s">
        <v>101</v>
      </c>
      <c r="D7983" t="s">
        <v>1559</v>
      </c>
      <c r="E7983" t="s">
        <v>1560</v>
      </c>
      <c r="F7983">
        <f t="shared" si="124"/>
        <v>5.5</v>
      </c>
    </row>
    <row r="7984" spans="1:6" x14ac:dyDescent="0.3">
      <c r="A7984" t="s">
        <v>276</v>
      </c>
      <c r="B7984" t="s">
        <v>185</v>
      </c>
      <c r="C7984" t="s">
        <v>212</v>
      </c>
      <c r="D7984" t="s">
        <v>175</v>
      </c>
      <c r="E7984" t="s">
        <v>641</v>
      </c>
      <c r="F7984">
        <f t="shared" si="124"/>
        <v>4.75</v>
      </c>
    </row>
    <row r="7985" spans="1:6" x14ac:dyDescent="0.3">
      <c r="A7985" t="s">
        <v>14</v>
      </c>
      <c r="B7985" t="s">
        <v>68</v>
      </c>
      <c r="C7985" t="s">
        <v>81</v>
      </c>
      <c r="D7985" t="s">
        <v>89</v>
      </c>
      <c r="E7985" t="s">
        <v>641</v>
      </c>
      <c r="F7985">
        <f t="shared" si="124"/>
        <v>4.5</v>
      </c>
    </row>
    <row r="7986" spans="1:6" x14ac:dyDescent="0.3">
      <c r="A7986" t="s">
        <v>5</v>
      </c>
      <c r="B7986" t="s">
        <v>108</v>
      </c>
      <c r="C7986" t="s">
        <v>108</v>
      </c>
      <c r="D7986" t="s">
        <v>89</v>
      </c>
      <c r="E7986" t="s">
        <v>641</v>
      </c>
      <c r="F7986">
        <f t="shared" si="124"/>
        <v>3.5</v>
      </c>
    </row>
    <row r="7987" spans="1:6" x14ac:dyDescent="0.3">
      <c r="A7987" t="s">
        <v>5</v>
      </c>
      <c r="B7987" t="s">
        <v>11</v>
      </c>
      <c r="C7987" t="s">
        <v>89</v>
      </c>
      <c r="D7987" t="s">
        <v>228</v>
      </c>
      <c r="E7987" t="s">
        <v>641</v>
      </c>
      <c r="F7987">
        <f t="shared" si="124"/>
        <v>3.5</v>
      </c>
    </row>
    <row r="7988" spans="1:6" x14ac:dyDescent="0.3">
      <c r="A7988" t="s">
        <v>5</v>
      </c>
      <c r="B7988" t="s">
        <v>154</v>
      </c>
      <c r="C7988" t="s">
        <v>215</v>
      </c>
      <c r="D7988" t="s">
        <v>387</v>
      </c>
      <c r="E7988" t="s">
        <v>641</v>
      </c>
      <c r="F7988">
        <f t="shared" si="124"/>
        <v>3.5</v>
      </c>
    </row>
    <row r="7989" spans="1:6" x14ac:dyDescent="0.3">
      <c r="A7989" t="s">
        <v>5</v>
      </c>
      <c r="B7989" t="s">
        <v>293</v>
      </c>
      <c r="C7989" t="s">
        <v>352</v>
      </c>
      <c r="D7989" t="s">
        <v>213</v>
      </c>
      <c r="E7989" t="s">
        <v>641</v>
      </c>
      <c r="F7989">
        <f t="shared" si="124"/>
        <v>3.5</v>
      </c>
    </row>
    <row r="7990" spans="1:6" x14ac:dyDescent="0.3">
      <c r="A7990" t="s">
        <v>25</v>
      </c>
      <c r="B7990" t="s">
        <v>42</v>
      </c>
      <c r="C7990" t="s">
        <v>101</v>
      </c>
      <c r="D7990" t="s">
        <v>729</v>
      </c>
      <c r="E7990" t="s">
        <v>641</v>
      </c>
      <c r="F7990">
        <f t="shared" si="124"/>
        <v>4</v>
      </c>
    </row>
    <row r="7991" spans="1:6" x14ac:dyDescent="0.3">
      <c r="A7991" t="s">
        <v>25</v>
      </c>
      <c r="B7991" t="s">
        <v>90</v>
      </c>
      <c r="C7991" t="s">
        <v>81</v>
      </c>
      <c r="D7991" t="s">
        <v>465</v>
      </c>
      <c r="E7991" t="s">
        <v>641</v>
      </c>
      <c r="F7991">
        <f t="shared" si="124"/>
        <v>4</v>
      </c>
    </row>
    <row r="7992" spans="1:6" x14ac:dyDescent="0.3">
      <c r="A7992" t="s">
        <v>270</v>
      </c>
      <c r="B7992" t="s">
        <v>98</v>
      </c>
      <c r="C7992" t="s">
        <v>423</v>
      </c>
      <c r="D7992" t="s">
        <v>640</v>
      </c>
      <c r="E7992" t="s">
        <v>641</v>
      </c>
      <c r="F7992">
        <f t="shared" si="124"/>
        <v>6.25</v>
      </c>
    </row>
    <row r="7993" spans="1:6" x14ac:dyDescent="0.3">
      <c r="A7993" t="s">
        <v>62</v>
      </c>
      <c r="B7993" t="s">
        <v>11</v>
      </c>
      <c r="C7993" t="s">
        <v>42</v>
      </c>
      <c r="D7993" t="s">
        <v>1634</v>
      </c>
      <c r="E7993" t="s">
        <v>641</v>
      </c>
      <c r="F7993">
        <f t="shared" si="124"/>
        <v>2.75</v>
      </c>
    </row>
    <row r="7994" spans="1:6" x14ac:dyDescent="0.3">
      <c r="A7994" t="s">
        <v>184</v>
      </c>
      <c r="B7994" t="s">
        <v>3</v>
      </c>
      <c r="C7994" t="s">
        <v>39</v>
      </c>
      <c r="D7994" t="s">
        <v>478</v>
      </c>
      <c r="E7994" t="s">
        <v>641</v>
      </c>
      <c r="F7994">
        <f t="shared" si="124"/>
        <v>5.25</v>
      </c>
    </row>
    <row r="7995" spans="1:6" x14ac:dyDescent="0.3">
      <c r="A7995" t="s">
        <v>143</v>
      </c>
      <c r="B7995" t="s">
        <v>99</v>
      </c>
      <c r="C7995" t="s">
        <v>107</v>
      </c>
      <c r="D7995" t="s">
        <v>995</v>
      </c>
      <c r="E7995" t="s">
        <v>641</v>
      </c>
      <c r="F7995">
        <f t="shared" si="124"/>
        <v>5</v>
      </c>
    </row>
    <row r="7996" spans="1:6" x14ac:dyDescent="0.3">
      <c r="A7996" t="s">
        <v>5</v>
      </c>
      <c r="B7996" t="s">
        <v>221</v>
      </c>
      <c r="C7996" t="s">
        <v>6</v>
      </c>
      <c r="D7996" t="s">
        <v>1</v>
      </c>
      <c r="E7996" t="s">
        <v>1879</v>
      </c>
      <c r="F7996">
        <f t="shared" si="124"/>
        <v>3.5</v>
      </c>
    </row>
    <row r="7997" spans="1:6" x14ac:dyDescent="0.3">
      <c r="A7997" t="s">
        <v>143</v>
      </c>
      <c r="B7997" t="s">
        <v>121</v>
      </c>
      <c r="C7997" t="s">
        <v>245</v>
      </c>
      <c r="D7997" t="s">
        <v>104</v>
      </c>
      <c r="E7997" t="s">
        <v>1879</v>
      </c>
      <c r="F7997">
        <f t="shared" si="124"/>
        <v>5</v>
      </c>
    </row>
    <row r="7998" spans="1:6" x14ac:dyDescent="0.3">
      <c r="A7998" t="s">
        <v>62</v>
      </c>
      <c r="B7998" t="s">
        <v>46</v>
      </c>
      <c r="C7998" t="s">
        <v>185</v>
      </c>
      <c r="D7998" t="s">
        <v>252</v>
      </c>
      <c r="E7998" t="s">
        <v>1879</v>
      </c>
      <c r="F7998">
        <f t="shared" si="124"/>
        <v>2.75</v>
      </c>
    </row>
    <row r="7999" spans="1:6" x14ac:dyDescent="0.3">
      <c r="A7999" t="s">
        <v>25</v>
      </c>
      <c r="B7999" t="s">
        <v>175</v>
      </c>
      <c r="C7999" t="s">
        <v>343</v>
      </c>
      <c r="D7999" t="s">
        <v>336</v>
      </c>
      <c r="E7999" t="s">
        <v>1879</v>
      </c>
      <c r="F7999">
        <f t="shared" si="124"/>
        <v>4</v>
      </c>
    </row>
    <row r="8000" spans="1:6" x14ac:dyDescent="0.3">
      <c r="A8000" t="s">
        <v>14</v>
      </c>
      <c r="B8000" t="s">
        <v>59</v>
      </c>
      <c r="C8000" t="s">
        <v>102</v>
      </c>
      <c r="D8000" t="s">
        <v>567</v>
      </c>
      <c r="E8000" t="s">
        <v>1879</v>
      </c>
      <c r="F8000">
        <f t="shared" si="124"/>
        <v>4.5</v>
      </c>
    </row>
    <row r="8001" spans="1:6" x14ac:dyDescent="0.3">
      <c r="A8001" t="s">
        <v>62</v>
      </c>
      <c r="B8001" t="s">
        <v>146</v>
      </c>
      <c r="C8001" t="s">
        <v>68</v>
      </c>
      <c r="D8001" t="s">
        <v>207</v>
      </c>
      <c r="E8001" t="s">
        <v>1879</v>
      </c>
      <c r="F8001">
        <f t="shared" si="124"/>
        <v>2.75</v>
      </c>
    </row>
    <row r="8002" spans="1:6" x14ac:dyDescent="0.3">
      <c r="A8002" t="s">
        <v>14</v>
      </c>
      <c r="B8002" t="s">
        <v>30</v>
      </c>
      <c r="C8002" t="s">
        <v>63</v>
      </c>
      <c r="D8002" t="s">
        <v>939</v>
      </c>
      <c r="E8002" t="s">
        <v>1879</v>
      </c>
      <c r="F8002">
        <f t="shared" si="124"/>
        <v>4.5</v>
      </c>
    </row>
    <row r="8003" spans="1:6" x14ac:dyDescent="0.3">
      <c r="A8003" t="s">
        <v>14</v>
      </c>
      <c r="B8003" t="s">
        <v>144</v>
      </c>
      <c r="C8003" t="s">
        <v>133</v>
      </c>
      <c r="D8003" t="s">
        <v>1804</v>
      </c>
      <c r="E8003" t="s">
        <v>1879</v>
      </c>
      <c r="F8003">
        <f t="shared" ref="F8003:F8066" si="125">VALUE(A8003)</f>
        <v>4.5</v>
      </c>
    </row>
    <row r="8004" spans="1:6" x14ac:dyDescent="0.3">
      <c r="A8004" t="s">
        <v>14</v>
      </c>
      <c r="B8004" t="s">
        <v>185</v>
      </c>
      <c r="C8004" t="s">
        <v>112</v>
      </c>
      <c r="D8004" t="s">
        <v>1246</v>
      </c>
      <c r="E8004" t="s">
        <v>1879</v>
      </c>
      <c r="F8004">
        <f t="shared" si="125"/>
        <v>4.5</v>
      </c>
    </row>
    <row r="8005" spans="1:6" x14ac:dyDescent="0.3">
      <c r="A8005" t="s">
        <v>143</v>
      </c>
      <c r="B8005" t="s">
        <v>215</v>
      </c>
      <c r="C8005" t="s">
        <v>14</v>
      </c>
      <c r="D8005" t="s">
        <v>1730</v>
      </c>
      <c r="E8005" t="s">
        <v>1879</v>
      </c>
      <c r="F8005">
        <f t="shared" si="125"/>
        <v>5</v>
      </c>
    </row>
    <row r="8006" spans="1:6" x14ac:dyDescent="0.3">
      <c r="A8006" t="s">
        <v>1219</v>
      </c>
      <c r="B8006" t="s">
        <v>14</v>
      </c>
      <c r="C8006" t="s">
        <v>429</v>
      </c>
      <c r="D8006" t="s">
        <v>2375</v>
      </c>
      <c r="E8006" t="s">
        <v>1879</v>
      </c>
      <c r="F8006">
        <f t="shared" si="125"/>
        <v>8</v>
      </c>
    </row>
    <row r="8007" spans="1:6" x14ac:dyDescent="0.3">
      <c r="A8007" t="s">
        <v>62</v>
      </c>
      <c r="B8007" t="s">
        <v>1</v>
      </c>
      <c r="C8007" t="s">
        <v>70</v>
      </c>
      <c r="D8007" t="s">
        <v>135</v>
      </c>
      <c r="E8007" t="s">
        <v>944</v>
      </c>
      <c r="F8007">
        <f t="shared" si="125"/>
        <v>2.75</v>
      </c>
    </row>
    <row r="8008" spans="1:6" x14ac:dyDescent="0.3">
      <c r="A8008" t="s">
        <v>62</v>
      </c>
      <c r="B8008" t="s">
        <v>11</v>
      </c>
      <c r="C8008" t="s">
        <v>185</v>
      </c>
      <c r="D8008" t="s">
        <v>403</v>
      </c>
      <c r="E8008" t="s">
        <v>944</v>
      </c>
      <c r="F8008">
        <f t="shared" si="125"/>
        <v>2.75</v>
      </c>
    </row>
    <row r="8009" spans="1:6" x14ac:dyDescent="0.3">
      <c r="A8009" t="s">
        <v>5</v>
      </c>
      <c r="B8009" t="s">
        <v>81</v>
      </c>
      <c r="C8009" t="s">
        <v>16</v>
      </c>
      <c r="D8009" t="s">
        <v>354</v>
      </c>
      <c r="E8009" t="s">
        <v>944</v>
      </c>
      <c r="F8009">
        <f t="shared" si="125"/>
        <v>3.5</v>
      </c>
    </row>
    <row r="8010" spans="1:6" x14ac:dyDescent="0.3">
      <c r="A8010" t="s">
        <v>5</v>
      </c>
      <c r="B8010" t="s">
        <v>154</v>
      </c>
      <c r="C8010" t="s">
        <v>69</v>
      </c>
      <c r="D8010" t="s">
        <v>354</v>
      </c>
      <c r="E8010" t="s">
        <v>944</v>
      </c>
      <c r="F8010">
        <f t="shared" si="125"/>
        <v>3.5</v>
      </c>
    </row>
    <row r="8011" spans="1:6" x14ac:dyDescent="0.3">
      <c r="A8011" t="s">
        <v>25</v>
      </c>
      <c r="B8011" t="s">
        <v>215</v>
      </c>
      <c r="C8011" t="s">
        <v>52</v>
      </c>
      <c r="D8011" t="s">
        <v>943</v>
      </c>
      <c r="E8011" t="s">
        <v>944</v>
      </c>
      <c r="F8011">
        <f t="shared" si="125"/>
        <v>4</v>
      </c>
    </row>
    <row r="8012" spans="1:6" x14ac:dyDescent="0.3">
      <c r="A8012" t="s">
        <v>29</v>
      </c>
      <c r="B8012" t="s">
        <v>109</v>
      </c>
      <c r="C8012" t="s">
        <v>64</v>
      </c>
      <c r="D8012" t="s">
        <v>172</v>
      </c>
      <c r="E8012" t="s">
        <v>944</v>
      </c>
      <c r="F8012">
        <f t="shared" si="125"/>
        <v>3.25</v>
      </c>
    </row>
    <row r="8013" spans="1:6" x14ac:dyDescent="0.3">
      <c r="A8013" t="s">
        <v>62</v>
      </c>
      <c r="B8013" t="s">
        <v>52</v>
      </c>
      <c r="C8013" t="s">
        <v>107</v>
      </c>
      <c r="D8013" t="s">
        <v>1611</v>
      </c>
      <c r="E8013" t="s">
        <v>944</v>
      </c>
      <c r="F8013">
        <f t="shared" si="125"/>
        <v>2.75</v>
      </c>
    </row>
    <row r="8014" spans="1:6" x14ac:dyDescent="0.3">
      <c r="A8014" t="s">
        <v>276</v>
      </c>
      <c r="B8014" t="s">
        <v>46</v>
      </c>
      <c r="C8014" t="s">
        <v>212</v>
      </c>
      <c r="D8014" t="s">
        <v>1958</v>
      </c>
      <c r="E8014" t="s">
        <v>944</v>
      </c>
      <c r="F8014">
        <f t="shared" si="125"/>
        <v>4.75</v>
      </c>
    </row>
    <row r="8015" spans="1:6" x14ac:dyDescent="0.3">
      <c r="A8015" t="s">
        <v>270</v>
      </c>
      <c r="B8015" t="s">
        <v>218</v>
      </c>
      <c r="C8015" t="s">
        <v>167</v>
      </c>
      <c r="D8015" t="s">
        <v>1828</v>
      </c>
      <c r="E8015" t="s">
        <v>944</v>
      </c>
      <c r="F8015">
        <f t="shared" si="125"/>
        <v>6.25</v>
      </c>
    </row>
    <row r="8016" spans="1:6" x14ac:dyDescent="0.3">
      <c r="A8016" t="s">
        <v>5</v>
      </c>
      <c r="B8016" t="s">
        <v>92</v>
      </c>
      <c r="C8016" t="s">
        <v>73</v>
      </c>
      <c r="D8016" t="s">
        <v>104</v>
      </c>
      <c r="E8016" t="s">
        <v>813</v>
      </c>
      <c r="F8016">
        <f t="shared" si="125"/>
        <v>3.5</v>
      </c>
    </row>
    <row r="8017" spans="1:6" x14ac:dyDescent="0.3">
      <c r="A8017" t="s">
        <v>25</v>
      </c>
      <c r="B8017" t="s">
        <v>138</v>
      </c>
      <c r="C8017" t="s">
        <v>225</v>
      </c>
      <c r="D8017" t="s">
        <v>812</v>
      </c>
      <c r="E8017" t="s">
        <v>813</v>
      </c>
      <c r="F8017">
        <f t="shared" si="125"/>
        <v>4</v>
      </c>
    </row>
    <row r="8018" spans="1:6" x14ac:dyDescent="0.3">
      <c r="A8018" t="s">
        <v>10</v>
      </c>
      <c r="B8018" t="s">
        <v>78</v>
      </c>
      <c r="C8018" t="s">
        <v>153</v>
      </c>
      <c r="D8018" t="s">
        <v>1197</v>
      </c>
      <c r="E8018" t="s">
        <v>813</v>
      </c>
      <c r="F8018">
        <f t="shared" si="125"/>
        <v>3.75</v>
      </c>
    </row>
    <row r="8019" spans="1:6" x14ac:dyDescent="0.3">
      <c r="A8019" t="s">
        <v>5</v>
      </c>
      <c r="B8019" t="s">
        <v>65</v>
      </c>
      <c r="C8019" t="s">
        <v>67</v>
      </c>
      <c r="D8019" t="s">
        <v>1084</v>
      </c>
      <c r="E8019" t="s">
        <v>813</v>
      </c>
      <c r="F8019">
        <f t="shared" si="125"/>
        <v>3.5</v>
      </c>
    </row>
    <row r="8020" spans="1:6" x14ac:dyDescent="0.3">
      <c r="A8020" t="s">
        <v>316</v>
      </c>
      <c r="B8020" t="s">
        <v>91</v>
      </c>
      <c r="C8020" t="s">
        <v>88</v>
      </c>
      <c r="D8020" t="s">
        <v>1155</v>
      </c>
      <c r="E8020" t="s">
        <v>813</v>
      </c>
      <c r="F8020">
        <f t="shared" si="125"/>
        <v>5.75</v>
      </c>
    </row>
    <row r="8021" spans="1:6" x14ac:dyDescent="0.3">
      <c r="A8021" t="s">
        <v>14</v>
      </c>
      <c r="B8021" t="s">
        <v>67</v>
      </c>
      <c r="C8021" t="s">
        <v>81</v>
      </c>
      <c r="D8021" t="s">
        <v>30</v>
      </c>
      <c r="E8021" t="s">
        <v>1101</v>
      </c>
      <c r="F8021">
        <f t="shared" si="125"/>
        <v>4.5</v>
      </c>
    </row>
    <row r="8022" spans="1:6" x14ac:dyDescent="0.3">
      <c r="A8022" t="s">
        <v>62</v>
      </c>
      <c r="B8022" t="s">
        <v>343</v>
      </c>
      <c r="C8022" t="s">
        <v>76</v>
      </c>
      <c r="D8022" t="s">
        <v>1228</v>
      </c>
      <c r="E8022" t="s">
        <v>1101</v>
      </c>
      <c r="F8022">
        <f t="shared" si="125"/>
        <v>2.75</v>
      </c>
    </row>
    <row r="8023" spans="1:6" x14ac:dyDescent="0.3">
      <c r="A8023" t="s">
        <v>5</v>
      </c>
      <c r="B8023" t="s">
        <v>154</v>
      </c>
      <c r="C8023" t="s">
        <v>54</v>
      </c>
      <c r="D8023" t="s">
        <v>119</v>
      </c>
      <c r="E8023" t="s">
        <v>1101</v>
      </c>
      <c r="F8023">
        <f t="shared" si="125"/>
        <v>3.5</v>
      </c>
    </row>
    <row r="8024" spans="1:6" x14ac:dyDescent="0.3">
      <c r="A8024" t="s">
        <v>5</v>
      </c>
      <c r="B8024" t="s">
        <v>167</v>
      </c>
      <c r="C8024" t="s">
        <v>6</v>
      </c>
      <c r="D8024" t="s">
        <v>548</v>
      </c>
      <c r="E8024" t="s">
        <v>1101</v>
      </c>
      <c r="F8024">
        <f t="shared" si="125"/>
        <v>3.5</v>
      </c>
    </row>
    <row r="8025" spans="1:6" x14ac:dyDescent="0.3">
      <c r="A8025" t="s">
        <v>5</v>
      </c>
      <c r="B8025" t="s">
        <v>33</v>
      </c>
      <c r="C8025" t="s">
        <v>87</v>
      </c>
      <c r="D8025" t="s">
        <v>382</v>
      </c>
      <c r="E8025" t="s">
        <v>1101</v>
      </c>
      <c r="F8025">
        <f t="shared" si="125"/>
        <v>3.5</v>
      </c>
    </row>
    <row r="8026" spans="1:6" x14ac:dyDescent="0.3">
      <c r="A8026" t="s">
        <v>25</v>
      </c>
      <c r="B8026" t="s">
        <v>2</v>
      </c>
      <c r="C8026" t="s">
        <v>107</v>
      </c>
      <c r="D8026" t="s">
        <v>93</v>
      </c>
      <c r="E8026" t="s">
        <v>1101</v>
      </c>
      <c r="F8026">
        <f t="shared" si="125"/>
        <v>4</v>
      </c>
    </row>
    <row r="8027" spans="1:6" x14ac:dyDescent="0.3">
      <c r="A8027" t="s">
        <v>29</v>
      </c>
      <c r="B8027" t="s">
        <v>58</v>
      </c>
      <c r="C8027" t="s">
        <v>98</v>
      </c>
      <c r="D8027" t="s">
        <v>656</v>
      </c>
      <c r="E8027" t="s">
        <v>1101</v>
      </c>
      <c r="F8027">
        <f t="shared" si="125"/>
        <v>3.25</v>
      </c>
    </row>
    <row r="8028" spans="1:6" x14ac:dyDescent="0.3">
      <c r="A8028" t="s">
        <v>10</v>
      </c>
      <c r="B8028" t="s">
        <v>106</v>
      </c>
      <c r="C8028" t="s">
        <v>286</v>
      </c>
      <c r="D8028" t="s">
        <v>37</v>
      </c>
      <c r="E8028" t="s">
        <v>1101</v>
      </c>
      <c r="F8028">
        <f t="shared" si="125"/>
        <v>3.75</v>
      </c>
    </row>
    <row r="8029" spans="1:6" x14ac:dyDescent="0.3">
      <c r="A8029" t="s">
        <v>29</v>
      </c>
      <c r="B8029" t="s">
        <v>343</v>
      </c>
      <c r="C8029" t="s">
        <v>3</v>
      </c>
      <c r="D8029" t="s">
        <v>609</v>
      </c>
      <c r="E8029" t="s">
        <v>1101</v>
      </c>
      <c r="F8029">
        <f t="shared" si="125"/>
        <v>3.25</v>
      </c>
    </row>
    <row r="8030" spans="1:6" x14ac:dyDescent="0.3">
      <c r="A8030" t="s">
        <v>29</v>
      </c>
      <c r="B8030" t="s">
        <v>36</v>
      </c>
      <c r="C8030" t="s">
        <v>158</v>
      </c>
      <c r="D8030" t="s">
        <v>238</v>
      </c>
      <c r="E8030" t="s">
        <v>1101</v>
      </c>
      <c r="F8030">
        <f t="shared" si="125"/>
        <v>3.25</v>
      </c>
    </row>
    <row r="8031" spans="1:6" x14ac:dyDescent="0.3">
      <c r="A8031" t="s">
        <v>273</v>
      </c>
      <c r="B8031" t="s">
        <v>244</v>
      </c>
      <c r="C8031" t="s">
        <v>146</v>
      </c>
      <c r="D8031" t="s">
        <v>838</v>
      </c>
      <c r="E8031" t="s">
        <v>1101</v>
      </c>
      <c r="F8031">
        <f t="shared" si="125"/>
        <v>7</v>
      </c>
    </row>
    <row r="8032" spans="1:6" x14ac:dyDescent="0.3">
      <c r="A8032" t="s">
        <v>316</v>
      </c>
      <c r="B8032" t="s">
        <v>26</v>
      </c>
      <c r="C8032" t="s">
        <v>75</v>
      </c>
      <c r="D8032" t="s">
        <v>1938</v>
      </c>
      <c r="E8032" t="s">
        <v>1101</v>
      </c>
      <c r="F8032">
        <f t="shared" si="125"/>
        <v>5.75</v>
      </c>
    </row>
    <row r="8033" spans="1:6" x14ac:dyDescent="0.3">
      <c r="A8033" t="s">
        <v>273</v>
      </c>
      <c r="B8033" t="s">
        <v>26</v>
      </c>
      <c r="C8033" t="s">
        <v>149</v>
      </c>
      <c r="D8033" t="s">
        <v>2367</v>
      </c>
      <c r="E8033" t="s">
        <v>1101</v>
      </c>
      <c r="F8033">
        <f t="shared" si="125"/>
        <v>7</v>
      </c>
    </row>
    <row r="8034" spans="1:6" x14ac:dyDescent="0.3">
      <c r="A8034" t="s">
        <v>5</v>
      </c>
      <c r="B8034" t="s">
        <v>47</v>
      </c>
      <c r="C8034" t="s">
        <v>247</v>
      </c>
      <c r="D8034" t="s">
        <v>36</v>
      </c>
      <c r="E8034" t="s">
        <v>792</v>
      </c>
      <c r="F8034">
        <f t="shared" si="125"/>
        <v>3.5</v>
      </c>
    </row>
    <row r="8035" spans="1:6" x14ac:dyDescent="0.3">
      <c r="A8035" t="s">
        <v>5</v>
      </c>
      <c r="B8035" t="s">
        <v>8</v>
      </c>
      <c r="C8035" t="s">
        <v>107</v>
      </c>
      <c r="D8035" t="s">
        <v>726</v>
      </c>
      <c r="E8035" t="s">
        <v>792</v>
      </c>
      <c r="F8035">
        <f t="shared" si="125"/>
        <v>3.5</v>
      </c>
    </row>
    <row r="8036" spans="1:6" x14ac:dyDescent="0.3">
      <c r="A8036" t="s">
        <v>25</v>
      </c>
      <c r="B8036" t="s">
        <v>154</v>
      </c>
      <c r="C8036" t="s">
        <v>110</v>
      </c>
      <c r="D8036" t="s">
        <v>1557</v>
      </c>
      <c r="E8036" t="s">
        <v>792</v>
      </c>
      <c r="F8036">
        <f t="shared" si="125"/>
        <v>4</v>
      </c>
    </row>
    <row r="8037" spans="1:6" x14ac:dyDescent="0.3">
      <c r="A8037" t="s">
        <v>276</v>
      </c>
      <c r="B8037" t="s">
        <v>101</v>
      </c>
      <c r="C8037" t="s">
        <v>3</v>
      </c>
      <c r="D8037" t="s">
        <v>1765</v>
      </c>
      <c r="E8037" t="s">
        <v>792</v>
      </c>
      <c r="F8037">
        <f t="shared" si="125"/>
        <v>4.75</v>
      </c>
    </row>
    <row r="8038" spans="1:6" x14ac:dyDescent="0.3">
      <c r="A8038" t="s">
        <v>25</v>
      </c>
      <c r="B8038" t="s">
        <v>146</v>
      </c>
      <c r="C8038" t="s">
        <v>59</v>
      </c>
      <c r="D8038" t="s">
        <v>1569</v>
      </c>
      <c r="E8038" t="s">
        <v>792</v>
      </c>
      <c r="F8038">
        <f t="shared" si="125"/>
        <v>4</v>
      </c>
    </row>
    <row r="8039" spans="1:6" x14ac:dyDescent="0.3">
      <c r="A8039" t="s">
        <v>270</v>
      </c>
      <c r="B8039" t="s">
        <v>218</v>
      </c>
      <c r="C8039" t="s">
        <v>133</v>
      </c>
      <c r="D8039" t="s">
        <v>1205</v>
      </c>
      <c r="E8039" t="s">
        <v>792</v>
      </c>
      <c r="F8039">
        <f t="shared" si="125"/>
        <v>6.25</v>
      </c>
    </row>
    <row r="8040" spans="1:6" x14ac:dyDescent="0.3">
      <c r="A8040" t="s">
        <v>5</v>
      </c>
      <c r="B8040" t="s">
        <v>89</v>
      </c>
      <c r="C8040" t="s">
        <v>343</v>
      </c>
      <c r="D8040" t="s">
        <v>98</v>
      </c>
      <c r="E8040" t="s">
        <v>160</v>
      </c>
      <c r="F8040">
        <f t="shared" si="125"/>
        <v>3.5</v>
      </c>
    </row>
    <row r="8041" spans="1:6" x14ac:dyDescent="0.3">
      <c r="A8041" t="s">
        <v>25</v>
      </c>
      <c r="B8041" t="s">
        <v>239</v>
      </c>
      <c r="C8041" t="s">
        <v>99</v>
      </c>
      <c r="D8041" t="s">
        <v>167</v>
      </c>
      <c r="E8041" t="s">
        <v>160</v>
      </c>
      <c r="F8041">
        <f t="shared" si="125"/>
        <v>4</v>
      </c>
    </row>
    <row r="8042" spans="1:6" x14ac:dyDescent="0.3">
      <c r="A8042" t="s">
        <v>5</v>
      </c>
      <c r="B8042" t="s">
        <v>154</v>
      </c>
      <c r="C8042" t="s">
        <v>323</v>
      </c>
      <c r="D8042" t="s">
        <v>33</v>
      </c>
      <c r="E8042" t="s">
        <v>160</v>
      </c>
      <c r="F8042">
        <f t="shared" si="125"/>
        <v>3.5</v>
      </c>
    </row>
    <row r="8043" spans="1:6" x14ac:dyDescent="0.3">
      <c r="A8043" t="s">
        <v>5</v>
      </c>
      <c r="B8043" t="s">
        <v>6</v>
      </c>
      <c r="C8043" t="s">
        <v>36</v>
      </c>
      <c r="D8043" t="s">
        <v>65</v>
      </c>
      <c r="E8043" t="s">
        <v>160</v>
      </c>
      <c r="F8043">
        <f t="shared" si="125"/>
        <v>3.5</v>
      </c>
    </row>
    <row r="8044" spans="1:6" x14ac:dyDescent="0.3">
      <c r="A8044" t="s">
        <v>25</v>
      </c>
      <c r="B8044" t="s">
        <v>239</v>
      </c>
      <c r="C8044" t="s">
        <v>85</v>
      </c>
      <c r="D8044" t="s">
        <v>337</v>
      </c>
      <c r="E8044" t="s">
        <v>160</v>
      </c>
      <c r="F8044">
        <f t="shared" si="125"/>
        <v>4</v>
      </c>
    </row>
    <row r="8045" spans="1:6" x14ac:dyDescent="0.3">
      <c r="A8045" t="s">
        <v>25</v>
      </c>
      <c r="B8045" t="s">
        <v>86</v>
      </c>
      <c r="C8045" t="s">
        <v>92</v>
      </c>
      <c r="D8045" t="s">
        <v>292</v>
      </c>
      <c r="E8045" t="s">
        <v>160</v>
      </c>
      <c r="F8045">
        <f t="shared" si="125"/>
        <v>4</v>
      </c>
    </row>
    <row r="8046" spans="1:6" x14ac:dyDescent="0.3">
      <c r="A8046" t="s">
        <v>29</v>
      </c>
      <c r="B8046" t="s">
        <v>121</v>
      </c>
      <c r="C8046" t="s">
        <v>96</v>
      </c>
      <c r="D8046" t="s">
        <v>37</v>
      </c>
      <c r="E8046" t="s">
        <v>160</v>
      </c>
      <c r="F8046">
        <f t="shared" si="125"/>
        <v>3.25</v>
      </c>
    </row>
    <row r="8047" spans="1:6" x14ac:dyDescent="0.3">
      <c r="A8047" t="s">
        <v>62</v>
      </c>
      <c r="B8047" t="s">
        <v>221</v>
      </c>
      <c r="C8047" t="s">
        <v>92</v>
      </c>
      <c r="D8047" t="s">
        <v>670</v>
      </c>
      <c r="E8047" t="s">
        <v>160</v>
      </c>
      <c r="F8047">
        <f t="shared" si="125"/>
        <v>2.75</v>
      </c>
    </row>
    <row r="8048" spans="1:6" x14ac:dyDescent="0.3">
      <c r="A8048" t="s">
        <v>10</v>
      </c>
      <c r="B8048" t="s">
        <v>146</v>
      </c>
      <c r="C8048" t="s">
        <v>98</v>
      </c>
      <c r="D8048" t="s">
        <v>1514</v>
      </c>
      <c r="E8048" t="s">
        <v>160</v>
      </c>
      <c r="F8048">
        <f t="shared" si="125"/>
        <v>3.75</v>
      </c>
    </row>
    <row r="8049" spans="1:6" x14ac:dyDescent="0.3">
      <c r="A8049" t="s">
        <v>25</v>
      </c>
      <c r="B8049" t="s">
        <v>58</v>
      </c>
      <c r="C8049" t="s">
        <v>91</v>
      </c>
      <c r="D8049" t="s">
        <v>1275</v>
      </c>
      <c r="E8049" t="s">
        <v>160</v>
      </c>
      <c r="F8049">
        <f t="shared" si="125"/>
        <v>4</v>
      </c>
    </row>
    <row r="8050" spans="1:6" x14ac:dyDescent="0.3">
      <c r="A8050" t="s">
        <v>316</v>
      </c>
      <c r="B8050" t="s">
        <v>746</v>
      </c>
      <c r="C8050" t="s">
        <v>527</v>
      </c>
      <c r="D8050" t="s">
        <v>980</v>
      </c>
      <c r="E8050" t="s">
        <v>160</v>
      </c>
      <c r="F8050">
        <f t="shared" si="125"/>
        <v>5.75</v>
      </c>
    </row>
    <row r="8051" spans="1:6" x14ac:dyDescent="0.3">
      <c r="A8051" t="s">
        <v>14</v>
      </c>
      <c r="B8051" t="s">
        <v>98</v>
      </c>
      <c r="C8051" t="s">
        <v>112</v>
      </c>
      <c r="D8051" t="s">
        <v>292</v>
      </c>
      <c r="E8051" t="s">
        <v>20</v>
      </c>
      <c r="F8051">
        <f t="shared" si="125"/>
        <v>4.5</v>
      </c>
    </row>
    <row r="8052" spans="1:6" x14ac:dyDescent="0.3">
      <c r="A8052" t="s">
        <v>14</v>
      </c>
      <c r="B8052" t="s">
        <v>8</v>
      </c>
      <c r="C8052" t="s">
        <v>189</v>
      </c>
      <c r="D8052" t="s">
        <v>1232</v>
      </c>
      <c r="E8052" t="s">
        <v>20</v>
      </c>
      <c r="F8052">
        <f t="shared" si="125"/>
        <v>4.5</v>
      </c>
    </row>
    <row r="8053" spans="1:6" x14ac:dyDescent="0.3">
      <c r="A8053" t="s">
        <v>184</v>
      </c>
      <c r="B8053" t="s">
        <v>26</v>
      </c>
      <c r="C8053" t="s">
        <v>161</v>
      </c>
      <c r="D8053" t="s">
        <v>624</v>
      </c>
      <c r="E8053" t="s">
        <v>20</v>
      </c>
      <c r="F8053">
        <f t="shared" si="125"/>
        <v>5.25</v>
      </c>
    </row>
    <row r="8054" spans="1:6" x14ac:dyDescent="0.3">
      <c r="A8054" t="s">
        <v>62</v>
      </c>
      <c r="B8054" t="s">
        <v>129</v>
      </c>
      <c r="C8054" t="s">
        <v>16</v>
      </c>
      <c r="D8054" t="s">
        <v>867</v>
      </c>
      <c r="E8054" t="s">
        <v>20</v>
      </c>
      <c r="F8054">
        <f t="shared" si="125"/>
        <v>2.75</v>
      </c>
    </row>
    <row r="8055" spans="1:6" x14ac:dyDescent="0.3">
      <c r="A8055" t="s">
        <v>14</v>
      </c>
      <c r="B8055" t="s">
        <v>109</v>
      </c>
      <c r="C8055" t="s">
        <v>352</v>
      </c>
      <c r="D8055" t="s">
        <v>2344</v>
      </c>
      <c r="E8055" t="s">
        <v>20</v>
      </c>
      <c r="F8055">
        <f t="shared" si="125"/>
        <v>4.5</v>
      </c>
    </row>
    <row r="8056" spans="1:6" x14ac:dyDescent="0.3">
      <c r="A8056" t="s">
        <v>184</v>
      </c>
      <c r="B8056" t="s">
        <v>98</v>
      </c>
      <c r="C8056" t="s">
        <v>26</v>
      </c>
      <c r="D8056" t="s">
        <v>1860</v>
      </c>
      <c r="E8056" t="s">
        <v>20</v>
      </c>
      <c r="F8056">
        <f t="shared" si="125"/>
        <v>5.25</v>
      </c>
    </row>
    <row r="8057" spans="1:6" x14ac:dyDescent="0.3">
      <c r="A8057" t="s">
        <v>270</v>
      </c>
      <c r="B8057" t="s">
        <v>343</v>
      </c>
      <c r="C8057" t="s">
        <v>85</v>
      </c>
      <c r="D8057" t="s">
        <v>390</v>
      </c>
      <c r="E8057" t="s">
        <v>20</v>
      </c>
      <c r="F8057">
        <f t="shared" si="125"/>
        <v>6.25</v>
      </c>
    </row>
    <row r="8058" spans="1:6" x14ac:dyDescent="0.3">
      <c r="A8058" t="s">
        <v>143</v>
      </c>
      <c r="B8058" t="s">
        <v>52</v>
      </c>
      <c r="C8058" t="s">
        <v>14</v>
      </c>
      <c r="D8058" t="s">
        <v>2227</v>
      </c>
      <c r="E8058" t="s">
        <v>20</v>
      </c>
      <c r="F8058">
        <f t="shared" si="125"/>
        <v>5</v>
      </c>
    </row>
    <row r="8059" spans="1:6" x14ac:dyDescent="0.3">
      <c r="A8059" t="s">
        <v>20</v>
      </c>
      <c r="B8059" t="s">
        <v>46</v>
      </c>
      <c r="C8059" t="s">
        <v>92</v>
      </c>
      <c r="D8059" t="s">
        <v>30</v>
      </c>
      <c r="E8059" t="s">
        <v>2157</v>
      </c>
      <c r="F8059">
        <f t="shared" si="125"/>
        <v>2.25</v>
      </c>
    </row>
    <row r="8060" spans="1:6" x14ac:dyDescent="0.3">
      <c r="A8060" t="s">
        <v>5</v>
      </c>
      <c r="B8060" t="s">
        <v>5</v>
      </c>
      <c r="C8060" t="s">
        <v>64</v>
      </c>
      <c r="D8060" t="s">
        <v>213</v>
      </c>
      <c r="E8060" t="s">
        <v>2157</v>
      </c>
      <c r="F8060">
        <f t="shared" si="125"/>
        <v>3.5</v>
      </c>
    </row>
    <row r="8061" spans="1:6" x14ac:dyDescent="0.3">
      <c r="A8061" t="s">
        <v>14</v>
      </c>
      <c r="B8061" t="s">
        <v>81</v>
      </c>
      <c r="C8061" t="s">
        <v>185</v>
      </c>
      <c r="D8061" t="s">
        <v>150</v>
      </c>
      <c r="E8061" t="s">
        <v>2157</v>
      </c>
      <c r="F8061">
        <f t="shared" si="125"/>
        <v>4.5</v>
      </c>
    </row>
    <row r="8062" spans="1:6" x14ac:dyDescent="0.3">
      <c r="A8062" t="s">
        <v>25</v>
      </c>
      <c r="B8062" t="s">
        <v>129</v>
      </c>
      <c r="C8062" t="s">
        <v>192</v>
      </c>
      <c r="D8062" t="s">
        <v>786</v>
      </c>
      <c r="E8062" t="s">
        <v>2157</v>
      </c>
      <c r="F8062">
        <f t="shared" si="125"/>
        <v>4</v>
      </c>
    </row>
    <row r="8063" spans="1:6" x14ac:dyDescent="0.3">
      <c r="A8063" t="s">
        <v>29</v>
      </c>
      <c r="B8063" t="s">
        <v>121</v>
      </c>
      <c r="C8063" t="s">
        <v>107</v>
      </c>
      <c r="D8063" t="s">
        <v>409</v>
      </c>
      <c r="E8063" t="s">
        <v>2157</v>
      </c>
      <c r="F8063">
        <f t="shared" si="125"/>
        <v>3.25</v>
      </c>
    </row>
    <row r="8064" spans="1:6" x14ac:dyDescent="0.3">
      <c r="A8064" t="s">
        <v>25</v>
      </c>
      <c r="B8064" t="s">
        <v>154</v>
      </c>
      <c r="C8064" t="s">
        <v>153</v>
      </c>
      <c r="D8064" t="s">
        <v>306</v>
      </c>
      <c r="E8064" t="s">
        <v>2157</v>
      </c>
      <c r="F8064">
        <f t="shared" si="125"/>
        <v>4</v>
      </c>
    </row>
    <row r="8065" spans="1:6" x14ac:dyDescent="0.3">
      <c r="A8065" t="s">
        <v>5</v>
      </c>
      <c r="B8065" t="s">
        <v>221</v>
      </c>
      <c r="C8065" t="s">
        <v>67</v>
      </c>
      <c r="D8065" t="s">
        <v>2016</v>
      </c>
      <c r="E8065" t="s">
        <v>2157</v>
      </c>
      <c r="F8065">
        <f t="shared" si="125"/>
        <v>3.5</v>
      </c>
    </row>
    <row r="8066" spans="1:6" x14ac:dyDescent="0.3">
      <c r="A8066" t="s">
        <v>316</v>
      </c>
      <c r="B8066" t="s">
        <v>117</v>
      </c>
      <c r="C8066" t="s">
        <v>121</v>
      </c>
      <c r="D8066" t="s">
        <v>1000</v>
      </c>
      <c r="E8066" t="s">
        <v>2157</v>
      </c>
      <c r="F8066">
        <f t="shared" si="125"/>
        <v>5.75</v>
      </c>
    </row>
    <row r="8067" spans="1:6" x14ac:dyDescent="0.3">
      <c r="A8067" t="s">
        <v>143</v>
      </c>
      <c r="B8067" t="s">
        <v>106</v>
      </c>
      <c r="C8067" t="s">
        <v>59</v>
      </c>
      <c r="D8067" t="s">
        <v>1103</v>
      </c>
      <c r="E8067" t="s">
        <v>2157</v>
      </c>
      <c r="F8067">
        <f t="shared" ref="F8067:F8130" si="126">VALUE(A8067)</f>
        <v>5</v>
      </c>
    </row>
    <row r="8068" spans="1:6" x14ac:dyDescent="0.3">
      <c r="A8068" t="s">
        <v>316</v>
      </c>
      <c r="B8068" t="s">
        <v>138</v>
      </c>
      <c r="C8068" t="s">
        <v>252</v>
      </c>
      <c r="D8068" t="s">
        <v>1043</v>
      </c>
      <c r="E8068" t="s">
        <v>2157</v>
      </c>
      <c r="F8068">
        <f t="shared" si="126"/>
        <v>5.75</v>
      </c>
    </row>
    <row r="8069" spans="1:6" x14ac:dyDescent="0.3">
      <c r="A8069" t="s">
        <v>20</v>
      </c>
      <c r="B8069" t="s">
        <v>52</v>
      </c>
      <c r="C8069" t="s">
        <v>64</v>
      </c>
      <c r="D8069" t="s">
        <v>144</v>
      </c>
      <c r="E8069" t="s">
        <v>780</v>
      </c>
      <c r="F8069">
        <f t="shared" si="126"/>
        <v>2.25</v>
      </c>
    </row>
    <row r="8070" spans="1:6" x14ac:dyDescent="0.3">
      <c r="A8070" t="s">
        <v>25</v>
      </c>
      <c r="B8070" t="s">
        <v>90</v>
      </c>
      <c r="C8070" t="s">
        <v>5</v>
      </c>
      <c r="D8070" t="s">
        <v>181</v>
      </c>
      <c r="E8070" t="s">
        <v>780</v>
      </c>
      <c r="F8070">
        <f t="shared" si="126"/>
        <v>4</v>
      </c>
    </row>
    <row r="8071" spans="1:6" x14ac:dyDescent="0.3">
      <c r="A8071" t="s">
        <v>143</v>
      </c>
      <c r="B8071" t="s">
        <v>1052</v>
      </c>
      <c r="C8071" t="s">
        <v>8</v>
      </c>
      <c r="D8071" t="s">
        <v>645</v>
      </c>
      <c r="E8071" t="s">
        <v>780</v>
      </c>
      <c r="F8071">
        <f t="shared" si="126"/>
        <v>5</v>
      </c>
    </row>
    <row r="8072" spans="1:6" x14ac:dyDescent="0.3">
      <c r="A8072" t="s">
        <v>25</v>
      </c>
      <c r="B8072" t="s">
        <v>92</v>
      </c>
      <c r="C8072" t="s">
        <v>243</v>
      </c>
      <c r="D8072" t="s">
        <v>721</v>
      </c>
      <c r="E8072" t="s">
        <v>780</v>
      </c>
      <c r="F8072">
        <f t="shared" si="126"/>
        <v>4</v>
      </c>
    </row>
    <row r="8073" spans="1:6" x14ac:dyDescent="0.3">
      <c r="A8073" t="s">
        <v>25</v>
      </c>
      <c r="B8073" t="s">
        <v>112</v>
      </c>
      <c r="C8073" t="s">
        <v>243</v>
      </c>
      <c r="D8073" t="s">
        <v>314</v>
      </c>
      <c r="E8073" t="s">
        <v>780</v>
      </c>
      <c r="F8073">
        <f t="shared" si="126"/>
        <v>4</v>
      </c>
    </row>
    <row r="8074" spans="1:6" x14ac:dyDescent="0.3">
      <c r="A8074" t="s">
        <v>316</v>
      </c>
      <c r="B8074" t="s">
        <v>107</v>
      </c>
      <c r="C8074" t="s">
        <v>22</v>
      </c>
      <c r="D8074" t="s">
        <v>880</v>
      </c>
      <c r="E8074" t="s">
        <v>780</v>
      </c>
      <c r="F8074">
        <f t="shared" si="126"/>
        <v>5.75</v>
      </c>
    </row>
    <row r="8075" spans="1:6" x14ac:dyDescent="0.3">
      <c r="A8075" t="s">
        <v>143</v>
      </c>
      <c r="B8075" t="s">
        <v>78</v>
      </c>
      <c r="C8075" t="s">
        <v>96</v>
      </c>
      <c r="D8075" t="s">
        <v>1227</v>
      </c>
      <c r="E8075" t="s">
        <v>780</v>
      </c>
      <c r="F8075">
        <f t="shared" si="126"/>
        <v>5</v>
      </c>
    </row>
    <row r="8076" spans="1:6" x14ac:dyDescent="0.3">
      <c r="A8076" t="s">
        <v>270</v>
      </c>
      <c r="B8076" t="s">
        <v>86</v>
      </c>
      <c r="C8076" t="s">
        <v>90</v>
      </c>
      <c r="D8076" t="s">
        <v>1761</v>
      </c>
      <c r="E8076" t="s">
        <v>780</v>
      </c>
      <c r="F8076">
        <f t="shared" si="126"/>
        <v>6.25</v>
      </c>
    </row>
    <row r="8077" spans="1:6" x14ac:dyDescent="0.3">
      <c r="A8077" t="s">
        <v>20</v>
      </c>
      <c r="B8077" t="s">
        <v>1</v>
      </c>
      <c r="C8077" t="s">
        <v>3</v>
      </c>
      <c r="D8077" t="s">
        <v>5</v>
      </c>
      <c r="E8077" t="s">
        <v>1164</v>
      </c>
      <c r="F8077">
        <f t="shared" si="126"/>
        <v>2.25</v>
      </c>
    </row>
    <row r="8078" spans="1:6" x14ac:dyDescent="0.3">
      <c r="A8078" t="s">
        <v>5</v>
      </c>
      <c r="B8078" t="s">
        <v>80</v>
      </c>
      <c r="C8078" t="s">
        <v>63</v>
      </c>
      <c r="D8078" t="s">
        <v>218</v>
      </c>
      <c r="E8078" t="s">
        <v>1164</v>
      </c>
      <c r="F8078">
        <f t="shared" si="126"/>
        <v>3.5</v>
      </c>
    </row>
    <row r="8079" spans="1:6" x14ac:dyDescent="0.3">
      <c r="A8079" t="s">
        <v>5</v>
      </c>
      <c r="B8079" t="s">
        <v>104</v>
      </c>
      <c r="C8079" t="s">
        <v>336</v>
      </c>
      <c r="D8079" t="s">
        <v>104</v>
      </c>
      <c r="E8079" t="s">
        <v>1164</v>
      </c>
      <c r="F8079">
        <f t="shared" si="126"/>
        <v>3.5</v>
      </c>
    </row>
    <row r="8080" spans="1:6" x14ac:dyDescent="0.3">
      <c r="A8080" t="s">
        <v>143</v>
      </c>
      <c r="B8080" t="s">
        <v>102</v>
      </c>
      <c r="C8080" t="s">
        <v>86</v>
      </c>
      <c r="D8080" t="s">
        <v>47</v>
      </c>
      <c r="E8080" t="s">
        <v>1164</v>
      </c>
      <c r="F8080">
        <f t="shared" si="126"/>
        <v>5</v>
      </c>
    </row>
    <row r="8081" spans="1:6" x14ac:dyDescent="0.3">
      <c r="A8081" t="s">
        <v>5</v>
      </c>
      <c r="B8081" t="s">
        <v>46</v>
      </c>
      <c r="C8081" t="s">
        <v>221</v>
      </c>
      <c r="D8081" t="s">
        <v>444</v>
      </c>
      <c r="E8081" t="s">
        <v>1164</v>
      </c>
      <c r="F8081">
        <f t="shared" si="126"/>
        <v>3.5</v>
      </c>
    </row>
    <row r="8082" spans="1:6" x14ac:dyDescent="0.3">
      <c r="A8082" t="s">
        <v>29</v>
      </c>
      <c r="B8082" t="s">
        <v>239</v>
      </c>
      <c r="C8082" t="s">
        <v>153</v>
      </c>
      <c r="D8082" t="s">
        <v>122</v>
      </c>
      <c r="E8082" t="s">
        <v>1164</v>
      </c>
      <c r="F8082">
        <f t="shared" si="126"/>
        <v>3.25</v>
      </c>
    </row>
    <row r="8083" spans="1:6" x14ac:dyDescent="0.3">
      <c r="A8083" t="s">
        <v>25</v>
      </c>
      <c r="B8083" t="s">
        <v>112</v>
      </c>
      <c r="C8083" t="s">
        <v>3</v>
      </c>
      <c r="D8083" t="s">
        <v>355</v>
      </c>
      <c r="E8083" t="s">
        <v>1164</v>
      </c>
      <c r="F8083">
        <f t="shared" si="126"/>
        <v>4</v>
      </c>
    </row>
    <row r="8084" spans="1:6" x14ac:dyDescent="0.3">
      <c r="A8084" t="s">
        <v>25</v>
      </c>
      <c r="B8084" t="s">
        <v>129</v>
      </c>
      <c r="C8084" t="s">
        <v>221</v>
      </c>
      <c r="D8084" t="s">
        <v>196</v>
      </c>
      <c r="E8084" t="s">
        <v>1164</v>
      </c>
      <c r="F8084">
        <f t="shared" si="126"/>
        <v>4</v>
      </c>
    </row>
    <row r="8085" spans="1:6" x14ac:dyDescent="0.3">
      <c r="A8085" t="s">
        <v>25</v>
      </c>
      <c r="B8085" t="s">
        <v>215</v>
      </c>
      <c r="C8085" t="s">
        <v>343</v>
      </c>
      <c r="D8085" t="s">
        <v>491</v>
      </c>
      <c r="E8085" t="s">
        <v>1164</v>
      </c>
      <c r="F8085">
        <f t="shared" si="126"/>
        <v>4</v>
      </c>
    </row>
    <row r="8086" spans="1:6" x14ac:dyDescent="0.3">
      <c r="A8086" t="s">
        <v>25</v>
      </c>
      <c r="B8086" t="s">
        <v>224</v>
      </c>
      <c r="C8086" t="s">
        <v>242</v>
      </c>
      <c r="D8086" t="s">
        <v>822</v>
      </c>
      <c r="E8086" t="s">
        <v>1164</v>
      </c>
      <c r="F8086">
        <f t="shared" si="126"/>
        <v>4</v>
      </c>
    </row>
    <row r="8087" spans="1:6" x14ac:dyDescent="0.3">
      <c r="A8087" t="s">
        <v>29</v>
      </c>
      <c r="B8087" t="s">
        <v>1</v>
      </c>
      <c r="C8087" t="s">
        <v>185</v>
      </c>
      <c r="D8087" t="s">
        <v>393</v>
      </c>
      <c r="E8087" t="s">
        <v>1164</v>
      </c>
      <c r="F8087">
        <f t="shared" si="126"/>
        <v>3.25</v>
      </c>
    </row>
    <row r="8088" spans="1:6" x14ac:dyDescent="0.3">
      <c r="A8088" t="s">
        <v>29</v>
      </c>
      <c r="B8088" t="s">
        <v>189</v>
      </c>
      <c r="C8088" t="s">
        <v>75</v>
      </c>
      <c r="D8088" t="s">
        <v>34</v>
      </c>
      <c r="E8088" t="s">
        <v>1164</v>
      </c>
      <c r="F8088">
        <f t="shared" si="126"/>
        <v>3.25</v>
      </c>
    </row>
    <row r="8089" spans="1:6" x14ac:dyDescent="0.3">
      <c r="A8089" t="s">
        <v>273</v>
      </c>
      <c r="B8089" t="s">
        <v>286</v>
      </c>
      <c r="C8089" t="s">
        <v>99</v>
      </c>
      <c r="D8089" t="s">
        <v>1763</v>
      </c>
      <c r="E8089" t="s">
        <v>1164</v>
      </c>
      <c r="F8089">
        <f t="shared" si="126"/>
        <v>7</v>
      </c>
    </row>
    <row r="8090" spans="1:6" x14ac:dyDescent="0.3">
      <c r="A8090" t="s">
        <v>29</v>
      </c>
      <c r="B8090" t="s">
        <v>239</v>
      </c>
      <c r="C8090" t="s">
        <v>244</v>
      </c>
      <c r="D8090" t="s">
        <v>133</v>
      </c>
      <c r="E8090" t="s">
        <v>883</v>
      </c>
      <c r="F8090">
        <f t="shared" si="126"/>
        <v>3.25</v>
      </c>
    </row>
    <row r="8091" spans="1:6" x14ac:dyDescent="0.3">
      <c r="A8091" t="s">
        <v>5</v>
      </c>
      <c r="B8091" t="s">
        <v>11</v>
      </c>
      <c r="C8091" t="s">
        <v>146</v>
      </c>
      <c r="D8091" t="s">
        <v>21</v>
      </c>
      <c r="E8091" t="s">
        <v>883</v>
      </c>
      <c r="F8091">
        <f t="shared" si="126"/>
        <v>3.5</v>
      </c>
    </row>
    <row r="8092" spans="1:6" x14ac:dyDescent="0.3">
      <c r="A8092" t="s">
        <v>20</v>
      </c>
      <c r="B8092" t="s">
        <v>221</v>
      </c>
      <c r="C8092" t="s">
        <v>42</v>
      </c>
      <c r="D8092" t="s">
        <v>49</v>
      </c>
      <c r="E8092" t="s">
        <v>883</v>
      </c>
      <c r="F8092">
        <f t="shared" si="126"/>
        <v>2.25</v>
      </c>
    </row>
    <row r="8093" spans="1:6" x14ac:dyDescent="0.3">
      <c r="A8093" t="s">
        <v>5</v>
      </c>
      <c r="B8093" t="s">
        <v>140</v>
      </c>
      <c r="C8093" t="s">
        <v>221</v>
      </c>
      <c r="D8093" t="s">
        <v>337</v>
      </c>
      <c r="E8093" t="s">
        <v>883</v>
      </c>
      <c r="F8093">
        <f t="shared" si="126"/>
        <v>3.5</v>
      </c>
    </row>
    <row r="8094" spans="1:6" x14ac:dyDescent="0.3">
      <c r="A8094" t="s">
        <v>5</v>
      </c>
      <c r="B8094" t="s">
        <v>6</v>
      </c>
      <c r="C8094" t="s">
        <v>85</v>
      </c>
      <c r="D8094" t="s">
        <v>387</v>
      </c>
      <c r="E8094" t="s">
        <v>883</v>
      </c>
      <c r="F8094">
        <f t="shared" si="126"/>
        <v>3.5</v>
      </c>
    </row>
    <row r="8095" spans="1:6" x14ac:dyDescent="0.3">
      <c r="A8095" t="s">
        <v>62</v>
      </c>
      <c r="B8095" t="s">
        <v>106</v>
      </c>
      <c r="C8095" t="s">
        <v>64</v>
      </c>
      <c r="D8095" t="s">
        <v>473</v>
      </c>
      <c r="E8095" t="s">
        <v>883</v>
      </c>
      <c r="F8095">
        <f t="shared" si="126"/>
        <v>2.75</v>
      </c>
    </row>
    <row r="8096" spans="1:6" x14ac:dyDescent="0.3">
      <c r="A8096" t="s">
        <v>29</v>
      </c>
      <c r="B8096" t="s">
        <v>218</v>
      </c>
      <c r="C8096" t="s">
        <v>101</v>
      </c>
      <c r="D8096" t="s">
        <v>586</v>
      </c>
      <c r="E8096" t="s">
        <v>883</v>
      </c>
      <c r="F8096">
        <f t="shared" si="126"/>
        <v>3.25</v>
      </c>
    </row>
    <row r="8097" spans="1:6" x14ac:dyDescent="0.3">
      <c r="A8097" t="s">
        <v>5</v>
      </c>
      <c r="B8097" t="s">
        <v>58</v>
      </c>
      <c r="C8097" t="s">
        <v>47</v>
      </c>
      <c r="D8097" t="s">
        <v>126</v>
      </c>
      <c r="E8097" t="s">
        <v>883</v>
      </c>
      <c r="F8097">
        <f t="shared" si="126"/>
        <v>3.5</v>
      </c>
    </row>
    <row r="8098" spans="1:6" x14ac:dyDescent="0.3">
      <c r="A8098" t="s">
        <v>62</v>
      </c>
      <c r="B8098" t="s">
        <v>52</v>
      </c>
      <c r="C8098" t="s">
        <v>2</v>
      </c>
      <c r="D8098" t="s">
        <v>575</v>
      </c>
      <c r="E8098" t="s">
        <v>883</v>
      </c>
      <c r="F8098">
        <f t="shared" si="126"/>
        <v>2.75</v>
      </c>
    </row>
    <row r="8099" spans="1:6" x14ac:dyDescent="0.3">
      <c r="A8099" t="s">
        <v>316</v>
      </c>
      <c r="B8099" t="s">
        <v>300</v>
      </c>
      <c r="C8099" t="s">
        <v>102</v>
      </c>
      <c r="D8099" t="s">
        <v>1154</v>
      </c>
      <c r="E8099" t="s">
        <v>883</v>
      </c>
      <c r="F8099">
        <f t="shared" si="126"/>
        <v>5.75</v>
      </c>
    </row>
    <row r="8100" spans="1:6" x14ac:dyDescent="0.3">
      <c r="A8100" t="s">
        <v>25</v>
      </c>
      <c r="B8100" t="s">
        <v>300</v>
      </c>
      <c r="C8100" t="s">
        <v>14</v>
      </c>
      <c r="D8100" t="s">
        <v>1</v>
      </c>
      <c r="E8100" t="s">
        <v>1457</v>
      </c>
      <c r="F8100">
        <f t="shared" si="126"/>
        <v>4</v>
      </c>
    </row>
    <row r="8101" spans="1:6" x14ac:dyDescent="0.3">
      <c r="A8101" t="s">
        <v>25</v>
      </c>
      <c r="B8101" t="s">
        <v>30</v>
      </c>
      <c r="C8101" t="s">
        <v>17</v>
      </c>
      <c r="D8101" t="s">
        <v>441</v>
      </c>
      <c r="E8101" t="s">
        <v>1457</v>
      </c>
      <c r="F8101">
        <f t="shared" si="126"/>
        <v>4</v>
      </c>
    </row>
    <row r="8102" spans="1:6" x14ac:dyDescent="0.3">
      <c r="A8102" t="s">
        <v>5</v>
      </c>
      <c r="B8102" t="s">
        <v>98</v>
      </c>
      <c r="C8102" t="s">
        <v>92</v>
      </c>
      <c r="D8102" t="s">
        <v>208</v>
      </c>
      <c r="E8102" t="s">
        <v>1457</v>
      </c>
      <c r="F8102">
        <f t="shared" si="126"/>
        <v>3.5</v>
      </c>
    </row>
    <row r="8103" spans="1:6" x14ac:dyDescent="0.3">
      <c r="A8103" t="s">
        <v>184</v>
      </c>
      <c r="B8103" t="s">
        <v>8</v>
      </c>
      <c r="C8103" t="s">
        <v>212</v>
      </c>
      <c r="D8103" t="s">
        <v>233</v>
      </c>
      <c r="E8103" t="s">
        <v>1457</v>
      </c>
      <c r="F8103">
        <f t="shared" si="126"/>
        <v>5.25</v>
      </c>
    </row>
    <row r="8104" spans="1:6" x14ac:dyDescent="0.3">
      <c r="A8104" t="s">
        <v>10</v>
      </c>
      <c r="B8104" t="s">
        <v>109</v>
      </c>
      <c r="C8104" t="s">
        <v>286</v>
      </c>
      <c r="D8104" t="s">
        <v>1256</v>
      </c>
      <c r="E8104" t="s">
        <v>1457</v>
      </c>
      <c r="F8104">
        <f t="shared" si="126"/>
        <v>3.75</v>
      </c>
    </row>
    <row r="8105" spans="1:6" x14ac:dyDescent="0.3">
      <c r="A8105" t="s">
        <v>29</v>
      </c>
      <c r="B8105" t="s">
        <v>343</v>
      </c>
      <c r="C8105" t="s">
        <v>59</v>
      </c>
      <c r="D8105" t="s">
        <v>670</v>
      </c>
      <c r="E8105" t="s">
        <v>1457</v>
      </c>
      <c r="F8105">
        <f t="shared" si="126"/>
        <v>3.25</v>
      </c>
    </row>
    <row r="8106" spans="1:6" x14ac:dyDescent="0.3">
      <c r="A8106" t="s">
        <v>14</v>
      </c>
      <c r="B8106" t="s">
        <v>239</v>
      </c>
      <c r="C8106" t="s">
        <v>323</v>
      </c>
      <c r="D8106" t="s">
        <v>1519</v>
      </c>
      <c r="E8106" t="s">
        <v>1457</v>
      </c>
      <c r="F8106">
        <f t="shared" si="126"/>
        <v>4.5</v>
      </c>
    </row>
    <row r="8107" spans="1:6" x14ac:dyDescent="0.3">
      <c r="A8107" t="s">
        <v>10</v>
      </c>
      <c r="B8107" t="s">
        <v>189</v>
      </c>
      <c r="C8107" t="s">
        <v>158</v>
      </c>
      <c r="D8107" t="s">
        <v>697</v>
      </c>
      <c r="E8107" t="s">
        <v>1457</v>
      </c>
      <c r="F8107">
        <f t="shared" si="126"/>
        <v>3.75</v>
      </c>
    </row>
    <row r="8108" spans="1:6" x14ac:dyDescent="0.3">
      <c r="A8108" t="s">
        <v>276</v>
      </c>
      <c r="B8108" t="s">
        <v>86</v>
      </c>
      <c r="C8108" t="s">
        <v>102</v>
      </c>
      <c r="D8108" t="s">
        <v>1456</v>
      </c>
      <c r="E8108" t="s">
        <v>1457</v>
      </c>
      <c r="F8108">
        <f t="shared" si="126"/>
        <v>4.75</v>
      </c>
    </row>
    <row r="8109" spans="1:6" x14ac:dyDescent="0.3">
      <c r="A8109" t="s">
        <v>270</v>
      </c>
      <c r="B8109" t="s">
        <v>30</v>
      </c>
      <c r="C8109" t="s">
        <v>174</v>
      </c>
      <c r="D8109" t="s">
        <v>981</v>
      </c>
      <c r="E8109" t="s">
        <v>1457</v>
      </c>
      <c r="F8109">
        <f t="shared" si="126"/>
        <v>6.25</v>
      </c>
    </row>
    <row r="8110" spans="1:6" x14ac:dyDescent="0.3">
      <c r="A8110" t="s">
        <v>143</v>
      </c>
      <c r="B8110" t="s">
        <v>215</v>
      </c>
      <c r="C8110" t="s">
        <v>189</v>
      </c>
      <c r="D8110" t="s">
        <v>2101</v>
      </c>
      <c r="E8110" t="s">
        <v>1457</v>
      </c>
      <c r="F8110">
        <f t="shared" si="126"/>
        <v>5</v>
      </c>
    </row>
    <row r="8111" spans="1:6" x14ac:dyDescent="0.3">
      <c r="A8111" t="s">
        <v>121</v>
      </c>
      <c r="B8111" t="s">
        <v>175</v>
      </c>
      <c r="C8111" t="s">
        <v>78</v>
      </c>
      <c r="D8111" t="s">
        <v>2318</v>
      </c>
      <c r="E8111" t="s">
        <v>1457</v>
      </c>
      <c r="F8111">
        <f t="shared" si="126"/>
        <v>5.5</v>
      </c>
    </row>
    <row r="8112" spans="1:6" x14ac:dyDescent="0.3">
      <c r="A8112" t="s">
        <v>62</v>
      </c>
      <c r="B8112" t="s">
        <v>218</v>
      </c>
      <c r="C8112" t="s">
        <v>64</v>
      </c>
      <c r="D8112" t="s">
        <v>174</v>
      </c>
      <c r="E8112" t="s">
        <v>752</v>
      </c>
      <c r="F8112">
        <f t="shared" si="126"/>
        <v>2.75</v>
      </c>
    </row>
    <row r="8113" spans="1:6" x14ac:dyDescent="0.3">
      <c r="A8113" t="s">
        <v>5</v>
      </c>
      <c r="B8113" t="s">
        <v>54</v>
      </c>
      <c r="C8113" t="s">
        <v>87</v>
      </c>
      <c r="D8113" t="s">
        <v>168</v>
      </c>
      <c r="E8113" t="s">
        <v>752</v>
      </c>
      <c r="F8113">
        <f t="shared" si="126"/>
        <v>3.5</v>
      </c>
    </row>
    <row r="8114" spans="1:6" x14ac:dyDescent="0.3">
      <c r="A8114" t="s">
        <v>143</v>
      </c>
      <c r="B8114" t="s">
        <v>88</v>
      </c>
      <c r="C8114" t="s">
        <v>5</v>
      </c>
      <c r="D8114" t="s">
        <v>192</v>
      </c>
      <c r="E8114" t="s">
        <v>752</v>
      </c>
      <c r="F8114">
        <f t="shared" si="126"/>
        <v>5</v>
      </c>
    </row>
    <row r="8115" spans="1:6" x14ac:dyDescent="0.3">
      <c r="A8115" t="s">
        <v>143</v>
      </c>
      <c r="B8115" t="s">
        <v>22</v>
      </c>
      <c r="C8115" t="s">
        <v>91</v>
      </c>
      <c r="D8115" t="s">
        <v>441</v>
      </c>
      <c r="E8115" t="s">
        <v>752</v>
      </c>
      <c r="F8115">
        <f t="shared" si="126"/>
        <v>5</v>
      </c>
    </row>
    <row r="8116" spans="1:6" x14ac:dyDescent="0.3">
      <c r="A8116" t="s">
        <v>5</v>
      </c>
      <c r="B8116" t="s">
        <v>221</v>
      </c>
      <c r="C8116" t="s">
        <v>171</v>
      </c>
      <c r="D8116" t="s">
        <v>137</v>
      </c>
      <c r="E8116" t="s">
        <v>752</v>
      </c>
      <c r="F8116">
        <f t="shared" si="126"/>
        <v>3.5</v>
      </c>
    </row>
    <row r="8117" spans="1:6" x14ac:dyDescent="0.3">
      <c r="A8117" t="s">
        <v>25</v>
      </c>
      <c r="B8117" t="s">
        <v>81</v>
      </c>
      <c r="C8117" t="s">
        <v>286</v>
      </c>
      <c r="D8117" t="s">
        <v>330</v>
      </c>
      <c r="E8117" t="s">
        <v>752</v>
      </c>
      <c r="F8117">
        <f t="shared" si="126"/>
        <v>4</v>
      </c>
    </row>
    <row r="8118" spans="1:6" x14ac:dyDescent="0.3">
      <c r="A8118" t="s">
        <v>14</v>
      </c>
      <c r="B8118" t="s">
        <v>158</v>
      </c>
      <c r="C8118" t="s">
        <v>5</v>
      </c>
      <c r="D8118" t="s">
        <v>1036</v>
      </c>
      <c r="E8118" t="s">
        <v>752</v>
      </c>
      <c r="F8118">
        <f t="shared" si="126"/>
        <v>4.5</v>
      </c>
    </row>
    <row r="8119" spans="1:6" x14ac:dyDescent="0.3">
      <c r="A8119" t="s">
        <v>10</v>
      </c>
      <c r="B8119" t="s">
        <v>175</v>
      </c>
      <c r="C8119" t="s">
        <v>39</v>
      </c>
      <c r="D8119" t="s">
        <v>210</v>
      </c>
      <c r="E8119" t="s">
        <v>752</v>
      </c>
      <c r="F8119">
        <f t="shared" si="126"/>
        <v>3.75</v>
      </c>
    </row>
    <row r="8120" spans="1:6" x14ac:dyDescent="0.3">
      <c r="A8120" t="s">
        <v>29</v>
      </c>
      <c r="B8120" t="s">
        <v>343</v>
      </c>
      <c r="C8120" t="s">
        <v>59</v>
      </c>
      <c r="D8120" t="s">
        <v>730</v>
      </c>
      <c r="E8120" t="s">
        <v>752</v>
      </c>
      <c r="F8120">
        <f t="shared" si="126"/>
        <v>3.25</v>
      </c>
    </row>
    <row r="8121" spans="1:6" x14ac:dyDescent="0.3">
      <c r="A8121" t="s">
        <v>29</v>
      </c>
      <c r="B8121" t="s">
        <v>70</v>
      </c>
      <c r="C8121" t="s">
        <v>22</v>
      </c>
      <c r="D8121" t="s">
        <v>314</v>
      </c>
      <c r="E8121" t="s">
        <v>752</v>
      </c>
      <c r="F8121">
        <f t="shared" si="126"/>
        <v>3.25</v>
      </c>
    </row>
    <row r="8122" spans="1:6" x14ac:dyDescent="0.3">
      <c r="A8122" t="s">
        <v>276</v>
      </c>
      <c r="B8122" t="s">
        <v>5</v>
      </c>
      <c r="C8122" t="s">
        <v>88</v>
      </c>
      <c r="D8122" t="s">
        <v>889</v>
      </c>
      <c r="E8122" t="s">
        <v>752</v>
      </c>
      <c r="F8122">
        <f t="shared" si="126"/>
        <v>4.75</v>
      </c>
    </row>
    <row r="8123" spans="1:6" x14ac:dyDescent="0.3">
      <c r="A8123" t="s">
        <v>25</v>
      </c>
      <c r="B8123" t="s">
        <v>92</v>
      </c>
      <c r="C8123" t="s">
        <v>5</v>
      </c>
      <c r="D8123" t="s">
        <v>612</v>
      </c>
      <c r="E8123" t="s">
        <v>1463</v>
      </c>
      <c r="F8123">
        <f t="shared" si="126"/>
        <v>4</v>
      </c>
    </row>
    <row r="8124" spans="1:6" x14ac:dyDescent="0.3">
      <c r="A8124" t="s">
        <v>62</v>
      </c>
      <c r="B8124" t="s">
        <v>146</v>
      </c>
      <c r="C8124" t="s">
        <v>81</v>
      </c>
      <c r="D8124" t="s">
        <v>586</v>
      </c>
      <c r="E8124" t="s">
        <v>1463</v>
      </c>
      <c r="F8124">
        <f t="shared" si="126"/>
        <v>2.75</v>
      </c>
    </row>
    <row r="8125" spans="1:6" x14ac:dyDescent="0.3">
      <c r="A8125" t="s">
        <v>25</v>
      </c>
      <c r="B8125" t="s">
        <v>106</v>
      </c>
      <c r="C8125" t="s">
        <v>109</v>
      </c>
      <c r="D8125" t="s">
        <v>354</v>
      </c>
      <c r="E8125" t="s">
        <v>1463</v>
      </c>
      <c r="F8125">
        <f t="shared" si="126"/>
        <v>4</v>
      </c>
    </row>
    <row r="8126" spans="1:6" x14ac:dyDescent="0.3">
      <c r="A8126" t="s">
        <v>25</v>
      </c>
      <c r="B8126" t="s">
        <v>72</v>
      </c>
      <c r="C8126" t="s">
        <v>174</v>
      </c>
      <c r="D8126" t="s">
        <v>369</v>
      </c>
      <c r="E8126" t="s">
        <v>1463</v>
      </c>
      <c r="F8126">
        <f t="shared" si="126"/>
        <v>4</v>
      </c>
    </row>
    <row r="8127" spans="1:6" x14ac:dyDescent="0.3">
      <c r="A8127" t="s">
        <v>25</v>
      </c>
      <c r="B8127" t="s">
        <v>43</v>
      </c>
      <c r="C8127" t="s">
        <v>42</v>
      </c>
      <c r="D8127" t="s">
        <v>341</v>
      </c>
      <c r="E8127" t="s">
        <v>1463</v>
      </c>
      <c r="F8127">
        <f t="shared" si="126"/>
        <v>4</v>
      </c>
    </row>
    <row r="8128" spans="1:6" x14ac:dyDescent="0.3">
      <c r="A8128" t="s">
        <v>184</v>
      </c>
      <c r="B8128" t="s">
        <v>185</v>
      </c>
      <c r="C8128" t="s">
        <v>239</v>
      </c>
      <c r="D8128" t="s">
        <v>696</v>
      </c>
      <c r="E8128" t="s">
        <v>1463</v>
      </c>
      <c r="F8128">
        <f t="shared" si="126"/>
        <v>5.25</v>
      </c>
    </row>
    <row r="8129" spans="1:6" x14ac:dyDescent="0.3">
      <c r="A8129" t="s">
        <v>29</v>
      </c>
      <c r="B8129" t="s">
        <v>78</v>
      </c>
      <c r="C8129" t="s">
        <v>59</v>
      </c>
      <c r="D8129" t="s">
        <v>1545</v>
      </c>
      <c r="E8129" t="s">
        <v>1463</v>
      </c>
      <c r="F8129">
        <f t="shared" si="126"/>
        <v>3.25</v>
      </c>
    </row>
    <row r="8130" spans="1:6" x14ac:dyDescent="0.3">
      <c r="A8130" t="s">
        <v>29</v>
      </c>
      <c r="B8130" t="s">
        <v>146</v>
      </c>
      <c r="C8130" t="s">
        <v>59</v>
      </c>
      <c r="D8130" t="s">
        <v>1545</v>
      </c>
      <c r="E8130" t="s">
        <v>1463</v>
      </c>
      <c r="F8130">
        <f t="shared" si="126"/>
        <v>3.25</v>
      </c>
    </row>
    <row r="8131" spans="1:6" x14ac:dyDescent="0.3">
      <c r="A8131" t="s">
        <v>25</v>
      </c>
      <c r="B8131" t="s">
        <v>52</v>
      </c>
      <c r="C8131" t="s">
        <v>101</v>
      </c>
      <c r="D8131" t="s">
        <v>594</v>
      </c>
      <c r="E8131" t="s">
        <v>1463</v>
      </c>
      <c r="F8131">
        <f t="shared" ref="F8131:F8194" si="127">VALUE(A8131)</f>
        <v>4</v>
      </c>
    </row>
    <row r="8132" spans="1:6" x14ac:dyDescent="0.3">
      <c r="A8132" t="s">
        <v>14</v>
      </c>
      <c r="B8132" t="s">
        <v>133</v>
      </c>
      <c r="C8132" t="s">
        <v>76</v>
      </c>
      <c r="D8132" t="s">
        <v>587</v>
      </c>
      <c r="E8132" t="s">
        <v>1463</v>
      </c>
      <c r="F8132">
        <f t="shared" si="127"/>
        <v>4.5</v>
      </c>
    </row>
    <row r="8133" spans="1:6" x14ac:dyDescent="0.3">
      <c r="A8133" t="s">
        <v>62</v>
      </c>
      <c r="B8133" t="s">
        <v>78</v>
      </c>
      <c r="C8133" t="s">
        <v>81</v>
      </c>
      <c r="D8133" t="s">
        <v>612</v>
      </c>
      <c r="E8133" t="s">
        <v>797</v>
      </c>
      <c r="F8133">
        <f t="shared" si="127"/>
        <v>2.75</v>
      </c>
    </row>
    <row r="8134" spans="1:6" x14ac:dyDescent="0.3">
      <c r="A8134" t="s">
        <v>5</v>
      </c>
      <c r="B8134" t="s">
        <v>58</v>
      </c>
      <c r="C8134" t="s">
        <v>80</v>
      </c>
      <c r="D8134" t="s">
        <v>131</v>
      </c>
      <c r="E8134" t="s">
        <v>797</v>
      </c>
      <c r="F8134">
        <f t="shared" si="127"/>
        <v>3.5</v>
      </c>
    </row>
    <row r="8135" spans="1:6" x14ac:dyDescent="0.3">
      <c r="A8135" t="s">
        <v>25</v>
      </c>
      <c r="B8135" t="s">
        <v>64</v>
      </c>
      <c r="C8135" t="s">
        <v>42</v>
      </c>
      <c r="D8135" t="s">
        <v>279</v>
      </c>
      <c r="E8135" t="s">
        <v>797</v>
      </c>
      <c r="F8135">
        <f t="shared" si="127"/>
        <v>4</v>
      </c>
    </row>
    <row r="8136" spans="1:6" x14ac:dyDescent="0.3">
      <c r="A8136" t="s">
        <v>29</v>
      </c>
      <c r="B8136" t="s">
        <v>144</v>
      </c>
      <c r="C8136" t="s">
        <v>76</v>
      </c>
      <c r="D8136" t="s">
        <v>1589</v>
      </c>
      <c r="E8136" t="s">
        <v>797</v>
      </c>
      <c r="F8136">
        <f t="shared" si="127"/>
        <v>3.25</v>
      </c>
    </row>
    <row r="8137" spans="1:6" x14ac:dyDescent="0.3">
      <c r="A8137" t="s">
        <v>316</v>
      </c>
      <c r="B8137" t="s">
        <v>8</v>
      </c>
      <c r="C8137" t="s">
        <v>243</v>
      </c>
      <c r="D8137" t="s">
        <v>1668</v>
      </c>
      <c r="E8137" t="s">
        <v>797</v>
      </c>
      <c r="F8137">
        <f t="shared" si="127"/>
        <v>5.75</v>
      </c>
    </row>
    <row r="8138" spans="1:6" x14ac:dyDescent="0.3">
      <c r="A8138" t="s">
        <v>62</v>
      </c>
      <c r="B8138" t="s">
        <v>21</v>
      </c>
      <c r="C8138" t="s">
        <v>90</v>
      </c>
      <c r="D8138" t="s">
        <v>336</v>
      </c>
      <c r="E8138" t="s">
        <v>687</v>
      </c>
      <c r="F8138">
        <f t="shared" si="127"/>
        <v>2.75</v>
      </c>
    </row>
    <row r="8139" spans="1:6" x14ac:dyDescent="0.3">
      <c r="A8139" t="s">
        <v>29</v>
      </c>
      <c r="B8139" t="s">
        <v>175</v>
      </c>
      <c r="C8139" t="s">
        <v>26</v>
      </c>
      <c r="D8139" t="s">
        <v>187</v>
      </c>
      <c r="E8139" t="s">
        <v>687</v>
      </c>
      <c r="F8139">
        <f t="shared" si="127"/>
        <v>3.25</v>
      </c>
    </row>
    <row r="8140" spans="1:6" x14ac:dyDescent="0.3">
      <c r="A8140" t="s">
        <v>5</v>
      </c>
      <c r="B8140" t="s">
        <v>129</v>
      </c>
      <c r="C8140" t="s">
        <v>63</v>
      </c>
      <c r="D8140" t="s">
        <v>242</v>
      </c>
      <c r="E8140" t="s">
        <v>687</v>
      </c>
      <c r="F8140">
        <f t="shared" si="127"/>
        <v>3.5</v>
      </c>
    </row>
    <row r="8141" spans="1:6" x14ac:dyDescent="0.3">
      <c r="A8141" t="s">
        <v>5</v>
      </c>
      <c r="B8141" t="s">
        <v>133</v>
      </c>
      <c r="C8141" t="s">
        <v>49</v>
      </c>
      <c r="D8141" t="s">
        <v>227</v>
      </c>
      <c r="E8141" t="s">
        <v>687</v>
      </c>
      <c r="F8141">
        <f t="shared" si="127"/>
        <v>3.5</v>
      </c>
    </row>
    <row r="8142" spans="1:6" x14ac:dyDescent="0.3">
      <c r="A8142" t="s">
        <v>25</v>
      </c>
      <c r="B8142" t="s">
        <v>112</v>
      </c>
      <c r="C8142" t="s">
        <v>244</v>
      </c>
      <c r="D8142" t="s">
        <v>693</v>
      </c>
      <c r="E8142" t="s">
        <v>687</v>
      </c>
      <c r="F8142">
        <f t="shared" si="127"/>
        <v>4</v>
      </c>
    </row>
    <row r="8143" spans="1:6" x14ac:dyDescent="0.3">
      <c r="A8143" t="s">
        <v>5</v>
      </c>
      <c r="B8143" t="s">
        <v>108</v>
      </c>
      <c r="C8143" t="s">
        <v>110</v>
      </c>
      <c r="D8143" t="s">
        <v>746</v>
      </c>
      <c r="E8143" t="s">
        <v>687</v>
      </c>
      <c r="F8143">
        <f t="shared" si="127"/>
        <v>3.5</v>
      </c>
    </row>
    <row r="8144" spans="1:6" x14ac:dyDescent="0.3">
      <c r="A8144" t="s">
        <v>29</v>
      </c>
      <c r="B8144" t="s">
        <v>99</v>
      </c>
      <c r="C8144" t="s">
        <v>2</v>
      </c>
      <c r="D8144" t="s">
        <v>162</v>
      </c>
      <c r="E8144" t="s">
        <v>687</v>
      </c>
      <c r="F8144">
        <f t="shared" si="127"/>
        <v>3.25</v>
      </c>
    </row>
    <row r="8145" spans="1:6" x14ac:dyDescent="0.3">
      <c r="A8145" t="s">
        <v>184</v>
      </c>
      <c r="B8145" t="s">
        <v>98</v>
      </c>
      <c r="C8145" t="s">
        <v>300</v>
      </c>
      <c r="D8145" t="s">
        <v>686</v>
      </c>
      <c r="E8145" t="s">
        <v>687</v>
      </c>
      <c r="F8145">
        <f t="shared" si="127"/>
        <v>5.25</v>
      </c>
    </row>
    <row r="8146" spans="1:6" x14ac:dyDescent="0.3">
      <c r="A8146" t="s">
        <v>276</v>
      </c>
      <c r="B8146" t="s">
        <v>86</v>
      </c>
      <c r="C8146" t="s">
        <v>59</v>
      </c>
      <c r="D8146" t="s">
        <v>1173</v>
      </c>
      <c r="E8146" t="s">
        <v>687</v>
      </c>
      <c r="F8146">
        <f t="shared" si="127"/>
        <v>4.75</v>
      </c>
    </row>
    <row r="8147" spans="1:6" x14ac:dyDescent="0.3">
      <c r="A8147" t="s">
        <v>276</v>
      </c>
      <c r="B8147" t="s">
        <v>58</v>
      </c>
      <c r="C8147" t="s">
        <v>30</v>
      </c>
      <c r="D8147" t="s">
        <v>1512</v>
      </c>
      <c r="E8147" t="s">
        <v>687</v>
      </c>
      <c r="F8147">
        <f t="shared" si="127"/>
        <v>4.75</v>
      </c>
    </row>
    <row r="8148" spans="1:6" x14ac:dyDescent="0.3">
      <c r="A8148" t="s">
        <v>143</v>
      </c>
      <c r="B8148" t="s">
        <v>78</v>
      </c>
      <c r="C8148" t="s">
        <v>92</v>
      </c>
      <c r="D8148" t="s">
        <v>1936</v>
      </c>
      <c r="E8148" t="s">
        <v>687</v>
      </c>
      <c r="F8148">
        <f t="shared" si="127"/>
        <v>5</v>
      </c>
    </row>
    <row r="8149" spans="1:6" x14ac:dyDescent="0.3">
      <c r="A8149" t="s">
        <v>62</v>
      </c>
      <c r="B8149" t="s">
        <v>6</v>
      </c>
      <c r="C8149" t="s">
        <v>185</v>
      </c>
      <c r="D8149" t="s">
        <v>56</v>
      </c>
      <c r="E8149" t="s">
        <v>1659</v>
      </c>
      <c r="F8149">
        <f t="shared" si="127"/>
        <v>2.75</v>
      </c>
    </row>
    <row r="8150" spans="1:6" x14ac:dyDescent="0.3">
      <c r="A8150" t="s">
        <v>25</v>
      </c>
      <c r="B8150" t="s">
        <v>43</v>
      </c>
      <c r="C8150" t="s">
        <v>102</v>
      </c>
      <c r="D8150" t="s">
        <v>470</v>
      </c>
      <c r="E8150" t="s">
        <v>1659</v>
      </c>
      <c r="F8150">
        <f t="shared" si="127"/>
        <v>4</v>
      </c>
    </row>
    <row r="8151" spans="1:6" x14ac:dyDescent="0.3">
      <c r="A8151" t="s">
        <v>143</v>
      </c>
      <c r="B8151" t="s">
        <v>133</v>
      </c>
      <c r="C8151" t="s">
        <v>123</v>
      </c>
      <c r="D8151" t="s">
        <v>147</v>
      </c>
      <c r="E8151" t="s">
        <v>1659</v>
      </c>
      <c r="F8151">
        <f t="shared" si="127"/>
        <v>5</v>
      </c>
    </row>
    <row r="8152" spans="1:6" x14ac:dyDescent="0.3">
      <c r="A8152" t="s">
        <v>29</v>
      </c>
      <c r="B8152" t="s">
        <v>99</v>
      </c>
      <c r="C8152" t="s">
        <v>243</v>
      </c>
      <c r="D8152" t="s">
        <v>575</v>
      </c>
      <c r="E8152" t="s">
        <v>1659</v>
      </c>
      <c r="F8152">
        <f t="shared" si="127"/>
        <v>3.25</v>
      </c>
    </row>
    <row r="8153" spans="1:6" x14ac:dyDescent="0.3">
      <c r="A8153" t="s">
        <v>276</v>
      </c>
      <c r="B8153" t="s">
        <v>101</v>
      </c>
      <c r="C8153" t="s">
        <v>2</v>
      </c>
      <c r="D8153" t="s">
        <v>952</v>
      </c>
      <c r="E8153" t="s">
        <v>1659</v>
      </c>
      <c r="F8153">
        <f t="shared" si="127"/>
        <v>4.75</v>
      </c>
    </row>
    <row r="8154" spans="1:6" x14ac:dyDescent="0.3">
      <c r="A8154" t="s">
        <v>5</v>
      </c>
      <c r="B8154" t="s">
        <v>215</v>
      </c>
      <c r="C8154" t="s">
        <v>73</v>
      </c>
      <c r="D8154" t="s">
        <v>297</v>
      </c>
      <c r="E8154" t="s">
        <v>1659</v>
      </c>
      <c r="F8154">
        <f t="shared" si="127"/>
        <v>3.5</v>
      </c>
    </row>
    <row r="8155" spans="1:6" x14ac:dyDescent="0.3">
      <c r="A8155" t="s">
        <v>62</v>
      </c>
      <c r="B8155" t="s">
        <v>175</v>
      </c>
      <c r="C8155" t="s">
        <v>81</v>
      </c>
      <c r="D8155" t="s">
        <v>146</v>
      </c>
      <c r="E8155" t="s">
        <v>249</v>
      </c>
      <c r="F8155">
        <f t="shared" si="127"/>
        <v>2.75</v>
      </c>
    </row>
    <row r="8156" spans="1:6" x14ac:dyDescent="0.3">
      <c r="A8156" t="s">
        <v>316</v>
      </c>
      <c r="B8156" t="s">
        <v>1467</v>
      </c>
      <c r="C8156" t="s">
        <v>239</v>
      </c>
      <c r="D8156" t="s">
        <v>33</v>
      </c>
      <c r="E8156" t="s">
        <v>249</v>
      </c>
      <c r="F8156">
        <f t="shared" si="127"/>
        <v>5.75</v>
      </c>
    </row>
    <row r="8157" spans="1:6" x14ac:dyDescent="0.3">
      <c r="A8157" t="s">
        <v>25</v>
      </c>
      <c r="B8157" t="s">
        <v>39</v>
      </c>
      <c r="C8157" t="s">
        <v>112</v>
      </c>
      <c r="D8157" t="s">
        <v>89</v>
      </c>
      <c r="E8157" t="s">
        <v>249</v>
      </c>
      <c r="F8157">
        <f t="shared" si="127"/>
        <v>4</v>
      </c>
    </row>
    <row r="8158" spans="1:6" x14ac:dyDescent="0.3">
      <c r="A8158" t="s">
        <v>62</v>
      </c>
      <c r="B8158" t="s">
        <v>167</v>
      </c>
      <c r="C8158" t="s">
        <v>112</v>
      </c>
      <c r="D8158" t="s">
        <v>54</v>
      </c>
      <c r="E8158" t="s">
        <v>249</v>
      </c>
      <c r="F8158">
        <f t="shared" si="127"/>
        <v>2.75</v>
      </c>
    </row>
    <row r="8159" spans="1:6" x14ac:dyDescent="0.3">
      <c r="A8159" t="s">
        <v>62</v>
      </c>
      <c r="B8159" t="s">
        <v>189</v>
      </c>
      <c r="C8159" t="s">
        <v>96</v>
      </c>
      <c r="D8159" t="s">
        <v>435</v>
      </c>
      <c r="E8159" t="s">
        <v>249</v>
      </c>
      <c r="F8159">
        <f t="shared" si="127"/>
        <v>2.75</v>
      </c>
    </row>
    <row r="8160" spans="1:6" x14ac:dyDescent="0.3">
      <c r="A8160" t="s">
        <v>5</v>
      </c>
      <c r="B8160" t="s">
        <v>293</v>
      </c>
      <c r="C8160" t="s">
        <v>149</v>
      </c>
      <c r="D8160" t="s">
        <v>435</v>
      </c>
      <c r="E8160" t="s">
        <v>249</v>
      </c>
      <c r="F8160">
        <f t="shared" si="127"/>
        <v>3.5</v>
      </c>
    </row>
    <row r="8161" spans="1:6" x14ac:dyDescent="0.3">
      <c r="A8161" t="s">
        <v>20</v>
      </c>
      <c r="B8161" t="s">
        <v>167</v>
      </c>
      <c r="C8161" t="s">
        <v>42</v>
      </c>
      <c r="D8161" t="s">
        <v>248</v>
      </c>
      <c r="E8161" t="s">
        <v>249</v>
      </c>
      <c r="F8161">
        <f t="shared" si="127"/>
        <v>2.25</v>
      </c>
    </row>
    <row r="8162" spans="1:6" x14ac:dyDescent="0.3">
      <c r="A8162" t="s">
        <v>14</v>
      </c>
      <c r="B8162" t="s">
        <v>63</v>
      </c>
      <c r="C8162" t="s">
        <v>218</v>
      </c>
      <c r="D8162" t="s">
        <v>417</v>
      </c>
      <c r="E8162" t="s">
        <v>249</v>
      </c>
      <c r="F8162">
        <f t="shared" si="127"/>
        <v>4.5</v>
      </c>
    </row>
    <row r="8163" spans="1:6" x14ac:dyDescent="0.3">
      <c r="A8163" t="s">
        <v>29</v>
      </c>
      <c r="B8163" t="s">
        <v>121</v>
      </c>
      <c r="C8163" t="s">
        <v>243</v>
      </c>
      <c r="D8163" t="s">
        <v>730</v>
      </c>
      <c r="E8163" t="s">
        <v>249</v>
      </c>
      <c r="F8163">
        <f t="shared" si="127"/>
        <v>3.25</v>
      </c>
    </row>
    <row r="8164" spans="1:6" x14ac:dyDescent="0.3">
      <c r="A8164" t="s">
        <v>25</v>
      </c>
      <c r="B8164" t="s">
        <v>215</v>
      </c>
      <c r="C8164" t="s">
        <v>232</v>
      </c>
      <c r="D8164" t="s">
        <v>430</v>
      </c>
      <c r="E8164" t="s">
        <v>249</v>
      </c>
      <c r="F8164">
        <f t="shared" si="127"/>
        <v>4</v>
      </c>
    </row>
    <row r="8165" spans="1:6" x14ac:dyDescent="0.3">
      <c r="A8165" t="s">
        <v>143</v>
      </c>
      <c r="B8165" t="s">
        <v>154</v>
      </c>
      <c r="C8165" t="s">
        <v>571</v>
      </c>
      <c r="D8165" t="s">
        <v>1949</v>
      </c>
      <c r="E8165" t="s">
        <v>249</v>
      </c>
      <c r="F8165">
        <f t="shared" si="127"/>
        <v>5</v>
      </c>
    </row>
    <row r="8166" spans="1:6" x14ac:dyDescent="0.3">
      <c r="A8166" t="s">
        <v>29</v>
      </c>
      <c r="B8166" t="s">
        <v>293</v>
      </c>
      <c r="C8166" t="s">
        <v>91</v>
      </c>
      <c r="D8166" t="s">
        <v>1145</v>
      </c>
      <c r="E8166" t="s">
        <v>249</v>
      </c>
      <c r="F8166">
        <f t="shared" si="127"/>
        <v>3.25</v>
      </c>
    </row>
    <row r="8167" spans="1:6" x14ac:dyDescent="0.3">
      <c r="A8167" t="s">
        <v>25</v>
      </c>
      <c r="B8167" t="s">
        <v>2</v>
      </c>
      <c r="C8167" t="s">
        <v>43</v>
      </c>
      <c r="D8167" t="s">
        <v>497</v>
      </c>
      <c r="E8167" t="s">
        <v>249</v>
      </c>
      <c r="F8167">
        <f t="shared" si="127"/>
        <v>4</v>
      </c>
    </row>
    <row r="8168" spans="1:6" x14ac:dyDescent="0.3">
      <c r="A8168" t="s">
        <v>276</v>
      </c>
      <c r="B8168" t="s">
        <v>58</v>
      </c>
      <c r="C8168" t="s">
        <v>239</v>
      </c>
      <c r="D8168" t="s">
        <v>1287</v>
      </c>
      <c r="E8168" t="s">
        <v>249</v>
      </c>
      <c r="F8168">
        <f t="shared" si="127"/>
        <v>4.75</v>
      </c>
    </row>
    <row r="8169" spans="1:6" x14ac:dyDescent="0.3">
      <c r="A8169" t="s">
        <v>62</v>
      </c>
      <c r="B8169" t="s">
        <v>30</v>
      </c>
      <c r="C8169" t="s">
        <v>22</v>
      </c>
      <c r="D8169" t="s">
        <v>232</v>
      </c>
      <c r="E8169" t="s">
        <v>1067</v>
      </c>
      <c r="F8169">
        <f t="shared" si="127"/>
        <v>2.75</v>
      </c>
    </row>
    <row r="8170" spans="1:6" x14ac:dyDescent="0.3">
      <c r="A8170" t="s">
        <v>25</v>
      </c>
      <c r="B8170" t="s">
        <v>153</v>
      </c>
      <c r="C8170" t="s">
        <v>218</v>
      </c>
      <c r="D8170" t="s">
        <v>144</v>
      </c>
      <c r="E8170" t="s">
        <v>1067</v>
      </c>
      <c r="F8170">
        <f t="shared" si="127"/>
        <v>4</v>
      </c>
    </row>
    <row r="8171" spans="1:6" x14ac:dyDescent="0.3">
      <c r="A8171" t="s">
        <v>25</v>
      </c>
      <c r="B8171" t="s">
        <v>101</v>
      </c>
      <c r="C8171" t="s">
        <v>86</v>
      </c>
      <c r="D8171" t="s">
        <v>652</v>
      </c>
      <c r="E8171" t="s">
        <v>1067</v>
      </c>
      <c r="F8171">
        <f t="shared" si="127"/>
        <v>4</v>
      </c>
    </row>
    <row r="8172" spans="1:6" x14ac:dyDescent="0.3">
      <c r="A8172" t="s">
        <v>5</v>
      </c>
      <c r="B8172" t="s">
        <v>133</v>
      </c>
      <c r="C8172" t="s">
        <v>110</v>
      </c>
      <c r="D8172" t="s">
        <v>1066</v>
      </c>
      <c r="E8172" t="s">
        <v>1067</v>
      </c>
      <c r="F8172">
        <f t="shared" si="127"/>
        <v>3.5</v>
      </c>
    </row>
    <row r="8173" spans="1:6" x14ac:dyDescent="0.3">
      <c r="A8173" t="s">
        <v>25</v>
      </c>
      <c r="B8173" t="s">
        <v>146</v>
      </c>
      <c r="C8173" t="s">
        <v>72</v>
      </c>
      <c r="D8173" t="s">
        <v>333</v>
      </c>
      <c r="E8173" t="s">
        <v>1067</v>
      </c>
      <c r="F8173">
        <f t="shared" si="127"/>
        <v>4</v>
      </c>
    </row>
    <row r="8174" spans="1:6" x14ac:dyDescent="0.3">
      <c r="A8174" t="s">
        <v>14</v>
      </c>
      <c r="B8174" t="s">
        <v>175</v>
      </c>
      <c r="C8174" t="s">
        <v>171</v>
      </c>
      <c r="D8174" t="s">
        <v>816</v>
      </c>
      <c r="E8174" t="s">
        <v>1067</v>
      </c>
      <c r="F8174">
        <f t="shared" si="127"/>
        <v>4.5</v>
      </c>
    </row>
    <row r="8175" spans="1:6" x14ac:dyDescent="0.3">
      <c r="A8175" t="s">
        <v>29</v>
      </c>
      <c r="B8175" t="s">
        <v>109</v>
      </c>
      <c r="C8175" t="s">
        <v>22</v>
      </c>
      <c r="D8175" t="s">
        <v>647</v>
      </c>
      <c r="E8175" t="s">
        <v>1067</v>
      </c>
      <c r="F8175">
        <f t="shared" si="127"/>
        <v>3.25</v>
      </c>
    </row>
    <row r="8176" spans="1:6" x14ac:dyDescent="0.3">
      <c r="A8176" t="s">
        <v>29</v>
      </c>
      <c r="B8176" t="s">
        <v>144</v>
      </c>
      <c r="C8176" t="s">
        <v>81</v>
      </c>
      <c r="D8176" t="s">
        <v>647</v>
      </c>
      <c r="E8176" t="s">
        <v>1067</v>
      </c>
      <c r="F8176">
        <f t="shared" si="127"/>
        <v>3.25</v>
      </c>
    </row>
    <row r="8177" spans="1:6" x14ac:dyDescent="0.3">
      <c r="A8177" t="s">
        <v>25</v>
      </c>
      <c r="B8177" t="s">
        <v>86</v>
      </c>
      <c r="C8177" t="s">
        <v>81</v>
      </c>
      <c r="D8177" t="s">
        <v>438</v>
      </c>
      <c r="E8177" t="s">
        <v>1067</v>
      </c>
      <c r="F8177">
        <f t="shared" si="127"/>
        <v>4</v>
      </c>
    </row>
    <row r="8178" spans="1:6" x14ac:dyDescent="0.3">
      <c r="A8178" t="s">
        <v>29</v>
      </c>
      <c r="B8178" t="s">
        <v>106</v>
      </c>
      <c r="C8178" t="s">
        <v>84</v>
      </c>
      <c r="D8178" t="s">
        <v>1519</v>
      </c>
      <c r="E8178" t="s">
        <v>1067</v>
      </c>
      <c r="F8178">
        <f t="shared" si="127"/>
        <v>3.25</v>
      </c>
    </row>
    <row r="8179" spans="1:6" x14ac:dyDescent="0.3">
      <c r="A8179" t="s">
        <v>5</v>
      </c>
      <c r="B8179" t="s">
        <v>133</v>
      </c>
      <c r="C8179" t="s">
        <v>102</v>
      </c>
      <c r="D8179" t="s">
        <v>1160</v>
      </c>
      <c r="E8179" t="s">
        <v>1067</v>
      </c>
      <c r="F8179">
        <f t="shared" si="127"/>
        <v>3.5</v>
      </c>
    </row>
    <row r="8180" spans="1:6" x14ac:dyDescent="0.3">
      <c r="A8180" t="s">
        <v>184</v>
      </c>
      <c r="B8180" t="s">
        <v>239</v>
      </c>
      <c r="C8180" t="s">
        <v>215</v>
      </c>
      <c r="D8180" t="s">
        <v>623</v>
      </c>
      <c r="E8180" t="s">
        <v>1067</v>
      </c>
      <c r="F8180">
        <f t="shared" si="127"/>
        <v>5.25</v>
      </c>
    </row>
    <row r="8181" spans="1:6" x14ac:dyDescent="0.3">
      <c r="A8181" t="s">
        <v>316</v>
      </c>
      <c r="B8181" t="s">
        <v>101</v>
      </c>
      <c r="C8181" t="s">
        <v>81</v>
      </c>
      <c r="D8181" t="s">
        <v>1332</v>
      </c>
      <c r="E8181" t="s">
        <v>1067</v>
      </c>
      <c r="F8181">
        <f t="shared" si="127"/>
        <v>5.75</v>
      </c>
    </row>
    <row r="8182" spans="1:6" x14ac:dyDescent="0.3">
      <c r="A8182" t="s">
        <v>316</v>
      </c>
      <c r="B8182" t="s">
        <v>300</v>
      </c>
      <c r="C8182" t="s">
        <v>96</v>
      </c>
      <c r="D8182" t="s">
        <v>1861</v>
      </c>
      <c r="E8182" t="s">
        <v>1067</v>
      </c>
      <c r="F8182">
        <f t="shared" si="127"/>
        <v>5.75</v>
      </c>
    </row>
    <row r="8183" spans="1:6" x14ac:dyDescent="0.3">
      <c r="A8183" t="s">
        <v>62</v>
      </c>
      <c r="B8183" t="s">
        <v>693</v>
      </c>
      <c r="C8183" t="s">
        <v>98</v>
      </c>
      <c r="D8183" t="s">
        <v>30</v>
      </c>
      <c r="E8183" t="s">
        <v>534</v>
      </c>
      <c r="F8183">
        <f t="shared" si="127"/>
        <v>2.75</v>
      </c>
    </row>
    <row r="8184" spans="1:6" x14ac:dyDescent="0.3">
      <c r="A8184" t="s">
        <v>5</v>
      </c>
      <c r="B8184" t="s">
        <v>174</v>
      </c>
      <c r="C8184" t="s">
        <v>85</v>
      </c>
      <c r="D8184" t="s">
        <v>192</v>
      </c>
      <c r="E8184" t="s">
        <v>534</v>
      </c>
      <c r="F8184">
        <f t="shared" si="127"/>
        <v>3.5</v>
      </c>
    </row>
    <row r="8185" spans="1:6" x14ac:dyDescent="0.3">
      <c r="A8185" t="s">
        <v>5</v>
      </c>
      <c r="B8185" t="s">
        <v>129</v>
      </c>
      <c r="C8185" t="s">
        <v>212</v>
      </c>
      <c r="D8185" t="s">
        <v>693</v>
      </c>
      <c r="E8185" t="s">
        <v>534</v>
      </c>
      <c r="F8185">
        <f t="shared" si="127"/>
        <v>3.5</v>
      </c>
    </row>
    <row r="8186" spans="1:6" x14ac:dyDescent="0.3">
      <c r="A8186" t="s">
        <v>5</v>
      </c>
      <c r="B8186" t="s">
        <v>36</v>
      </c>
      <c r="C8186" t="s">
        <v>175</v>
      </c>
      <c r="D8186" t="s">
        <v>548</v>
      </c>
      <c r="E8186" t="s">
        <v>534</v>
      </c>
      <c r="F8186">
        <f t="shared" si="127"/>
        <v>3.5</v>
      </c>
    </row>
    <row r="8187" spans="1:6" x14ac:dyDescent="0.3">
      <c r="A8187" t="s">
        <v>5</v>
      </c>
      <c r="B8187" t="s">
        <v>286</v>
      </c>
      <c r="C8187" t="s">
        <v>59</v>
      </c>
      <c r="D8187" t="s">
        <v>567</v>
      </c>
      <c r="E8187" t="s">
        <v>534</v>
      </c>
      <c r="F8187">
        <f t="shared" si="127"/>
        <v>3.5</v>
      </c>
    </row>
    <row r="8188" spans="1:6" x14ac:dyDescent="0.3">
      <c r="A8188" t="s">
        <v>25</v>
      </c>
      <c r="B8188" t="s">
        <v>232</v>
      </c>
      <c r="C8188" t="s">
        <v>144</v>
      </c>
      <c r="D8188" t="s">
        <v>435</v>
      </c>
      <c r="E8188" t="s">
        <v>534</v>
      </c>
      <c r="F8188">
        <f t="shared" si="127"/>
        <v>4</v>
      </c>
    </row>
    <row r="8189" spans="1:6" x14ac:dyDescent="0.3">
      <c r="A8189" t="s">
        <v>29</v>
      </c>
      <c r="B8189" t="s">
        <v>218</v>
      </c>
      <c r="C8189" t="s">
        <v>286</v>
      </c>
      <c r="D8189" t="s">
        <v>207</v>
      </c>
      <c r="E8189" t="s">
        <v>534</v>
      </c>
      <c r="F8189">
        <f t="shared" si="127"/>
        <v>3.25</v>
      </c>
    </row>
    <row r="8190" spans="1:6" x14ac:dyDescent="0.3">
      <c r="A8190" t="s">
        <v>25</v>
      </c>
      <c r="B8190" t="s">
        <v>2</v>
      </c>
      <c r="C8190" t="s">
        <v>26</v>
      </c>
      <c r="D8190" t="s">
        <v>668</v>
      </c>
      <c r="E8190" t="s">
        <v>534</v>
      </c>
      <c r="F8190">
        <f t="shared" si="127"/>
        <v>4</v>
      </c>
    </row>
    <row r="8191" spans="1:6" x14ac:dyDescent="0.3">
      <c r="A8191" t="s">
        <v>62</v>
      </c>
      <c r="B8191" t="s">
        <v>167</v>
      </c>
      <c r="C8191" t="s">
        <v>3</v>
      </c>
      <c r="D8191" t="s">
        <v>480</v>
      </c>
      <c r="E8191" t="s">
        <v>534</v>
      </c>
      <c r="F8191">
        <f t="shared" si="127"/>
        <v>2.75</v>
      </c>
    </row>
    <row r="8192" spans="1:6" x14ac:dyDescent="0.3">
      <c r="A8192" t="s">
        <v>14</v>
      </c>
      <c r="B8192" t="s">
        <v>189</v>
      </c>
      <c r="C8192" t="s">
        <v>343</v>
      </c>
      <c r="D8192" t="s">
        <v>1255</v>
      </c>
      <c r="E8192" t="s">
        <v>534</v>
      </c>
      <c r="F8192">
        <f t="shared" si="127"/>
        <v>4.5</v>
      </c>
    </row>
    <row r="8193" spans="1:6" x14ac:dyDescent="0.3">
      <c r="A8193" t="s">
        <v>14</v>
      </c>
      <c r="B8193" t="s">
        <v>144</v>
      </c>
      <c r="C8193" t="s">
        <v>139</v>
      </c>
      <c r="D8193" t="s">
        <v>1545</v>
      </c>
      <c r="E8193" t="s">
        <v>534</v>
      </c>
      <c r="F8193">
        <f t="shared" si="127"/>
        <v>4.5</v>
      </c>
    </row>
    <row r="8194" spans="1:6" x14ac:dyDescent="0.3">
      <c r="A8194" t="s">
        <v>276</v>
      </c>
      <c r="B8194" t="s">
        <v>42</v>
      </c>
      <c r="C8194" t="s">
        <v>243</v>
      </c>
      <c r="D8194" t="s">
        <v>533</v>
      </c>
      <c r="E8194" t="s">
        <v>534</v>
      </c>
      <c r="F8194">
        <f t="shared" si="127"/>
        <v>4.75</v>
      </c>
    </row>
    <row r="8195" spans="1:6" x14ac:dyDescent="0.3">
      <c r="A8195" t="s">
        <v>316</v>
      </c>
      <c r="B8195" t="s">
        <v>11</v>
      </c>
      <c r="C8195" t="s">
        <v>1506</v>
      </c>
      <c r="D8195" t="s">
        <v>1507</v>
      </c>
      <c r="E8195" t="s">
        <v>534</v>
      </c>
      <c r="F8195">
        <f t="shared" ref="F8195:F8258" si="128">VALUE(A8195)</f>
        <v>5.75</v>
      </c>
    </row>
    <row r="8196" spans="1:6" x14ac:dyDescent="0.3">
      <c r="A8196" t="s">
        <v>276</v>
      </c>
      <c r="B8196" t="s">
        <v>169</v>
      </c>
      <c r="C8196" t="s">
        <v>17</v>
      </c>
      <c r="D8196" t="s">
        <v>425</v>
      </c>
      <c r="E8196" t="s">
        <v>534</v>
      </c>
      <c r="F8196">
        <f t="shared" si="128"/>
        <v>4.75</v>
      </c>
    </row>
    <row r="8197" spans="1:6" x14ac:dyDescent="0.3">
      <c r="A8197" t="s">
        <v>25</v>
      </c>
      <c r="B8197" t="s">
        <v>343</v>
      </c>
      <c r="C8197" t="s">
        <v>2</v>
      </c>
      <c r="D8197" t="s">
        <v>2018</v>
      </c>
      <c r="E8197" t="s">
        <v>534</v>
      </c>
      <c r="F8197">
        <f t="shared" si="128"/>
        <v>4</v>
      </c>
    </row>
    <row r="8198" spans="1:6" x14ac:dyDescent="0.3">
      <c r="A8198" t="s">
        <v>276</v>
      </c>
      <c r="B8198" t="s">
        <v>43</v>
      </c>
      <c r="C8198" t="s">
        <v>88</v>
      </c>
      <c r="D8198" t="s">
        <v>250</v>
      </c>
      <c r="E8198" t="s">
        <v>534</v>
      </c>
      <c r="F8198">
        <f t="shared" si="128"/>
        <v>4.75</v>
      </c>
    </row>
    <row r="8199" spans="1:6" x14ac:dyDescent="0.3">
      <c r="A8199" t="s">
        <v>143</v>
      </c>
      <c r="B8199" t="s">
        <v>70</v>
      </c>
      <c r="C8199" t="s">
        <v>43</v>
      </c>
      <c r="D8199" t="s">
        <v>775</v>
      </c>
      <c r="E8199" t="s">
        <v>534</v>
      </c>
      <c r="F8199">
        <f t="shared" si="128"/>
        <v>5</v>
      </c>
    </row>
    <row r="8200" spans="1:6" x14ac:dyDescent="0.3">
      <c r="A8200" t="s">
        <v>5</v>
      </c>
      <c r="B8200" t="s">
        <v>154</v>
      </c>
      <c r="C8200" t="s">
        <v>146</v>
      </c>
      <c r="D8200" t="s">
        <v>118</v>
      </c>
      <c r="E8200" t="s">
        <v>456</v>
      </c>
      <c r="F8200">
        <f t="shared" si="128"/>
        <v>3.5</v>
      </c>
    </row>
    <row r="8201" spans="1:6" x14ac:dyDescent="0.3">
      <c r="A8201" t="s">
        <v>25</v>
      </c>
      <c r="B8201" t="s">
        <v>64</v>
      </c>
      <c r="C8201" t="s">
        <v>3</v>
      </c>
      <c r="D8201" t="s">
        <v>375</v>
      </c>
      <c r="E8201" t="s">
        <v>456</v>
      </c>
      <c r="F8201">
        <f t="shared" si="128"/>
        <v>4</v>
      </c>
    </row>
    <row r="8202" spans="1:6" x14ac:dyDescent="0.3">
      <c r="A8202" t="s">
        <v>14</v>
      </c>
      <c r="B8202" t="s">
        <v>26</v>
      </c>
      <c r="C8202" t="s">
        <v>158</v>
      </c>
      <c r="D8202" t="s">
        <v>1241</v>
      </c>
      <c r="E8202" t="s">
        <v>456</v>
      </c>
      <c r="F8202">
        <f t="shared" si="128"/>
        <v>4.5</v>
      </c>
    </row>
    <row r="8203" spans="1:6" x14ac:dyDescent="0.3">
      <c r="A8203" t="s">
        <v>5</v>
      </c>
      <c r="B8203" t="s">
        <v>206</v>
      </c>
      <c r="C8203" t="s">
        <v>3</v>
      </c>
      <c r="D8203" t="s">
        <v>2276</v>
      </c>
      <c r="E8203" t="s">
        <v>456</v>
      </c>
      <c r="F8203">
        <f t="shared" si="128"/>
        <v>3.5</v>
      </c>
    </row>
    <row r="8204" spans="1:6" x14ac:dyDescent="0.3">
      <c r="A8204" t="s">
        <v>5</v>
      </c>
      <c r="B8204" t="s">
        <v>36</v>
      </c>
      <c r="C8204" t="s">
        <v>149</v>
      </c>
      <c r="D8204" t="s">
        <v>444</v>
      </c>
      <c r="E8204" t="s">
        <v>796</v>
      </c>
      <c r="F8204">
        <f t="shared" si="128"/>
        <v>3.5</v>
      </c>
    </row>
    <row r="8205" spans="1:6" x14ac:dyDescent="0.3">
      <c r="A8205" t="s">
        <v>25</v>
      </c>
      <c r="B8205" t="s">
        <v>64</v>
      </c>
      <c r="C8205" t="s">
        <v>26</v>
      </c>
      <c r="D8205" t="s">
        <v>795</v>
      </c>
      <c r="E8205" t="s">
        <v>796</v>
      </c>
      <c r="F8205">
        <f t="shared" si="128"/>
        <v>4</v>
      </c>
    </row>
    <row r="8206" spans="1:6" x14ac:dyDescent="0.3">
      <c r="A8206" t="s">
        <v>25</v>
      </c>
      <c r="B8206" t="s">
        <v>146</v>
      </c>
      <c r="C8206" t="s">
        <v>109</v>
      </c>
      <c r="D8206" t="s">
        <v>803</v>
      </c>
      <c r="E8206" t="s">
        <v>796</v>
      </c>
      <c r="F8206">
        <f t="shared" si="128"/>
        <v>4</v>
      </c>
    </row>
    <row r="8207" spans="1:6" x14ac:dyDescent="0.3">
      <c r="A8207" t="s">
        <v>14</v>
      </c>
      <c r="B8207" t="s">
        <v>78</v>
      </c>
      <c r="C8207" t="s">
        <v>40</v>
      </c>
      <c r="D8207" t="s">
        <v>51</v>
      </c>
      <c r="E8207" t="s">
        <v>796</v>
      </c>
      <c r="F8207">
        <f t="shared" si="128"/>
        <v>4.5</v>
      </c>
    </row>
    <row r="8208" spans="1:6" x14ac:dyDescent="0.3">
      <c r="A8208" t="s">
        <v>29</v>
      </c>
      <c r="B8208" t="s">
        <v>46</v>
      </c>
      <c r="C8208" t="s">
        <v>189</v>
      </c>
      <c r="D8208" t="s">
        <v>844</v>
      </c>
      <c r="E8208" t="s">
        <v>796</v>
      </c>
      <c r="F8208">
        <f t="shared" si="128"/>
        <v>3.25</v>
      </c>
    </row>
    <row r="8209" spans="1:6" x14ac:dyDescent="0.3">
      <c r="A8209" t="s">
        <v>14</v>
      </c>
      <c r="B8209" t="s">
        <v>121</v>
      </c>
      <c r="C8209" t="s">
        <v>5</v>
      </c>
      <c r="D8209" t="s">
        <v>860</v>
      </c>
      <c r="E8209" t="s">
        <v>81</v>
      </c>
      <c r="F8209">
        <f t="shared" si="128"/>
        <v>4.5</v>
      </c>
    </row>
    <row r="8210" spans="1:6" x14ac:dyDescent="0.3">
      <c r="A8210" t="s">
        <v>25</v>
      </c>
      <c r="B8210" t="s">
        <v>206</v>
      </c>
      <c r="C8210" t="s">
        <v>189</v>
      </c>
      <c r="D8210" t="s">
        <v>699</v>
      </c>
      <c r="E8210" t="s">
        <v>796</v>
      </c>
      <c r="F8210">
        <f t="shared" si="128"/>
        <v>4</v>
      </c>
    </row>
    <row r="8211" spans="1:6" x14ac:dyDescent="0.3">
      <c r="A8211" t="s">
        <v>25</v>
      </c>
      <c r="B8211" t="s">
        <v>109</v>
      </c>
      <c r="C8211" t="s">
        <v>343</v>
      </c>
      <c r="D8211" t="s">
        <v>244</v>
      </c>
      <c r="E8211" t="s">
        <v>715</v>
      </c>
      <c r="F8211">
        <f t="shared" si="128"/>
        <v>4</v>
      </c>
    </row>
    <row r="8212" spans="1:6" x14ac:dyDescent="0.3">
      <c r="A8212" t="s">
        <v>20</v>
      </c>
      <c r="B8212" t="s">
        <v>133</v>
      </c>
      <c r="C8212" t="s">
        <v>8</v>
      </c>
      <c r="D8212" t="s">
        <v>635</v>
      </c>
      <c r="E8212" t="s">
        <v>715</v>
      </c>
      <c r="F8212">
        <f t="shared" si="128"/>
        <v>2.25</v>
      </c>
    </row>
    <row r="8213" spans="1:6" x14ac:dyDescent="0.3">
      <c r="A8213" t="s">
        <v>5</v>
      </c>
      <c r="B8213" t="s">
        <v>85</v>
      </c>
      <c r="C8213" t="s">
        <v>138</v>
      </c>
      <c r="D8213" t="s">
        <v>248</v>
      </c>
      <c r="E8213" t="s">
        <v>715</v>
      </c>
      <c r="F8213">
        <f t="shared" si="128"/>
        <v>3.5</v>
      </c>
    </row>
    <row r="8214" spans="1:6" x14ac:dyDescent="0.3">
      <c r="A8214" t="s">
        <v>143</v>
      </c>
      <c r="B8214" t="s">
        <v>102</v>
      </c>
      <c r="C8214" t="s">
        <v>14</v>
      </c>
      <c r="D8214" t="s">
        <v>1439</v>
      </c>
      <c r="E8214" t="s">
        <v>715</v>
      </c>
      <c r="F8214">
        <f t="shared" si="128"/>
        <v>5</v>
      </c>
    </row>
    <row r="8215" spans="1:6" x14ac:dyDescent="0.3">
      <c r="A8215" t="s">
        <v>276</v>
      </c>
      <c r="B8215" t="s">
        <v>91</v>
      </c>
      <c r="C8215" t="s">
        <v>67</v>
      </c>
      <c r="D8215" t="s">
        <v>714</v>
      </c>
      <c r="E8215" t="s">
        <v>715</v>
      </c>
      <c r="F8215">
        <f t="shared" si="128"/>
        <v>4.75</v>
      </c>
    </row>
    <row r="8216" spans="1:6" x14ac:dyDescent="0.3">
      <c r="A8216" t="s">
        <v>5</v>
      </c>
      <c r="B8216" t="s">
        <v>46</v>
      </c>
      <c r="C8216" t="s">
        <v>146</v>
      </c>
      <c r="D8216" t="s">
        <v>117</v>
      </c>
      <c r="E8216" t="s">
        <v>1258</v>
      </c>
      <c r="F8216">
        <f t="shared" si="128"/>
        <v>3.5</v>
      </c>
    </row>
    <row r="8217" spans="1:6" x14ac:dyDescent="0.3">
      <c r="A8217" t="s">
        <v>20</v>
      </c>
      <c r="B8217" t="s">
        <v>154</v>
      </c>
      <c r="C8217" t="s">
        <v>59</v>
      </c>
      <c r="D8217" t="s">
        <v>353</v>
      </c>
      <c r="E8217" t="s">
        <v>1258</v>
      </c>
      <c r="F8217">
        <f t="shared" si="128"/>
        <v>2.25</v>
      </c>
    </row>
    <row r="8218" spans="1:6" x14ac:dyDescent="0.3">
      <c r="A8218" t="s">
        <v>62</v>
      </c>
      <c r="B8218" t="s">
        <v>212</v>
      </c>
      <c r="C8218" t="s">
        <v>42</v>
      </c>
      <c r="D8218" t="s">
        <v>962</v>
      </c>
      <c r="E8218" t="s">
        <v>1258</v>
      </c>
      <c r="F8218">
        <f t="shared" si="128"/>
        <v>2.75</v>
      </c>
    </row>
    <row r="8219" spans="1:6" x14ac:dyDescent="0.3">
      <c r="A8219" t="s">
        <v>10</v>
      </c>
      <c r="B8219" t="s">
        <v>343</v>
      </c>
      <c r="C8219" t="s">
        <v>300</v>
      </c>
      <c r="D8219" t="s">
        <v>601</v>
      </c>
      <c r="E8219" t="s">
        <v>1258</v>
      </c>
      <c r="F8219">
        <f t="shared" si="128"/>
        <v>3.75</v>
      </c>
    </row>
    <row r="8220" spans="1:6" x14ac:dyDescent="0.3">
      <c r="A8220" t="s">
        <v>270</v>
      </c>
      <c r="B8220" t="s">
        <v>22</v>
      </c>
      <c r="C8220" t="s">
        <v>206</v>
      </c>
      <c r="D8220" t="s">
        <v>1257</v>
      </c>
      <c r="E8220" t="s">
        <v>1258</v>
      </c>
      <c r="F8220">
        <f t="shared" si="128"/>
        <v>6.25</v>
      </c>
    </row>
    <row r="8221" spans="1:6" x14ac:dyDescent="0.3">
      <c r="A8221" t="s">
        <v>25</v>
      </c>
      <c r="B8221" t="s">
        <v>215</v>
      </c>
      <c r="C8221" t="s">
        <v>239</v>
      </c>
      <c r="D8221" t="s">
        <v>1170</v>
      </c>
      <c r="E8221" t="s">
        <v>1258</v>
      </c>
      <c r="F8221">
        <f t="shared" si="128"/>
        <v>4</v>
      </c>
    </row>
    <row r="8222" spans="1:6" x14ac:dyDescent="0.3">
      <c r="A8222" t="s">
        <v>29</v>
      </c>
      <c r="B8222" t="s">
        <v>99</v>
      </c>
      <c r="C8222" t="s">
        <v>64</v>
      </c>
      <c r="D8222" t="s">
        <v>761</v>
      </c>
      <c r="E8222" t="s">
        <v>1258</v>
      </c>
      <c r="F8222">
        <f t="shared" si="128"/>
        <v>3.25</v>
      </c>
    </row>
    <row r="8223" spans="1:6" x14ac:dyDescent="0.3">
      <c r="A8223" t="s">
        <v>25</v>
      </c>
      <c r="B8223" t="s">
        <v>58</v>
      </c>
      <c r="C8223" t="s">
        <v>153</v>
      </c>
      <c r="D8223" t="s">
        <v>2126</v>
      </c>
      <c r="E8223" t="s">
        <v>1258</v>
      </c>
      <c r="F8223">
        <f t="shared" si="128"/>
        <v>4</v>
      </c>
    </row>
    <row r="8224" spans="1:6" x14ac:dyDescent="0.3">
      <c r="A8224" t="s">
        <v>25</v>
      </c>
      <c r="B8224" t="s">
        <v>78</v>
      </c>
      <c r="C8224" t="s">
        <v>8</v>
      </c>
      <c r="D8224" t="s">
        <v>1442</v>
      </c>
      <c r="E8224" t="s">
        <v>1258</v>
      </c>
      <c r="F8224">
        <f t="shared" si="128"/>
        <v>4</v>
      </c>
    </row>
    <row r="8225" spans="1:6" x14ac:dyDescent="0.3">
      <c r="A8225" t="s">
        <v>1219</v>
      </c>
      <c r="B8225" t="s">
        <v>86</v>
      </c>
      <c r="C8225" t="s">
        <v>123</v>
      </c>
      <c r="D8225" t="s">
        <v>2230</v>
      </c>
      <c r="E8225" t="s">
        <v>1258</v>
      </c>
      <c r="F8225">
        <f t="shared" si="128"/>
        <v>8</v>
      </c>
    </row>
    <row r="8226" spans="1:6" x14ac:dyDescent="0.3">
      <c r="A8226" t="s">
        <v>5</v>
      </c>
      <c r="B8226" t="s">
        <v>85</v>
      </c>
      <c r="C8226" t="s">
        <v>239</v>
      </c>
      <c r="D8226" t="s">
        <v>113</v>
      </c>
      <c r="E8226" t="s">
        <v>630</v>
      </c>
      <c r="F8226">
        <f t="shared" si="128"/>
        <v>3.5</v>
      </c>
    </row>
    <row r="8227" spans="1:6" x14ac:dyDescent="0.3">
      <c r="A8227" t="s">
        <v>5</v>
      </c>
      <c r="B8227" t="s">
        <v>42</v>
      </c>
      <c r="C8227" t="s">
        <v>96</v>
      </c>
      <c r="D8227" t="s">
        <v>122</v>
      </c>
      <c r="E8227" t="s">
        <v>630</v>
      </c>
      <c r="F8227">
        <f t="shared" si="128"/>
        <v>3.5</v>
      </c>
    </row>
    <row r="8228" spans="1:6" x14ac:dyDescent="0.3">
      <c r="A8228" t="s">
        <v>25</v>
      </c>
      <c r="B8228" t="s">
        <v>14</v>
      </c>
      <c r="C8228" t="s">
        <v>102</v>
      </c>
      <c r="D8228" t="s">
        <v>257</v>
      </c>
      <c r="E8228" t="s">
        <v>630</v>
      </c>
      <c r="F8228">
        <f t="shared" si="128"/>
        <v>4</v>
      </c>
    </row>
    <row r="8229" spans="1:6" x14ac:dyDescent="0.3">
      <c r="A8229" t="s">
        <v>25</v>
      </c>
      <c r="B8229" t="s">
        <v>86</v>
      </c>
      <c r="C8229" t="s">
        <v>68</v>
      </c>
      <c r="D8229" t="s">
        <v>949</v>
      </c>
      <c r="E8229" t="s">
        <v>630</v>
      </c>
      <c r="F8229">
        <f t="shared" si="128"/>
        <v>4</v>
      </c>
    </row>
    <row r="8230" spans="1:6" x14ac:dyDescent="0.3">
      <c r="A8230" t="s">
        <v>184</v>
      </c>
      <c r="B8230" t="s">
        <v>70</v>
      </c>
      <c r="C8230" t="s">
        <v>69</v>
      </c>
      <c r="D8230" t="s">
        <v>2031</v>
      </c>
      <c r="E8230" t="s">
        <v>630</v>
      </c>
      <c r="F8230">
        <f t="shared" si="128"/>
        <v>5.25</v>
      </c>
    </row>
    <row r="8231" spans="1:6" x14ac:dyDescent="0.3">
      <c r="A8231" t="s">
        <v>143</v>
      </c>
      <c r="B8231" t="s">
        <v>70</v>
      </c>
      <c r="C8231" t="s">
        <v>92</v>
      </c>
      <c r="D8231" t="s">
        <v>1925</v>
      </c>
      <c r="E8231" t="s">
        <v>630</v>
      </c>
      <c r="F8231">
        <f t="shared" si="128"/>
        <v>5</v>
      </c>
    </row>
    <row r="8232" spans="1:6" x14ac:dyDescent="0.3">
      <c r="A8232" t="s">
        <v>25</v>
      </c>
      <c r="B8232" t="s">
        <v>106</v>
      </c>
      <c r="C8232" t="s">
        <v>293</v>
      </c>
      <c r="D8232" t="s">
        <v>70</v>
      </c>
      <c r="E8232" t="s">
        <v>1587</v>
      </c>
      <c r="F8232">
        <f t="shared" si="128"/>
        <v>4</v>
      </c>
    </row>
    <row r="8233" spans="1:6" x14ac:dyDescent="0.3">
      <c r="A8233" t="s">
        <v>20</v>
      </c>
      <c r="B8233" t="s">
        <v>47</v>
      </c>
      <c r="C8233" t="s">
        <v>75</v>
      </c>
      <c r="D8233" t="s">
        <v>146</v>
      </c>
      <c r="E8233" t="s">
        <v>1587</v>
      </c>
      <c r="F8233">
        <f t="shared" si="128"/>
        <v>2.25</v>
      </c>
    </row>
    <row r="8234" spans="1:6" x14ac:dyDescent="0.3">
      <c r="A8234" t="s">
        <v>29</v>
      </c>
      <c r="B8234" t="s">
        <v>239</v>
      </c>
      <c r="C8234" t="s">
        <v>26</v>
      </c>
      <c r="D8234" t="s">
        <v>247</v>
      </c>
      <c r="E8234" t="s">
        <v>1587</v>
      </c>
      <c r="F8234">
        <f t="shared" si="128"/>
        <v>3.25</v>
      </c>
    </row>
    <row r="8235" spans="1:6" x14ac:dyDescent="0.3">
      <c r="A8235" t="s">
        <v>25</v>
      </c>
      <c r="B8235" t="s">
        <v>54</v>
      </c>
      <c r="C8235" t="s">
        <v>49</v>
      </c>
      <c r="D8235" t="s">
        <v>172</v>
      </c>
      <c r="E8235" t="s">
        <v>1587</v>
      </c>
      <c r="F8235">
        <f t="shared" si="128"/>
        <v>4</v>
      </c>
    </row>
    <row r="8236" spans="1:6" x14ac:dyDescent="0.3">
      <c r="A8236" t="s">
        <v>25</v>
      </c>
      <c r="B8236" t="s">
        <v>218</v>
      </c>
      <c r="C8236" t="s">
        <v>42</v>
      </c>
      <c r="D8236" t="s">
        <v>1885</v>
      </c>
      <c r="E8236" t="s">
        <v>1587</v>
      </c>
      <c r="F8236">
        <f t="shared" si="128"/>
        <v>4</v>
      </c>
    </row>
    <row r="8237" spans="1:6" x14ac:dyDescent="0.3">
      <c r="A8237" t="s">
        <v>25</v>
      </c>
      <c r="B8237" t="s">
        <v>153</v>
      </c>
      <c r="C8237" t="s">
        <v>75</v>
      </c>
      <c r="D8237" t="s">
        <v>1478</v>
      </c>
      <c r="E8237" t="s">
        <v>1587</v>
      </c>
      <c r="F8237">
        <f t="shared" si="128"/>
        <v>4</v>
      </c>
    </row>
    <row r="8238" spans="1:6" x14ac:dyDescent="0.3">
      <c r="A8238" t="s">
        <v>143</v>
      </c>
      <c r="B8238" t="s">
        <v>70</v>
      </c>
      <c r="C8238" t="s">
        <v>3</v>
      </c>
      <c r="D8238" t="s">
        <v>863</v>
      </c>
      <c r="E8238" t="s">
        <v>1587</v>
      </c>
      <c r="F8238">
        <f t="shared" si="128"/>
        <v>5</v>
      </c>
    </row>
    <row r="8239" spans="1:6" x14ac:dyDescent="0.3">
      <c r="A8239" t="s">
        <v>25</v>
      </c>
      <c r="B8239" t="s">
        <v>107</v>
      </c>
      <c r="C8239" t="s">
        <v>91</v>
      </c>
      <c r="D8239" t="s">
        <v>158</v>
      </c>
      <c r="E8239" t="s">
        <v>1224</v>
      </c>
      <c r="F8239">
        <f t="shared" si="128"/>
        <v>4</v>
      </c>
    </row>
    <row r="8240" spans="1:6" x14ac:dyDescent="0.3">
      <c r="A8240" t="s">
        <v>62</v>
      </c>
      <c r="B8240" t="s">
        <v>85</v>
      </c>
      <c r="C8240" t="s">
        <v>244</v>
      </c>
      <c r="D8240" t="s">
        <v>164</v>
      </c>
      <c r="E8240" t="s">
        <v>1224</v>
      </c>
      <c r="F8240">
        <f t="shared" si="128"/>
        <v>2.75</v>
      </c>
    </row>
    <row r="8241" spans="1:6" x14ac:dyDescent="0.3">
      <c r="A8241" t="s">
        <v>14</v>
      </c>
      <c r="B8241" t="s">
        <v>67</v>
      </c>
      <c r="C8241" t="s">
        <v>76</v>
      </c>
      <c r="D8241" t="s">
        <v>7</v>
      </c>
      <c r="E8241" t="s">
        <v>1224</v>
      </c>
      <c r="F8241">
        <f t="shared" si="128"/>
        <v>4.5</v>
      </c>
    </row>
    <row r="8242" spans="1:6" x14ac:dyDescent="0.3">
      <c r="A8242" t="s">
        <v>62</v>
      </c>
      <c r="B8242" t="s">
        <v>215</v>
      </c>
      <c r="C8242" t="s">
        <v>39</v>
      </c>
      <c r="D8242" t="s">
        <v>7</v>
      </c>
      <c r="E8242" t="s">
        <v>1224</v>
      </c>
      <c r="F8242">
        <f t="shared" si="128"/>
        <v>2.75</v>
      </c>
    </row>
    <row r="8243" spans="1:6" x14ac:dyDescent="0.3">
      <c r="A8243" t="s">
        <v>29</v>
      </c>
      <c r="B8243" t="s">
        <v>109</v>
      </c>
      <c r="C8243" t="s">
        <v>86</v>
      </c>
      <c r="D8243" t="s">
        <v>161</v>
      </c>
      <c r="E8243" t="s">
        <v>1224</v>
      </c>
      <c r="F8243">
        <f t="shared" si="128"/>
        <v>3.25</v>
      </c>
    </row>
    <row r="8244" spans="1:6" x14ac:dyDescent="0.3">
      <c r="A8244" t="s">
        <v>29</v>
      </c>
      <c r="B8244" t="s">
        <v>218</v>
      </c>
      <c r="C8244" t="s">
        <v>189</v>
      </c>
      <c r="D8244" t="s">
        <v>137</v>
      </c>
      <c r="E8244" t="s">
        <v>1224</v>
      </c>
      <c r="F8244">
        <f t="shared" si="128"/>
        <v>3.25</v>
      </c>
    </row>
    <row r="8245" spans="1:6" x14ac:dyDescent="0.3">
      <c r="A8245" t="s">
        <v>62</v>
      </c>
      <c r="B8245" t="s">
        <v>215</v>
      </c>
      <c r="C8245" t="s">
        <v>101</v>
      </c>
      <c r="D8245" t="s">
        <v>127</v>
      </c>
      <c r="E8245" t="s">
        <v>1224</v>
      </c>
      <c r="F8245">
        <f t="shared" si="128"/>
        <v>2.75</v>
      </c>
    </row>
    <row r="8246" spans="1:6" x14ac:dyDescent="0.3">
      <c r="A8246" t="s">
        <v>29</v>
      </c>
      <c r="B8246" t="s">
        <v>352</v>
      </c>
      <c r="C8246" t="s">
        <v>91</v>
      </c>
      <c r="D8246" t="s">
        <v>432</v>
      </c>
      <c r="E8246" t="s">
        <v>1224</v>
      </c>
      <c r="F8246">
        <f t="shared" si="128"/>
        <v>3.25</v>
      </c>
    </row>
    <row r="8247" spans="1:6" x14ac:dyDescent="0.3">
      <c r="A8247" t="s">
        <v>14</v>
      </c>
      <c r="B8247" t="s">
        <v>1223</v>
      </c>
      <c r="C8247" t="s">
        <v>67</v>
      </c>
      <c r="D8247" t="s">
        <v>937</v>
      </c>
      <c r="E8247" t="s">
        <v>1224</v>
      </c>
      <c r="F8247">
        <f t="shared" si="128"/>
        <v>4.5</v>
      </c>
    </row>
    <row r="8248" spans="1:6" x14ac:dyDescent="0.3">
      <c r="A8248" t="s">
        <v>25</v>
      </c>
      <c r="B8248" t="s">
        <v>73</v>
      </c>
      <c r="C8248" t="s">
        <v>88</v>
      </c>
      <c r="D8248" t="s">
        <v>822</v>
      </c>
      <c r="E8248" t="s">
        <v>1224</v>
      </c>
      <c r="F8248">
        <f t="shared" si="128"/>
        <v>4</v>
      </c>
    </row>
    <row r="8249" spans="1:6" x14ac:dyDescent="0.3">
      <c r="A8249" t="s">
        <v>121</v>
      </c>
      <c r="B8249" t="s">
        <v>75</v>
      </c>
      <c r="C8249" t="s">
        <v>300</v>
      </c>
      <c r="D8249" t="s">
        <v>51</v>
      </c>
      <c r="E8249" t="s">
        <v>1224</v>
      </c>
      <c r="F8249">
        <f t="shared" si="128"/>
        <v>5.5</v>
      </c>
    </row>
    <row r="8250" spans="1:6" x14ac:dyDescent="0.3">
      <c r="A8250" t="s">
        <v>5</v>
      </c>
      <c r="B8250" t="s">
        <v>101</v>
      </c>
      <c r="C8250" t="s">
        <v>16</v>
      </c>
      <c r="D8250" t="s">
        <v>232</v>
      </c>
      <c r="E8250" t="s">
        <v>1900</v>
      </c>
      <c r="F8250">
        <f t="shared" si="128"/>
        <v>3.5</v>
      </c>
    </row>
    <row r="8251" spans="1:6" x14ac:dyDescent="0.3">
      <c r="A8251" t="s">
        <v>62</v>
      </c>
      <c r="B8251" t="s">
        <v>343</v>
      </c>
      <c r="C8251" t="s">
        <v>64</v>
      </c>
      <c r="D8251" t="s">
        <v>212</v>
      </c>
      <c r="E8251" t="s">
        <v>1900</v>
      </c>
      <c r="F8251">
        <f t="shared" si="128"/>
        <v>2.75</v>
      </c>
    </row>
    <row r="8252" spans="1:6" x14ac:dyDescent="0.3">
      <c r="A8252" t="s">
        <v>14</v>
      </c>
      <c r="B8252" t="s">
        <v>243</v>
      </c>
      <c r="C8252" t="s">
        <v>2</v>
      </c>
      <c r="D8252" t="s">
        <v>239</v>
      </c>
      <c r="E8252" t="s">
        <v>1900</v>
      </c>
      <c r="F8252">
        <f t="shared" si="128"/>
        <v>4.5</v>
      </c>
    </row>
    <row r="8253" spans="1:6" x14ac:dyDescent="0.3">
      <c r="A8253" t="s">
        <v>14</v>
      </c>
      <c r="B8253" t="s">
        <v>17</v>
      </c>
      <c r="C8253" t="s">
        <v>729</v>
      </c>
      <c r="D8253" t="s">
        <v>224</v>
      </c>
      <c r="E8253" t="s">
        <v>1900</v>
      </c>
      <c r="F8253">
        <f t="shared" si="128"/>
        <v>4.5</v>
      </c>
    </row>
    <row r="8254" spans="1:6" x14ac:dyDescent="0.3">
      <c r="A8254" t="s">
        <v>62</v>
      </c>
      <c r="B8254" t="s">
        <v>58</v>
      </c>
      <c r="C8254" t="s">
        <v>98</v>
      </c>
      <c r="D8254" t="s">
        <v>7</v>
      </c>
      <c r="E8254" t="s">
        <v>1900</v>
      </c>
      <c r="F8254">
        <f t="shared" si="128"/>
        <v>2.75</v>
      </c>
    </row>
    <row r="8255" spans="1:6" x14ac:dyDescent="0.3">
      <c r="A8255" t="s">
        <v>5</v>
      </c>
      <c r="B8255" t="s">
        <v>174</v>
      </c>
      <c r="C8255" t="s">
        <v>146</v>
      </c>
      <c r="D8255" t="s">
        <v>726</v>
      </c>
      <c r="E8255" t="s">
        <v>1900</v>
      </c>
      <c r="F8255">
        <f t="shared" si="128"/>
        <v>3.5</v>
      </c>
    </row>
    <row r="8256" spans="1:6" x14ac:dyDescent="0.3">
      <c r="A8256" t="s">
        <v>25</v>
      </c>
      <c r="B8256" t="s">
        <v>33</v>
      </c>
      <c r="C8256" t="s">
        <v>139</v>
      </c>
      <c r="D8256" t="s">
        <v>940</v>
      </c>
      <c r="E8256" t="s">
        <v>1900</v>
      </c>
      <c r="F8256">
        <f t="shared" si="128"/>
        <v>4</v>
      </c>
    </row>
    <row r="8257" spans="1:6" x14ac:dyDescent="0.3">
      <c r="A8257" t="s">
        <v>29</v>
      </c>
      <c r="B8257" t="s">
        <v>293</v>
      </c>
      <c r="C8257" t="s">
        <v>39</v>
      </c>
      <c r="D8257" t="s">
        <v>325</v>
      </c>
      <c r="E8257" t="s">
        <v>1900</v>
      </c>
      <c r="F8257">
        <f t="shared" si="128"/>
        <v>3.25</v>
      </c>
    </row>
    <row r="8258" spans="1:6" x14ac:dyDescent="0.3">
      <c r="A8258" t="s">
        <v>62</v>
      </c>
      <c r="B8258" t="s">
        <v>52</v>
      </c>
      <c r="C8258" t="s">
        <v>8</v>
      </c>
      <c r="D8258" t="s">
        <v>1634</v>
      </c>
      <c r="E8258" t="s">
        <v>1900</v>
      </c>
      <c r="F8258">
        <f t="shared" si="128"/>
        <v>2.75</v>
      </c>
    </row>
    <row r="8259" spans="1:6" x14ac:dyDescent="0.3">
      <c r="A8259" t="s">
        <v>276</v>
      </c>
      <c r="B8259" t="s">
        <v>110</v>
      </c>
      <c r="C8259" t="s">
        <v>72</v>
      </c>
      <c r="D8259" t="s">
        <v>1152</v>
      </c>
      <c r="E8259" t="s">
        <v>1900</v>
      </c>
      <c r="F8259">
        <f t="shared" ref="F8259:F8322" si="129">VALUE(A8259)</f>
        <v>4.75</v>
      </c>
    </row>
    <row r="8260" spans="1:6" x14ac:dyDescent="0.3">
      <c r="A8260" t="s">
        <v>283</v>
      </c>
      <c r="B8260" t="s">
        <v>106</v>
      </c>
      <c r="C8260" t="s">
        <v>1523</v>
      </c>
      <c r="D8260" t="s">
        <v>513</v>
      </c>
      <c r="E8260" t="s">
        <v>1900</v>
      </c>
      <c r="F8260">
        <f t="shared" si="129"/>
        <v>7.25</v>
      </c>
    </row>
    <row r="8261" spans="1:6" x14ac:dyDescent="0.3">
      <c r="A8261" t="s">
        <v>121</v>
      </c>
      <c r="B8261" t="s">
        <v>218</v>
      </c>
      <c r="C8261" t="s">
        <v>185</v>
      </c>
      <c r="D8261" t="s">
        <v>1839</v>
      </c>
      <c r="E8261" t="s">
        <v>1900</v>
      </c>
      <c r="F8261">
        <f t="shared" si="129"/>
        <v>5.5</v>
      </c>
    </row>
    <row r="8262" spans="1:6" x14ac:dyDescent="0.3">
      <c r="A8262" t="s">
        <v>62</v>
      </c>
      <c r="B8262" t="s">
        <v>87</v>
      </c>
      <c r="C8262" t="s">
        <v>158</v>
      </c>
      <c r="D8262" t="s">
        <v>221</v>
      </c>
      <c r="E8262" t="s">
        <v>1208</v>
      </c>
      <c r="F8262">
        <f t="shared" si="129"/>
        <v>2.75</v>
      </c>
    </row>
    <row r="8263" spans="1:6" x14ac:dyDescent="0.3">
      <c r="A8263" t="s">
        <v>5</v>
      </c>
      <c r="B8263" t="s">
        <v>108</v>
      </c>
      <c r="C8263" t="s">
        <v>252</v>
      </c>
      <c r="D8263" t="s">
        <v>323</v>
      </c>
      <c r="E8263" t="s">
        <v>1208</v>
      </c>
      <c r="F8263">
        <f t="shared" si="129"/>
        <v>3.5</v>
      </c>
    </row>
    <row r="8264" spans="1:6" x14ac:dyDescent="0.3">
      <c r="A8264" t="s">
        <v>276</v>
      </c>
      <c r="B8264" t="s">
        <v>91</v>
      </c>
      <c r="C8264" t="s">
        <v>181</v>
      </c>
      <c r="D8264" t="s">
        <v>342</v>
      </c>
      <c r="E8264" t="s">
        <v>1208</v>
      </c>
      <c r="F8264">
        <f t="shared" si="129"/>
        <v>4.75</v>
      </c>
    </row>
    <row r="8265" spans="1:6" x14ac:dyDescent="0.3">
      <c r="A8265" t="s">
        <v>14</v>
      </c>
      <c r="B8265" t="s">
        <v>91</v>
      </c>
      <c r="C8265" t="s">
        <v>26</v>
      </c>
      <c r="D8265" t="s">
        <v>753</v>
      </c>
      <c r="E8265" t="s">
        <v>1208</v>
      </c>
      <c r="F8265">
        <f t="shared" si="129"/>
        <v>4.5</v>
      </c>
    </row>
    <row r="8266" spans="1:6" x14ac:dyDescent="0.3">
      <c r="A8266" t="s">
        <v>25</v>
      </c>
      <c r="B8266" t="s">
        <v>3</v>
      </c>
      <c r="C8266" t="s">
        <v>67</v>
      </c>
      <c r="D8266" t="s">
        <v>542</v>
      </c>
      <c r="E8266" t="s">
        <v>1208</v>
      </c>
      <c r="F8266">
        <f t="shared" si="129"/>
        <v>4</v>
      </c>
    </row>
    <row r="8267" spans="1:6" x14ac:dyDescent="0.3">
      <c r="A8267" t="s">
        <v>25</v>
      </c>
      <c r="B8267" t="s">
        <v>300</v>
      </c>
      <c r="C8267" t="s">
        <v>59</v>
      </c>
      <c r="D8267" t="s">
        <v>1264</v>
      </c>
      <c r="E8267" t="s">
        <v>1208</v>
      </c>
      <c r="F8267">
        <f t="shared" si="129"/>
        <v>4</v>
      </c>
    </row>
    <row r="8268" spans="1:6" x14ac:dyDescent="0.3">
      <c r="A8268" t="s">
        <v>5</v>
      </c>
      <c r="B8268" t="s">
        <v>17</v>
      </c>
      <c r="C8268" t="s">
        <v>144</v>
      </c>
      <c r="D8268" t="s">
        <v>99</v>
      </c>
      <c r="E8268" t="s">
        <v>1995</v>
      </c>
      <c r="F8268">
        <f t="shared" si="129"/>
        <v>3.5</v>
      </c>
    </row>
    <row r="8269" spans="1:6" x14ac:dyDescent="0.3">
      <c r="A8269" t="s">
        <v>25</v>
      </c>
      <c r="B8269" t="s">
        <v>352</v>
      </c>
      <c r="C8269" t="s">
        <v>139</v>
      </c>
      <c r="D8269" t="s">
        <v>117</v>
      </c>
      <c r="E8269" t="s">
        <v>1995</v>
      </c>
      <c r="F8269">
        <f t="shared" si="129"/>
        <v>4</v>
      </c>
    </row>
    <row r="8270" spans="1:6" x14ac:dyDescent="0.3">
      <c r="A8270" t="s">
        <v>14</v>
      </c>
      <c r="B8270" t="s">
        <v>129</v>
      </c>
      <c r="C8270" t="s">
        <v>141</v>
      </c>
      <c r="D8270" t="s">
        <v>80</v>
      </c>
      <c r="E8270" t="s">
        <v>1995</v>
      </c>
      <c r="F8270">
        <f t="shared" si="129"/>
        <v>4.5</v>
      </c>
    </row>
    <row r="8271" spans="1:6" x14ac:dyDescent="0.3">
      <c r="A8271" t="s">
        <v>5</v>
      </c>
      <c r="B8271" t="s">
        <v>107</v>
      </c>
      <c r="C8271" t="s">
        <v>102</v>
      </c>
      <c r="D8271" t="s">
        <v>110</v>
      </c>
      <c r="E8271" t="s">
        <v>1995</v>
      </c>
      <c r="F8271">
        <f t="shared" si="129"/>
        <v>3.5</v>
      </c>
    </row>
    <row r="8272" spans="1:6" x14ac:dyDescent="0.3">
      <c r="A8272" t="s">
        <v>14</v>
      </c>
      <c r="B8272" t="s">
        <v>212</v>
      </c>
      <c r="C8272" t="s">
        <v>17</v>
      </c>
      <c r="D8272" t="s">
        <v>786</v>
      </c>
      <c r="E8272" t="s">
        <v>1995</v>
      </c>
      <c r="F8272">
        <f t="shared" si="129"/>
        <v>4.5</v>
      </c>
    </row>
    <row r="8273" spans="1:6" x14ac:dyDescent="0.3">
      <c r="A8273" t="s">
        <v>25</v>
      </c>
      <c r="B8273" t="s">
        <v>26</v>
      </c>
      <c r="C8273" t="s">
        <v>67</v>
      </c>
      <c r="D8273" t="s">
        <v>1051</v>
      </c>
      <c r="E8273" t="s">
        <v>1995</v>
      </c>
      <c r="F8273">
        <f t="shared" si="129"/>
        <v>4</v>
      </c>
    </row>
    <row r="8274" spans="1:6" x14ac:dyDescent="0.3">
      <c r="A8274" t="s">
        <v>29</v>
      </c>
      <c r="B8274" t="s">
        <v>6</v>
      </c>
      <c r="C8274" t="s">
        <v>189</v>
      </c>
      <c r="D8274" t="s">
        <v>201</v>
      </c>
      <c r="E8274" t="s">
        <v>1995</v>
      </c>
      <c r="F8274">
        <f t="shared" si="129"/>
        <v>3.25</v>
      </c>
    </row>
    <row r="8275" spans="1:6" x14ac:dyDescent="0.3">
      <c r="A8275" t="s">
        <v>29</v>
      </c>
      <c r="B8275" t="s">
        <v>218</v>
      </c>
      <c r="C8275" t="s">
        <v>8</v>
      </c>
      <c r="D8275" t="s">
        <v>525</v>
      </c>
      <c r="E8275" t="s">
        <v>1995</v>
      </c>
      <c r="F8275">
        <f t="shared" si="129"/>
        <v>3.25</v>
      </c>
    </row>
    <row r="8276" spans="1:6" x14ac:dyDescent="0.3">
      <c r="A8276" t="s">
        <v>25</v>
      </c>
      <c r="B8276" t="s">
        <v>64</v>
      </c>
      <c r="C8276" t="s">
        <v>14</v>
      </c>
      <c r="D8276" t="s">
        <v>134</v>
      </c>
      <c r="E8276" t="s">
        <v>1918</v>
      </c>
      <c r="F8276">
        <f t="shared" si="129"/>
        <v>4</v>
      </c>
    </row>
    <row r="8277" spans="1:6" x14ac:dyDescent="0.3">
      <c r="A8277" t="s">
        <v>29</v>
      </c>
      <c r="B8277" t="s">
        <v>146</v>
      </c>
      <c r="C8277" t="s">
        <v>107</v>
      </c>
      <c r="D8277" t="s">
        <v>786</v>
      </c>
      <c r="E8277" t="s">
        <v>1918</v>
      </c>
      <c r="F8277">
        <f t="shared" si="129"/>
        <v>3.25</v>
      </c>
    </row>
    <row r="8278" spans="1:6" x14ac:dyDescent="0.3">
      <c r="A8278" t="s">
        <v>62</v>
      </c>
      <c r="B8278" t="s">
        <v>46</v>
      </c>
      <c r="C8278" t="s">
        <v>3</v>
      </c>
      <c r="D8278" t="s">
        <v>1178</v>
      </c>
      <c r="E8278" t="s">
        <v>1918</v>
      </c>
      <c r="F8278">
        <f t="shared" si="129"/>
        <v>2.75</v>
      </c>
    </row>
    <row r="8279" spans="1:6" x14ac:dyDescent="0.3">
      <c r="A8279" t="s">
        <v>125</v>
      </c>
      <c r="B8279" t="s">
        <v>64</v>
      </c>
      <c r="C8279" t="s">
        <v>175</v>
      </c>
      <c r="D8279" t="s">
        <v>1811</v>
      </c>
      <c r="E8279" t="s">
        <v>1918</v>
      </c>
      <c r="F8279">
        <f t="shared" si="129"/>
        <v>6</v>
      </c>
    </row>
    <row r="8280" spans="1:6" x14ac:dyDescent="0.3">
      <c r="A8280" t="s">
        <v>14</v>
      </c>
      <c r="B8280" t="s">
        <v>352</v>
      </c>
      <c r="C8280" t="s">
        <v>5</v>
      </c>
      <c r="D8280" t="s">
        <v>1108</v>
      </c>
      <c r="E8280" t="s">
        <v>1918</v>
      </c>
      <c r="F8280">
        <f t="shared" si="129"/>
        <v>4.5</v>
      </c>
    </row>
    <row r="8281" spans="1:6" x14ac:dyDescent="0.3">
      <c r="A8281" t="s">
        <v>184</v>
      </c>
      <c r="B8281" t="s">
        <v>101</v>
      </c>
      <c r="C8281" t="s">
        <v>5</v>
      </c>
      <c r="D8281" t="s">
        <v>2331</v>
      </c>
      <c r="E8281" t="s">
        <v>1918</v>
      </c>
      <c r="F8281">
        <f t="shared" si="129"/>
        <v>5.25</v>
      </c>
    </row>
    <row r="8282" spans="1:6" x14ac:dyDescent="0.3">
      <c r="A8282" t="s">
        <v>121</v>
      </c>
      <c r="B8282" t="s">
        <v>121</v>
      </c>
      <c r="C8282" t="s">
        <v>98</v>
      </c>
      <c r="D8282" t="s">
        <v>1079</v>
      </c>
      <c r="E8282" t="s">
        <v>1918</v>
      </c>
      <c r="F8282">
        <f t="shared" si="129"/>
        <v>5.5</v>
      </c>
    </row>
    <row r="8283" spans="1:6" x14ac:dyDescent="0.3">
      <c r="A8283" t="s">
        <v>5</v>
      </c>
      <c r="B8283" t="s">
        <v>129</v>
      </c>
      <c r="C8283" t="s">
        <v>206</v>
      </c>
      <c r="D8283" t="s">
        <v>213</v>
      </c>
      <c r="E8283" t="s">
        <v>1414</v>
      </c>
      <c r="F8283">
        <f t="shared" si="129"/>
        <v>3.5</v>
      </c>
    </row>
    <row r="8284" spans="1:6" x14ac:dyDescent="0.3">
      <c r="A8284" t="s">
        <v>25</v>
      </c>
      <c r="B8284" t="s">
        <v>64</v>
      </c>
      <c r="C8284" t="s">
        <v>98</v>
      </c>
      <c r="D8284" t="s">
        <v>828</v>
      </c>
      <c r="E8284" t="s">
        <v>1414</v>
      </c>
      <c r="F8284">
        <f t="shared" si="129"/>
        <v>4</v>
      </c>
    </row>
    <row r="8285" spans="1:6" x14ac:dyDescent="0.3">
      <c r="A8285" t="s">
        <v>29</v>
      </c>
      <c r="B8285" t="s">
        <v>239</v>
      </c>
      <c r="C8285" t="s">
        <v>75</v>
      </c>
      <c r="D8285" t="s">
        <v>812</v>
      </c>
      <c r="E8285" t="s">
        <v>1414</v>
      </c>
      <c r="F8285">
        <f t="shared" si="129"/>
        <v>3.25</v>
      </c>
    </row>
    <row r="8286" spans="1:6" x14ac:dyDescent="0.3">
      <c r="A8286" t="s">
        <v>14</v>
      </c>
      <c r="B8286" t="s">
        <v>121</v>
      </c>
      <c r="C8286" t="s">
        <v>56</v>
      </c>
      <c r="D8286" t="s">
        <v>279</v>
      </c>
      <c r="E8286" t="s">
        <v>1414</v>
      </c>
      <c r="F8286">
        <f t="shared" si="129"/>
        <v>4.5</v>
      </c>
    </row>
    <row r="8287" spans="1:6" x14ac:dyDescent="0.3">
      <c r="A8287" t="s">
        <v>121</v>
      </c>
      <c r="B8287" t="s">
        <v>67</v>
      </c>
      <c r="C8287" t="s">
        <v>14</v>
      </c>
      <c r="D8287" t="s">
        <v>840</v>
      </c>
      <c r="E8287" t="s">
        <v>1414</v>
      </c>
      <c r="F8287">
        <f t="shared" si="129"/>
        <v>5.5</v>
      </c>
    </row>
    <row r="8288" spans="1:6" x14ac:dyDescent="0.3">
      <c r="A8288" t="s">
        <v>276</v>
      </c>
      <c r="B8288" t="s">
        <v>336</v>
      </c>
      <c r="C8288" t="s">
        <v>336</v>
      </c>
      <c r="D8288" t="s">
        <v>533</v>
      </c>
      <c r="E8288" t="s">
        <v>1414</v>
      </c>
      <c r="F8288">
        <f t="shared" si="129"/>
        <v>4.75</v>
      </c>
    </row>
    <row r="8289" spans="1:6" x14ac:dyDescent="0.3">
      <c r="A8289" t="s">
        <v>276</v>
      </c>
      <c r="B8289" t="s">
        <v>158</v>
      </c>
      <c r="C8289" t="s">
        <v>8</v>
      </c>
      <c r="D8289" t="s">
        <v>1840</v>
      </c>
      <c r="E8289" t="s">
        <v>1414</v>
      </c>
      <c r="F8289">
        <f t="shared" si="129"/>
        <v>4.75</v>
      </c>
    </row>
    <row r="8290" spans="1:6" x14ac:dyDescent="0.3">
      <c r="A8290" t="s">
        <v>276</v>
      </c>
      <c r="B8290" t="s">
        <v>36</v>
      </c>
      <c r="C8290" t="s">
        <v>109</v>
      </c>
      <c r="D8290" t="s">
        <v>1272</v>
      </c>
      <c r="E8290" t="s">
        <v>1414</v>
      </c>
      <c r="F8290">
        <f t="shared" si="129"/>
        <v>4.75</v>
      </c>
    </row>
    <row r="8291" spans="1:6" x14ac:dyDescent="0.3">
      <c r="A8291" t="s">
        <v>5</v>
      </c>
      <c r="B8291" t="s">
        <v>36</v>
      </c>
      <c r="C8291" t="s">
        <v>30</v>
      </c>
      <c r="D8291" t="s">
        <v>221</v>
      </c>
      <c r="E8291" t="s">
        <v>808</v>
      </c>
      <c r="F8291">
        <f t="shared" si="129"/>
        <v>3.5</v>
      </c>
    </row>
    <row r="8292" spans="1:6" x14ac:dyDescent="0.3">
      <c r="A8292" t="s">
        <v>62</v>
      </c>
      <c r="B8292" t="s">
        <v>33</v>
      </c>
      <c r="C8292" t="s">
        <v>26</v>
      </c>
      <c r="D8292" t="s">
        <v>353</v>
      </c>
      <c r="E8292" t="s">
        <v>808</v>
      </c>
      <c r="F8292">
        <f t="shared" si="129"/>
        <v>2.75</v>
      </c>
    </row>
    <row r="8293" spans="1:6" x14ac:dyDescent="0.3">
      <c r="A8293" t="s">
        <v>5</v>
      </c>
      <c r="B8293" t="s">
        <v>101</v>
      </c>
      <c r="C8293" t="s">
        <v>67</v>
      </c>
      <c r="D8293" t="s">
        <v>330</v>
      </c>
      <c r="E8293" t="s">
        <v>808</v>
      </c>
      <c r="F8293">
        <f t="shared" si="129"/>
        <v>3.5</v>
      </c>
    </row>
    <row r="8294" spans="1:6" x14ac:dyDescent="0.3">
      <c r="A8294" t="s">
        <v>25</v>
      </c>
      <c r="B8294" t="s">
        <v>110</v>
      </c>
      <c r="C8294" t="s">
        <v>218</v>
      </c>
      <c r="D8294" t="s">
        <v>812</v>
      </c>
      <c r="E8294" t="s">
        <v>808</v>
      </c>
      <c r="F8294">
        <f t="shared" si="129"/>
        <v>4</v>
      </c>
    </row>
    <row r="8295" spans="1:6" x14ac:dyDescent="0.3">
      <c r="A8295" t="s">
        <v>143</v>
      </c>
      <c r="B8295" t="s">
        <v>16</v>
      </c>
      <c r="C8295" t="s">
        <v>107</v>
      </c>
      <c r="D8295" t="s">
        <v>895</v>
      </c>
      <c r="E8295" t="s">
        <v>808</v>
      </c>
      <c r="F8295">
        <f t="shared" si="129"/>
        <v>5</v>
      </c>
    </row>
    <row r="8296" spans="1:6" x14ac:dyDescent="0.3">
      <c r="A8296" t="s">
        <v>270</v>
      </c>
      <c r="B8296" t="s">
        <v>300</v>
      </c>
      <c r="C8296" t="s">
        <v>2481</v>
      </c>
      <c r="D8296" t="s">
        <v>1133</v>
      </c>
      <c r="E8296" t="s">
        <v>808</v>
      </c>
      <c r="F8296">
        <f t="shared" si="129"/>
        <v>6.25</v>
      </c>
    </row>
    <row r="8297" spans="1:6" x14ac:dyDescent="0.3">
      <c r="A8297" t="s">
        <v>184</v>
      </c>
      <c r="B8297" t="s">
        <v>300</v>
      </c>
      <c r="C8297" t="s">
        <v>90</v>
      </c>
      <c r="D8297" t="s">
        <v>695</v>
      </c>
      <c r="E8297" t="s">
        <v>808</v>
      </c>
      <c r="F8297">
        <f t="shared" si="129"/>
        <v>5.25</v>
      </c>
    </row>
    <row r="8298" spans="1:6" x14ac:dyDescent="0.3">
      <c r="A8298" t="s">
        <v>5</v>
      </c>
      <c r="B8298" t="s">
        <v>69</v>
      </c>
      <c r="C8298" t="s">
        <v>228</v>
      </c>
      <c r="D8298" t="s">
        <v>164</v>
      </c>
      <c r="E8298" t="s">
        <v>1976</v>
      </c>
      <c r="F8298">
        <f t="shared" si="129"/>
        <v>3.5</v>
      </c>
    </row>
    <row r="8299" spans="1:6" x14ac:dyDescent="0.3">
      <c r="A8299" t="s">
        <v>143</v>
      </c>
      <c r="B8299" t="s">
        <v>1055</v>
      </c>
      <c r="C8299" t="s">
        <v>14</v>
      </c>
      <c r="D8299" t="s">
        <v>7</v>
      </c>
      <c r="E8299" t="s">
        <v>1976</v>
      </c>
      <c r="F8299">
        <f t="shared" si="129"/>
        <v>5</v>
      </c>
    </row>
    <row r="8300" spans="1:6" x14ac:dyDescent="0.3">
      <c r="A8300" t="s">
        <v>29</v>
      </c>
      <c r="B8300" t="s">
        <v>232</v>
      </c>
      <c r="C8300" t="s">
        <v>90</v>
      </c>
      <c r="D8300" t="s">
        <v>178</v>
      </c>
      <c r="E8300" t="s">
        <v>1976</v>
      </c>
      <c r="F8300">
        <f t="shared" si="129"/>
        <v>3.25</v>
      </c>
    </row>
    <row r="8301" spans="1:6" x14ac:dyDescent="0.3">
      <c r="A8301" t="s">
        <v>14</v>
      </c>
      <c r="B8301" t="s">
        <v>78</v>
      </c>
      <c r="C8301" t="s">
        <v>63</v>
      </c>
      <c r="D8301" t="s">
        <v>816</v>
      </c>
      <c r="E8301" t="s">
        <v>1976</v>
      </c>
      <c r="F8301">
        <f t="shared" si="129"/>
        <v>4.5</v>
      </c>
    </row>
    <row r="8302" spans="1:6" x14ac:dyDescent="0.3">
      <c r="A8302" t="s">
        <v>25</v>
      </c>
      <c r="B8302" t="s">
        <v>244</v>
      </c>
      <c r="C8302" t="s">
        <v>107</v>
      </c>
      <c r="D8302" t="s">
        <v>233</v>
      </c>
      <c r="E8302" t="s">
        <v>1976</v>
      </c>
      <c r="F8302">
        <f t="shared" si="129"/>
        <v>4</v>
      </c>
    </row>
    <row r="8303" spans="1:6" x14ac:dyDescent="0.3">
      <c r="A8303" t="s">
        <v>10</v>
      </c>
      <c r="B8303" t="s">
        <v>63</v>
      </c>
      <c r="C8303" t="s">
        <v>244</v>
      </c>
      <c r="D8303" t="s">
        <v>771</v>
      </c>
      <c r="E8303" t="s">
        <v>1976</v>
      </c>
      <c r="F8303">
        <f t="shared" si="129"/>
        <v>3.75</v>
      </c>
    </row>
    <row r="8304" spans="1:6" x14ac:dyDescent="0.3">
      <c r="A8304" t="s">
        <v>29</v>
      </c>
      <c r="B8304" t="s">
        <v>175</v>
      </c>
      <c r="C8304" t="s">
        <v>67</v>
      </c>
      <c r="D8304" t="s">
        <v>835</v>
      </c>
      <c r="E8304" t="s">
        <v>1976</v>
      </c>
      <c r="F8304">
        <f t="shared" si="129"/>
        <v>3.25</v>
      </c>
    </row>
    <row r="8305" spans="1:6" x14ac:dyDescent="0.3">
      <c r="A8305" t="s">
        <v>25</v>
      </c>
      <c r="B8305" t="s">
        <v>1</v>
      </c>
      <c r="C8305" t="s">
        <v>612</v>
      </c>
      <c r="D8305" t="s">
        <v>836</v>
      </c>
      <c r="E8305" t="s">
        <v>1976</v>
      </c>
      <c r="F8305">
        <f t="shared" si="129"/>
        <v>4</v>
      </c>
    </row>
    <row r="8306" spans="1:6" x14ac:dyDescent="0.3">
      <c r="A8306" t="s">
        <v>25</v>
      </c>
      <c r="B8306" t="s">
        <v>73</v>
      </c>
      <c r="C8306" t="s">
        <v>91</v>
      </c>
      <c r="D8306" t="s">
        <v>343</v>
      </c>
      <c r="E8306" t="s">
        <v>563</v>
      </c>
      <c r="F8306">
        <f t="shared" si="129"/>
        <v>4</v>
      </c>
    </row>
    <row r="8307" spans="1:6" x14ac:dyDescent="0.3">
      <c r="A8307" t="s">
        <v>62</v>
      </c>
      <c r="B8307" t="s">
        <v>239</v>
      </c>
      <c r="C8307" t="s">
        <v>107</v>
      </c>
      <c r="D8307" t="s">
        <v>106</v>
      </c>
      <c r="E8307" t="s">
        <v>563</v>
      </c>
      <c r="F8307">
        <f t="shared" si="129"/>
        <v>2.75</v>
      </c>
    </row>
    <row r="8308" spans="1:6" x14ac:dyDescent="0.3">
      <c r="A8308" t="s">
        <v>143</v>
      </c>
      <c r="B8308" t="s">
        <v>75</v>
      </c>
      <c r="C8308" t="s">
        <v>78</v>
      </c>
      <c r="D8308" t="s">
        <v>192</v>
      </c>
      <c r="E8308" t="s">
        <v>563</v>
      </c>
      <c r="F8308">
        <f t="shared" si="129"/>
        <v>5</v>
      </c>
    </row>
    <row r="8309" spans="1:6" x14ac:dyDescent="0.3">
      <c r="A8309" t="s">
        <v>62</v>
      </c>
      <c r="B8309" t="s">
        <v>239</v>
      </c>
      <c r="C8309" t="s">
        <v>8</v>
      </c>
      <c r="D8309" t="s">
        <v>387</v>
      </c>
      <c r="E8309" t="s">
        <v>563</v>
      </c>
      <c r="F8309">
        <f t="shared" si="129"/>
        <v>2.75</v>
      </c>
    </row>
    <row r="8310" spans="1:6" x14ac:dyDescent="0.3">
      <c r="A8310" t="s">
        <v>29</v>
      </c>
      <c r="B8310" t="s">
        <v>571</v>
      </c>
      <c r="C8310" t="s">
        <v>5</v>
      </c>
      <c r="D8310" t="s">
        <v>257</v>
      </c>
      <c r="E8310" t="s">
        <v>563</v>
      </c>
      <c r="F8310">
        <f t="shared" si="129"/>
        <v>3.25</v>
      </c>
    </row>
    <row r="8311" spans="1:6" x14ac:dyDescent="0.3">
      <c r="A8311" t="s">
        <v>25</v>
      </c>
      <c r="B8311" t="s">
        <v>39</v>
      </c>
      <c r="C8311" t="s">
        <v>43</v>
      </c>
      <c r="D8311" t="s">
        <v>279</v>
      </c>
      <c r="E8311" t="s">
        <v>563</v>
      </c>
      <c r="F8311">
        <f t="shared" si="129"/>
        <v>4</v>
      </c>
    </row>
    <row r="8312" spans="1:6" x14ac:dyDescent="0.3">
      <c r="A8312" t="s">
        <v>62</v>
      </c>
      <c r="B8312" t="s">
        <v>293</v>
      </c>
      <c r="C8312" t="s">
        <v>16</v>
      </c>
      <c r="D8312" t="s">
        <v>1162</v>
      </c>
      <c r="E8312" t="s">
        <v>563</v>
      </c>
      <c r="F8312">
        <f t="shared" si="129"/>
        <v>2.75</v>
      </c>
    </row>
    <row r="8313" spans="1:6" x14ac:dyDescent="0.3">
      <c r="A8313" t="s">
        <v>62</v>
      </c>
      <c r="B8313" t="s">
        <v>85</v>
      </c>
      <c r="C8313" t="s">
        <v>67</v>
      </c>
      <c r="D8313" t="s">
        <v>1074</v>
      </c>
      <c r="E8313" t="s">
        <v>563</v>
      </c>
      <c r="F8313">
        <f t="shared" si="129"/>
        <v>2.75</v>
      </c>
    </row>
    <row r="8314" spans="1:6" x14ac:dyDescent="0.3">
      <c r="A8314" t="s">
        <v>5</v>
      </c>
      <c r="B8314" t="s">
        <v>56</v>
      </c>
      <c r="C8314" t="s">
        <v>67</v>
      </c>
      <c r="D8314" t="s">
        <v>839</v>
      </c>
      <c r="E8314" t="s">
        <v>563</v>
      </c>
      <c r="F8314">
        <f t="shared" si="129"/>
        <v>3.5</v>
      </c>
    </row>
    <row r="8315" spans="1:6" x14ac:dyDescent="0.3">
      <c r="A8315" t="s">
        <v>14</v>
      </c>
      <c r="B8315" t="s">
        <v>293</v>
      </c>
      <c r="C8315" t="s">
        <v>2</v>
      </c>
      <c r="D8315" t="s">
        <v>977</v>
      </c>
      <c r="E8315" t="s">
        <v>563</v>
      </c>
      <c r="F8315">
        <f t="shared" si="129"/>
        <v>4.5</v>
      </c>
    </row>
    <row r="8316" spans="1:6" x14ac:dyDescent="0.3">
      <c r="A8316" t="s">
        <v>316</v>
      </c>
      <c r="B8316" t="s">
        <v>244</v>
      </c>
      <c r="C8316" t="s">
        <v>8</v>
      </c>
      <c r="D8316" t="s">
        <v>562</v>
      </c>
      <c r="E8316" t="s">
        <v>563</v>
      </c>
      <c r="F8316">
        <f t="shared" si="129"/>
        <v>5.75</v>
      </c>
    </row>
    <row r="8317" spans="1:6" x14ac:dyDescent="0.3">
      <c r="A8317" t="s">
        <v>316</v>
      </c>
      <c r="B8317" t="s">
        <v>14</v>
      </c>
      <c r="C8317" t="s">
        <v>2</v>
      </c>
      <c r="D8317" t="s">
        <v>660</v>
      </c>
      <c r="E8317" t="s">
        <v>563</v>
      </c>
      <c r="F8317">
        <f t="shared" si="129"/>
        <v>5.75</v>
      </c>
    </row>
    <row r="8318" spans="1:6" x14ac:dyDescent="0.3">
      <c r="A8318" t="s">
        <v>143</v>
      </c>
      <c r="B8318" t="s">
        <v>106</v>
      </c>
      <c r="C8318" t="s">
        <v>81</v>
      </c>
      <c r="D8318" t="s">
        <v>1048</v>
      </c>
      <c r="E8318" t="s">
        <v>563</v>
      </c>
      <c r="F8318">
        <f t="shared" si="129"/>
        <v>5</v>
      </c>
    </row>
    <row r="8319" spans="1:6" x14ac:dyDescent="0.3">
      <c r="A8319" t="s">
        <v>270</v>
      </c>
      <c r="B8319" t="s">
        <v>91</v>
      </c>
      <c r="C8319" t="s">
        <v>244</v>
      </c>
      <c r="D8319" t="s">
        <v>1282</v>
      </c>
      <c r="E8319" t="s">
        <v>563</v>
      </c>
      <c r="F8319">
        <f t="shared" si="129"/>
        <v>6.25</v>
      </c>
    </row>
    <row r="8320" spans="1:6" x14ac:dyDescent="0.3">
      <c r="A8320" t="s">
        <v>62</v>
      </c>
      <c r="B8320" t="s">
        <v>109</v>
      </c>
      <c r="C8320" t="s">
        <v>22</v>
      </c>
      <c r="D8320" t="s">
        <v>146</v>
      </c>
      <c r="E8320" t="s">
        <v>1844</v>
      </c>
      <c r="F8320">
        <f t="shared" si="129"/>
        <v>2.75</v>
      </c>
    </row>
    <row r="8321" spans="1:6" x14ac:dyDescent="0.3">
      <c r="A8321" t="s">
        <v>25</v>
      </c>
      <c r="B8321" t="s">
        <v>42</v>
      </c>
      <c r="C8321" t="s">
        <v>70</v>
      </c>
      <c r="D8321" t="s">
        <v>729</v>
      </c>
      <c r="E8321" t="s">
        <v>1844</v>
      </c>
      <c r="F8321">
        <f t="shared" si="129"/>
        <v>4</v>
      </c>
    </row>
    <row r="8322" spans="1:6" x14ac:dyDescent="0.3">
      <c r="A8322" t="s">
        <v>29</v>
      </c>
      <c r="B8322" t="s">
        <v>63</v>
      </c>
      <c r="C8322" t="s">
        <v>73</v>
      </c>
      <c r="D8322" t="s">
        <v>325</v>
      </c>
      <c r="E8322" t="s">
        <v>1844</v>
      </c>
      <c r="F8322">
        <f t="shared" si="129"/>
        <v>3.25</v>
      </c>
    </row>
    <row r="8323" spans="1:6" x14ac:dyDescent="0.3">
      <c r="A8323" t="s">
        <v>25</v>
      </c>
      <c r="B8323" t="s">
        <v>218</v>
      </c>
      <c r="C8323" t="s">
        <v>161</v>
      </c>
      <c r="D8323" t="s">
        <v>330</v>
      </c>
      <c r="E8323" t="s">
        <v>1459</v>
      </c>
      <c r="F8323">
        <f t="shared" ref="F8323:F8386" si="130">VALUE(A8323)</f>
        <v>4</v>
      </c>
    </row>
    <row r="8324" spans="1:6" x14ac:dyDescent="0.3">
      <c r="A8324" t="s">
        <v>10</v>
      </c>
      <c r="B8324" t="s">
        <v>109</v>
      </c>
      <c r="C8324" t="s">
        <v>244</v>
      </c>
      <c r="D8324" t="s">
        <v>1075</v>
      </c>
      <c r="E8324" t="s">
        <v>1459</v>
      </c>
      <c r="F8324">
        <f t="shared" si="130"/>
        <v>3.75</v>
      </c>
    </row>
    <row r="8325" spans="1:6" x14ac:dyDescent="0.3">
      <c r="A8325" t="s">
        <v>25</v>
      </c>
      <c r="B8325" t="s">
        <v>58</v>
      </c>
      <c r="C8325" t="s">
        <v>232</v>
      </c>
      <c r="D8325" t="s">
        <v>1372</v>
      </c>
      <c r="E8325" t="s">
        <v>1459</v>
      </c>
      <c r="F8325">
        <f t="shared" si="130"/>
        <v>4</v>
      </c>
    </row>
    <row r="8326" spans="1:6" x14ac:dyDescent="0.3">
      <c r="A8326" t="s">
        <v>25</v>
      </c>
      <c r="B8326" t="s">
        <v>98</v>
      </c>
      <c r="C8326" t="s">
        <v>64</v>
      </c>
      <c r="D8326" t="s">
        <v>1028</v>
      </c>
      <c r="E8326" t="s">
        <v>1459</v>
      </c>
      <c r="F8326">
        <f t="shared" si="130"/>
        <v>4</v>
      </c>
    </row>
    <row r="8327" spans="1:6" x14ac:dyDescent="0.3">
      <c r="A8327" t="s">
        <v>276</v>
      </c>
      <c r="B8327" t="s">
        <v>300</v>
      </c>
      <c r="C8327" t="s">
        <v>92</v>
      </c>
      <c r="D8327" t="s">
        <v>1084</v>
      </c>
      <c r="E8327" t="s">
        <v>1459</v>
      </c>
      <c r="F8327">
        <f t="shared" si="130"/>
        <v>4.75</v>
      </c>
    </row>
    <row r="8328" spans="1:6" x14ac:dyDescent="0.3">
      <c r="A8328" t="s">
        <v>184</v>
      </c>
      <c r="B8328" t="s">
        <v>218</v>
      </c>
      <c r="C8328" t="s">
        <v>104</v>
      </c>
      <c r="D8328" t="s">
        <v>540</v>
      </c>
      <c r="E8328" t="s">
        <v>1459</v>
      </c>
      <c r="F8328">
        <f t="shared" si="130"/>
        <v>5.25</v>
      </c>
    </row>
    <row r="8329" spans="1:6" x14ac:dyDescent="0.3">
      <c r="A8329" t="s">
        <v>62</v>
      </c>
      <c r="B8329" t="s">
        <v>343</v>
      </c>
      <c r="C8329" t="s">
        <v>96</v>
      </c>
      <c r="D8329" t="s">
        <v>168</v>
      </c>
      <c r="E8329" t="s">
        <v>907</v>
      </c>
      <c r="F8329">
        <f t="shared" si="130"/>
        <v>2.75</v>
      </c>
    </row>
    <row r="8330" spans="1:6" x14ac:dyDescent="0.3">
      <c r="A8330" t="s">
        <v>14</v>
      </c>
      <c r="B8330" t="s">
        <v>107</v>
      </c>
      <c r="C8330" t="s">
        <v>14</v>
      </c>
      <c r="D8330" t="s">
        <v>196</v>
      </c>
      <c r="E8330" t="s">
        <v>907</v>
      </c>
      <c r="F8330">
        <f t="shared" si="130"/>
        <v>4.5</v>
      </c>
    </row>
    <row r="8331" spans="1:6" x14ac:dyDescent="0.3">
      <c r="A8331" t="s">
        <v>184</v>
      </c>
      <c r="B8331" t="s">
        <v>8</v>
      </c>
      <c r="C8331" t="s">
        <v>106</v>
      </c>
      <c r="D8331" t="s">
        <v>895</v>
      </c>
      <c r="E8331" t="s">
        <v>907</v>
      </c>
      <c r="F8331">
        <f t="shared" si="130"/>
        <v>5.25</v>
      </c>
    </row>
    <row r="8332" spans="1:6" x14ac:dyDescent="0.3">
      <c r="A8332" t="s">
        <v>14</v>
      </c>
      <c r="B8332" t="s">
        <v>286</v>
      </c>
      <c r="C8332" t="s">
        <v>185</v>
      </c>
      <c r="D8332" t="s">
        <v>730</v>
      </c>
      <c r="E8332" t="s">
        <v>907</v>
      </c>
      <c r="F8332">
        <f t="shared" si="130"/>
        <v>4.5</v>
      </c>
    </row>
    <row r="8333" spans="1:6" x14ac:dyDescent="0.3">
      <c r="A8333" t="s">
        <v>25</v>
      </c>
      <c r="B8333" t="s">
        <v>86</v>
      </c>
      <c r="C8333" t="s">
        <v>96</v>
      </c>
      <c r="D8333" t="s">
        <v>906</v>
      </c>
      <c r="E8333" t="s">
        <v>907</v>
      </c>
      <c r="F8333">
        <f t="shared" si="130"/>
        <v>4</v>
      </c>
    </row>
    <row r="8334" spans="1:6" x14ac:dyDescent="0.3">
      <c r="A8334" t="s">
        <v>29</v>
      </c>
      <c r="B8334" t="s">
        <v>121</v>
      </c>
      <c r="C8334" t="s">
        <v>88</v>
      </c>
      <c r="D8334" t="s">
        <v>458</v>
      </c>
      <c r="E8334" t="s">
        <v>907</v>
      </c>
      <c r="F8334">
        <f t="shared" si="130"/>
        <v>3.25</v>
      </c>
    </row>
    <row r="8335" spans="1:6" x14ac:dyDescent="0.3">
      <c r="A8335" t="s">
        <v>276</v>
      </c>
      <c r="B8335" t="s">
        <v>158</v>
      </c>
      <c r="C8335" t="s">
        <v>59</v>
      </c>
      <c r="D8335" t="s">
        <v>2236</v>
      </c>
      <c r="E8335" t="s">
        <v>907</v>
      </c>
      <c r="F8335">
        <f t="shared" si="130"/>
        <v>4.75</v>
      </c>
    </row>
    <row r="8336" spans="1:6" x14ac:dyDescent="0.3">
      <c r="A8336" t="s">
        <v>270</v>
      </c>
      <c r="B8336" t="s">
        <v>63</v>
      </c>
      <c r="C8336" t="s">
        <v>129</v>
      </c>
      <c r="D8336" t="s">
        <v>365</v>
      </c>
      <c r="E8336" t="s">
        <v>907</v>
      </c>
      <c r="F8336">
        <f t="shared" si="130"/>
        <v>6.25</v>
      </c>
    </row>
    <row r="8337" spans="1:6" x14ac:dyDescent="0.3">
      <c r="A8337" t="s">
        <v>25</v>
      </c>
      <c r="B8337" t="s">
        <v>8</v>
      </c>
      <c r="C8337" t="s">
        <v>244</v>
      </c>
      <c r="D8337" t="s">
        <v>47</v>
      </c>
      <c r="E8337" t="s">
        <v>1482</v>
      </c>
      <c r="F8337">
        <f t="shared" si="130"/>
        <v>4</v>
      </c>
    </row>
    <row r="8338" spans="1:6" x14ac:dyDescent="0.3">
      <c r="A8338" t="s">
        <v>316</v>
      </c>
      <c r="B8338" t="s">
        <v>59</v>
      </c>
      <c r="C8338" t="s">
        <v>232</v>
      </c>
      <c r="D8338" t="s">
        <v>729</v>
      </c>
      <c r="E8338" t="s">
        <v>1482</v>
      </c>
      <c r="F8338">
        <f t="shared" si="130"/>
        <v>5.75</v>
      </c>
    </row>
    <row r="8339" spans="1:6" x14ac:dyDescent="0.3">
      <c r="A8339" t="s">
        <v>270</v>
      </c>
      <c r="B8339" t="s">
        <v>1467</v>
      </c>
      <c r="C8339" t="s">
        <v>293</v>
      </c>
      <c r="D8339" t="s">
        <v>410</v>
      </c>
      <c r="E8339" t="s">
        <v>1482</v>
      </c>
      <c r="F8339">
        <f t="shared" si="130"/>
        <v>6.25</v>
      </c>
    </row>
    <row r="8340" spans="1:6" x14ac:dyDescent="0.3">
      <c r="A8340" t="s">
        <v>14</v>
      </c>
      <c r="B8340" t="s">
        <v>98</v>
      </c>
      <c r="C8340" t="s">
        <v>244</v>
      </c>
      <c r="D8340" t="s">
        <v>1373</v>
      </c>
      <c r="E8340" t="s">
        <v>1482</v>
      </c>
      <c r="F8340">
        <f t="shared" si="130"/>
        <v>4.5</v>
      </c>
    </row>
    <row r="8341" spans="1:6" x14ac:dyDescent="0.3">
      <c r="A8341" t="s">
        <v>184</v>
      </c>
      <c r="B8341" t="s">
        <v>185</v>
      </c>
      <c r="C8341" t="s">
        <v>46</v>
      </c>
      <c r="D8341" t="s">
        <v>1266</v>
      </c>
      <c r="E8341" t="s">
        <v>1482</v>
      </c>
      <c r="F8341">
        <f t="shared" si="130"/>
        <v>5.25</v>
      </c>
    </row>
    <row r="8342" spans="1:6" x14ac:dyDescent="0.3">
      <c r="A8342" t="s">
        <v>62</v>
      </c>
      <c r="B8342" t="s">
        <v>215</v>
      </c>
      <c r="C8342" t="s">
        <v>92</v>
      </c>
      <c r="D8342" t="s">
        <v>736</v>
      </c>
      <c r="E8342" t="s">
        <v>1482</v>
      </c>
      <c r="F8342">
        <f t="shared" si="130"/>
        <v>2.75</v>
      </c>
    </row>
    <row r="8343" spans="1:6" x14ac:dyDescent="0.3">
      <c r="A8343" t="s">
        <v>25</v>
      </c>
      <c r="B8343" t="s">
        <v>139</v>
      </c>
      <c r="C8343" t="s">
        <v>86</v>
      </c>
      <c r="D8343" t="s">
        <v>1042</v>
      </c>
      <c r="E8343" t="s">
        <v>1482</v>
      </c>
      <c r="F8343">
        <f t="shared" si="130"/>
        <v>4</v>
      </c>
    </row>
    <row r="8344" spans="1:6" x14ac:dyDescent="0.3">
      <c r="A8344" t="s">
        <v>276</v>
      </c>
      <c r="B8344" t="s">
        <v>91</v>
      </c>
      <c r="C8344" t="s">
        <v>107</v>
      </c>
      <c r="D8344" t="s">
        <v>1891</v>
      </c>
      <c r="E8344" t="s">
        <v>1482</v>
      </c>
      <c r="F8344">
        <f t="shared" si="130"/>
        <v>4.75</v>
      </c>
    </row>
    <row r="8345" spans="1:6" x14ac:dyDescent="0.3">
      <c r="A8345" t="s">
        <v>121</v>
      </c>
      <c r="B8345" t="s">
        <v>218</v>
      </c>
      <c r="C8345" t="s">
        <v>26</v>
      </c>
      <c r="D8345" t="s">
        <v>1360</v>
      </c>
      <c r="E8345" t="s">
        <v>1482</v>
      </c>
      <c r="F8345">
        <f t="shared" si="130"/>
        <v>5.5</v>
      </c>
    </row>
    <row r="8346" spans="1:6" x14ac:dyDescent="0.3">
      <c r="A8346" t="s">
        <v>62</v>
      </c>
      <c r="B8346" t="s">
        <v>133</v>
      </c>
      <c r="C8346" t="s">
        <v>43</v>
      </c>
      <c r="D8346" t="s">
        <v>355</v>
      </c>
      <c r="E8346" t="s">
        <v>1200</v>
      </c>
      <c r="F8346">
        <f t="shared" si="130"/>
        <v>2.75</v>
      </c>
    </row>
    <row r="8347" spans="1:6" x14ac:dyDescent="0.3">
      <c r="A8347" t="s">
        <v>25</v>
      </c>
      <c r="B8347" t="s">
        <v>244</v>
      </c>
      <c r="C8347" t="s">
        <v>42</v>
      </c>
      <c r="D8347" t="s">
        <v>656</v>
      </c>
      <c r="E8347" t="s">
        <v>1200</v>
      </c>
      <c r="F8347">
        <f t="shared" si="130"/>
        <v>4</v>
      </c>
    </row>
    <row r="8348" spans="1:6" x14ac:dyDescent="0.3">
      <c r="A8348" t="s">
        <v>25</v>
      </c>
      <c r="B8348" t="s">
        <v>112</v>
      </c>
      <c r="C8348" t="s">
        <v>43</v>
      </c>
      <c r="D8348" t="s">
        <v>1199</v>
      </c>
      <c r="E8348" t="s">
        <v>1200</v>
      </c>
      <c r="F8348">
        <f t="shared" si="130"/>
        <v>4</v>
      </c>
    </row>
    <row r="8349" spans="1:6" x14ac:dyDescent="0.3">
      <c r="A8349" t="s">
        <v>25</v>
      </c>
      <c r="B8349" t="s">
        <v>293</v>
      </c>
      <c r="C8349" t="s">
        <v>11</v>
      </c>
      <c r="D8349" t="s">
        <v>844</v>
      </c>
      <c r="E8349" t="s">
        <v>1200</v>
      </c>
      <c r="F8349">
        <f t="shared" si="130"/>
        <v>4</v>
      </c>
    </row>
    <row r="8350" spans="1:6" x14ac:dyDescent="0.3">
      <c r="A8350" t="s">
        <v>29</v>
      </c>
      <c r="B8350" t="s">
        <v>121</v>
      </c>
      <c r="C8350" t="s">
        <v>43</v>
      </c>
      <c r="D8350" t="s">
        <v>1557</v>
      </c>
      <c r="E8350" t="s">
        <v>1200</v>
      </c>
      <c r="F8350">
        <f t="shared" si="130"/>
        <v>3.25</v>
      </c>
    </row>
    <row r="8351" spans="1:6" x14ac:dyDescent="0.3">
      <c r="A8351" t="s">
        <v>276</v>
      </c>
      <c r="B8351" t="s">
        <v>73</v>
      </c>
      <c r="C8351" t="s">
        <v>102</v>
      </c>
      <c r="D8351" t="s">
        <v>1681</v>
      </c>
      <c r="E8351" t="s">
        <v>1200</v>
      </c>
      <c r="F8351">
        <f t="shared" si="130"/>
        <v>4.75</v>
      </c>
    </row>
    <row r="8352" spans="1:6" x14ac:dyDescent="0.3">
      <c r="A8352" t="s">
        <v>316</v>
      </c>
      <c r="B8352" t="s">
        <v>90</v>
      </c>
      <c r="C8352" t="s">
        <v>96</v>
      </c>
      <c r="D8352" t="s">
        <v>402</v>
      </c>
      <c r="E8352" t="s">
        <v>1200</v>
      </c>
      <c r="F8352">
        <f t="shared" si="130"/>
        <v>5.75</v>
      </c>
    </row>
    <row r="8353" spans="1:6" x14ac:dyDescent="0.3">
      <c r="A8353" t="s">
        <v>143</v>
      </c>
      <c r="B8353" t="s">
        <v>343</v>
      </c>
      <c r="C8353" t="s">
        <v>68</v>
      </c>
      <c r="D8353" t="s">
        <v>2440</v>
      </c>
      <c r="E8353" t="s">
        <v>1200</v>
      </c>
      <c r="F8353">
        <f t="shared" si="130"/>
        <v>5</v>
      </c>
    </row>
    <row r="8354" spans="1:6" x14ac:dyDescent="0.3">
      <c r="A8354" t="s">
        <v>62</v>
      </c>
      <c r="B8354" t="s">
        <v>139</v>
      </c>
      <c r="C8354" t="s">
        <v>185</v>
      </c>
      <c r="D8354" t="s">
        <v>244</v>
      </c>
      <c r="E8354" t="s">
        <v>1550</v>
      </c>
      <c r="F8354">
        <f t="shared" si="130"/>
        <v>2.75</v>
      </c>
    </row>
    <row r="8355" spans="1:6" x14ac:dyDescent="0.3">
      <c r="A8355" t="s">
        <v>276</v>
      </c>
      <c r="B8355" t="s">
        <v>14</v>
      </c>
      <c r="C8355" t="s">
        <v>352</v>
      </c>
      <c r="D8355" t="s">
        <v>239</v>
      </c>
      <c r="E8355" t="s">
        <v>1550</v>
      </c>
      <c r="F8355">
        <f t="shared" si="130"/>
        <v>4.75</v>
      </c>
    </row>
    <row r="8356" spans="1:6" x14ac:dyDescent="0.3">
      <c r="A8356" t="s">
        <v>29</v>
      </c>
      <c r="B8356" t="s">
        <v>99</v>
      </c>
      <c r="C8356" t="s">
        <v>64</v>
      </c>
      <c r="D8356" t="s">
        <v>355</v>
      </c>
      <c r="E8356" t="s">
        <v>1550</v>
      </c>
      <c r="F8356">
        <f t="shared" si="130"/>
        <v>3.25</v>
      </c>
    </row>
    <row r="8357" spans="1:6" x14ac:dyDescent="0.3">
      <c r="A8357" t="s">
        <v>25</v>
      </c>
      <c r="B8357" t="s">
        <v>46</v>
      </c>
      <c r="C8357" t="s">
        <v>138</v>
      </c>
      <c r="D8357" t="s">
        <v>939</v>
      </c>
      <c r="E8357" t="s">
        <v>1550</v>
      </c>
      <c r="F8357">
        <f t="shared" si="130"/>
        <v>4</v>
      </c>
    </row>
    <row r="8358" spans="1:6" x14ac:dyDescent="0.3">
      <c r="A8358" t="s">
        <v>62</v>
      </c>
      <c r="B8358" t="s">
        <v>85</v>
      </c>
      <c r="C8358" t="s">
        <v>42</v>
      </c>
      <c r="D8358" t="s">
        <v>1162</v>
      </c>
      <c r="E8358" t="s">
        <v>1550</v>
      </c>
      <c r="F8358">
        <f t="shared" si="130"/>
        <v>2.75</v>
      </c>
    </row>
    <row r="8359" spans="1:6" x14ac:dyDescent="0.3">
      <c r="A8359" t="s">
        <v>14</v>
      </c>
      <c r="B8359" t="s">
        <v>239</v>
      </c>
      <c r="C8359" t="s">
        <v>5</v>
      </c>
      <c r="D8359" t="s">
        <v>991</v>
      </c>
      <c r="E8359" t="s">
        <v>1550</v>
      </c>
      <c r="F8359">
        <f t="shared" si="130"/>
        <v>4.5</v>
      </c>
    </row>
    <row r="8360" spans="1:6" x14ac:dyDescent="0.3">
      <c r="A8360" t="s">
        <v>25</v>
      </c>
      <c r="B8360" t="s">
        <v>96</v>
      </c>
      <c r="C8360" t="s">
        <v>5</v>
      </c>
      <c r="D8360" t="s">
        <v>187</v>
      </c>
      <c r="E8360" t="s">
        <v>520</v>
      </c>
      <c r="F8360">
        <f t="shared" si="130"/>
        <v>4</v>
      </c>
    </row>
    <row r="8361" spans="1:6" x14ac:dyDescent="0.3">
      <c r="A8361" t="s">
        <v>62</v>
      </c>
      <c r="B8361" t="s">
        <v>239</v>
      </c>
      <c r="C8361" t="s">
        <v>2</v>
      </c>
      <c r="D8361" t="s">
        <v>161</v>
      </c>
      <c r="E8361" t="s">
        <v>520</v>
      </c>
      <c r="F8361">
        <f t="shared" si="130"/>
        <v>2.75</v>
      </c>
    </row>
    <row r="8362" spans="1:6" x14ac:dyDescent="0.3">
      <c r="A8362" t="s">
        <v>14</v>
      </c>
      <c r="B8362" t="s">
        <v>175</v>
      </c>
      <c r="C8362" t="s">
        <v>63</v>
      </c>
      <c r="D8362" t="s">
        <v>750</v>
      </c>
      <c r="E8362" t="s">
        <v>520</v>
      </c>
      <c r="F8362">
        <f t="shared" si="130"/>
        <v>4.5</v>
      </c>
    </row>
    <row r="8363" spans="1:6" x14ac:dyDescent="0.3">
      <c r="A8363" t="s">
        <v>29</v>
      </c>
      <c r="B8363" t="s">
        <v>232</v>
      </c>
      <c r="C8363" t="s">
        <v>102</v>
      </c>
      <c r="D8363" t="s">
        <v>566</v>
      </c>
      <c r="E8363" t="s">
        <v>520</v>
      </c>
      <c r="F8363">
        <f t="shared" si="130"/>
        <v>3.25</v>
      </c>
    </row>
    <row r="8364" spans="1:6" x14ac:dyDescent="0.3">
      <c r="A8364" t="s">
        <v>29</v>
      </c>
      <c r="B8364" t="s">
        <v>189</v>
      </c>
      <c r="C8364" t="s">
        <v>88</v>
      </c>
      <c r="D8364" t="s">
        <v>1133</v>
      </c>
      <c r="E8364" t="s">
        <v>520</v>
      </c>
      <c r="F8364">
        <f t="shared" si="130"/>
        <v>3.25</v>
      </c>
    </row>
    <row r="8365" spans="1:6" x14ac:dyDescent="0.3">
      <c r="A8365" t="s">
        <v>25</v>
      </c>
      <c r="B8365" t="s">
        <v>101</v>
      </c>
      <c r="C8365" t="s">
        <v>102</v>
      </c>
      <c r="D8365" t="s">
        <v>162</v>
      </c>
      <c r="E8365" t="s">
        <v>520</v>
      </c>
      <c r="F8365">
        <f t="shared" si="130"/>
        <v>4</v>
      </c>
    </row>
    <row r="8366" spans="1:6" x14ac:dyDescent="0.3">
      <c r="A8366" t="s">
        <v>125</v>
      </c>
      <c r="B8366" t="s">
        <v>300</v>
      </c>
      <c r="C8366" t="s">
        <v>99</v>
      </c>
      <c r="D8366" t="s">
        <v>427</v>
      </c>
      <c r="E8366" t="s">
        <v>520</v>
      </c>
      <c r="F8366">
        <f t="shared" si="130"/>
        <v>6</v>
      </c>
    </row>
    <row r="8367" spans="1:6" x14ac:dyDescent="0.3">
      <c r="A8367" t="s">
        <v>121</v>
      </c>
      <c r="B8367" t="s">
        <v>232</v>
      </c>
      <c r="C8367" t="s">
        <v>244</v>
      </c>
      <c r="D8367" t="s">
        <v>880</v>
      </c>
      <c r="E8367" t="s">
        <v>520</v>
      </c>
      <c r="F8367">
        <f t="shared" si="130"/>
        <v>5.5</v>
      </c>
    </row>
    <row r="8368" spans="1:6" x14ac:dyDescent="0.3">
      <c r="A8368" t="s">
        <v>20</v>
      </c>
      <c r="B8368" t="s">
        <v>21</v>
      </c>
      <c r="C8368" t="s">
        <v>59</v>
      </c>
      <c r="D8368" t="s">
        <v>109</v>
      </c>
      <c r="E8368" t="s">
        <v>574</v>
      </c>
      <c r="F8368">
        <f t="shared" si="130"/>
        <v>2.25</v>
      </c>
    </row>
    <row r="8369" spans="1:6" x14ac:dyDescent="0.3">
      <c r="A8369" t="s">
        <v>20</v>
      </c>
      <c r="B8369" t="s">
        <v>108</v>
      </c>
      <c r="C8369" t="s">
        <v>102</v>
      </c>
      <c r="D8369" t="s">
        <v>6</v>
      </c>
      <c r="E8369" t="s">
        <v>574</v>
      </c>
      <c r="F8369">
        <f t="shared" si="130"/>
        <v>2.25</v>
      </c>
    </row>
    <row r="8370" spans="1:6" x14ac:dyDescent="0.3">
      <c r="A8370" t="s">
        <v>29</v>
      </c>
      <c r="B8370" t="s">
        <v>239</v>
      </c>
      <c r="C8370" t="s">
        <v>101</v>
      </c>
      <c r="D8370" t="s">
        <v>87</v>
      </c>
      <c r="E8370" t="s">
        <v>574</v>
      </c>
      <c r="F8370">
        <f t="shared" si="130"/>
        <v>3.25</v>
      </c>
    </row>
    <row r="8371" spans="1:6" x14ac:dyDescent="0.3">
      <c r="A8371" t="s">
        <v>276</v>
      </c>
      <c r="B8371" t="s">
        <v>39</v>
      </c>
      <c r="C8371" t="s">
        <v>69</v>
      </c>
      <c r="D8371" t="s">
        <v>435</v>
      </c>
      <c r="E8371" t="s">
        <v>574</v>
      </c>
      <c r="F8371">
        <f t="shared" si="130"/>
        <v>4.75</v>
      </c>
    </row>
    <row r="8372" spans="1:6" x14ac:dyDescent="0.3">
      <c r="A8372" t="s">
        <v>62</v>
      </c>
      <c r="B8372" t="s">
        <v>63</v>
      </c>
      <c r="C8372" t="s">
        <v>2</v>
      </c>
      <c r="D8372" t="s">
        <v>1066</v>
      </c>
      <c r="E8372" t="s">
        <v>574</v>
      </c>
      <c r="F8372">
        <f t="shared" si="130"/>
        <v>2.75</v>
      </c>
    </row>
    <row r="8373" spans="1:6" x14ac:dyDescent="0.3">
      <c r="A8373" t="s">
        <v>25</v>
      </c>
      <c r="B8373" t="s">
        <v>43</v>
      </c>
      <c r="C8373" t="s">
        <v>8</v>
      </c>
      <c r="D8373" t="s">
        <v>732</v>
      </c>
      <c r="E8373" t="s">
        <v>574</v>
      </c>
      <c r="F8373">
        <f t="shared" si="130"/>
        <v>4</v>
      </c>
    </row>
    <row r="8374" spans="1:6" x14ac:dyDescent="0.3">
      <c r="A8374" t="s">
        <v>29</v>
      </c>
      <c r="B8374" t="s">
        <v>189</v>
      </c>
      <c r="C8374" t="s">
        <v>43</v>
      </c>
      <c r="D8374" t="s">
        <v>637</v>
      </c>
      <c r="E8374" t="s">
        <v>574</v>
      </c>
      <c r="F8374">
        <f t="shared" si="130"/>
        <v>3.25</v>
      </c>
    </row>
    <row r="8375" spans="1:6" x14ac:dyDescent="0.3">
      <c r="A8375" t="s">
        <v>25</v>
      </c>
      <c r="B8375" t="s">
        <v>26</v>
      </c>
      <c r="C8375" t="s">
        <v>92</v>
      </c>
      <c r="D8375" t="s">
        <v>573</v>
      </c>
      <c r="E8375" t="s">
        <v>574</v>
      </c>
      <c r="F8375">
        <f t="shared" si="130"/>
        <v>4</v>
      </c>
    </row>
    <row r="8376" spans="1:6" x14ac:dyDescent="0.3">
      <c r="A8376" t="s">
        <v>5</v>
      </c>
      <c r="B8376" t="s">
        <v>206</v>
      </c>
      <c r="C8376" t="s">
        <v>2</v>
      </c>
      <c r="D8376" t="s">
        <v>695</v>
      </c>
      <c r="E8376" t="s">
        <v>574</v>
      </c>
      <c r="F8376">
        <f t="shared" si="130"/>
        <v>3.5</v>
      </c>
    </row>
    <row r="8377" spans="1:6" x14ac:dyDescent="0.3">
      <c r="A8377" t="s">
        <v>270</v>
      </c>
      <c r="B8377" t="s">
        <v>109</v>
      </c>
      <c r="C8377" t="s">
        <v>99</v>
      </c>
      <c r="D8377" t="s">
        <v>1012</v>
      </c>
      <c r="E8377" t="s">
        <v>574</v>
      </c>
      <c r="F8377">
        <f t="shared" si="130"/>
        <v>6.25</v>
      </c>
    </row>
    <row r="8378" spans="1:6" x14ac:dyDescent="0.3">
      <c r="A8378" t="s">
        <v>5</v>
      </c>
      <c r="B8378" t="s">
        <v>92</v>
      </c>
      <c r="C8378" t="s">
        <v>73</v>
      </c>
      <c r="D8378" t="s">
        <v>247</v>
      </c>
      <c r="E8378" t="s">
        <v>1099</v>
      </c>
      <c r="F8378">
        <f t="shared" si="130"/>
        <v>3.5</v>
      </c>
    </row>
    <row r="8379" spans="1:6" x14ac:dyDescent="0.3">
      <c r="A8379" t="s">
        <v>20</v>
      </c>
      <c r="B8379" t="s">
        <v>215</v>
      </c>
      <c r="C8379" t="s">
        <v>59</v>
      </c>
      <c r="D8379" t="s">
        <v>527</v>
      </c>
      <c r="E8379" t="s">
        <v>1099</v>
      </c>
      <c r="F8379">
        <f t="shared" si="130"/>
        <v>2.25</v>
      </c>
    </row>
    <row r="8380" spans="1:6" x14ac:dyDescent="0.3">
      <c r="A8380" t="s">
        <v>62</v>
      </c>
      <c r="B8380" t="s">
        <v>189</v>
      </c>
      <c r="C8380" t="s">
        <v>59</v>
      </c>
      <c r="D8380" t="s">
        <v>612</v>
      </c>
      <c r="E8380" t="s">
        <v>1099</v>
      </c>
      <c r="F8380">
        <f t="shared" si="130"/>
        <v>2.75</v>
      </c>
    </row>
    <row r="8381" spans="1:6" x14ac:dyDescent="0.3">
      <c r="A8381" t="s">
        <v>25</v>
      </c>
      <c r="B8381" t="s">
        <v>96</v>
      </c>
      <c r="C8381" t="s">
        <v>98</v>
      </c>
      <c r="D8381" t="s">
        <v>137</v>
      </c>
      <c r="E8381" t="s">
        <v>1099</v>
      </c>
      <c r="F8381">
        <f t="shared" si="130"/>
        <v>4</v>
      </c>
    </row>
    <row r="8382" spans="1:6" x14ac:dyDescent="0.3">
      <c r="A8382" t="s">
        <v>25</v>
      </c>
      <c r="B8382" t="s">
        <v>64</v>
      </c>
      <c r="C8382" t="s">
        <v>8</v>
      </c>
      <c r="D8382" t="s">
        <v>196</v>
      </c>
      <c r="E8382" t="s">
        <v>1099</v>
      </c>
      <c r="F8382">
        <f t="shared" si="130"/>
        <v>4</v>
      </c>
    </row>
    <row r="8383" spans="1:6" x14ac:dyDescent="0.3">
      <c r="A8383" t="s">
        <v>143</v>
      </c>
      <c r="B8383" t="s">
        <v>102</v>
      </c>
      <c r="C8383" t="s">
        <v>64</v>
      </c>
      <c r="D8383" t="s">
        <v>777</v>
      </c>
      <c r="E8383" t="s">
        <v>1099</v>
      </c>
      <c r="F8383">
        <f t="shared" si="130"/>
        <v>5</v>
      </c>
    </row>
    <row r="8384" spans="1:6" x14ac:dyDescent="0.3">
      <c r="A8384" t="s">
        <v>276</v>
      </c>
      <c r="B8384" t="s">
        <v>244</v>
      </c>
      <c r="C8384" t="s">
        <v>88</v>
      </c>
      <c r="D8384" t="s">
        <v>427</v>
      </c>
      <c r="E8384" t="s">
        <v>1099</v>
      </c>
      <c r="F8384">
        <f t="shared" si="130"/>
        <v>4.75</v>
      </c>
    </row>
    <row r="8385" spans="1:6" x14ac:dyDescent="0.3">
      <c r="A8385" t="s">
        <v>184</v>
      </c>
      <c r="B8385" t="s">
        <v>175</v>
      </c>
      <c r="C8385" t="s">
        <v>109</v>
      </c>
      <c r="D8385" t="s">
        <v>487</v>
      </c>
      <c r="E8385" t="s">
        <v>1099</v>
      </c>
      <c r="F8385">
        <f t="shared" si="130"/>
        <v>5.25</v>
      </c>
    </row>
    <row r="8386" spans="1:6" x14ac:dyDescent="0.3">
      <c r="A8386" t="s">
        <v>273</v>
      </c>
      <c r="B8386" t="s">
        <v>43</v>
      </c>
      <c r="C8386" t="s">
        <v>150</v>
      </c>
      <c r="D8386" t="s">
        <v>877</v>
      </c>
      <c r="E8386" t="s">
        <v>1099</v>
      </c>
      <c r="F8386">
        <f t="shared" si="130"/>
        <v>7</v>
      </c>
    </row>
    <row r="8387" spans="1:6" x14ac:dyDescent="0.3">
      <c r="A8387" t="s">
        <v>5</v>
      </c>
      <c r="B8387" t="s">
        <v>36</v>
      </c>
      <c r="C8387" t="s">
        <v>337</v>
      </c>
      <c r="D8387" t="s">
        <v>139</v>
      </c>
      <c r="E8387" t="s">
        <v>1997</v>
      </c>
      <c r="F8387">
        <f t="shared" ref="F8387:F8450" si="131">VALUE(A8387)</f>
        <v>3.5</v>
      </c>
    </row>
    <row r="8388" spans="1:6" x14ac:dyDescent="0.3">
      <c r="A8388" t="s">
        <v>29</v>
      </c>
      <c r="B8388" t="s">
        <v>63</v>
      </c>
      <c r="C8388" t="s">
        <v>300</v>
      </c>
      <c r="D8388" t="s">
        <v>123</v>
      </c>
      <c r="E8388" t="s">
        <v>1997</v>
      </c>
      <c r="F8388">
        <f t="shared" si="131"/>
        <v>3.25</v>
      </c>
    </row>
    <row r="8389" spans="1:6" x14ac:dyDescent="0.3">
      <c r="A8389" t="s">
        <v>29</v>
      </c>
      <c r="B8389" t="s">
        <v>218</v>
      </c>
      <c r="C8389" t="s">
        <v>86</v>
      </c>
      <c r="D8389" t="s">
        <v>232</v>
      </c>
      <c r="E8389" t="s">
        <v>191</v>
      </c>
      <c r="F8389">
        <f t="shared" si="131"/>
        <v>3.25</v>
      </c>
    </row>
    <row r="8390" spans="1:6" x14ac:dyDescent="0.3">
      <c r="A8390" t="s">
        <v>25</v>
      </c>
      <c r="B8390" t="s">
        <v>30</v>
      </c>
      <c r="C8390" t="s">
        <v>58</v>
      </c>
      <c r="D8390" t="s">
        <v>1</v>
      </c>
      <c r="E8390" t="s">
        <v>191</v>
      </c>
      <c r="F8390">
        <f t="shared" si="131"/>
        <v>4</v>
      </c>
    </row>
    <row r="8391" spans="1:6" x14ac:dyDescent="0.3">
      <c r="A8391" t="s">
        <v>62</v>
      </c>
      <c r="B8391" t="s">
        <v>144</v>
      </c>
      <c r="C8391" t="s">
        <v>102</v>
      </c>
      <c r="D8391" t="s">
        <v>171</v>
      </c>
      <c r="E8391" t="s">
        <v>191</v>
      </c>
      <c r="F8391">
        <f t="shared" si="131"/>
        <v>2.75</v>
      </c>
    </row>
    <row r="8392" spans="1:6" x14ac:dyDescent="0.3">
      <c r="A8392" t="s">
        <v>316</v>
      </c>
      <c r="B8392" t="s">
        <v>59</v>
      </c>
      <c r="C8392" t="s">
        <v>218</v>
      </c>
      <c r="D8392" t="s">
        <v>729</v>
      </c>
      <c r="E8392" t="s">
        <v>191</v>
      </c>
      <c r="F8392">
        <f t="shared" si="131"/>
        <v>5.75</v>
      </c>
    </row>
    <row r="8393" spans="1:6" x14ac:dyDescent="0.3">
      <c r="A8393" t="s">
        <v>62</v>
      </c>
      <c r="B8393" t="s">
        <v>52</v>
      </c>
      <c r="C8393" t="s">
        <v>189</v>
      </c>
      <c r="D8393" t="s">
        <v>190</v>
      </c>
      <c r="E8393" t="s">
        <v>191</v>
      </c>
      <c r="F8393">
        <f t="shared" si="131"/>
        <v>2.75</v>
      </c>
    </row>
    <row r="8394" spans="1:6" x14ac:dyDescent="0.3">
      <c r="A8394" t="s">
        <v>29</v>
      </c>
      <c r="B8394" t="s">
        <v>11</v>
      </c>
      <c r="C8394" t="s">
        <v>86</v>
      </c>
      <c r="D8394" t="s">
        <v>438</v>
      </c>
      <c r="E8394" t="s">
        <v>191</v>
      </c>
      <c r="F8394">
        <f t="shared" si="131"/>
        <v>3.25</v>
      </c>
    </row>
    <row r="8395" spans="1:6" x14ac:dyDescent="0.3">
      <c r="A8395" t="s">
        <v>29</v>
      </c>
      <c r="B8395" t="s">
        <v>106</v>
      </c>
      <c r="C8395" t="s">
        <v>81</v>
      </c>
      <c r="D8395" t="s">
        <v>659</v>
      </c>
      <c r="E8395" t="s">
        <v>191</v>
      </c>
      <c r="F8395">
        <f t="shared" si="131"/>
        <v>3.25</v>
      </c>
    </row>
    <row r="8396" spans="1:6" x14ac:dyDescent="0.3">
      <c r="A8396" t="s">
        <v>25</v>
      </c>
      <c r="B8396" t="s">
        <v>63</v>
      </c>
      <c r="C8396" t="s">
        <v>59</v>
      </c>
      <c r="D8396" t="s">
        <v>892</v>
      </c>
      <c r="E8396" t="s">
        <v>191</v>
      </c>
      <c r="F8396">
        <f t="shared" si="131"/>
        <v>4</v>
      </c>
    </row>
    <row r="8397" spans="1:6" x14ac:dyDescent="0.3">
      <c r="A8397" t="s">
        <v>273</v>
      </c>
      <c r="B8397" t="s">
        <v>101</v>
      </c>
      <c r="C8397" t="s">
        <v>225</v>
      </c>
      <c r="D8397" t="s">
        <v>1730</v>
      </c>
      <c r="E8397" t="s">
        <v>191</v>
      </c>
      <c r="F8397">
        <f t="shared" si="131"/>
        <v>7</v>
      </c>
    </row>
    <row r="8398" spans="1:6" x14ac:dyDescent="0.3">
      <c r="A8398" t="s">
        <v>62</v>
      </c>
      <c r="B8398" t="s">
        <v>33</v>
      </c>
      <c r="C8398" t="s">
        <v>70</v>
      </c>
      <c r="D8398" t="s">
        <v>441</v>
      </c>
      <c r="E8398" t="s">
        <v>1646</v>
      </c>
      <c r="F8398">
        <f t="shared" si="131"/>
        <v>2.75</v>
      </c>
    </row>
    <row r="8399" spans="1:6" x14ac:dyDescent="0.3">
      <c r="A8399" t="s">
        <v>5</v>
      </c>
      <c r="B8399" t="s">
        <v>33</v>
      </c>
      <c r="C8399" t="s">
        <v>72</v>
      </c>
      <c r="D8399" t="s">
        <v>213</v>
      </c>
      <c r="E8399" t="s">
        <v>1646</v>
      </c>
      <c r="F8399">
        <f t="shared" si="131"/>
        <v>3.5</v>
      </c>
    </row>
    <row r="8400" spans="1:6" x14ac:dyDescent="0.3">
      <c r="A8400" t="s">
        <v>25</v>
      </c>
      <c r="B8400" t="s">
        <v>52</v>
      </c>
      <c r="C8400" t="s">
        <v>30</v>
      </c>
      <c r="D8400" t="s">
        <v>538</v>
      </c>
      <c r="E8400" t="s">
        <v>1646</v>
      </c>
      <c r="F8400">
        <f t="shared" si="131"/>
        <v>4</v>
      </c>
    </row>
    <row r="8401" spans="1:6" x14ac:dyDescent="0.3">
      <c r="A8401" t="s">
        <v>29</v>
      </c>
      <c r="B8401" t="s">
        <v>106</v>
      </c>
      <c r="C8401" t="s">
        <v>75</v>
      </c>
      <c r="D8401" t="s">
        <v>341</v>
      </c>
      <c r="E8401" t="s">
        <v>1646</v>
      </c>
      <c r="F8401">
        <f t="shared" si="131"/>
        <v>3.25</v>
      </c>
    </row>
    <row r="8402" spans="1:6" x14ac:dyDescent="0.3">
      <c r="A8402" t="s">
        <v>29</v>
      </c>
      <c r="B8402" t="s">
        <v>293</v>
      </c>
      <c r="C8402" t="s">
        <v>90</v>
      </c>
      <c r="D8402" t="s">
        <v>1259</v>
      </c>
      <c r="E8402" t="s">
        <v>1646</v>
      </c>
      <c r="F8402">
        <f t="shared" si="131"/>
        <v>3.25</v>
      </c>
    </row>
    <row r="8403" spans="1:6" x14ac:dyDescent="0.3">
      <c r="A8403" t="s">
        <v>184</v>
      </c>
      <c r="B8403" t="s">
        <v>112</v>
      </c>
      <c r="C8403" t="s">
        <v>153</v>
      </c>
      <c r="D8403" t="s">
        <v>2179</v>
      </c>
      <c r="E8403" t="s">
        <v>1646</v>
      </c>
      <c r="F8403">
        <f t="shared" si="131"/>
        <v>5.25</v>
      </c>
    </row>
    <row r="8404" spans="1:6" x14ac:dyDescent="0.3">
      <c r="A8404" t="s">
        <v>14</v>
      </c>
      <c r="B8404" t="s">
        <v>144</v>
      </c>
      <c r="C8404" t="s">
        <v>101</v>
      </c>
      <c r="D8404" t="s">
        <v>1701</v>
      </c>
      <c r="E8404" t="s">
        <v>1646</v>
      </c>
      <c r="F8404">
        <f t="shared" si="131"/>
        <v>4.5</v>
      </c>
    </row>
    <row r="8405" spans="1:6" x14ac:dyDescent="0.3">
      <c r="A8405" t="s">
        <v>316</v>
      </c>
      <c r="B8405" t="s">
        <v>81</v>
      </c>
      <c r="C8405" t="s">
        <v>68</v>
      </c>
      <c r="D8405" t="s">
        <v>1685</v>
      </c>
      <c r="E8405" t="s">
        <v>1646</v>
      </c>
      <c r="F8405">
        <f t="shared" si="131"/>
        <v>5.75</v>
      </c>
    </row>
    <row r="8406" spans="1:6" x14ac:dyDescent="0.3">
      <c r="A8406" t="s">
        <v>5</v>
      </c>
      <c r="B8406" t="s">
        <v>26</v>
      </c>
      <c r="C8406" t="s">
        <v>81</v>
      </c>
      <c r="D8406" t="s">
        <v>227</v>
      </c>
      <c r="E8406" t="s">
        <v>787</v>
      </c>
      <c r="F8406">
        <f t="shared" si="131"/>
        <v>3.5</v>
      </c>
    </row>
    <row r="8407" spans="1:6" x14ac:dyDescent="0.3">
      <c r="A8407" t="s">
        <v>316</v>
      </c>
      <c r="B8407" t="s">
        <v>22</v>
      </c>
      <c r="C8407" t="s">
        <v>212</v>
      </c>
      <c r="D8407" t="s">
        <v>171</v>
      </c>
      <c r="E8407" t="s">
        <v>787</v>
      </c>
      <c r="F8407">
        <f t="shared" si="131"/>
        <v>5.75</v>
      </c>
    </row>
    <row r="8408" spans="1:6" x14ac:dyDescent="0.3">
      <c r="A8408" t="s">
        <v>143</v>
      </c>
      <c r="B8408" t="s">
        <v>144</v>
      </c>
      <c r="C8408" t="s">
        <v>350</v>
      </c>
      <c r="D8408" t="s">
        <v>323</v>
      </c>
      <c r="E8408" t="s">
        <v>787</v>
      </c>
      <c r="F8408">
        <f t="shared" si="131"/>
        <v>5</v>
      </c>
    </row>
    <row r="8409" spans="1:6" x14ac:dyDescent="0.3">
      <c r="A8409" t="s">
        <v>20</v>
      </c>
      <c r="B8409" t="s">
        <v>206</v>
      </c>
      <c r="C8409" t="s">
        <v>73</v>
      </c>
      <c r="D8409" t="s">
        <v>388</v>
      </c>
      <c r="E8409" t="s">
        <v>787</v>
      </c>
      <c r="F8409">
        <f t="shared" si="131"/>
        <v>2.25</v>
      </c>
    </row>
    <row r="8410" spans="1:6" x14ac:dyDescent="0.3">
      <c r="A8410" t="s">
        <v>25</v>
      </c>
      <c r="B8410" t="s">
        <v>81</v>
      </c>
      <c r="C8410" t="s">
        <v>76</v>
      </c>
      <c r="D8410" t="s">
        <v>721</v>
      </c>
      <c r="E8410" t="s">
        <v>787</v>
      </c>
      <c r="F8410">
        <f t="shared" si="131"/>
        <v>4</v>
      </c>
    </row>
    <row r="8411" spans="1:6" x14ac:dyDescent="0.3">
      <c r="A8411" t="s">
        <v>25</v>
      </c>
      <c r="B8411" t="s">
        <v>5</v>
      </c>
      <c r="C8411" t="s">
        <v>73</v>
      </c>
      <c r="D8411" t="s">
        <v>786</v>
      </c>
      <c r="E8411" t="s">
        <v>787</v>
      </c>
      <c r="F8411">
        <f t="shared" si="131"/>
        <v>4</v>
      </c>
    </row>
    <row r="8412" spans="1:6" x14ac:dyDescent="0.3">
      <c r="A8412" t="s">
        <v>14</v>
      </c>
      <c r="B8412" t="s">
        <v>99</v>
      </c>
      <c r="C8412" t="s">
        <v>239</v>
      </c>
      <c r="D8412" t="s">
        <v>1255</v>
      </c>
      <c r="E8412" t="s">
        <v>787</v>
      </c>
      <c r="F8412">
        <f t="shared" si="131"/>
        <v>4.5</v>
      </c>
    </row>
    <row r="8413" spans="1:6" x14ac:dyDescent="0.3">
      <c r="A8413" t="s">
        <v>25</v>
      </c>
      <c r="B8413" t="s">
        <v>175</v>
      </c>
      <c r="C8413" t="s">
        <v>46</v>
      </c>
      <c r="D8413" t="s">
        <v>154</v>
      </c>
      <c r="E8413" t="s">
        <v>639</v>
      </c>
      <c r="F8413">
        <f t="shared" si="131"/>
        <v>4</v>
      </c>
    </row>
    <row r="8414" spans="1:6" x14ac:dyDescent="0.3">
      <c r="A8414" t="s">
        <v>25</v>
      </c>
      <c r="B8414" t="s">
        <v>232</v>
      </c>
      <c r="C8414" t="s">
        <v>144</v>
      </c>
      <c r="D8414" t="s">
        <v>129</v>
      </c>
      <c r="E8414" t="s">
        <v>639</v>
      </c>
      <c r="F8414">
        <f t="shared" si="131"/>
        <v>4</v>
      </c>
    </row>
    <row r="8415" spans="1:6" x14ac:dyDescent="0.3">
      <c r="A8415" t="s">
        <v>5</v>
      </c>
      <c r="B8415" t="s">
        <v>155</v>
      </c>
      <c r="C8415" t="s">
        <v>85</v>
      </c>
      <c r="D8415" t="s">
        <v>138</v>
      </c>
      <c r="E8415" t="s">
        <v>639</v>
      </c>
      <c r="F8415">
        <f t="shared" si="131"/>
        <v>3.5</v>
      </c>
    </row>
    <row r="8416" spans="1:6" x14ac:dyDescent="0.3">
      <c r="A8416" t="s">
        <v>276</v>
      </c>
      <c r="B8416" t="s">
        <v>244</v>
      </c>
      <c r="C8416" t="s">
        <v>352</v>
      </c>
      <c r="D8416" t="s">
        <v>693</v>
      </c>
      <c r="E8416" t="s">
        <v>639</v>
      </c>
      <c r="F8416">
        <f t="shared" si="131"/>
        <v>4.75</v>
      </c>
    </row>
    <row r="8417" spans="1:6" x14ac:dyDescent="0.3">
      <c r="A8417" t="s">
        <v>5</v>
      </c>
      <c r="B8417" t="s">
        <v>36</v>
      </c>
      <c r="C8417" t="s">
        <v>149</v>
      </c>
      <c r="D8417" t="s">
        <v>337</v>
      </c>
      <c r="E8417" t="s">
        <v>639</v>
      </c>
      <c r="F8417">
        <f t="shared" si="131"/>
        <v>3.5</v>
      </c>
    </row>
    <row r="8418" spans="1:6" x14ac:dyDescent="0.3">
      <c r="A8418" t="s">
        <v>265</v>
      </c>
      <c r="B8418" t="s">
        <v>68</v>
      </c>
      <c r="C8418" t="s">
        <v>417</v>
      </c>
      <c r="D8418" t="s">
        <v>388</v>
      </c>
      <c r="E8418" t="s">
        <v>639</v>
      </c>
      <c r="F8418">
        <f t="shared" si="131"/>
        <v>6.75</v>
      </c>
    </row>
    <row r="8419" spans="1:6" x14ac:dyDescent="0.3">
      <c r="A8419" t="s">
        <v>20</v>
      </c>
      <c r="B8419" t="s">
        <v>87</v>
      </c>
      <c r="C8419" t="s">
        <v>107</v>
      </c>
      <c r="D8419" t="s">
        <v>746</v>
      </c>
      <c r="E8419" t="s">
        <v>639</v>
      </c>
      <c r="F8419">
        <f t="shared" si="131"/>
        <v>2.25</v>
      </c>
    </row>
    <row r="8420" spans="1:6" x14ac:dyDescent="0.3">
      <c r="A8420" t="s">
        <v>10</v>
      </c>
      <c r="B8420" t="s">
        <v>232</v>
      </c>
      <c r="C8420" t="s">
        <v>153</v>
      </c>
      <c r="D8420" t="s">
        <v>1390</v>
      </c>
      <c r="E8420" t="s">
        <v>639</v>
      </c>
      <c r="F8420">
        <f t="shared" si="131"/>
        <v>3.75</v>
      </c>
    </row>
    <row r="8421" spans="1:6" x14ac:dyDescent="0.3">
      <c r="A8421" t="s">
        <v>14</v>
      </c>
      <c r="B8421" t="s">
        <v>14</v>
      </c>
      <c r="C8421" t="s">
        <v>244</v>
      </c>
      <c r="D8421" t="s">
        <v>546</v>
      </c>
      <c r="E8421" t="s">
        <v>639</v>
      </c>
      <c r="F8421">
        <f t="shared" si="131"/>
        <v>4.5</v>
      </c>
    </row>
    <row r="8422" spans="1:6" x14ac:dyDescent="0.3">
      <c r="A8422" t="s">
        <v>29</v>
      </c>
      <c r="B8422" t="s">
        <v>70</v>
      </c>
      <c r="C8422" t="s">
        <v>75</v>
      </c>
      <c r="D8422" t="s">
        <v>1506</v>
      </c>
      <c r="E8422" t="s">
        <v>639</v>
      </c>
      <c r="F8422">
        <f t="shared" si="131"/>
        <v>3.25</v>
      </c>
    </row>
    <row r="8423" spans="1:6" x14ac:dyDescent="0.3">
      <c r="A8423" t="s">
        <v>184</v>
      </c>
      <c r="B8423" t="s">
        <v>158</v>
      </c>
      <c r="C8423" t="s">
        <v>90</v>
      </c>
      <c r="D8423" t="s">
        <v>2479</v>
      </c>
      <c r="E8423" t="s">
        <v>639</v>
      </c>
      <c r="F8423">
        <f t="shared" si="131"/>
        <v>5.25</v>
      </c>
    </row>
    <row r="8424" spans="1:6" x14ac:dyDescent="0.3">
      <c r="A8424" t="s">
        <v>62</v>
      </c>
      <c r="B8424" t="s">
        <v>72</v>
      </c>
      <c r="C8424" t="s">
        <v>153</v>
      </c>
      <c r="D8424" t="s">
        <v>323</v>
      </c>
      <c r="E8424" t="s">
        <v>1064</v>
      </c>
      <c r="F8424">
        <f t="shared" si="131"/>
        <v>2.75</v>
      </c>
    </row>
    <row r="8425" spans="1:6" x14ac:dyDescent="0.3">
      <c r="A8425" t="s">
        <v>29</v>
      </c>
      <c r="B8425" t="s">
        <v>232</v>
      </c>
      <c r="C8425" t="s">
        <v>75</v>
      </c>
      <c r="D8425" t="s">
        <v>669</v>
      </c>
      <c r="E8425" t="s">
        <v>1064</v>
      </c>
      <c r="F8425">
        <f t="shared" si="131"/>
        <v>3.25</v>
      </c>
    </row>
    <row r="8426" spans="1:6" x14ac:dyDescent="0.3">
      <c r="A8426" t="s">
        <v>25</v>
      </c>
      <c r="B8426" t="s">
        <v>56</v>
      </c>
      <c r="C8426" t="s">
        <v>5</v>
      </c>
      <c r="D8426" t="s">
        <v>1767</v>
      </c>
      <c r="E8426" t="s">
        <v>1064</v>
      </c>
      <c r="F8426">
        <f t="shared" si="131"/>
        <v>4</v>
      </c>
    </row>
    <row r="8427" spans="1:6" x14ac:dyDescent="0.3">
      <c r="A8427" t="s">
        <v>5</v>
      </c>
      <c r="B8427" t="s">
        <v>215</v>
      </c>
      <c r="C8427" t="s">
        <v>3</v>
      </c>
      <c r="D8427" t="s">
        <v>1441</v>
      </c>
      <c r="E8427" t="s">
        <v>1064</v>
      </c>
      <c r="F8427">
        <f t="shared" si="131"/>
        <v>3.5</v>
      </c>
    </row>
    <row r="8428" spans="1:6" x14ac:dyDescent="0.3">
      <c r="A8428" t="s">
        <v>316</v>
      </c>
      <c r="B8428" t="s">
        <v>43</v>
      </c>
      <c r="C8428" t="s">
        <v>67</v>
      </c>
      <c r="D8428" t="s">
        <v>1012</v>
      </c>
      <c r="E8428" t="s">
        <v>1064</v>
      </c>
      <c r="F8428">
        <f t="shared" si="131"/>
        <v>5.75</v>
      </c>
    </row>
    <row r="8429" spans="1:6" x14ac:dyDescent="0.3">
      <c r="A8429" t="s">
        <v>143</v>
      </c>
      <c r="B8429" t="s">
        <v>58</v>
      </c>
      <c r="C8429" t="s">
        <v>39</v>
      </c>
      <c r="D8429" t="s">
        <v>2077</v>
      </c>
      <c r="E8429" t="s">
        <v>1064</v>
      </c>
      <c r="F8429">
        <f t="shared" si="131"/>
        <v>5</v>
      </c>
    </row>
    <row r="8430" spans="1:6" x14ac:dyDescent="0.3">
      <c r="A8430" t="s">
        <v>62</v>
      </c>
      <c r="B8430" t="s">
        <v>85</v>
      </c>
      <c r="C8430" t="s">
        <v>158</v>
      </c>
      <c r="D8430" t="s">
        <v>175</v>
      </c>
      <c r="E8430" t="s">
        <v>794</v>
      </c>
      <c r="F8430">
        <f t="shared" si="131"/>
        <v>2.75</v>
      </c>
    </row>
    <row r="8431" spans="1:6" x14ac:dyDescent="0.3">
      <c r="A8431" t="s">
        <v>25</v>
      </c>
      <c r="B8431" t="s">
        <v>121</v>
      </c>
      <c r="C8431" t="s">
        <v>215</v>
      </c>
      <c r="D8431" t="s">
        <v>441</v>
      </c>
      <c r="E8431" t="s">
        <v>794</v>
      </c>
      <c r="F8431">
        <f t="shared" si="131"/>
        <v>4</v>
      </c>
    </row>
    <row r="8432" spans="1:6" x14ac:dyDescent="0.3">
      <c r="A8432" t="s">
        <v>14</v>
      </c>
      <c r="B8432" t="s">
        <v>68</v>
      </c>
      <c r="C8432" t="s">
        <v>43</v>
      </c>
      <c r="D8432" t="s">
        <v>635</v>
      </c>
      <c r="E8432" t="s">
        <v>794</v>
      </c>
      <c r="F8432">
        <f t="shared" si="131"/>
        <v>4.5</v>
      </c>
    </row>
    <row r="8433" spans="1:6" x14ac:dyDescent="0.3">
      <c r="A8433" t="s">
        <v>14</v>
      </c>
      <c r="B8433" t="s">
        <v>8</v>
      </c>
      <c r="C8433" t="s">
        <v>91</v>
      </c>
      <c r="D8433" t="s">
        <v>196</v>
      </c>
      <c r="E8433" t="s">
        <v>794</v>
      </c>
      <c r="F8433">
        <f t="shared" si="131"/>
        <v>4.5</v>
      </c>
    </row>
    <row r="8434" spans="1:6" x14ac:dyDescent="0.3">
      <c r="A8434" t="s">
        <v>29</v>
      </c>
      <c r="B8434" t="s">
        <v>109</v>
      </c>
      <c r="C8434" t="s">
        <v>96</v>
      </c>
      <c r="D8434" t="s">
        <v>718</v>
      </c>
      <c r="E8434" t="s">
        <v>794</v>
      </c>
      <c r="F8434">
        <f t="shared" si="131"/>
        <v>3.25</v>
      </c>
    </row>
    <row r="8435" spans="1:6" x14ac:dyDescent="0.3">
      <c r="A8435" t="s">
        <v>14</v>
      </c>
      <c r="B8435" t="s">
        <v>352</v>
      </c>
      <c r="C8435" t="s">
        <v>6</v>
      </c>
      <c r="D8435" t="s">
        <v>1256</v>
      </c>
      <c r="E8435" t="s">
        <v>794</v>
      </c>
      <c r="F8435">
        <f t="shared" si="131"/>
        <v>4.5</v>
      </c>
    </row>
    <row r="8436" spans="1:6" x14ac:dyDescent="0.3">
      <c r="A8436" t="s">
        <v>25</v>
      </c>
      <c r="B8436" t="s">
        <v>146</v>
      </c>
      <c r="C8436" t="s">
        <v>102</v>
      </c>
      <c r="D8436" t="s">
        <v>2255</v>
      </c>
      <c r="E8436" t="s">
        <v>794</v>
      </c>
      <c r="F8436">
        <f t="shared" si="131"/>
        <v>4</v>
      </c>
    </row>
    <row r="8437" spans="1:6" x14ac:dyDescent="0.3">
      <c r="A8437" t="s">
        <v>270</v>
      </c>
      <c r="B8437" t="s">
        <v>343</v>
      </c>
      <c r="C8437" t="s">
        <v>119</v>
      </c>
      <c r="D8437" t="s">
        <v>977</v>
      </c>
      <c r="E8437" t="s">
        <v>794</v>
      </c>
      <c r="F8437">
        <f t="shared" si="131"/>
        <v>6.25</v>
      </c>
    </row>
    <row r="8438" spans="1:6" x14ac:dyDescent="0.3">
      <c r="A8438" t="s">
        <v>143</v>
      </c>
      <c r="B8438" t="s">
        <v>30</v>
      </c>
      <c r="C8438" t="s">
        <v>816</v>
      </c>
      <c r="D8438" t="s">
        <v>82</v>
      </c>
      <c r="E8438" t="s">
        <v>1359</v>
      </c>
      <c r="F8438">
        <f t="shared" si="131"/>
        <v>5</v>
      </c>
    </row>
    <row r="8439" spans="1:6" x14ac:dyDescent="0.3">
      <c r="A8439" t="s">
        <v>62</v>
      </c>
      <c r="B8439" t="s">
        <v>218</v>
      </c>
      <c r="C8439" t="s">
        <v>42</v>
      </c>
      <c r="D8439" t="s">
        <v>60</v>
      </c>
      <c r="E8439" t="s">
        <v>1359</v>
      </c>
      <c r="F8439">
        <f t="shared" si="131"/>
        <v>2.75</v>
      </c>
    </row>
    <row r="8440" spans="1:6" x14ac:dyDescent="0.3">
      <c r="A8440" t="s">
        <v>5</v>
      </c>
      <c r="B8440" t="s">
        <v>73</v>
      </c>
      <c r="C8440" t="s">
        <v>43</v>
      </c>
      <c r="D8440" t="s">
        <v>131</v>
      </c>
      <c r="E8440" t="s">
        <v>1359</v>
      </c>
      <c r="F8440">
        <f t="shared" si="131"/>
        <v>3.5</v>
      </c>
    </row>
    <row r="8441" spans="1:6" x14ac:dyDescent="0.3">
      <c r="A8441" t="s">
        <v>14</v>
      </c>
      <c r="B8441" t="s">
        <v>300</v>
      </c>
      <c r="C8441" t="s">
        <v>39</v>
      </c>
      <c r="D8441" t="s">
        <v>397</v>
      </c>
      <c r="E8441" t="s">
        <v>1359</v>
      </c>
      <c r="F8441">
        <f t="shared" si="131"/>
        <v>4.5</v>
      </c>
    </row>
    <row r="8442" spans="1:6" x14ac:dyDescent="0.3">
      <c r="A8442" t="s">
        <v>25</v>
      </c>
      <c r="B8442" t="s">
        <v>108</v>
      </c>
      <c r="C8442" t="s">
        <v>52</v>
      </c>
      <c r="D8442" t="s">
        <v>546</v>
      </c>
      <c r="E8442" t="s">
        <v>1359</v>
      </c>
      <c r="F8442">
        <f t="shared" si="131"/>
        <v>4</v>
      </c>
    </row>
    <row r="8443" spans="1:6" x14ac:dyDescent="0.3">
      <c r="A8443" t="s">
        <v>14</v>
      </c>
      <c r="B8443" t="s">
        <v>8</v>
      </c>
      <c r="C8443" t="s">
        <v>300</v>
      </c>
      <c r="D8443" t="s">
        <v>542</v>
      </c>
      <c r="E8443" t="s">
        <v>1359</v>
      </c>
      <c r="F8443">
        <f t="shared" si="131"/>
        <v>4.5</v>
      </c>
    </row>
    <row r="8444" spans="1:6" x14ac:dyDescent="0.3">
      <c r="A8444" t="s">
        <v>276</v>
      </c>
      <c r="B8444" t="s">
        <v>98</v>
      </c>
      <c r="C8444" t="s">
        <v>2</v>
      </c>
      <c r="D8444" t="s">
        <v>827</v>
      </c>
      <c r="E8444" t="s">
        <v>1359</v>
      </c>
      <c r="F8444">
        <f t="shared" si="131"/>
        <v>4.75</v>
      </c>
    </row>
    <row r="8445" spans="1:6" x14ac:dyDescent="0.3">
      <c r="A8445" t="s">
        <v>276</v>
      </c>
      <c r="B8445" t="s">
        <v>96</v>
      </c>
      <c r="C8445" t="s">
        <v>2</v>
      </c>
      <c r="D8445" t="s">
        <v>1586</v>
      </c>
      <c r="E8445" t="s">
        <v>1359</v>
      </c>
      <c r="F8445">
        <f t="shared" si="131"/>
        <v>4.75</v>
      </c>
    </row>
    <row r="8446" spans="1:6" x14ac:dyDescent="0.3">
      <c r="A8446" t="s">
        <v>25</v>
      </c>
      <c r="B8446" t="s">
        <v>80</v>
      </c>
      <c r="C8446" t="s">
        <v>39</v>
      </c>
      <c r="D8446" t="s">
        <v>1384</v>
      </c>
      <c r="E8446" t="s">
        <v>1359</v>
      </c>
      <c r="F8446">
        <f t="shared" si="131"/>
        <v>4</v>
      </c>
    </row>
    <row r="8447" spans="1:6" x14ac:dyDescent="0.3">
      <c r="A8447" t="s">
        <v>270</v>
      </c>
      <c r="B8447" t="s">
        <v>30</v>
      </c>
      <c r="C8447" t="s">
        <v>133</v>
      </c>
      <c r="D8447" t="s">
        <v>391</v>
      </c>
      <c r="E8447" t="s">
        <v>1359</v>
      </c>
      <c r="F8447">
        <f t="shared" si="131"/>
        <v>6.25</v>
      </c>
    </row>
    <row r="8448" spans="1:6" x14ac:dyDescent="0.3">
      <c r="A8448" t="s">
        <v>25</v>
      </c>
      <c r="B8448" t="s">
        <v>343</v>
      </c>
      <c r="C8448" t="s">
        <v>1</v>
      </c>
      <c r="D8448" t="s">
        <v>60</v>
      </c>
      <c r="E8448" t="s">
        <v>510</v>
      </c>
      <c r="F8448">
        <f t="shared" si="131"/>
        <v>4</v>
      </c>
    </row>
    <row r="8449" spans="1:6" x14ac:dyDescent="0.3">
      <c r="A8449" t="s">
        <v>25</v>
      </c>
      <c r="B8449" t="s">
        <v>92</v>
      </c>
      <c r="C8449" t="s">
        <v>90</v>
      </c>
      <c r="D8449" t="s">
        <v>1501</v>
      </c>
      <c r="E8449" t="s">
        <v>510</v>
      </c>
      <c r="F8449">
        <f t="shared" si="131"/>
        <v>4</v>
      </c>
    </row>
    <row r="8450" spans="1:6" x14ac:dyDescent="0.3">
      <c r="A8450" t="s">
        <v>143</v>
      </c>
      <c r="B8450" t="s">
        <v>36</v>
      </c>
      <c r="C8450" t="s">
        <v>122</v>
      </c>
      <c r="D8450" t="s">
        <v>656</v>
      </c>
      <c r="E8450" t="s">
        <v>510</v>
      </c>
      <c r="F8450">
        <f t="shared" si="131"/>
        <v>5</v>
      </c>
    </row>
    <row r="8451" spans="1:6" x14ac:dyDescent="0.3">
      <c r="A8451" t="s">
        <v>29</v>
      </c>
      <c r="B8451" t="s">
        <v>232</v>
      </c>
      <c r="C8451" t="s">
        <v>81</v>
      </c>
      <c r="D8451" t="s">
        <v>945</v>
      </c>
      <c r="E8451" t="s">
        <v>510</v>
      </c>
      <c r="F8451">
        <f t="shared" ref="F8451:F8514" si="132">VALUE(A8451)</f>
        <v>3.25</v>
      </c>
    </row>
    <row r="8452" spans="1:6" x14ac:dyDescent="0.3">
      <c r="A8452" t="s">
        <v>62</v>
      </c>
      <c r="B8452" t="s">
        <v>117</v>
      </c>
      <c r="C8452" t="s">
        <v>8</v>
      </c>
      <c r="D8452" t="s">
        <v>830</v>
      </c>
      <c r="E8452" t="s">
        <v>510</v>
      </c>
      <c r="F8452">
        <f t="shared" si="132"/>
        <v>2.75</v>
      </c>
    </row>
    <row r="8453" spans="1:6" x14ac:dyDescent="0.3">
      <c r="A8453" t="s">
        <v>316</v>
      </c>
      <c r="B8453" t="s">
        <v>73</v>
      </c>
      <c r="C8453" t="s">
        <v>16</v>
      </c>
      <c r="D8453" t="s">
        <v>848</v>
      </c>
      <c r="E8453" t="s">
        <v>510</v>
      </c>
      <c r="F8453">
        <f t="shared" si="132"/>
        <v>5.75</v>
      </c>
    </row>
    <row r="8454" spans="1:6" x14ac:dyDescent="0.3">
      <c r="A8454" t="s">
        <v>143</v>
      </c>
      <c r="B8454" t="s">
        <v>121</v>
      </c>
      <c r="C8454" t="s">
        <v>43</v>
      </c>
      <c r="D8454" t="s">
        <v>509</v>
      </c>
      <c r="E8454" t="s">
        <v>510</v>
      </c>
      <c r="F8454">
        <f t="shared" si="132"/>
        <v>5</v>
      </c>
    </row>
    <row r="8455" spans="1:6" x14ac:dyDescent="0.3">
      <c r="A8455" t="s">
        <v>25</v>
      </c>
      <c r="B8455" t="s">
        <v>8</v>
      </c>
      <c r="C8455" t="s">
        <v>70</v>
      </c>
      <c r="D8455" t="s">
        <v>795</v>
      </c>
      <c r="E8455" t="s">
        <v>1294</v>
      </c>
      <c r="F8455">
        <f t="shared" si="132"/>
        <v>4</v>
      </c>
    </row>
    <row r="8456" spans="1:6" x14ac:dyDescent="0.3">
      <c r="A8456" t="s">
        <v>62</v>
      </c>
      <c r="B8456" t="s">
        <v>52</v>
      </c>
      <c r="C8456" t="s">
        <v>81</v>
      </c>
      <c r="D8456" t="s">
        <v>341</v>
      </c>
      <c r="E8456" t="s">
        <v>1294</v>
      </c>
      <c r="F8456">
        <f t="shared" si="132"/>
        <v>2.75</v>
      </c>
    </row>
    <row r="8457" spans="1:6" x14ac:dyDescent="0.3">
      <c r="A8457" t="s">
        <v>270</v>
      </c>
      <c r="B8457" t="s">
        <v>340</v>
      </c>
      <c r="C8457" t="s">
        <v>343</v>
      </c>
      <c r="D8457" t="s">
        <v>818</v>
      </c>
      <c r="E8457" t="s">
        <v>1294</v>
      </c>
      <c r="F8457">
        <f t="shared" si="132"/>
        <v>6.25</v>
      </c>
    </row>
    <row r="8458" spans="1:6" x14ac:dyDescent="0.3">
      <c r="A8458" t="s">
        <v>25</v>
      </c>
      <c r="B8458" t="s">
        <v>73</v>
      </c>
      <c r="C8458" t="s">
        <v>59</v>
      </c>
      <c r="D8458" t="s">
        <v>201</v>
      </c>
      <c r="E8458" t="s">
        <v>1294</v>
      </c>
      <c r="F8458">
        <f t="shared" si="132"/>
        <v>4</v>
      </c>
    </row>
    <row r="8459" spans="1:6" x14ac:dyDescent="0.3">
      <c r="A8459" t="s">
        <v>276</v>
      </c>
      <c r="B8459" t="s">
        <v>133</v>
      </c>
      <c r="C8459" t="s">
        <v>171</v>
      </c>
      <c r="D8459" t="s">
        <v>556</v>
      </c>
      <c r="E8459" t="s">
        <v>1294</v>
      </c>
      <c r="F8459">
        <f t="shared" si="132"/>
        <v>4.75</v>
      </c>
    </row>
    <row r="8460" spans="1:6" x14ac:dyDescent="0.3">
      <c r="A8460" t="s">
        <v>316</v>
      </c>
      <c r="B8460" t="s">
        <v>58</v>
      </c>
      <c r="C8460" t="s">
        <v>80</v>
      </c>
      <c r="D8460" t="s">
        <v>1079</v>
      </c>
      <c r="E8460" t="s">
        <v>1294</v>
      </c>
      <c r="F8460">
        <f t="shared" si="132"/>
        <v>5.75</v>
      </c>
    </row>
    <row r="8461" spans="1:6" x14ac:dyDescent="0.3">
      <c r="A8461" t="s">
        <v>143</v>
      </c>
      <c r="B8461" t="s">
        <v>175</v>
      </c>
      <c r="C8461" t="s">
        <v>96</v>
      </c>
      <c r="D8461" t="s">
        <v>1278</v>
      </c>
      <c r="E8461" t="s">
        <v>1294</v>
      </c>
      <c r="F8461">
        <f t="shared" si="132"/>
        <v>5</v>
      </c>
    </row>
    <row r="8462" spans="1:6" x14ac:dyDescent="0.3">
      <c r="A8462" t="s">
        <v>270</v>
      </c>
      <c r="B8462" t="s">
        <v>185</v>
      </c>
      <c r="C8462" t="s">
        <v>185</v>
      </c>
      <c r="D8462" t="s">
        <v>604</v>
      </c>
      <c r="E8462" t="s">
        <v>1294</v>
      </c>
      <c r="F8462">
        <f t="shared" si="132"/>
        <v>6.25</v>
      </c>
    </row>
    <row r="8463" spans="1:6" x14ac:dyDescent="0.3">
      <c r="A8463" t="s">
        <v>14</v>
      </c>
      <c r="B8463" t="s">
        <v>243</v>
      </c>
      <c r="C8463" t="s">
        <v>42</v>
      </c>
      <c r="D8463" t="s">
        <v>78</v>
      </c>
      <c r="E8463" t="s">
        <v>1127</v>
      </c>
      <c r="F8463">
        <f t="shared" si="132"/>
        <v>4.5</v>
      </c>
    </row>
    <row r="8464" spans="1:6" x14ac:dyDescent="0.3">
      <c r="A8464" t="s">
        <v>62</v>
      </c>
      <c r="B8464" t="s">
        <v>167</v>
      </c>
      <c r="C8464" t="s">
        <v>70</v>
      </c>
      <c r="D8464" t="s">
        <v>78</v>
      </c>
      <c r="E8464" t="s">
        <v>1127</v>
      </c>
      <c r="F8464">
        <f t="shared" si="132"/>
        <v>2.75</v>
      </c>
    </row>
    <row r="8465" spans="1:6" x14ac:dyDescent="0.3">
      <c r="A8465" t="s">
        <v>5</v>
      </c>
      <c r="B8465" t="s">
        <v>174</v>
      </c>
      <c r="C8465" t="s">
        <v>343</v>
      </c>
      <c r="D8465" t="s">
        <v>206</v>
      </c>
      <c r="E8465" t="s">
        <v>1127</v>
      </c>
      <c r="F8465">
        <f t="shared" si="132"/>
        <v>3.5</v>
      </c>
    </row>
    <row r="8466" spans="1:6" x14ac:dyDescent="0.3">
      <c r="A8466" t="s">
        <v>62</v>
      </c>
      <c r="B8466" t="s">
        <v>175</v>
      </c>
      <c r="C8466" t="s">
        <v>243</v>
      </c>
      <c r="D8466" t="s">
        <v>798</v>
      </c>
      <c r="E8466" t="s">
        <v>1127</v>
      </c>
      <c r="F8466">
        <f t="shared" si="132"/>
        <v>2.75</v>
      </c>
    </row>
    <row r="8467" spans="1:6" x14ac:dyDescent="0.3">
      <c r="A8467" t="s">
        <v>5</v>
      </c>
      <c r="B8467" t="s">
        <v>3</v>
      </c>
      <c r="C8467" t="s">
        <v>8</v>
      </c>
      <c r="D8467" t="s">
        <v>342</v>
      </c>
      <c r="E8467" t="s">
        <v>1127</v>
      </c>
      <c r="F8467">
        <f t="shared" si="132"/>
        <v>3.5</v>
      </c>
    </row>
    <row r="8468" spans="1:6" x14ac:dyDescent="0.3">
      <c r="A8468" t="s">
        <v>14</v>
      </c>
      <c r="B8468" t="s">
        <v>6</v>
      </c>
      <c r="C8468" t="s">
        <v>126</v>
      </c>
      <c r="D8468" t="s">
        <v>204</v>
      </c>
      <c r="E8468" t="s">
        <v>1127</v>
      </c>
      <c r="F8468">
        <f t="shared" si="132"/>
        <v>4.5</v>
      </c>
    </row>
    <row r="8469" spans="1:6" x14ac:dyDescent="0.3">
      <c r="A8469" t="s">
        <v>5</v>
      </c>
      <c r="B8469" t="s">
        <v>133</v>
      </c>
      <c r="C8469" t="s">
        <v>110</v>
      </c>
      <c r="D8469" t="s">
        <v>222</v>
      </c>
      <c r="E8469" t="s">
        <v>1127</v>
      </c>
      <c r="F8469">
        <f t="shared" si="132"/>
        <v>3.5</v>
      </c>
    </row>
    <row r="8470" spans="1:6" x14ac:dyDescent="0.3">
      <c r="A8470" t="s">
        <v>25</v>
      </c>
      <c r="B8470" t="s">
        <v>108</v>
      </c>
      <c r="C8470" t="s">
        <v>69</v>
      </c>
      <c r="D8470" t="s">
        <v>147</v>
      </c>
      <c r="E8470" t="s">
        <v>1127</v>
      </c>
      <c r="F8470">
        <f t="shared" si="132"/>
        <v>4</v>
      </c>
    </row>
    <row r="8471" spans="1:6" x14ac:dyDescent="0.3">
      <c r="A8471" t="s">
        <v>121</v>
      </c>
      <c r="B8471" t="s">
        <v>76</v>
      </c>
      <c r="C8471" t="s">
        <v>112</v>
      </c>
      <c r="D8471" t="s">
        <v>1265</v>
      </c>
      <c r="E8471" t="s">
        <v>1127</v>
      </c>
      <c r="F8471">
        <f t="shared" si="132"/>
        <v>5.5</v>
      </c>
    </row>
    <row r="8472" spans="1:6" x14ac:dyDescent="0.3">
      <c r="A8472" t="s">
        <v>25</v>
      </c>
      <c r="B8472" t="s">
        <v>42</v>
      </c>
      <c r="C8472" t="s">
        <v>107</v>
      </c>
      <c r="D8472" t="s">
        <v>1256</v>
      </c>
      <c r="E8472" t="s">
        <v>1127</v>
      </c>
      <c r="F8472">
        <f t="shared" si="132"/>
        <v>4</v>
      </c>
    </row>
    <row r="8473" spans="1:6" x14ac:dyDescent="0.3">
      <c r="A8473" t="s">
        <v>29</v>
      </c>
      <c r="B8473" t="s">
        <v>212</v>
      </c>
      <c r="C8473" t="s">
        <v>96</v>
      </c>
      <c r="D8473" t="s">
        <v>331</v>
      </c>
      <c r="E8473" t="s">
        <v>1127</v>
      </c>
      <c r="F8473">
        <f t="shared" si="132"/>
        <v>3.25</v>
      </c>
    </row>
    <row r="8474" spans="1:6" x14ac:dyDescent="0.3">
      <c r="A8474" t="s">
        <v>121</v>
      </c>
      <c r="B8474" t="s">
        <v>68</v>
      </c>
      <c r="C8474" t="s">
        <v>158</v>
      </c>
      <c r="D8474" t="s">
        <v>1159</v>
      </c>
      <c r="E8474" t="s">
        <v>1127</v>
      </c>
      <c r="F8474">
        <f t="shared" si="132"/>
        <v>5.5</v>
      </c>
    </row>
    <row r="8475" spans="1:6" x14ac:dyDescent="0.3">
      <c r="A8475" t="s">
        <v>5</v>
      </c>
      <c r="B8475" t="s">
        <v>11</v>
      </c>
      <c r="C8475" t="s">
        <v>80</v>
      </c>
      <c r="D8475" t="s">
        <v>155</v>
      </c>
      <c r="E8475" t="s">
        <v>549</v>
      </c>
      <c r="F8475">
        <f t="shared" si="132"/>
        <v>3.5</v>
      </c>
    </row>
    <row r="8476" spans="1:6" x14ac:dyDescent="0.3">
      <c r="A8476" t="s">
        <v>29</v>
      </c>
      <c r="B8476" t="s">
        <v>63</v>
      </c>
      <c r="C8476" t="s">
        <v>70</v>
      </c>
      <c r="D8476" t="s">
        <v>89</v>
      </c>
      <c r="E8476" t="s">
        <v>549</v>
      </c>
      <c r="F8476">
        <f t="shared" si="132"/>
        <v>3.25</v>
      </c>
    </row>
    <row r="8477" spans="1:6" x14ac:dyDescent="0.3">
      <c r="A8477" t="s">
        <v>62</v>
      </c>
      <c r="B8477" t="s">
        <v>47</v>
      </c>
      <c r="C8477" t="s">
        <v>153</v>
      </c>
      <c r="D8477" t="s">
        <v>149</v>
      </c>
      <c r="E8477" t="s">
        <v>549</v>
      </c>
      <c r="F8477">
        <f t="shared" si="132"/>
        <v>2.75</v>
      </c>
    </row>
    <row r="8478" spans="1:6" x14ac:dyDescent="0.3">
      <c r="A8478" t="s">
        <v>276</v>
      </c>
      <c r="B8478" t="s">
        <v>43</v>
      </c>
      <c r="C8478" t="s">
        <v>232</v>
      </c>
      <c r="D8478" t="s">
        <v>387</v>
      </c>
      <c r="E8478" t="s">
        <v>549</v>
      </c>
      <c r="F8478">
        <f t="shared" si="132"/>
        <v>4.75</v>
      </c>
    </row>
    <row r="8479" spans="1:6" x14ac:dyDescent="0.3">
      <c r="A8479" t="s">
        <v>62</v>
      </c>
      <c r="B8479" t="s">
        <v>352</v>
      </c>
      <c r="C8479" t="s">
        <v>243</v>
      </c>
      <c r="D8479" t="s">
        <v>548</v>
      </c>
      <c r="E8479" t="s">
        <v>549</v>
      </c>
      <c r="F8479">
        <f t="shared" si="132"/>
        <v>2.75</v>
      </c>
    </row>
    <row r="8480" spans="1:6" x14ac:dyDescent="0.3">
      <c r="A8480" t="s">
        <v>5</v>
      </c>
      <c r="B8480" t="s">
        <v>96</v>
      </c>
      <c r="C8480" t="s">
        <v>16</v>
      </c>
      <c r="D8480" t="s">
        <v>548</v>
      </c>
      <c r="E8480" t="s">
        <v>549</v>
      </c>
      <c r="F8480">
        <f t="shared" si="132"/>
        <v>3.5</v>
      </c>
    </row>
    <row r="8481" spans="1:6" x14ac:dyDescent="0.3">
      <c r="A8481" t="s">
        <v>316</v>
      </c>
      <c r="B8481" t="s">
        <v>1467</v>
      </c>
      <c r="C8481" t="s">
        <v>387</v>
      </c>
      <c r="D8481" t="s">
        <v>118</v>
      </c>
      <c r="E8481" t="s">
        <v>549</v>
      </c>
      <c r="F8481">
        <f t="shared" si="132"/>
        <v>5.75</v>
      </c>
    </row>
    <row r="8482" spans="1:6" x14ac:dyDescent="0.3">
      <c r="A8482" t="s">
        <v>62</v>
      </c>
      <c r="B8482" t="s">
        <v>232</v>
      </c>
      <c r="C8482" t="s">
        <v>8</v>
      </c>
      <c r="D8482" t="s">
        <v>962</v>
      </c>
      <c r="E8482" t="s">
        <v>549</v>
      </c>
      <c r="F8482">
        <f t="shared" si="132"/>
        <v>2.75</v>
      </c>
    </row>
    <row r="8483" spans="1:6" x14ac:dyDescent="0.3">
      <c r="A8483" t="s">
        <v>25</v>
      </c>
      <c r="B8483" t="s">
        <v>174</v>
      </c>
      <c r="C8483" t="s">
        <v>36</v>
      </c>
      <c r="D8483" t="s">
        <v>1373</v>
      </c>
      <c r="E8483" t="s">
        <v>549</v>
      </c>
      <c r="F8483">
        <f t="shared" si="132"/>
        <v>4</v>
      </c>
    </row>
    <row r="8484" spans="1:6" x14ac:dyDescent="0.3">
      <c r="A8484" t="s">
        <v>29</v>
      </c>
      <c r="B8484" t="s">
        <v>189</v>
      </c>
      <c r="C8484" t="s">
        <v>3</v>
      </c>
      <c r="D8484" t="s">
        <v>643</v>
      </c>
      <c r="E8484" t="s">
        <v>549</v>
      </c>
      <c r="F8484">
        <f t="shared" si="132"/>
        <v>3.25</v>
      </c>
    </row>
    <row r="8485" spans="1:6" x14ac:dyDescent="0.3">
      <c r="A8485" t="s">
        <v>10</v>
      </c>
      <c r="B8485" t="s">
        <v>144</v>
      </c>
      <c r="C8485" t="s">
        <v>91</v>
      </c>
      <c r="D8485" t="s">
        <v>1440</v>
      </c>
      <c r="E8485" t="s">
        <v>549</v>
      </c>
      <c r="F8485">
        <f t="shared" si="132"/>
        <v>3.75</v>
      </c>
    </row>
    <row r="8486" spans="1:6" x14ac:dyDescent="0.3">
      <c r="A8486" t="s">
        <v>316</v>
      </c>
      <c r="B8486" t="s">
        <v>117</v>
      </c>
      <c r="C8486" t="s">
        <v>645</v>
      </c>
      <c r="D8486" t="s">
        <v>2030</v>
      </c>
      <c r="E8486" t="s">
        <v>549</v>
      </c>
      <c r="F8486">
        <f t="shared" si="132"/>
        <v>5.75</v>
      </c>
    </row>
    <row r="8487" spans="1:6" x14ac:dyDescent="0.3">
      <c r="A8487" t="s">
        <v>14</v>
      </c>
      <c r="B8487" t="s">
        <v>239</v>
      </c>
      <c r="C8487" t="s">
        <v>5</v>
      </c>
      <c r="D8487" t="s">
        <v>219</v>
      </c>
      <c r="E8487" t="s">
        <v>549</v>
      </c>
      <c r="F8487">
        <f t="shared" si="132"/>
        <v>4.5</v>
      </c>
    </row>
    <row r="8488" spans="1:6" x14ac:dyDescent="0.3">
      <c r="A8488" t="s">
        <v>25</v>
      </c>
      <c r="B8488" t="s">
        <v>78</v>
      </c>
      <c r="C8488" t="s">
        <v>64</v>
      </c>
      <c r="D8488" t="s">
        <v>1963</v>
      </c>
      <c r="E8488" t="s">
        <v>549</v>
      </c>
      <c r="F8488">
        <f t="shared" si="132"/>
        <v>4</v>
      </c>
    </row>
    <row r="8489" spans="1:6" x14ac:dyDescent="0.3">
      <c r="A8489" t="s">
        <v>62</v>
      </c>
      <c r="B8489" t="s">
        <v>72</v>
      </c>
      <c r="C8489" t="s">
        <v>286</v>
      </c>
      <c r="D8489" t="s">
        <v>153</v>
      </c>
      <c r="E8489" t="s">
        <v>62</v>
      </c>
      <c r="F8489">
        <f t="shared" si="132"/>
        <v>2.75</v>
      </c>
    </row>
    <row r="8490" spans="1:6" x14ac:dyDescent="0.3">
      <c r="A8490" t="s">
        <v>62</v>
      </c>
      <c r="B8490" t="s">
        <v>109</v>
      </c>
      <c r="C8490" t="s">
        <v>75</v>
      </c>
      <c r="D8490" t="s">
        <v>65</v>
      </c>
      <c r="E8490" t="s">
        <v>62</v>
      </c>
      <c r="F8490">
        <f t="shared" si="132"/>
        <v>2.75</v>
      </c>
    </row>
    <row r="8491" spans="1:6" x14ac:dyDescent="0.3">
      <c r="A8491" t="s">
        <v>25</v>
      </c>
      <c r="B8491" t="s">
        <v>239</v>
      </c>
      <c r="C8491" t="s">
        <v>85</v>
      </c>
      <c r="D8491" t="s">
        <v>138</v>
      </c>
      <c r="E8491" t="s">
        <v>62</v>
      </c>
      <c r="F8491">
        <f t="shared" si="132"/>
        <v>4</v>
      </c>
    </row>
    <row r="8492" spans="1:6" x14ac:dyDescent="0.3">
      <c r="A8492" t="s">
        <v>25</v>
      </c>
      <c r="B8492" t="s">
        <v>98</v>
      </c>
      <c r="C8492" t="s">
        <v>112</v>
      </c>
      <c r="D8492" t="s">
        <v>798</v>
      </c>
      <c r="E8492" t="s">
        <v>62</v>
      </c>
      <c r="F8492">
        <f t="shared" si="132"/>
        <v>4</v>
      </c>
    </row>
    <row r="8493" spans="1:6" x14ac:dyDescent="0.3">
      <c r="A8493" t="s">
        <v>14</v>
      </c>
      <c r="B8493" t="s">
        <v>91</v>
      </c>
      <c r="C8493" t="s">
        <v>158</v>
      </c>
      <c r="D8493" t="s">
        <v>694</v>
      </c>
      <c r="E8493" t="s">
        <v>62</v>
      </c>
      <c r="F8493">
        <f t="shared" si="132"/>
        <v>4.5</v>
      </c>
    </row>
    <row r="8494" spans="1:6" x14ac:dyDescent="0.3">
      <c r="A8494" t="s">
        <v>10</v>
      </c>
      <c r="B8494" t="s">
        <v>70</v>
      </c>
      <c r="C8494" t="s">
        <v>26</v>
      </c>
      <c r="D8494" t="s">
        <v>51</v>
      </c>
      <c r="E8494" t="s">
        <v>62</v>
      </c>
      <c r="F8494">
        <f t="shared" si="132"/>
        <v>3.75</v>
      </c>
    </row>
    <row r="8495" spans="1:6" x14ac:dyDescent="0.3">
      <c r="A8495" t="s">
        <v>184</v>
      </c>
      <c r="B8495" t="s">
        <v>99</v>
      </c>
      <c r="C8495" t="s">
        <v>239</v>
      </c>
      <c r="D8495" t="s">
        <v>1476</v>
      </c>
      <c r="E8495" t="s">
        <v>62</v>
      </c>
      <c r="F8495">
        <f t="shared" si="132"/>
        <v>5.25</v>
      </c>
    </row>
    <row r="8496" spans="1:6" x14ac:dyDescent="0.3">
      <c r="A8496" t="s">
        <v>265</v>
      </c>
      <c r="B8496" t="s">
        <v>22</v>
      </c>
      <c r="C8496" t="s">
        <v>81</v>
      </c>
      <c r="D8496" t="s">
        <v>1117</v>
      </c>
      <c r="E8496" t="s">
        <v>62</v>
      </c>
      <c r="F8496">
        <f t="shared" si="132"/>
        <v>6.75</v>
      </c>
    </row>
    <row r="8497" spans="1:6" x14ac:dyDescent="0.3">
      <c r="A8497" t="s">
        <v>29</v>
      </c>
      <c r="B8497" t="s">
        <v>215</v>
      </c>
      <c r="C8497" t="s">
        <v>286</v>
      </c>
      <c r="D8497" t="s">
        <v>1383</v>
      </c>
      <c r="E8497" t="s">
        <v>1979</v>
      </c>
      <c r="F8497">
        <f t="shared" si="132"/>
        <v>3.25</v>
      </c>
    </row>
    <row r="8498" spans="1:6" x14ac:dyDescent="0.3">
      <c r="A8498" t="s">
        <v>29</v>
      </c>
      <c r="B8498" t="s">
        <v>175</v>
      </c>
      <c r="C8498" t="s">
        <v>88</v>
      </c>
      <c r="D8498" t="s">
        <v>564</v>
      </c>
      <c r="E8498" t="s">
        <v>1979</v>
      </c>
      <c r="F8498">
        <f t="shared" si="132"/>
        <v>3.25</v>
      </c>
    </row>
    <row r="8499" spans="1:6" x14ac:dyDescent="0.3">
      <c r="A8499" t="s">
        <v>25</v>
      </c>
      <c r="B8499" t="s">
        <v>343</v>
      </c>
      <c r="C8499" t="s">
        <v>107</v>
      </c>
      <c r="D8499" t="s">
        <v>2221</v>
      </c>
      <c r="E8499" t="s">
        <v>1979</v>
      </c>
      <c r="F8499">
        <f t="shared" si="132"/>
        <v>4</v>
      </c>
    </row>
    <row r="8500" spans="1:6" x14ac:dyDescent="0.3">
      <c r="A8500" t="s">
        <v>25</v>
      </c>
      <c r="B8500" t="s">
        <v>239</v>
      </c>
      <c r="C8500" t="s">
        <v>2</v>
      </c>
      <c r="D8500" t="s">
        <v>695</v>
      </c>
      <c r="E8500" t="s">
        <v>1979</v>
      </c>
      <c r="F8500">
        <f t="shared" si="132"/>
        <v>4</v>
      </c>
    </row>
    <row r="8501" spans="1:6" x14ac:dyDescent="0.3">
      <c r="A8501" t="s">
        <v>276</v>
      </c>
      <c r="B8501" t="s">
        <v>174</v>
      </c>
      <c r="C8501" t="s">
        <v>63</v>
      </c>
      <c r="D8501" t="s">
        <v>1683</v>
      </c>
      <c r="E8501" t="s">
        <v>1979</v>
      </c>
      <c r="F8501">
        <f t="shared" si="132"/>
        <v>4.75</v>
      </c>
    </row>
    <row r="8502" spans="1:6" x14ac:dyDescent="0.3">
      <c r="A8502" t="s">
        <v>316</v>
      </c>
      <c r="B8502" t="s">
        <v>68</v>
      </c>
      <c r="C8502" t="s">
        <v>109</v>
      </c>
      <c r="D8502" t="s">
        <v>72</v>
      </c>
      <c r="E8502" t="s">
        <v>2095</v>
      </c>
      <c r="F8502">
        <f t="shared" si="132"/>
        <v>5.75</v>
      </c>
    </row>
    <row r="8503" spans="1:6" x14ac:dyDescent="0.3">
      <c r="A8503" t="s">
        <v>276</v>
      </c>
      <c r="B8503" t="s">
        <v>90</v>
      </c>
      <c r="C8503" t="s">
        <v>109</v>
      </c>
      <c r="D8503" t="s">
        <v>169</v>
      </c>
      <c r="E8503" t="s">
        <v>2095</v>
      </c>
      <c r="F8503">
        <f t="shared" si="132"/>
        <v>4.75</v>
      </c>
    </row>
    <row r="8504" spans="1:6" x14ac:dyDescent="0.3">
      <c r="A8504" t="s">
        <v>29</v>
      </c>
      <c r="B8504" t="s">
        <v>218</v>
      </c>
      <c r="C8504" t="s">
        <v>76</v>
      </c>
      <c r="D8504" t="s">
        <v>1373</v>
      </c>
      <c r="E8504" t="s">
        <v>2095</v>
      </c>
      <c r="F8504">
        <f t="shared" si="132"/>
        <v>3.25</v>
      </c>
    </row>
    <row r="8505" spans="1:6" x14ac:dyDescent="0.3">
      <c r="A8505" t="s">
        <v>29</v>
      </c>
      <c r="B8505" t="s">
        <v>58</v>
      </c>
      <c r="C8505" t="s">
        <v>101</v>
      </c>
      <c r="D8505" t="s">
        <v>233</v>
      </c>
      <c r="E8505" t="s">
        <v>2095</v>
      </c>
      <c r="F8505">
        <f t="shared" si="132"/>
        <v>3.25</v>
      </c>
    </row>
    <row r="8506" spans="1:6" x14ac:dyDescent="0.3">
      <c r="A8506" t="s">
        <v>29</v>
      </c>
      <c r="B8506" t="s">
        <v>189</v>
      </c>
      <c r="C8506" t="s">
        <v>75</v>
      </c>
      <c r="D8506" t="s">
        <v>672</v>
      </c>
      <c r="E8506" t="s">
        <v>2095</v>
      </c>
      <c r="F8506">
        <f t="shared" si="132"/>
        <v>3.25</v>
      </c>
    </row>
    <row r="8507" spans="1:6" x14ac:dyDescent="0.3">
      <c r="A8507" t="s">
        <v>273</v>
      </c>
      <c r="B8507" t="s">
        <v>158</v>
      </c>
      <c r="C8507" t="s">
        <v>113</v>
      </c>
      <c r="D8507" t="s">
        <v>865</v>
      </c>
      <c r="E8507" t="s">
        <v>2095</v>
      </c>
      <c r="F8507">
        <f t="shared" si="132"/>
        <v>7</v>
      </c>
    </row>
    <row r="8508" spans="1:6" x14ac:dyDescent="0.3">
      <c r="A8508" t="s">
        <v>62</v>
      </c>
      <c r="B8508" t="s">
        <v>174</v>
      </c>
      <c r="C8508" t="s">
        <v>98</v>
      </c>
      <c r="D8508" t="s">
        <v>242</v>
      </c>
      <c r="E8508" t="s">
        <v>1942</v>
      </c>
      <c r="F8508">
        <f t="shared" si="132"/>
        <v>2.75</v>
      </c>
    </row>
    <row r="8509" spans="1:6" x14ac:dyDescent="0.3">
      <c r="A8509" t="s">
        <v>5</v>
      </c>
      <c r="B8509" t="s">
        <v>154</v>
      </c>
      <c r="C8509" t="s">
        <v>1393</v>
      </c>
      <c r="D8509" t="s">
        <v>387</v>
      </c>
      <c r="E8509" t="s">
        <v>1942</v>
      </c>
      <c r="F8509">
        <f t="shared" si="132"/>
        <v>3.5</v>
      </c>
    </row>
    <row r="8510" spans="1:6" x14ac:dyDescent="0.3">
      <c r="A8510" t="s">
        <v>25</v>
      </c>
      <c r="B8510" t="s">
        <v>8</v>
      </c>
      <c r="C8510" t="s">
        <v>101</v>
      </c>
      <c r="D8510" t="s">
        <v>635</v>
      </c>
      <c r="E8510" t="s">
        <v>1942</v>
      </c>
      <c r="F8510">
        <f t="shared" si="132"/>
        <v>4</v>
      </c>
    </row>
    <row r="8511" spans="1:6" x14ac:dyDescent="0.3">
      <c r="A8511" t="s">
        <v>276</v>
      </c>
      <c r="B8511" t="s">
        <v>43</v>
      </c>
      <c r="C8511" t="s">
        <v>239</v>
      </c>
      <c r="D8511" t="s">
        <v>405</v>
      </c>
      <c r="E8511" t="s">
        <v>1942</v>
      </c>
      <c r="F8511">
        <f t="shared" si="132"/>
        <v>4.75</v>
      </c>
    </row>
    <row r="8512" spans="1:6" x14ac:dyDescent="0.3">
      <c r="A8512" t="s">
        <v>143</v>
      </c>
      <c r="B8512" t="s">
        <v>88</v>
      </c>
      <c r="C8512" t="s">
        <v>64</v>
      </c>
      <c r="D8512" t="s">
        <v>1421</v>
      </c>
      <c r="E8512" t="s">
        <v>1942</v>
      </c>
      <c r="F8512">
        <f t="shared" si="132"/>
        <v>5</v>
      </c>
    </row>
    <row r="8513" spans="1:6" x14ac:dyDescent="0.3">
      <c r="A8513" t="s">
        <v>121</v>
      </c>
      <c r="B8513" t="s">
        <v>1412</v>
      </c>
      <c r="C8513" t="s">
        <v>101</v>
      </c>
      <c r="D8513" t="s">
        <v>613</v>
      </c>
      <c r="E8513" t="s">
        <v>1942</v>
      </c>
      <c r="F8513">
        <f t="shared" si="132"/>
        <v>5.5</v>
      </c>
    </row>
    <row r="8514" spans="1:6" x14ac:dyDescent="0.3">
      <c r="A8514" t="s">
        <v>29</v>
      </c>
      <c r="B8514" t="s">
        <v>11</v>
      </c>
      <c r="C8514" t="s">
        <v>286</v>
      </c>
      <c r="D8514" t="s">
        <v>1383</v>
      </c>
      <c r="E8514" t="s">
        <v>1942</v>
      </c>
      <c r="F8514">
        <f t="shared" si="132"/>
        <v>3.25</v>
      </c>
    </row>
    <row r="8515" spans="1:6" x14ac:dyDescent="0.3">
      <c r="A8515" t="s">
        <v>62</v>
      </c>
      <c r="B8515" t="s">
        <v>139</v>
      </c>
      <c r="C8515" t="s">
        <v>67</v>
      </c>
      <c r="D8515" t="s">
        <v>640</v>
      </c>
      <c r="E8515" t="s">
        <v>1942</v>
      </c>
      <c r="F8515">
        <f t="shared" ref="F8515:F8578" si="133">VALUE(A8515)</f>
        <v>2.75</v>
      </c>
    </row>
    <row r="8516" spans="1:6" x14ac:dyDescent="0.3">
      <c r="A8516" t="s">
        <v>316</v>
      </c>
      <c r="B8516" t="s">
        <v>59</v>
      </c>
      <c r="C8516" t="s">
        <v>43</v>
      </c>
      <c r="D8516" t="s">
        <v>1840</v>
      </c>
      <c r="E8516" t="s">
        <v>1942</v>
      </c>
      <c r="F8516">
        <f t="shared" si="133"/>
        <v>5.75</v>
      </c>
    </row>
    <row r="8517" spans="1:6" x14ac:dyDescent="0.3">
      <c r="A8517" t="s">
        <v>265</v>
      </c>
      <c r="B8517" t="s">
        <v>6</v>
      </c>
      <c r="C8517" t="s">
        <v>353</v>
      </c>
      <c r="D8517" t="s">
        <v>980</v>
      </c>
      <c r="E8517" t="s">
        <v>1942</v>
      </c>
      <c r="F8517">
        <f t="shared" si="133"/>
        <v>6.75</v>
      </c>
    </row>
    <row r="8518" spans="1:6" x14ac:dyDescent="0.3">
      <c r="A8518" t="s">
        <v>29</v>
      </c>
      <c r="B8518" t="s">
        <v>352</v>
      </c>
      <c r="C8518" t="s">
        <v>70</v>
      </c>
      <c r="D8518" t="s">
        <v>1066</v>
      </c>
      <c r="E8518" t="s">
        <v>1857</v>
      </c>
      <c r="F8518">
        <f t="shared" si="133"/>
        <v>3.25</v>
      </c>
    </row>
    <row r="8519" spans="1:6" x14ac:dyDescent="0.3">
      <c r="A8519" t="s">
        <v>10</v>
      </c>
      <c r="B8519" t="s">
        <v>175</v>
      </c>
      <c r="C8519" t="s">
        <v>286</v>
      </c>
      <c r="D8519" t="s">
        <v>237</v>
      </c>
      <c r="E8519" t="s">
        <v>1857</v>
      </c>
      <c r="F8519">
        <f t="shared" si="133"/>
        <v>3.75</v>
      </c>
    </row>
    <row r="8520" spans="1:6" x14ac:dyDescent="0.3">
      <c r="A8520" t="s">
        <v>143</v>
      </c>
      <c r="B8520" t="s">
        <v>63</v>
      </c>
      <c r="C8520" t="s">
        <v>16</v>
      </c>
      <c r="D8520" t="s">
        <v>1138</v>
      </c>
      <c r="E8520" t="s">
        <v>1857</v>
      </c>
      <c r="F8520">
        <f t="shared" si="133"/>
        <v>5</v>
      </c>
    </row>
    <row r="8521" spans="1:6" x14ac:dyDescent="0.3">
      <c r="A8521" t="s">
        <v>29</v>
      </c>
      <c r="B8521" t="s">
        <v>63</v>
      </c>
      <c r="C8521" t="s">
        <v>39</v>
      </c>
      <c r="D8521" t="s">
        <v>252</v>
      </c>
      <c r="E8521" t="s">
        <v>1191</v>
      </c>
      <c r="F8521">
        <f t="shared" si="133"/>
        <v>3.25</v>
      </c>
    </row>
    <row r="8522" spans="1:6" x14ac:dyDescent="0.3">
      <c r="A8522" t="s">
        <v>143</v>
      </c>
      <c r="B8522" t="s">
        <v>102</v>
      </c>
      <c r="C8522" t="s">
        <v>70</v>
      </c>
      <c r="D8522" t="s">
        <v>192</v>
      </c>
      <c r="E8522" t="s">
        <v>1191</v>
      </c>
      <c r="F8522">
        <f t="shared" si="133"/>
        <v>5</v>
      </c>
    </row>
    <row r="8523" spans="1:6" x14ac:dyDescent="0.3">
      <c r="A8523" t="s">
        <v>143</v>
      </c>
      <c r="B8523" t="s">
        <v>243</v>
      </c>
      <c r="C8523" t="s">
        <v>244</v>
      </c>
      <c r="D8523" t="s">
        <v>113</v>
      </c>
      <c r="E8523" t="s">
        <v>1191</v>
      </c>
      <c r="F8523">
        <f t="shared" si="133"/>
        <v>5</v>
      </c>
    </row>
    <row r="8524" spans="1:6" x14ac:dyDescent="0.3">
      <c r="A8524" t="s">
        <v>29</v>
      </c>
      <c r="B8524" t="s">
        <v>189</v>
      </c>
      <c r="C8524" t="s">
        <v>286</v>
      </c>
      <c r="D8524" t="s">
        <v>342</v>
      </c>
      <c r="E8524" t="s">
        <v>1191</v>
      </c>
      <c r="F8524">
        <f t="shared" si="133"/>
        <v>3.25</v>
      </c>
    </row>
    <row r="8525" spans="1:6" x14ac:dyDescent="0.3">
      <c r="A8525" t="s">
        <v>25</v>
      </c>
      <c r="B8525" t="s">
        <v>121</v>
      </c>
      <c r="C8525" t="s">
        <v>11</v>
      </c>
      <c r="D8525" t="s">
        <v>222</v>
      </c>
      <c r="E8525" t="s">
        <v>1191</v>
      </c>
      <c r="F8525">
        <f t="shared" si="133"/>
        <v>4</v>
      </c>
    </row>
    <row r="8526" spans="1:6" x14ac:dyDescent="0.3">
      <c r="A8526" t="s">
        <v>62</v>
      </c>
      <c r="B8526" t="s">
        <v>1</v>
      </c>
      <c r="C8526" t="s">
        <v>26</v>
      </c>
      <c r="D8526" t="s">
        <v>1439</v>
      </c>
      <c r="E8526" t="s">
        <v>1191</v>
      </c>
      <c r="F8526">
        <f t="shared" si="133"/>
        <v>2.75</v>
      </c>
    </row>
    <row r="8527" spans="1:6" x14ac:dyDescent="0.3">
      <c r="A8527" t="s">
        <v>20</v>
      </c>
      <c r="B8527" t="s">
        <v>108</v>
      </c>
      <c r="C8527" t="s">
        <v>96</v>
      </c>
      <c r="D8527" t="s">
        <v>207</v>
      </c>
      <c r="E8527" t="s">
        <v>1191</v>
      </c>
      <c r="F8527">
        <f t="shared" si="133"/>
        <v>2.25</v>
      </c>
    </row>
    <row r="8528" spans="1:6" x14ac:dyDescent="0.3">
      <c r="A8528" t="s">
        <v>14</v>
      </c>
      <c r="B8528" t="s">
        <v>43</v>
      </c>
      <c r="C8528" t="s">
        <v>86</v>
      </c>
      <c r="D8528" t="s">
        <v>417</v>
      </c>
      <c r="E8528" t="s">
        <v>1191</v>
      </c>
      <c r="F8528">
        <f t="shared" si="133"/>
        <v>4.5</v>
      </c>
    </row>
    <row r="8529" spans="1:6" x14ac:dyDescent="0.3">
      <c r="A8529" t="s">
        <v>62</v>
      </c>
      <c r="B8529" t="s">
        <v>117</v>
      </c>
      <c r="C8529" t="s">
        <v>3</v>
      </c>
      <c r="D8529" t="s">
        <v>730</v>
      </c>
      <c r="E8529" t="s">
        <v>1191</v>
      </c>
      <c r="F8529">
        <f t="shared" si="133"/>
        <v>2.75</v>
      </c>
    </row>
    <row r="8530" spans="1:6" x14ac:dyDescent="0.3">
      <c r="A8530" t="s">
        <v>29</v>
      </c>
      <c r="B8530" t="s">
        <v>174</v>
      </c>
      <c r="C8530" t="s">
        <v>14</v>
      </c>
      <c r="D8530" t="s">
        <v>409</v>
      </c>
      <c r="E8530" t="s">
        <v>1191</v>
      </c>
      <c r="F8530">
        <f t="shared" si="133"/>
        <v>3.25</v>
      </c>
    </row>
    <row r="8531" spans="1:6" x14ac:dyDescent="0.3">
      <c r="A8531" t="s">
        <v>273</v>
      </c>
      <c r="B8531" t="s">
        <v>43</v>
      </c>
      <c r="C8531" t="s">
        <v>548</v>
      </c>
      <c r="D8531" t="s">
        <v>266</v>
      </c>
      <c r="E8531" t="s">
        <v>1191</v>
      </c>
      <c r="F8531">
        <f t="shared" si="133"/>
        <v>7</v>
      </c>
    </row>
    <row r="8532" spans="1:6" x14ac:dyDescent="0.3">
      <c r="A8532" t="s">
        <v>62</v>
      </c>
      <c r="B8532" t="s">
        <v>175</v>
      </c>
      <c r="C8532" t="s">
        <v>8</v>
      </c>
      <c r="D8532" t="s">
        <v>89</v>
      </c>
      <c r="E8532" t="s">
        <v>751</v>
      </c>
      <c r="F8532">
        <f t="shared" si="133"/>
        <v>2.75</v>
      </c>
    </row>
    <row r="8533" spans="1:6" x14ac:dyDescent="0.3">
      <c r="A8533" t="s">
        <v>5</v>
      </c>
      <c r="B8533" t="s">
        <v>85</v>
      </c>
      <c r="C8533" t="s">
        <v>30</v>
      </c>
      <c r="D8533" t="s">
        <v>247</v>
      </c>
      <c r="E8533" t="s">
        <v>751</v>
      </c>
      <c r="F8533">
        <f t="shared" si="133"/>
        <v>3.5</v>
      </c>
    </row>
    <row r="8534" spans="1:6" x14ac:dyDescent="0.3">
      <c r="A8534" t="s">
        <v>62</v>
      </c>
      <c r="B8534" t="s">
        <v>215</v>
      </c>
      <c r="C8534" t="s">
        <v>98</v>
      </c>
      <c r="D8534" t="s">
        <v>798</v>
      </c>
      <c r="E8534" t="s">
        <v>751</v>
      </c>
      <c r="F8534">
        <f t="shared" si="133"/>
        <v>2.75</v>
      </c>
    </row>
    <row r="8535" spans="1:6" x14ac:dyDescent="0.3">
      <c r="A8535" t="s">
        <v>5</v>
      </c>
      <c r="B8535" t="s">
        <v>293</v>
      </c>
      <c r="C8535" t="s">
        <v>206</v>
      </c>
      <c r="D8535" t="s">
        <v>180</v>
      </c>
      <c r="E8535" t="s">
        <v>751</v>
      </c>
      <c r="F8535">
        <f t="shared" si="133"/>
        <v>3.5</v>
      </c>
    </row>
    <row r="8536" spans="1:6" x14ac:dyDescent="0.3">
      <c r="A8536" t="s">
        <v>29</v>
      </c>
      <c r="B8536" t="s">
        <v>99</v>
      </c>
      <c r="C8536" t="s">
        <v>73</v>
      </c>
      <c r="D8536" t="s">
        <v>257</v>
      </c>
      <c r="E8536" t="s">
        <v>751</v>
      </c>
      <c r="F8536">
        <f t="shared" si="133"/>
        <v>3.25</v>
      </c>
    </row>
    <row r="8537" spans="1:6" x14ac:dyDescent="0.3">
      <c r="A8537" t="s">
        <v>29</v>
      </c>
      <c r="B8537" t="s">
        <v>146</v>
      </c>
      <c r="C8537" t="s">
        <v>96</v>
      </c>
      <c r="D8537" t="s">
        <v>750</v>
      </c>
      <c r="E8537" t="s">
        <v>751</v>
      </c>
      <c r="F8537">
        <f t="shared" si="133"/>
        <v>3.25</v>
      </c>
    </row>
    <row r="8538" spans="1:6" x14ac:dyDescent="0.3">
      <c r="A8538" t="s">
        <v>184</v>
      </c>
      <c r="B8538" t="s">
        <v>2</v>
      </c>
      <c r="C8538" t="s">
        <v>215</v>
      </c>
      <c r="D8538" t="s">
        <v>292</v>
      </c>
      <c r="E8538" t="s">
        <v>751</v>
      </c>
      <c r="F8538">
        <f t="shared" si="133"/>
        <v>5.25</v>
      </c>
    </row>
    <row r="8539" spans="1:6" x14ac:dyDescent="0.3">
      <c r="A8539" t="s">
        <v>29</v>
      </c>
      <c r="B8539" t="s">
        <v>336</v>
      </c>
      <c r="C8539" t="s">
        <v>70</v>
      </c>
      <c r="D8539" t="s">
        <v>230</v>
      </c>
      <c r="E8539" t="s">
        <v>751</v>
      </c>
      <c r="F8539">
        <f t="shared" si="133"/>
        <v>3.25</v>
      </c>
    </row>
    <row r="8540" spans="1:6" x14ac:dyDescent="0.3">
      <c r="A8540" t="s">
        <v>14</v>
      </c>
      <c r="B8540" t="s">
        <v>81</v>
      </c>
      <c r="C8540" t="s">
        <v>112</v>
      </c>
      <c r="D8540" t="s">
        <v>734</v>
      </c>
      <c r="E8540" t="s">
        <v>751</v>
      </c>
      <c r="F8540">
        <f t="shared" si="133"/>
        <v>4.5</v>
      </c>
    </row>
    <row r="8541" spans="1:6" x14ac:dyDescent="0.3">
      <c r="A8541" t="s">
        <v>62</v>
      </c>
      <c r="B8541" t="s">
        <v>129</v>
      </c>
      <c r="C8541" t="s">
        <v>92</v>
      </c>
      <c r="D8541" t="s">
        <v>1531</v>
      </c>
      <c r="E8541" t="s">
        <v>751</v>
      </c>
      <c r="F8541">
        <f t="shared" si="133"/>
        <v>2.75</v>
      </c>
    </row>
    <row r="8542" spans="1:6" x14ac:dyDescent="0.3">
      <c r="A8542" t="s">
        <v>1219</v>
      </c>
      <c r="B8542" t="s">
        <v>286</v>
      </c>
      <c r="C8542" t="s">
        <v>134</v>
      </c>
      <c r="D8542" t="s">
        <v>1766</v>
      </c>
      <c r="E8542" t="s">
        <v>751</v>
      </c>
      <c r="F8542">
        <f t="shared" si="133"/>
        <v>8</v>
      </c>
    </row>
    <row r="8543" spans="1:6" x14ac:dyDescent="0.3">
      <c r="A8543" t="s">
        <v>25</v>
      </c>
      <c r="B8543" t="s">
        <v>175</v>
      </c>
      <c r="C8543" t="s">
        <v>89</v>
      </c>
      <c r="D8543" t="s">
        <v>119</v>
      </c>
      <c r="E8543" t="s">
        <v>200</v>
      </c>
      <c r="F8543">
        <f t="shared" si="133"/>
        <v>4</v>
      </c>
    </row>
    <row r="8544" spans="1:6" x14ac:dyDescent="0.3">
      <c r="A8544" t="s">
        <v>62</v>
      </c>
      <c r="B8544" t="s">
        <v>215</v>
      </c>
      <c r="C8544" t="s">
        <v>78</v>
      </c>
      <c r="D8544" t="s">
        <v>833</v>
      </c>
      <c r="E8544" t="s">
        <v>200</v>
      </c>
      <c r="F8544">
        <f t="shared" si="133"/>
        <v>2.75</v>
      </c>
    </row>
    <row r="8545" spans="1:6" x14ac:dyDescent="0.3">
      <c r="A8545" t="s">
        <v>14</v>
      </c>
      <c r="B8545" t="s">
        <v>232</v>
      </c>
      <c r="C8545" t="s">
        <v>441</v>
      </c>
      <c r="D8545" t="s">
        <v>816</v>
      </c>
      <c r="E8545" t="s">
        <v>200</v>
      </c>
      <c r="F8545">
        <f t="shared" si="133"/>
        <v>4.5</v>
      </c>
    </row>
    <row r="8546" spans="1:6" x14ac:dyDescent="0.3">
      <c r="A8546" t="s">
        <v>29</v>
      </c>
      <c r="B8546" t="s">
        <v>108</v>
      </c>
      <c r="C8546" t="s">
        <v>98</v>
      </c>
      <c r="D8546" t="s">
        <v>331</v>
      </c>
      <c r="E8546" t="s">
        <v>200</v>
      </c>
      <c r="F8546">
        <f t="shared" si="133"/>
        <v>3.25</v>
      </c>
    </row>
    <row r="8547" spans="1:6" x14ac:dyDescent="0.3">
      <c r="A8547" t="s">
        <v>184</v>
      </c>
      <c r="B8547" t="s">
        <v>146</v>
      </c>
      <c r="C8547" t="s">
        <v>436</v>
      </c>
      <c r="D8547" t="s">
        <v>1434</v>
      </c>
      <c r="E8547" t="s">
        <v>200</v>
      </c>
      <c r="F8547">
        <f t="shared" si="133"/>
        <v>5.25</v>
      </c>
    </row>
    <row r="8548" spans="1:6" x14ac:dyDescent="0.3">
      <c r="A8548" t="s">
        <v>276</v>
      </c>
      <c r="B8548" t="s">
        <v>8</v>
      </c>
      <c r="C8548" t="s">
        <v>67</v>
      </c>
      <c r="D8548" t="s">
        <v>1703</v>
      </c>
      <c r="E8548" t="s">
        <v>200</v>
      </c>
      <c r="F8548">
        <f t="shared" si="133"/>
        <v>4.75</v>
      </c>
    </row>
    <row r="8549" spans="1:6" x14ac:dyDescent="0.3">
      <c r="A8549" t="s">
        <v>25</v>
      </c>
      <c r="B8549" t="s">
        <v>2</v>
      </c>
      <c r="C8549" t="s">
        <v>101</v>
      </c>
      <c r="D8549" t="s">
        <v>47</v>
      </c>
      <c r="E8549" t="s">
        <v>793</v>
      </c>
      <c r="F8549">
        <f t="shared" si="133"/>
        <v>4</v>
      </c>
    </row>
    <row r="8550" spans="1:6" x14ac:dyDescent="0.3">
      <c r="A8550" t="s">
        <v>14</v>
      </c>
      <c r="B8550" t="s">
        <v>16</v>
      </c>
      <c r="C8550" t="s">
        <v>43</v>
      </c>
      <c r="D8550" t="s">
        <v>171</v>
      </c>
      <c r="E8550" t="s">
        <v>793</v>
      </c>
      <c r="F8550">
        <f t="shared" si="133"/>
        <v>4.5</v>
      </c>
    </row>
    <row r="8551" spans="1:6" x14ac:dyDescent="0.3">
      <c r="A8551" t="s">
        <v>25</v>
      </c>
      <c r="B8551" t="s">
        <v>81</v>
      </c>
      <c r="C8551" t="s">
        <v>81</v>
      </c>
      <c r="D8551" t="s">
        <v>355</v>
      </c>
      <c r="E8551" t="s">
        <v>793</v>
      </c>
      <c r="F8551">
        <f t="shared" si="133"/>
        <v>4</v>
      </c>
    </row>
    <row r="8552" spans="1:6" x14ac:dyDescent="0.3">
      <c r="A8552" t="s">
        <v>184</v>
      </c>
      <c r="B8552" t="s">
        <v>96</v>
      </c>
      <c r="C8552" t="s">
        <v>106</v>
      </c>
      <c r="D8552" t="s">
        <v>939</v>
      </c>
      <c r="E8552" t="s">
        <v>793</v>
      </c>
      <c r="F8552">
        <f t="shared" si="133"/>
        <v>5.25</v>
      </c>
    </row>
    <row r="8553" spans="1:6" x14ac:dyDescent="0.3">
      <c r="A8553" t="s">
        <v>184</v>
      </c>
      <c r="B8553" t="s">
        <v>244</v>
      </c>
      <c r="C8553" t="s">
        <v>154</v>
      </c>
      <c r="D8553" t="s">
        <v>301</v>
      </c>
      <c r="E8553" t="s">
        <v>793</v>
      </c>
      <c r="F8553">
        <f t="shared" si="133"/>
        <v>5.25</v>
      </c>
    </row>
    <row r="8554" spans="1:6" x14ac:dyDescent="0.3">
      <c r="A8554" t="s">
        <v>25</v>
      </c>
      <c r="B8554" t="s">
        <v>104</v>
      </c>
      <c r="C8554" t="s">
        <v>58</v>
      </c>
      <c r="D8554" t="s">
        <v>568</v>
      </c>
      <c r="E8554" t="s">
        <v>793</v>
      </c>
      <c r="F8554">
        <f t="shared" si="133"/>
        <v>4</v>
      </c>
    </row>
    <row r="8555" spans="1:6" x14ac:dyDescent="0.3">
      <c r="A8555" t="s">
        <v>14</v>
      </c>
      <c r="B8555" t="s">
        <v>153</v>
      </c>
      <c r="C8555" t="s">
        <v>7</v>
      </c>
      <c r="D8555" t="s">
        <v>677</v>
      </c>
      <c r="E8555" t="s">
        <v>793</v>
      </c>
      <c r="F8555">
        <f t="shared" si="133"/>
        <v>4.5</v>
      </c>
    </row>
    <row r="8556" spans="1:6" x14ac:dyDescent="0.3">
      <c r="A8556" t="s">
        <v>14</v>
      </c>
      <c r="B8556" t="s">
        <v>68</v>
      </c>
      <c r="C8556" t="s">
        <v>81</v>
      </c>
      <c r="D8556" t="s">
        <v>215</v>
      </c>
      <c r="E8556" t="s">
        <v>1944</v>
      </c>
      <c r="F8556">
        <f t="shared" si="133"/>
        <v>4.5</v>
      </c>
    </row>
    <row r="8557" spans="1:6" x14ac:dyDescent="0.3">
      <c r="A8557" t="s">
        <v>143</v>
      </c>
      <c r="B8557" t="s">
        <v>347</v>
      </c>
      <c r="C8557" t="s">
        <v>91</v>
      </c>
      <c r="D8557" t="s">
        <v>221</v>
      </c>
      <c r="E8557" t="s">
        <v>1944</v>
      </c>
      <c r="F8557">
        <f t="shared" si="133"/>
        <v>5</v>
      </c>
    </row>
    <row r="8558" spans="1:6" x14ac:dyDescent="0.3">
      <c r="A8558" t="s">
        <v>5</v>
      </c>
      <c r="B8558" t="s">
        <v>206</v>
      </c>
      <c r="C8558" t="s">
        <v>343</v>
      </c>
      <c r="D8558" t="s">
        <v>248</v>
      </c>
      <c r="E8558" t="s">
        <v>1944</v>
      </c>
      <c r="F8558">
        <f t="shared" si="133"/>
        <v>3.5</v>
      </c>
    </row>
    <row r="8559" spans="1:6" x14ac:dyDescent="0.3">
      <c r="A8559" t="s">
        <v>276</v>
      </c>
      <c r="B8559" t="s">
        <v>185</v>
      </c>
      <c r="C8559" t="s">
        <v>192</v>
      </c>
      <c r="D8559" t="s">
        <v>937</v>
      </c>
      <c r="E8559" t="s">
        <v>1944</v>
      </c>
      <c r="F8559">
        <f t="shared" si="133"/>
        <v>4.75</v>
      </c>
    </row>
    <row r="8560" spans="1:6" x14ac:dyDescent="0.3">
      <c r="A8560" t="s">
        <v>14</v>
      </c>
      <c r="B8560" t="s">
        <v>43</v>
      </c>
      <c r="C8560" t="s">
        <v>244</v>
      </c>
      <c r="D8560" t="s">
        <v>1110</v>
      </c>
      <c r="E8560" t="s">
        <v>1944</v>
      </c>
      <c r="F8560">
        <f t="shared" si="133"/>
        <v>4.5</v>
      </c>
    </row>
    <row r="8561" spans="1:6" x14ac:dyDescent="0.3">
      <c r="A8561" t="s">
        <v>14</v>
      </c>
      <c r="B8561" t="s">
        <v>109</v>
      </c>
      <c r="C8561" t="s">
        <v>180</v>
      </c>
      <c r="D8561" t="s">
        <v>2161</v>
      </c>
      <c r="E8561" t="s">
        <v>1944</v>
      </c>
      <c r="F8561">
        <f t="shared" si="133"/>
        <v>4.5</v>
      </c>
    </row>
    <row r="8562" spans="1:6" x14ac:dyDescent="0.3">
      <c r="A8562" t="s">
        <v>25</v>
      </c>
      <c r="B8562" t="s">
        <v>215</v>
      </c>
      <c r="C8562" t="s">
        <v>90</v>
      </c>
      <c r="D8562" t="s">
        <v>947</v>
      </c>
      <c r="E8562" t="s">
        <v>1944</v>
      </c>
      <c r="F8562">
        <f t="shared" si="133"/>
        <v>4</v>
      </c>
    </row>
    <row r="8563" spans="1:6" x14ac:dyDescent="0.3">
      <c r="A8563" t="s">
        <v>316</v>
      </c>
      <c r="B8563" t="s">
        <v>2</v>
      </c>
      <c r="C8563" t="s">
        <v>96</v>
      </c>
      <c r="D8563" t="s">
        <v>838</v>
      </c>
      <c r="E8563" t="s">
        <v>1944</v>
      </c>
      <c r="F8563">
        <f t="shared" si="133"/>
        <v>5.75</v>
      </c>
    </row>
    <row r="8564" spans="1:6" x14ac:dyDescent="0.3">
      <c r="A8564" t="s">
        <v>25</v>
      </c>
      <c r="B8564" t="s">
        <v>30</v>
      </c>
      <c r="C8564" t="s">
        <v>58</v>
      </c>
      <c r="D8564" t="s">
        <v>30</v>
      </c>
      <c r="E8564" t="s">
        <v>377</v>
      </c>
      <c r="F8564">
        <f t="shared" si="133"/>
        <v>4</v>
      </c>
    </row>
    <row r="8565" spans="1:6" x14ac:dyDescent="0.3">
      <c r="A8565" t="s">
        <v>25</v>
      </c>
      <c r="B8565" t="s">
        <v>175</v>
      </c>
      <c r="C8565" t="s">
        <v>218</v>
      </c>
      <c r="D8565" t="s">
        <v>117</v>
      </c>
      <c r="E8565" t="s">
        <v>377</v>
      </c>
      <c r="F8565">
        <f t="shared" si="133"/>
        <v>4</v>
      </c>
    </row>
    <row r="8566" spans="1:6" x14ac:dyDescent="0.3">
      <c r="A8566" t="s">
        <v>62</v>
      </c>
      <c r="B8566" t="s">
        <v>106</v>
      </c>
      <c r="C8566" t="s">
        <v>73</v>
      </c>
      <c r="D8566" t="s">
        <v>139</v>
      </c>
      <c r="E8566" t="s">
        <v>377</v>
      </c>
      <c r="F8566">
        <f t="shared" si="133"/>
        <v>2.75</v>
      </c>
    </row>
    <row r="8567" spans="1:6" x14ac:dyDescent="0.3">
      <c r="A8567" t="s">
        <v>25</v>
      </c>
      <c r="B8567" t="s">
        <v>121</v>
      </c>
      <c r="C8567" t="s">
        <v>218</v>
      </c>
      <c r="D8567" t="s">
        <v>252</v>
      </c>
      <c r="E8567" t="s">
        <v>377</v>
      </c>
      <c r="F8567">
        <f t="shared" si="133"/>
        <v>4</v>
      </c>
    </row>
    <row r="8568" spans="1:6" x14ac:dyDescent="0.3">
      <c r="A8568" t="s">
        <v>20</v>
      </c>
      <c r="B8568" t="s">
        <v>117</v>
      </c>
      <c r="C8568" t="s">
        <v>76</v>
      </c>
      <c r="D8568" t="s">
        <v>138</v>
      </c>
      <c r="E8568" t="s">
        <v>377</v>
      </c>
      <c r="F8568">
        <f t="shared" si="133"/>
        <v>2.25</v>
      </c>
    </row>
    <row r="8569" spans="1:6" x14ac:dyDescent="0.3">
      <c r="A8569" t="s">
        <v>5</v>
      </c>
      <c r="B8569" t="s">
        <v>11</v>
      </c>
      <c r="C8569" t="s">
        <v>187</v>
      </c>
      <c r="D8569" t="s">
        <v>180</v>
      </c>
      <c r="E8569" t="s">
        <v>377</v>
      </c>
      <c r="F8569">
        <f t="shared" si="133"/>
        <v>3.5</v>
      </c>
    </row>
    <row r="8570" spans="1:6" x14ac:dyDescent="0.3">
      <c r="A8570" t="s">
        <v>25</v>
      </c>
      <c r="B8570" t="s">
        <v>30</v>
      </c>
      <c r="C8570" t="s">
        <v>89</v>
      </c>
      <c r="D8570" t="s">
        <v>1439</v>
      </c>
      <c r="E8570" t="s">
        <v>377</v>
      </c>
      <c r="F8570">
        <f t="shared" si="133"/>
        <v>4</v>
      </c>
    </row>
    <row r="8571" spans="1:6" x14ac:dyDescent="0.3">
      <c r="A8571" t="s">
        <v>5</v>
      </c>
      <c r="B8571" t="s">
        <v>64</v>
      </c>
      <c r="C8571" t="s">
        <v>96</v>
      </c>
      <c r="D8571" t="s">
        <v>785</v>
      </c>
      <c r="E8571" t="s">
        <v>377</v>
      </c>
      <c r="F8571">
        <f t="shared" si="133"/>
        <v>3.5</v>
      </c>
    </row>
    <row r="8572" spans="1:6" x14ac:dyDescent="0.3">
      <c r="A8572" t="s">
        <v>62</v>
      </c>
      <c r="B8572" t="s">
        <v>343</v>
      </c>
      <c r="C8572" t="s">
        <v>2</v>
      </c>
      <c r="D8572" t="s">
        <v>126</v>
      </c>
      <c r="E8572" t="s">
        <v>377</v>
      </c>
      <c r="F8572">
        <f t="shared" si="133"/>
        <v>2.75</v>
      </c>
    </row>
    <row r="8573" spans="1:6" x14ac:dyDescent="0.3">
      <c r="A8573" t="s">
        <v>121</v>
      </c>
      <c r="B8573" t="s">
        <v>75</v>
      </c>
      <c r="C8573" t="s">
        <v>39</v>
      </c>
      <c r="D8573" t="s">
        <v>233</v>
      </c>
      <c r="E8573" t="s">
        <v>377</v>
      </c>
      <c r="F8573">
        <f t="shared" si="133"/>
        <v>5.5</v>
      </c>
    </row>
    <row r="8574" spans="1:6" x14ac:dyDescent="0.3">
      <c r="A8574" t="s">
        <v>29</v>
      </c>
      <c r="B8574" t="s">
        <v>175</v>
      </c>
      <c r="C8574" t="s">
        <v>81</v>
      </c>
      <c r="D8574" t="s">
        <v>656</v>
      </c>
      <c r="E8574" t="s">
        <v>377</v>
      </c>
      <c r="F8574">
        <f t="shared" si="133"/>
        <v>3.25</v>
      </c>
    </row>
    <row r="8575" spans="1:6" x14ac:dyDescent="0.3">
      <c r="A8575" t="s">
        <v>62</v>
      </c>
      <c r="B8575" t="s">
        <v>129</v>
      </c>
      <c r="C8575" t="s">
        <v>73</v>
      </c>
      <c r="D8575" t="s">
        <v>344</v>
      </c>
      <c r="E8575" t="s">
        <v>377</v>
      </c>
      <c r="F8575">
        <f t="shared" si="133"/>
        <v>2.75</v>
      </c>
    </row>
    <row r="8576" spans="1:6" x14ac:dyDescent="0.3">
      <c r="A8576" t="s">
        <v>29</v>
      </c>
      <c r="B8576" t="s">
        <v>52</v>
      </c>
      <c r="C8576" t="s">
        <v>185</v>
      </c>
      <c r="D8576" t="s">
        <v>1536</v>
      </c>
      <c r="E8576" t="s">
        <v>377</v>
      </c>
      <c r="F8576">
        <f t="shared" si="133"/>
        <v>3.25</v>
      </c>
    </row>
    <row r="8577" spans="1:6" x14ac:dyDescent="0.3">
      <c r="A8577" t="s">
        <v>25</v>
      </c>
      <c r="B8577" t="s">
        <v>43</v>
      </c>
      <c r="C8577" t="s">
        <v>42</v>
      </c>
      <c r="D8577" t="s">
        <v>1028</v>
      </c>
      <c r="E8577" t="s">
        <v>377</v>
      </c>
      <c r="F8577">
        <f t="shared" si="133"/>
        <v>4</v>
      </c>
    </row>
    <row r="8578" spans="1:6" x14ac:dyDescent="0.3">
      <c r="A8578" t="s">
        <v>143</v>
      </c>
      <c r="B8578" t="s">
        <v>30</v>
      </c>
      <c r="C8578" t="s">
        <v>2</v>
      </c>
      <c r="D8578" t="s">
        <v>1025</v>
      </c>
      <c r="E8578" t="s">
        <v>377</v>
      </c>
      <c r="F8578">
        <f t="shared" si="133"/>
        <v>5</v>
      </c>
    </row>
    <row r="8579" spans="1:6" x14ac:dyDescent="0.3">
      <c r="A8579" t="s">
        <v>25</v>
      </c>
      <c r="B8579" t="s">
        <v>43</v>
      </c>
      <c r="C8579" t="s">
        <v>86</v>
      </c>
      <c r="D8579" t="s">
        <v>106</v>
      </c>
      <c r="E8579" t="s">
        <v>1261</v>
      </c>
      <c r="F8579">
        <f t="shared" ref="F8579:F8642" si="134">VALUE(A8579)</f>
        <v>4</v>
      </c>
    </row>
    <row r="8580" spans="1:6" x14ac:dyDescent="0.3">
      <c r="A8580" t="s">
        <v>316</v>
      </c>
      <c r="B8580" t="s">
        <v>76</v>
      </c>
      <c r="C8580" t="s">
        <v>121</v>
      </c>
      <c r="D8580" t="s">
        <v>46</v>
      </c>
      <c r="E8580" t="s">
        <v>1261</v>
      </c>
      <c r="F8580">
        <f t="shared" si="134"/>
        <v>5.75</v>
      </c>
    </row>
    <row r="8581" spans="1:6" x14ac:dyDescent="0.3">
      <c r="A8581" t="s">
        <v>5</v>
      </c>
      <c r="B8581" t="s">
        <v>56</v>
      </c>
      <c r="C8581" t="s">
        <v>175</v>
      </c>
      <c r="D8581" t="s">
        <v>108</v>
      </c>
      <c r="E8581" t="s">
        <v>1261</v>
      </c>
      <c r="F8581">
        <f t="shared" si="134"/>
        <v>3.5</v>
      </c>
    </row>
    <row r="8582" spans="1:6" x14ac:dyDescent="0.3">
      <c r="A8582" t="s">
        <v>5</v>
      </c>
      <c r="B8582" t="s">
        <v>101</v>
      </c>
      <c r="C8582" t="s">
        <v>2</v>
      </c>
      <c r="D8582" t="s">
        <v>11</v>
      </c>
      <c r="E8582" t="s">
        <v>1261</v>
      </c>
      <c r="F8582">
        <f t="shared" si="134"/>
        <v>3.5</v>
      </c>
    </row>
    <row r="8583" spans="1:6" x14ac:dyDescent="0.3">
      <c r="A8583" t="s">
        <v>62</v>
      </c>
      <c r="B8583" t="s">
        <v>6</v>
      </c>
      <c r="C8583" t="s">
        <v>98</v>
      </c>
      <c r="D8583" t="s">
        <v>323</v>
      </c>
      <c r="E8583" t="s">
        <v>1261</v>
      </c>
      <c r="F8583">
        <f t="shared" si="134"/>
        <v>2.75</v>
      </c>
    </row>
    <row r="8584" spans="1:6" x14ac:dyDescent="0.3">
      <c r="A8584" t="s">
        <v>25</v>
      </c>
      <c r="B8584" t="s">
        <v>104</v>
      </c>
      <c r="C8584" t="s">
        <v>99</v>
      </c>
      <c r="D8584" t="s">
        <v>1197</v>
      </c>
      <c r="E8584" t="s">
        <v>1261</v>
      </c>
      <c r="F8584">
        <f t="shared" si="134"/>
        <v>4</v>
      </c>
    </row>
    <row r="8585" spans="1:6" x14ac:dyDescent="0.3">
      <c r="A8585" t="s">
        <v>5</v>
      </c>
      <c r="B8585" t="s">
        <v>133</v>
      </c>
      <c r="C8585" t="s">
        <v>87</v>
      </c>
      <c r="D8585" t="s">
        <v>85</v>
      </c>
      <c r="E8585" t="s">
        <v>1063</v>
      </c>
      <c r="F8585">
        <f t="shared" si="134"/>
        <v>3.5</v>
      </c>
    </row>
    <row r="8586" spans="1:6" x14ac:dyDescent="0.3">
      <c r="A8586" t="s">
        <v>5</v>
      </c>
      <c r="B8586" t="s">
        <v>129</v>
      </c>
      <c r="C8586" t="s">
        <v>155</v>
      </c>
      <c r="D8586" t="s">
        <v>204</v>
      </c>
      <c r="E8586" t="s">
        <v>1063</v>
      </c>
      <c r="F8586">
        <f t="shared" si="134"/>
        <v>3.5</v>
      </c>
    </row>
    <row r="8587" spans="1:6" x14ac:dyDescent="0.3">
      <c r="A8587" t="s">
        <v>5</v>
      </c>
      <c r="B8587" t="s">
        <v>293</v>
      </c>
      <c r="C8587" t="s">
        <v>343</v>
      </c>
      <c r="D8587" t="s">
        <v>180</v>
      </c>
      <c r="E8587" t="s">
        <v>1063</v>
      </c>
      <c r="F8587">
        <f t="shared" si="134"/>
        <v>3.5</v>
      </c>
    </row>
    <row r="8588" spans="1:6" x14ac:dyDescent="0.3">
      <c r="A8588" t="s">
        <v>25</v>
      </c>
      <c r="B8588" t="s">
        <v>46</v>
      </c>
      <c r="C8588" t="s">
        <v>106</v>
      </c>
      <c r="D8588" t="s">
        <v>577</v>
      </c>
      <c r="E8588" t="s">
        <v>1063</v>
      </c>
      <c r="F8588">
        <f t="shared" si="134"/>
        <v>4</v>
      </c>
    </row>
    <row r="8589" spans="1:6" x14ac:dyDescent="0.3">
      <c r="A8589" t="s">
        <v>29</v>
      </c>
      <c r="B8589" t="s">
        <v>70</v>
      </c>
      <c r="C8589" t="s">
        <v>42</v>
      </c>
      <c r="D8589" t="s">
        <v>344</v>
      </c>
      <c r="E8589" t="s">
        <v>1063</v>
      </c>
      <c r="F8589">
        <f t="shared" si="134"/>
        <v>3.25</v>
      </c>
    </row>
    <row r="8590" spans="1:6" x14ac:dyDescent="0.3">
      <c r="A8590" t="s">
        <v>25</v>
      </c>
      <c r="B8590" t="s">
        <v>91</v>
      </c>
      <c r="C8590" t="s">
        <v>43</v>
      </c>
      <c r="D8590" t="s">
        <v>1804</v>
      </c>
      <c r="E8590" t="s">
        <v>1063</v>
      </c>
      <c r="F8590">
        <f t="shared" si="134"/>
        <v>4</v>
      </c>
    </row>
    <row r="8591" spans="1:6" x14ac:dyDescent="0.3">
      <c r="A8591" t="s">
        <v>25</v>
      </c>
      <c r="B8591" t="s">
        <v>286</v>
      </c>
      <c r="C8591" t="s">
        <v>75</v>
      </c>
      <c r="D8591" t="s">
        <v>719</v>
      </c>
      <c r="E8591" t="s">
        <v>1063</v>
      </c>
      <c r="F8591">
        <f t="shared" si="134"/>
        <v>4</v>
      </c>
    </row>
    <row r="8592" spans="1:6" x14ac:dyDescent="0.3">
      <c r="A8592" t="s">
        <v>316</v>
      </c>
      <c r="B8592" t="s">
        <v>85</v>
      </c>
      <c r="C8592" t="s">
        <v>795</v>
      </c>
      <c r="D8592" t="s">
        <v>2420</v>
      </c>
      <c r="E8592" t="s">
        <v>1063</v>
      </c>
      <c r="F8592">
        <f t="shared" si="134"/>
        <v>5.75</v>
      </c>
    </row>
    <row r="8593" spans="1:6" x14ac:dyDescent="0.3">
      <c r="A8593" t="s">
        <v>25</v>
      </c>
      <c r="B8593" t="s">
        <v>56</v>
      </c>
      <c r="C8593" t="s">
        <v>14</v>
      </c>
      <c r="D8593" t="s">
        <v>831</v>
      </c>
      <c r="E8593" t="s">
        <v>1063</v>
      </c>
      <c r="F8593">
        <f t="shared" si="134"/>
        <v>4</v>
      </c>
    </row>
    <row r="8594" spans="1:6" x14ac:dyDescent="0.3">
      <c r="A8594" t="s">
        <v>14</v>
      </c>
      <c r="B8594" t="s">
        <v>106</v>
      </c>
      <c r="C8594" t="s">
        <v>158</v>
      </c>
      <c r="D8594" t="s">
        <v>2056</v>
      </c>
      <c r="E8594" t="s">
        <v>1063</v>
      </c>
      <c r="F8594">
        <f t="shared" si="134"/>
        <v>4.5</v>
      </c>
    </row>
    <row r="8595" spans="1:6" x14ac:dyDescent="0.3">
      <c r="A8595" t="s">
        <v>14</v>
      </c>
      <c r="B8595" t="s">
        <v>59</v>
      </c>
      <c r="C8595" t="s">
        <v>76</v>
      </c>
      <c r="D8595" t="s">
        <v>104</v>
      </c>
      <c r="E8595" t="s">
        <v>313</v>
      </c>
      <c r="F8595">
        <f t="shared" si="134"/>
        <v>4.5</v>
      </c>
    </row>
    <row r="8596" spans="1:6" x14ac:dyDescent="0.3">
      <c r="A8596" t="s">
        <v>5</v>
      </c>
      <c r="B8596" t="s">
        <v>167</v>
      </c>
      <c r="C8596" t="s">
        <v>36</v>
      </c>
      <c r="D8596" t="s">
        <v>149</v>
      </c>
      <c r="E8596" t="s">
        <v>313</v>
      </c>
      <c r="F8596">
        <f t="shared" si="134"/>
        <v>3.5</v>
      </c>
    </row>
    <row r="8597" spans="1:6" x14ac:dyDescent="0.3">
      <c r="A8597" t="s">
        <v>29</v>
      </c>
      <c r="B8597" t="s">
        <v>63</v>
      </c>
      <c r="C8597" t="s">
        <v>286</v>
      </c>
      <c r="D8597" t="s">
        <v>726</v>
      </c>
      <c r="E8597" t="s">
        <v>313</v>
      </c>
      <c r="F8597">
        <f t="shared" si="134"/>
        <v>3.25</v>
      </c>
    </row>
    <row r="8598" spans="1:6" x14ac:dyDescent="0.3">
      <c r="A8598" t="s">
        <v>25</v>
      </c>
      <c r="B8598" t="s">
        <v>30</v>
      </c>
      <c r="C8598" t="s">
        <v>164</v>
      </c>
      <c r="D8598" t="s">
        <v>403</v>
      </c>
      <c r="E8598" t="s">
        <v>313</v>
      </c>
      <c r="F8598">
        <f t="shared" si="134"/>
        <v>4</v>
      </c>
    </row>
    <row r="8599" spans="1:6" x14ac:dyDescent="0.3">
      <c r="A8599" t="s">
        <v>29</v>
      </c>
      <c r="B8599" t="s">
        <v>21</v>
      </c>
      <c r="C8599" t="s">
        <v>101</v>
      </c>
      <c r="D8599" t="s">
        <v>771</v>
      </c>
      <c r="E8599" t="s">
        <v>313</v>
      </c>
      <c r="F8599">
        <f t="shared" si="134"/>
        <v>3.25</v>
      </c>
    </row>
    <row r="8600" spans="1:6" x14ac:dyDescent="0.3">
      <c r="A8600" t="s">
        <v>25</v>
      </c>
      <c r="B8600" t="s">
        <v>244</v>
      </c>
      <c r="C8600" t="s">
        <v>8</v>
      </c>
      <c r="D8600" t="s">
        <v>1241</v>
      </c>
      <c r="E8600" t="s">
        <v>313</v>
      </c>
      <c r="F8600">
        <f t="shared" si="134"/>
        <v>4</v>
      </c>
    </row>
    <row r="8601" spans="1:6" x14ac:dyDescent="0.3">
      <c r="A8601" t="s">
        <v>25</v>
      </c>
      <c r="B8601" t="s">
        <v>30</v>
      </c>
      <c r="C8601" t="s">
        <v>16</v>
      </c>
      <c r="D8601" t="s">
        <v>312</v>
      </c>
      <c r="E8601" t="s">
        <v>313</v>
      </c>
      <c r="F8601">
        <f t="shared" si="134"/>
        <v>4</v>
      </c>
    </row>
    <row r="8602" spans="1:6" x14ac:dyDescent="0.3">
      <c r="A8602" t="s">
        <v>270</v>
      </c>
      <c r="B8602" t="s">
        <v>153</v>
      </c>
      <c r="C8602" t="s">
        <v>56</v>
      </c>
      <c r="D8602" t="s">
        <v>372</v>
      </c>
      <c r="E8602" t="s">
        <v>313</v>
      </c>
      <c r="F8602">
        <f t="shared" si="134"/>
        <v>6.25</v>
      </c>
    </row>
    <row r="8603" spans="1:6" x14ac:dyDescent="0.3">
      <c r="A8603" t="s">
        <v>143</v>
      </c>
      <c r="B8603" t="s">
        <v>59</v>
      </c>
      <c r="C8603" t="s">
        <v>158</v>
      </c>
      <c r="D8603" t="s">
        <v>175</v>
      </c>
      <c r="E8603" t="s">
        <v>882</v>
      </c>
      <c r="F8603">
        <f t="shared" si="134"/>
        <v>5</v>
      </c>
    </row>
    <row r="8604" spans="1:6" x14ac:dyDescent="0.3">
      <c r="A8604" t="s">
        <v>5</v>
      </c>
      <c r="B8604" t="s">
        <v>215</v>
      </c>
      <c r="C8604" t="s">
        <v>30</v>
      </c>
      <c r="D8604" t="s">
        <v>82</v>
      </c>
      <c r="E8604" t="s">
        <v>882</v>
      </c>
      <c r="F8604">
        <f t="shared" si="134"/>
        <v>3.5</v>
      </c>
    </row>
    <row r="8605" spans="1:6" x14ac:dyDescent="0.3">
      <c r="A8605" t="s">
        <v>25</v>
      </c>
      <c r="B8605" t="s">
        <v>239</v>
      </c>
      <c r="C8605" t="s">
        <v>232</v>
      </c>
      <c r="D8605" t="s">
        <v>113</v>
      </c>
      <c r="E8605" t="s">
        <v>882</v>
      </c>
      <c r="F8605">
        <f t="shared" si="134"/>
        <v>4</v>
      </c>
    </row>
    <row r="8606" spans="1:6" x14ac:dyDescent="0.3">
      <c r="A8606" t="s">
        <v>14</v>
      </c>
      <c r="B8606" t="s">
        <v>75</v>
      </c>
      <c r="C8606" t="s">
        <v>42</v>
      </c>
      <c r="D8606" t="s">
        <v>7</v>
      </c>
      <c r="E8606" t="s">
        <v>882</v>
      </c>
      <c r="F8606">
        <f t="shared" si="134"/>
        <v>4.5</v>
      </c>
    </row>
    <row r="8607" spans="1:6" x14ac:dyDescent="0.3">
      <c r="A8607" t="s">
        <v>5</v>
      </c>
      <c r="B8607" t="s">
        <v>52</v>
      </c>
      <c r="C8607" t="s">
        <v>96</v>
      </c>
      <c r="D8607" t="s">
        <v>1376</v>
      </c>
      <c r="E8607" t="s">
        <v>882</v>
      </c>
      <c r="F8607">
        <f t="shared" si="134"/>
        <v>3.5</v>
      </c>
    </row>
    <row r="8608" spans="1:6" x14ac:dyDescent="0.3">
      <c r="A8608" t="s">
        <v>14</v>
      </c>
      <c r="B8608" t="s">
        <v>121</v>
      </c>
      <c r="C8608" t="s">
        <v>286</v>
      </c>
      <c r="D8608" t="s">
        <v>1538</v>
      </c>
      <c r="E8608" t="s">
        <v>882</v>
      </c>
      <c r="F8608">
        <f t="shared" si="134"/>
        <v>4.5</v>
      </c>
    </row>
    <row r="8609" spans="1:6" x14ac:dyDescent="0.3">
      <c r="A8609" t="s">
        <v>273</v>
      </c>
      <c r="B8609" t="s">
        <v>107</v>
      </c>
      <c r="C8609" t="s">
        <v>175</v>
      </c>
      <c r="D8609" t="s">
        <v>1909</v>
      </c>
      <c r="E8609" t="s">
        <v>882</v>
      </c>
      <c r="F8609">
        <f t="shared" si="134"/>
        <v>7</v>
      </c>
    </row>
    <row r="8610" spans="1:6" x14ac:dyDescent="0.3">
      <c r="A8610" t="s">
        <v>25</v>
      </c>
      <c r="B8610" t="s">
        <v>300</v>
      </c>
      <c r="C8610" t="s">
        <v>70</v>
      </c>
      <c r="D8610" t="s">
        <v>90</v>
      </c>
      <c r="E8610" t="s">
        <v>156</v>
      </c>
      <c r="F8610">
        <f t="shared" si="134"/>
        <v>4</v>
      </c>
    </row>
    <row r="8611" spans="1:6" x14ac:dyDescent="0.3">
      <c r="A8611" t="s">
        <v>25</v>
      </c>
      <c r="B8611" t="s">
        <v>153</v>
      </c>
      <c r="C8611" t="s">
        <v>154</v>
      </c>
      <c r="D8611" t="s">
        <v>155</v>
      </c>
      <c r="E8611" t="s">
        <v>156</v>
      </c>
      <c r="F8611">
        <f t="shared" si="134"/>
        <v>4</v>
      </c>
    </row>
    <row r="8612" spans="1:6" x14ac:dyDescent="0.3">
      <c r="A8612" t="s">
        <v>25</v>
      </c>
      <c r="B8612" t="s">
        <v>239</v>
      </c>
      <c r="C8612" t="s">
        <v>192</v>
      </c>
      <c r="D8612" t="s">
        <v>198</v>
      </c>
      <c r="E8612" t="s">
        <v>156</v>
      </c>
      <c r="F8612">
        <f t="shared" si="134"/>
        <v>4</v>
      </c>
    </row>
    <row r="8613" spans="1:6" x14ac:dyDescent="0.3">
      <c r="A8613" t="s">
        <v>25</v>
      </c>
      <c r="B8613" t="s">
        <v>70</v>
      </c>
      <c r="C8613" t="s">
        <v>109</v>
      </c>
      <c r="D8613" t="s">
        <v>137</v>
      </c>
      <c r="E8613" t="s">
        <v>156</v>
      </c>
      <c r="F8613">
        <f t="shared" si="134"/>
        <v>4</v>
      </c>
    </row>
    <row r="8614" spans="1:6" x14ac:dyDescent="0.3">
      <c r="A8614" t="s">
        <v>270</v>
      </c>
      <c r="B8614" t="s">
        <v>1412</v>
      </c>
      <c r="C8614" t="s">
        <v>65</v>
      </c>
      <c r="D8614" t="s">
        <v>1053</v>
      </c>
      <c r="E8614" t="s">
        <v>156</v>
      </c>
      <c r="F8614">
        <f t="shared" si="134"/>
        <v>6.25</v>
      </c>
    </row>
    <row r="8615" spans="1:6" x14ac:dyDescent="0.3">
      <c r="A8615" t="s">
        <v>62</v>
      </c>
      <c r="B8615" t="s">
        <v>110</v>
      </c>
      <c r="C8615" t="s">
        <v>68</v>
      </c>
      <c r="D8615" t="s">
        <v>551</v>
      </c>
      <c r="E8615" t="s">
        <v>156</v>
      </c>
      <c r="F8615">
        <f t="shared" si="134"/>
        <v>2.75</v>
      </c>
    </row>
    <row r="8616" spans="1:6" x14ac:dyDescent="0.3">
      <c r="A8616" t="s">
        <v>10</v>
      </c>
      <c r="B8616" t="s">
        <v>109</v>
      </c>
      <c r="C8616" t="s">
        <v>185</v>
      </c>
      <c r="D8616" t="s">
        <v>385</v>
      </c>
      <c r="E8616" t="s">
        <v>156</v>
      </c>
      <c r="F8616">
        <f t="shared" si="134"/>
        <v>3.75</v>
      </c>
    </row>
    <row r="8617" spans="1:6" x14ac:dyDescent="0.3">
      <c r="A8617" t="s">
        <v>10</v>
      </c>
      <c r="B8617" t="s">
        <v>70</v>
      </c>
      <c r="C8617" t="s">
        <v>70</v>
      </c>
      <c r="D8617" t="s">
        <v>450</v>
      </c>
      <c r="E8617" t="s">
        <v>156</v>
      </c>
      <c r="F8617">
        <f t="shared" si="134"/>
        <v>3.75</v>
      </c>
    </row>
    <row r="8618" spans="1:6" x14ac:dyDescent="0.3">
      <c r="A8618" t="s">
        <v>5</v>
      </c>
      <c r="B8618" t="s">
        <v>293</v>
      </c>
      <c r="C8618" t="s">
        <v>146</v>
      </c>
      <c r="D8618" t="s">
        <v>104</v>
      </c>
      <c r="E8618" t="s">
        <v>572</v>
      </c>
      <c r="F8618">
        <f t="shared" si="134"/>
        <v>3.5</v>
      </c>
    </row>
    <row r="8619" spans="1:6" x14ac:dyDescent="0.3">
      <c r="A8619" t="s">
        <v>20</v>
      </c>
      <c r="B8619" t="s">
        <v>206</v>
      </c>
      <c r="C8619" t="s">
        <v>22</v>
      </c>
      <c r="D8619" t="s">
        <v>82</v>
      </c>
      <c r="E8619" t="s">
        <v>572</v>
      </c>
      <c r="F8619">
        <f t="shared" si="134"/>
        <v>2.25</v>
      </c>
    </row>
    <row r="8620" spans="1:6" x14ac:dyDescent="0.3">
      <c r="A8620" t="s">
        <v>25</v>
      </c>
      <c r="B8620" t="s">
        <v>39</v>
      </c>
      <c r="C8620" t="s">
        <v>26</v>
      </c>
      <c r="D8620" t="s">
        <v>336</v>
      </c>
      <c r="E8620" t="s">
        <v>572</v>
      </c>
      <c r="F8620">
        <f t="shared" si="134"/>
        <v>4</v>
      </c>
    </row>
    <row r="8621" spans="1:6" x14ac:dyDescent="0.3">
      <c r="A8621" t="s">
        <v>5</v>
      </c>
      <c r="B8621" t="s">
        <v>133</v>
      </c>
      <c r="C8621" t="s">
        <v>225</v>
      </c>
      <c r="D8621" t="s">
        <v>118</v>
      </c>
      <c r="E8621" t="s">
        <v>572</v>
      </c>
      <c r="F8621">
        <f t="shared" si="134"/>
        <v>3.5</v>
      </c>
    </row>
    <row r="8622" spans="1:6" x14ac:dyDescent="0.3">
      <c r="A8622" t="s">
        <v>62</v>
      </c>
      <c r="B8622" t="s">
        <v>99</v>
      </c>
      <c r="C8622" t="s">
        <v>68</v>
      </c>
      <c r="D8622" t="s">
        <v>635</v>
      </c>
      <c r="E8622" t="s">
        <v>572</v>
      </c>
      <c r="F8622">
        <f t="shared" si="134"/>
        <v>2.75</v>
      </c>
    </row>
    <row r="8623" spans="1:6" x14ac:dyDescent="0.3">
      <c r="A8623" t="s">
        <v>62</v>
      </c>
      <c r="B8623" t="s">
        <v>218</v>
      </c>
      <c r="C8623" t="s">
        <v>3</v>
      </c>
      <c r="D8623" t="s">
        <v>571</v>
      </c>
      <c r="E8623" t="s">
        <v>572</v>
      </c>
      <c r="F8623">
        <f t="shared" si="134"/>
        <v>2.75</v>
      </c>
    </row>
    <row r="8624" spans="1:6" x14ac:dyDescent="0.3">
      <c r="A8624" t="s">
        <v>25</v>
      </c>
      <c r="B8624" t="s">
        <v>73</v>
      </c>
      <c r="C8624" t="s">
        <v>81</v>
      </c>
      <c r="D8624" t="s">
        <v>818</v>
      </c>
      <c r="E8624" t="s">
        <v>572</v>
      </c>
      <c r="F8624">
        <f t="shared" si="134"/>
        <v>4</v>
      </c>
    </row>
    <row r="8625" spans="1:6" x14ac:dyDescent="0.3">
      <c r="A8625" t="s">
        <v>25</v>
      </c>
      <c r="B8625" t="s">
        <v>5</v>
      </c>
      <c r="C8625" t="s">
        <v>68</v>
      </c>
      <c r="D8625" t="s">
        <v>670</v>
      </c>
      <c r="E8625" t="s">
        <v>572</v>
      </c>
      <c r="F8625">
        <f t="shared" si="134"/>
        <v>4</v>
      </c>
    </row>
    <row r="8626" spans="1:6" x14ac:dyDescent="0.3">
      <c r="A8626" t="s">
        <v>29</v>
      </c>
      <c r="B8626" t="s">
        <v>206</v>
      </c>
      <c r="C8626" t="s">
        <v>101</v>
      </c>
      <c r="D8626" t="s">
        <v>1639</v>
      </c>
      <c r="E8626" t="s">
        <v>572</v>
      </c>
      <c r="F8626">
        <f t="shared" si="134"/>
        <v>3.25</v>
      </c>
    </row>
    <row r="8627" spans="1:6" x14ac:dyDescent="0.3">
      <c r="A8627" t="s">
        <v>184</v>
      </c>
      <c r="B8627" t="s">
        <v>64</v>
      </c>
      <c r="C8627" t="s">
        <v>138</v>
      </c>
      <c r="D8627" t="s">
        <v>1447</v>
      </c>
      <c r="E8627" t="s">
        <v>572</v>
      </c>
      <c r="F8627">
        <f t="shared" si="134"/>
        <v>5.25</v>
      </c>
    </row>
    <row r="8628" spans="1:6" x14ac:dyDescent="0.3">
      <c r="A8628" t="s">
        <v>316</v>
      </c>
      <c r="B8628" t="s">
        <v>206</v>
      </c>
      <c r="C8628" t="s">
        <v>1439</v>
      </c>
      <c r="D8628" t="s">
        <v>1003</v>
      </c>
      <c r="E8628" t="s">
        <v>572</v>
      </c>
      <c r="F8628">
        <f t="shared" si="134"/>
        <v>5.75</v>
      </c>
    </row>
    <row r="8629" spans="1:6" x14ac:dyDescent="0.3">
      <c r="A8629" t="s">
        <v>29</v>
      </c>
      <c r="B8629" t="s">
        <v>175</v>
      </c>
      <c r="C8629" t="s">
        <v>158</v>
      </c>
      <c r="D8629" t="s">
        <v>146</v>
      </c>
      <c r="E8629" t="s">
        <v>1974</v>
      </c>
      <c r="F8629">
        <f t="shared" si="134"/>
        <v>3.25</v>
      </c>
    </row>
    <row r="8630" spans="1:6" x14ac:dyDescent="0.3">
      <c r="A8630" t="s">
        <v>143</v>
      </c>
      <c r="B8630" t="s">
        <v>1210</v>
      </c>
      <c r="C8630" t="s">
        <v>86</v>
      </c>
      <c r="D8630" t="s">
        <v>54</v>
      </c>
      <c r="E8630" t="s">
        <v>1974</v>
      </c>
      <c r="F8630">
        <f t="shared" si="134"/>
        <v>5</v>
      </c>
    </row>
    <row r="8631" spans="1:6" x14ac:dyDescent="0.3">
      <c r="A8631" t="s">
        <v>5</v>
      </c>
      <c r="B8631" t="s">
        <v>33</v>
      </c>
      <c r="C8631" t="s">
        <v>58</v>
      </c>
      <c r="D8631" t="s">
        <v>187</v>
      </c>
      <c r="E8631" t="s">
        <v>1974</v>
      </c>
      <c r="F8631">
        <f t="shared" si="134"/>
        <v>3.5</v>
      </c>
    </row>
    <row r="8632" spans="1:6" x14ac:dyDescent="0.3">
      <c r="A8632" t="s">
        <v>143</v>
      </c>
      <c r="B8632" t="s">
        <v>1052</v>
      </c>
      <c r="C8632" t="s">
        <v>5</v>
      </c>
      <c r="D8632" t="s">
        <v>527</v>
      </c>
      <c r="E8632" t="s">
        <v>1974</v>
      </c>
      <c r="F8632">
        <f t="shared" si="134"/>
        <v>5</v>
      </c>
    </row>
    <row r="8633" spans="1:6" x14ac:dyDescent="0.3">
      <c r="A8633" t="s">
        <v>5</v>
      </c>
      <c r="B8633" t="s">
        <v>215</v>
      </c>
      <c r="C8633" t="s">
        <v>144</v>
      </c>
      <c r="D8633" t="s">
        <v>7</v>
      </c>
      <c r="E8633" t="s">
        <v>1974</v>
      </c>
      <c r="F8633">
        <f t="shared" si="134"/>
        <v>3.5</v>
      </c>
    </row>
    <row r="8634" spans="1:6" x14ac:dyDescent="0.3">
      <c r="A8634" t="s">
        <v>5</v>
      </c>
      <c r="B8634" t="s">
        <v>154</v>
      </c>
      <c r="C8634" t="s">
        <v>89</v>
      </c>
      <c r="D8634" t="s">
        <v>7</v>
      </c>
      <c r="E8634" t="s">
        <v>1974</v>
      </c>
      <c r="F8634">
        <f t="shared" si="134"/>
        <v>3.5</v>
      </c>
    </row>
    <row r="8635" spans="1:6" x14ac:dyDescent="0.3">
      <c r="A8635" t="s">
        <v>25</v>
      </c>
      <c r="B8635" t="s">
        <v>244</v>
      </c>
      <c r="C8635" t="s">
        <v>243</v>
      </c>
      <c r="D8635" t="s">
        <v>201</v>
      </c>
      <c r="E8635" t="s">
        <v>1974</v>
      </c>
      <c r="F8635">
        <f t="shared" si="134"/>
        <v>4</v>
      </c>
    </row>
    <row r="8636" spans="1:6" x14ac:dyDescent="0.3">
      <c r="A8636" t="s">
        <v>62</v>
      </c>
      <c r="B8636" t="s">
        <v>58</v>
      </c>
      <c r="C8636" t="s">
        <v>81</v>
      </c>
      <c r="D8636" t="s">
        <v>949</v>
      </c>
      <c r="E8636" t="s">
        <v>1974</v>
      </c>
      <c r="F8636">
        <f t="shared" si="134"/>
        <v>2.75</v>
      </c>
    </row>
    <row r="8637" spans="1:6" x14ac:dyDescent="0.3">
      <c r="A8637" t="s">
        <v>62</v>
      </c>
      <c r="B8637" t="s">
        <v>58</v>
      </c>
      <c r="C8637" t="s">
        <v>300</v>
      </c>
      <c r="D8637" t="s">
        <v>215</v>
      </c>
      <c r="E8637" t="s">
        <v>689</v>
      </c>
      <c r="F8637">
        <f t="shared" si="134"/>
        <v>2.75</v>
      </c>
    </row>
    <row r="8638" spans="1:6" x14ac:dyDescent="0.3">
      <c r="A8638" t="s">
        <v>5</v>
      </c>
      <c r="B8638" t="s">
        <v>154</v>
      </c>
      <c r="C8638" t="s">
        <v>121</v>
      </c>
      <c r="D8638" t="s">
        <v>206</v>
      </c>
      <c r="E8638" t="s">
        <v>689</v>
      </c>
      <c r="F8638">
        <f t="shared" si="134"/>
        <v>3.5</v>
      </c>
    </row>
    <row r="8639" spans="1:6" x14ac:dyDescent="0.3">
      <c r="A8639" t="s">
        <v>316</v>
      </c>
      <c r="B8639" t="s">
        <v>340</v>
      </c>
      <c r="C8639" t="s">
        <v>99</v>
      </c>
      <c r="D8639" t="s">
        <v>382</v>
      </c>
      <c r="E8639" t="s">
        <v>689</v>
      </c>
      <c r="F8639">
        <f t="shared" si="134"/>
        <v>5.75</v>
      </c>
    </row>
    <row r="8640" spans="1:6" x14ac:dyDescent="0.3">
      <c r="A8640" t="s">
        <v>14</v>
      </c>
      <c r="B8640" t="s">
        <v>232</v>
      </c>
      <c r="C8640" t="s">
        <v>30</v>
      </c>
      <c r="D8640" t="s">
        <v>355</v>
      </c>
      <c r="E8640" t="s">
        <v>689</v>
      </c>
      <c r="F8640">
        <f t="shared" si="134"/>
        <v>4.5</v>
      </c>
    </row>
    <row r="8641" spans="1:6" x14ac:dyDescent="0.3">
      <c r="A8641" t="s">
        <v>14</v>
      </c>
      <c r="B8641" t="s">
        <v>146</v>
      </c>
      <c r="C8641" t="s">
        <v>527</v>
      </c>
      <c r="D8641" t="s">
        <v>470</v>
      </c>
      <c r="E8641" t="s">
        <v>689</v>
      </c>
      <c r="F8641">
        <f t="shared" si="134"/>
        <v>4.5</v>
      </c>
    </row>
    <row r="8642" spans="1:6" x14ac:dyDescent="0.3">
      <c r="A8642" t="s">
        <v>25</v>
      </c>
      <c r="B8642" t="s">
        <v>612</v>
      </c>
      <c r="C8642" t="s">
        <v>21</v>
      </c>
      <c r="D8642" t="s">
        <v>551</v>
      </c>
      <c r="E8642" t="s">
        <v>689</v>
      </c>
      <c r="F8642">
        <f t="shared" si="134"/>
        <v>4</v>
      </c>
    </row>
    <row r="8643" spans="1:6" x14ac:dyDescent="0.3">
      <c r="A8643" t="s">
        <v>184</v>
      </c>
      <c r="B8643" t="s">
        <v>101</v>
      </c>
      <c r="C8643" t="s">
        <v>161</v>
      </c>
      <c r="D8643" t="s">
        <v>1159</v>
      </c>
      <c r="E8643" t="s">
        <v>689</v>
      </c>
      <c r="F8643">
        <f t="shared" ref="F8643:F8706" si="135">VALUE(A8643)</f>
        <v>5.25</v>
      </c>
    </row>
    <row r="8644" spans="1:6" x14ac:dyDescent="0.3">
      <c r="A8644" t="s">
        <v>14</v>
      </c>
      <c r="B8644" t="s">
        <v>30</v>
      </c>
      <c r="C8644" t="s">
        <v>119</v>
      </c>
      <c r="D8644" t="s">
        <v>1571</v>
      </c>
      <c r="E8644" t="s">
        <v>689</v>
      </c>
      <c r="F8644">
        <f t="shared" si="135"/>
        <v>4.5</v>
      </c>
    </row>
    <row r="8645" spans="1:6" x14ac:dyDescent="0.3">
      <c r="A8645" t="s">
        <v>10</v>
      </c>
      <c r="B8645" t="s">
        <v>189</v>
      </c>
      <c r="C8645" t="s">
        <v>185</v>
      </c>
      <c r="D8645" t="s">
        <v>1297</v>
      </c>
      <c r="E8645" t="s">
        <v>689</v>
      </c>
      <c r="F8645">
        <f t="shared" si="135"/>
        <v>3.75</v>
      </c>
    </row>
    <row r="8646" spans="1:6" x14ac:dyDescent="0.3">
      <c r="A8646" t="s">
        <v>276</v>
      </c>
      <c r="B8646" t="s">
        <v>26</v>
      </c>
      <c r="C8646" t="s">
        <v>73</v>
      </c>
      <c r="D8646" t="s">
        <v>671</v>
      </c>
      <c r="E8646" t="s">
        <v>689</v>
      </c>
      <c r="F8646">
        <f t="shared" si="135"/>
        <v>4.75</v>
      </c>
    </row>
    <row r="8647" spans="1:6" x14ac:dyDescent="0.3">
      <c r="A8647" t="s">
        <v>14</v>
      </c>
      <c r="B8647" t="s">
        <v>189</v>
      </c>
      <c r="C8647" t="s">
        <v>158</v>
      </c>
      <c r="D8647" t="s">
        <v>688</v>
      </c>
      <c r="E8647" t="s">
        <v>689</v>
      </c>
      <c r="F8647">
        <f t="shared" si="135"/>
        <v>4.5</v>
      </c>
    </row>
    <row r="8648" spans="1:6" x14ac:dyDescent="0.3">
      <c r="A8648" t="s">
        <v>273</v>
      </c>
      <c r="B8648" t="s">
        <v>91</v>
      </c>
      <c r="C8648" t="s">
        <v>46</v>
      </c>
      <c r="D8648" t="s">
        <v>411</v>
      </c>
      <c r="E8648" t="s">
        <v>689</v>
      </c>
      <c r="F8648">
        <f t="shared" si="135"/>
        <v>7</v>
      </c>
    </row>
    <row r="8649" spans="1:6" x14ac:dyDescent="0.3">
      <c r="A8649" t="s">
        <v>270</v>
      </c>
      <c r="B8649" t="s">
        <v>175</v>
      </c>
      <c r="C8649" t="s">
        <v>138</v>
      </c>
      <c r="D8649" t="s">
        <v>856</v>
      </c>
      <c r="E8649" t="s">
        <v>689</v>
      </c>
      <c r="F8649">
        <f t="shared" si="135"/>
        <v>6.25</v>
      </c>
    </row>
    <row r="8650" spans="1:6" x14ac:dyDescent="0.3">
      <c r="A8650" t="s">
        <v>25</v>
      </c>
      <c r="B8650" t="s">
        <v>3</v>
      </c>
      <c r="C8650" t="s">
        <v>3</v>
      </c>
      <c r="D8650" t="s">
        <v>409</v>
      </c>
      <c r="E8650" t="s">
        <v>449</v>
      </c>
      <c r="F8650">
        <f t="shared" si="135"/>
        <v>4</v>
      </c>
    </row>
    <row r="8651" spans="1:6" x14ac:dyDescent="0.3">
      <c r="A8651" t="s">
        <v>143</v>
      </c>
      <c r="B8651" t="s">
        <v>133</v>
      </c>
      <c r="C8651" t="s">
        <v>538</v>
      </c>
      <c r="D8651" t="s">
        <v>409</v>
      </c>
      <c r="E8651" t="s">
        <v>449</v>
      </c>
      <c r="F8651">
        <f t="shared" si="135"/>
        <v>5</v>
      </c>
    </row>
    <row r="8652" spans="1:6" x14ac:dyDescent="0.3">
      <c r="A8652" t="s">
        <v>14</v>
      </c>
      <c r="B8652" t="s">
        <v>144</v>
      </c>
      <c r="C8652" t="s">
        <v>336</v>
      </c>
      <c r="D8652" t="s">
        <v>448</v>
      </c>
      <c r="E8652" t="s">
        <v>449</v>
      </c>
      <c r="F8652">
        <f t="shared" si="135"/>
        <v>4.5</v>
      </c>
    </row>
    <row r="8653" spans="1:6" x14ac:dyDescent="0.3">
      <c r="A8653" t="s">
        <v>62</v>
      </c>
      <c r="B8653" t="s">
        <v>129</v>
      </c>
      <c r="C8653" t="s">
        <v>70</v>
      </c>
      <c r="D8653" t="s">
        <v>139</v>
      </c>
      <c r="E8653" t="s">
        <v>474</v>
      </c>
      <c r="F8653">
        <f t="shared" si="135"/>
        <v>2.75</v>
      </c>
    </row>
    <row r="8654" spans="1:6" x14ac:dyDescent="0.3">
      <c r="A8654" t="s">
        <v>5</v>
      </c>
      <c r="B8654" t="s">
        <v>21</v>
      </c>
      <c r="C8654" t="s">
        <v>63</v>
      </c>
      <c r="D8654" t="s">
        <v>224</v>
      </c>
      <c r="E8654" t="s">
        <v>474</v>
      </c>
      <c r="F8654">
        <f t="shared" si="135"/>
        <v>3.5</v>
      </c>
    </row>
    <row r="8655" spans="1:6" x14ac:dyDescent="0.3">
      <c r="A8655" t="s">
        <v>143</v>
      </c>
      <c r="B8655" t="s">
        <v>63</v>
      </c>
      <c r="C8655" t="s">
        <v>567</v>
      </c>
      <c r="D8655" t="s">
        <v>171</v>
      </c>
      <c r="E8655" t="s">
        <v>474</v>
      </c>
      <c r="F8655">
        <f t="shared" si="135"/>
        <v>5</v>
      </c>
    </row>
    <row r="8656" spans="1:6" x14ac:dyDescent="0.3">
      <c r="A8656" t="s">
        <v>25</v>
      </c>
      <c r="B8656" t="s">
        <v>189</v>
      </c>
      <c r="C8656" t="s">
        <v>82</v>
      </c>
      <c r="D8656" t="s">
        <v>726</v>
      </c>
      <c r="E8656" t="s">
        <v>474</v>
      </c>
      <c r="F8656">
        <f t="shared" si="135"/>
        <v>4</v>
      </c>
    </row>
    <row r="8657" spans="1:6" x14ac:dyDescent="0.3">
      <c r="A8657" t="s">
        <v>316</v>
      </c>
      <c r="B8657" t="s">
        <v>1052</v>
      </c>
      <c r="C8657" t="s">
        <v>206</v>
      </c>
      <c r="D8657" t="s">
        <v>122</v>
      </c>
      <c r="E8657" t="s">
        <v>474</v>
      </c>
      <c r="F8657">
        <f t="shared" si="135"/>
        <v>5.75</v>
      </c>
    </row>
    <row r="8658" spans="1:6" x14ac:dyDescent="0.3">
      <c r="A8658" t="s">
        <v>25</v>
      </c>
      <c r="B8658" t="s">
        <v>121</v>
      </c>
      <c r="C8658" t="s">
        <v>352</v>
      </c>
      <c r="D8658" t="s">
        <v>354</v>
      </c>
      <c r="E8658" t="s">
        <v>474</v>
      </c>
      <c r="F8658">
        <f t="shared" si="135"/>
        <v>4</v>
      </c>
    </row>
    <row r="8659" spans="1:6" x14ac:dyDescent="0.3">
      <c r="A8659" t="s">
        <v>270</v>
      </c>
      <c r="B8659" t="s">
        <v>1055</v>
      </c>
      <c r="C8659" t="s">
        <v>343</v>
      </c>
      <c r="D8659" t="s">
        <v>290</v>
      </c>
      <c r="E8659" t="s">
        <v>474</v>
      </c>
      <c r="F8659">
        <f t="shared" si="135"/>
        <v>6.25</v>
      </c>
    </row>
    <row r="8660" spans="1:6" x14ac:dyDescent="0.3">
      <c r="A8660" t="s">
        <v>29</v>
      </c>
      <c r="B8660" t="s">
        <v>153</v>
      </c>
      <c r="C8660" t="s">
        <v>96</v>
      </c>
      <c r="D8660" t="s">
        <v>1162</v>
      </c>
      <c r="E8660" t="s">
        <v>474</v>
      </c>
      <c r="F8660">
        <f t="shared" si="135"/>
        <v>3.25</v>
      </c>
    </row>
    <row r="8661" spans="1:6" x14ac:dyDescent="0.3">
      <c r="A8661" t="s">
        <v>276</v>
      </c>
      <c r="B8661" t="s">
        <v>244</v>
      </c>
      <c r="C8661" t="s">
        <v>96</v>
      </c>
      <c r="D8661" t="s">
        <v>853</v>
      </c>
      <c r="E8661" t="s">
        <v>474</v>
      </c>
      <c r="F8661">
        <f t="shared" si="135"/>
        <v>4.75</v>
      </c>
    </row>
    <row r="8662" spans="1:6" x14ac:dyDescent="0.3">
      <c r="A8662" t="s">
        <v>25</v>
      </c>
      <c r="B8662" t="s">
        <v>73</v>
      </c>
      <c r="C8662" t="s">
        <v>70</v>
      </c>
      <c r="D8662" t="s">
        <v>89</v>
      </c>
      <c r="E8662" t="s">
        <v>370</v>
      </c>
      <c r="F8662">
        <f t="shared" si="135"/>
        <v>4</v>
      </c>
    </row>
    <row r="8663" spans="1:6" x14ac:dyDescent="0.3">
      <c r="A8663" t="s">
        <v>10</v>
      </c>
      <c r="B8663" t="s">
        <v>239</v>
      </c>
      <c r="C8663" t="s">
        <v>158</v>
      </c>
      <c r="D8663" t="s">
        <v>369</v>
      </c>
      <c r="E8663" t="s">
        <v>370</v>
      </c>
      <c r="F8663">
        <f t="shared" si="135"/>
        <v>3.75</v>
      </c>
    </row>
    <row r="8664" spans="1:6" x14ac:dyDescent="0.3">
      <c r="A8664" t="s">
        <v>14</v>
      </c>
      <c r="B8664" t="s">
        <v>352</v>
      </c>
      <c r="C8664" t="s">
        <v>174</v>
      </c>
      <c r="D8664" t="s">
        <v>1142</v>
      </c>
      <c r="E8664" t="s">
        <v>2363</v>
      </c>
      <c r="F8664">
        <f t="shared" si="135"/>
        <v>4.5</v>
      </c>
    </row>
    <row r="8665" spans="1:6" x14ac:dyDescent="0.3">
      <c r="A8665" t="s">
        <v>14</v>
      </c>
      <c r="B8665" t="s">
        <v>175</v>
      </c>
      <c r="C8665" t="s">
        <v>106</v>
      </c>
      <c r="D8665" t="s">
        <v>663</v>
      </c>
      <c r="E8665" t="s">
        <v>2363</v>
      </c>
      <c r="F8665">
        <f t="shared" si="135"/>
        <v>4.5</v>
      </c>
    </row>
    <row r="8666" spans="1:6" x14ac:dyDescent="0.3">
      <c r="A8666" t="s">
        <v>29</v>
      </c>
      <c r="B8666" t="s">
        <v>133</v>
      </c>
      <c r="C8666" t="s">
        <v>5</v>
      </c>
      <c r="D8666" t="s">
        <v>310</v>
      </c>
      <c r="E8666" t="s">
        <v>2363</v>
      </c>
      <c r="F8666">
        <f t="shared" si="135"/>
        <v>3.25</v>
      </c>
    </row>
    <row r="8667" spans="1:6" x14ac:dyDescent="0.3">
      <c r="A8667" t="s">
        <v>5</v>
      </c>
      <c r="B8667" t="s">
        <v>215</v>
      </c>
      <c r="C8667" t="s">
        <v>106</v>
      </c>
      <c r="D8667" t="s">
        <v>716</v>
      </c>
      <c r="E8667" t="s">
        <v>2321</v>
      </c>
      <c r="F8667">
        <f t="shared" si="135"/>
        <v>3.5</v>
      </c>
    </row>
    <row r="8668" spans="1:6" x14ac:dyDescent="0.3">
      <c r="A8668" t="s">
        <v>121</v>
      </c>
      <c r="B8668" t="s">
        <v>76</v>
      </c>
      <c r="C8668" t="s">
        <v>90</v>
      </c>
      <c r="D8668" t="s">
        <v>397</v>
      </c>
      <c r="E8668" t="s">
        <v>2321</v>
      </c>
      <c r="F8668">
        <f t="shared" si="135"/>
        <v>5.5</v>
      </c>
    </row>
    <row r="8669" spans="1:6" x14ac:dyDescent="0.3">
      <c r="A8669" t="s">
        <v>184</v>
      </c>
      <c r="B8669" t="s">
        <v>91</v>
      </c>
      <c r="C8669" t="s">
        <v>110</v>
      </c>
      <c r="D8669" t="s">
        <v>526</v>
      </c>
      <c r="E8669" t="s">
        <v>2321</v>
      </c>
      <c r="F8669">
        <f t="shared" si="135"/>
        <v>5.25</v>
      </c>
    </row>
    <row r="8670" spans="1:6" x14ac:dyDescent="0.3">
      <c r="A8670" t="s">
        <v>121</v>
      </c>
      <c r="B8670" t="s">
        <v>144</v>
      </c>
      <c r="C8670" t="s">
        <v>1066</v>
      </c>
      <c r="D8670" t="s">
        <v>1639</v>
      </c>
      <c r="E8670" t="s">
        <v>2321</v>
      </c>
      <c r="F8670">
        <f t="shared" si="135"/>
        <v>5.5</v>
      </c>
    </row>
    <row r="8671" spans="1:6" x14ac:dyDescent="0.3">
      <c r="A8671" t="s">
        <v>270</v>
      </c>
      <c r="B8671" t="s">
        <v>352</v>
      </c>
      <c r="C8671" t="s">
        <v>215</v>
      </c>
      <c r="D8671" t="s">
        <v>1411</v>
      </c>
      <c r="E8671" t="s">
        <v>2321</v>
      </c>
      <c r="F8671">
        <f t="shared" si="135"/>
        <v>6.25</v>
      </c>
    </row>
    <row r="8672" spans="1:6" x14ac:dyDescent="0.3">
      <c r="A8672" t="s">
        <v>5</v>
      </c>
      <c r="B8672" t="s">
        <v>174</v>
      </c>
      <c r="C8672" t="s">
        <v>175</v>
      </c>
      <c r="D8672" t="s">
        <v>69</v>
      </c>
      <c r="E8672" t="s">
        <v>176</v>
      </c>
      <c r="F8672">
        <f t="shared" si="135"/>
        <v>3.5</v>
      </c>
    </row>
    <row r="8673" spans="1:6" x14ac:dyDescent="0.3">
      <c r="A8673" t="s">
        <v>5</v>
      </c>
      <c r="B8673" t="s">
        <v>36</v>
      </c>
      <c r="C8673" t="s">
        <v>144</v>
      </c>
      <c r="D8673" t="s">
        <v>17</v>
      </c>
      <c r="E8673" t="s">
        <v>176</v>
      </c>
      <c r="F8673">
        <f t="shared" si="135"/>
        <v>3.5</v>
      </c>
    </row>
    <row r="8674" spans="1:6" x14ac:dyDescent="0.3">
      <c r="A8674" t="s">
        <v>143</v>
      </c>
      <c r="B8674" t="s">
        <v>347</v>
      </c>
      <c r="C8674" t="s">
        <v>91</v>
      </c>
      <c r="D8674" t="s">
        <v>192</v>
      </c>
      <c r="E8674" t="s">
        <v>176</v>
      </c>
      <c r="F8674">
        <f t="shared" si="135"/>
        <v>5</v>
      </c>
    </row>
    <row r="8675" spans="1:6" x14ac:dyDescent="0.3">
      <c r="A8675" t="s">
        <v>29</v>
      </c>
      <c r="B8675" t="s">
        <v>117</v>
      </c>
      <c r="C8675" t="s">
        <v>300</v>
      </c>
      <c r="D8675" t="s">
        <v>1503</v>
      </c>
      <c r="E8675" t="s">
        <v>176</v>
      </c>
      <c r="F8675">
        <f t="shared" si="135"/>
        <v>3.25</v>
      </c>
    </row>
    <row r="8676" spans="1:6" x14ac:dyDescent="0.3">
      <c r="A8676" t="s">
        <v>25</v>
      </c>
      <c r="B8676" t="s">
        <v>218</v>
      </c>
      <c r="C8676" t="s">
        <v>212</v>
      </c>
      <c r="D8676" t="s">
        <v>129</v>
      </c>
      <c r="E8676" t="s">
        <v>626</v>
      </c>
      <c r="F8676">
        <f t="shared" si="135"/>
        <v>4</v>
      </c>
    </row>
    <row r="8677" spans="1:6" x14ac:dyDescent="0.3">
      <c r="A8677" t="s">
        <v>62</v>
      </c>
      <c r="B8677" t="s">
        <v>78</v>
      </c>
      <c r="C8677" t="s">
        <v>2</v>
      </c>
      <c r="D8677" t="s">
        <v>242</v>
      </c>
      <c r="E8677" t="s">
        <v>626</v>
      </c>
      <c r="F8677">
        <f t="shared" si="135"/>
        <v>2.75</v>
      </c>
    </row>
    <row r="8678" spans="1:6" x14ac:dyDescent="0.3">
      <c r="A8678" t="s">
        <v>5</v>
      </c>
      <c r="B8678" t="s">
        <v>65</v>
      </c>
      <c r="C8678" t="s">
        <v>218</v>
      </c>
      <c r="D8678" t="s">
        <v>126</v>
      </c>
      <c r="E8678" t="s">
        <v>626</v>
      </c>
      <c r="F8678">
        <f t="shared" si="135"/>
        <v>3.5</v>
      </c>
    </row>
    <row r="8679" spans="1:6" x14ac:dyDescent="0.3">
      <c r="A8679" t="s">
        <v>316</v>
      </c>
      <c r="B8679" t="s">
        <v>728</v>
      </c>
      <c r="C8679" t="s">
        <v>218</v>
      </c>
      <c r="D8679" t="s">
        <v>141</v>
      </c>
      <c r="E8679" t="s">
        <v>626</v>
      </c>
      <c r="F8679">
        <f t="shared" si="135"/>
        <v>5.75</v>
      </c>
    </row>
    <row r="8680" spans="1:6" x14ac:dyDescent="0.3">
      <c r="A8680" t="s">
        <v>10</v>
      </c>
      <c r="B8680" t="s">
        <v>343</v>
      </c>
      <c r="C8680" t="s">
        <v>91</v>
      </c>
      <c r="D8680" t="s">
        <v>577</v>
      </c>
      <c r="E8680" t="s">
        <v>626</v>
      </c>
      <c r="F8680">
        <f t="shared" si="135"/>
        <v>3.75</v>
      </c>
    </row>
    <row r="8681" spans="1:6" x14ac:dyDescent="0.3">
      <c r="A8681" t="s">
        <v>29</v>
      </c>
      <c r="B8681" t="s">
        <v>21</v>
      </c>
      <c r="C8681" t="s">
        <v>101</v>
      </c>
      <c r="D8681" t="s">
        <v>1051</v>
      </c>
      <c r="E8681" t="s">
        <v>626</v>
      </c>
      <c r="F8681">
        <f t="shared" si="135"/>
        <v>3.25</v>
      </c>
    </row>
    <row r="8682" spans="1:6" x14ac:dyDescent="0.3">
      <c r="A8682" t="s">
        <v>25</v>
      </c>
      <c r="B8682" t="s">
        <v>96</v>
      </c>
      <c r="C8682" t="s">
        <v>22</v>
      </c>
      <c r="D8682" t="s">
        <v>450</v>
      </c>
      <c r="E8682" t="s">
        <v>626</v>
      </c>
      <c r="F8682">
        <f t="shared" si="135"/>
        <v>4</v>
      </c>
    </row>
    <row r="8683" spans="1:6" x14ac:dyDescent="0.3">
      <c r="A8683" t="s">
        <v>25</v>
      </c>
      <c r="B8683" t="s">
        <v>212</v>
      </c>
      <c r="C8683" t="s">
        <v>22</v>
      </c>
      <c r="D8683" t="s">
        <v>1364</v>
      </c>
      <c r="E8683" t="s">
        <v>626</v>
      </c>
      <c r="F8683">
        <f t="shared" si="135"/>
        <v>4</v>
      </c>
    </row>
    <row r="8684" spans="1:6" x14ac:dyDescent="0.3">
      <c r="A8684" t="s">
        <v>143</v>
      </c>
      <c r="B8684" t="s">
        <v>101</v>
      </c>
      <c r="C8684" t="s">
        <v>90</v>
      </c>
      <c r="D8684" t="s">
        <v>6</v>
      </c>
      <c r="E8684" t="s">
        <v>1636</v>
      </c>
      <c r="F8684">
        <f t="shared" si="135"/>
        <v>5</v>
      </c>
    </row>
    <row r="8685" spans="1:6" x14ac:dyDescent="0.3">
      <c r="A8685" t="s">
        <v>14</v>
      </c>
      <c r="B8685" t="s">
        <v>85</v>
      </c>
      <c r="C8685" t="s">
        <v>441</v>
      </c>
      <c r="D8685" t="s">
        <v>168</v>
      </c>
      <c r="E8685" t="s">
        <v>1636</v>
      </c>
      <c r="F8685">
        <f t="shared" si="135"/>
        <v>4.5</v>
      </c>
    </row>
    <row r="8686" spans="1:6" x14ac:dyDescent="0.3">
      <c r="A8686" t="s">
        <v>143</v>
      </c>
      <c r="B8686" t="s">
        <v>153</v>
      </c>
      <c r="C8686" t="s">
        <v>133</v>
      </c>
      <c r="D8686" t="s">
        <v>242</v>
      </c>
      <c r="E8686" t="s">
        <v>1636</v>
      </c>
      <c r="F8686">
        <f t="shared" si="135"/>
        <v>5</v>
      </c>
    </row>
    <row r="8687" spans="1:6" x14ac:dyDescent="0.3">
      <c r="A8687" t="s">
        <v>14</v>
      </c>
      <c r="B8687" t="s">
        <v>72</v>
      </c>
      <c r="C8687" t="s">
        <v>343</v>
      </c>
      <c r="D8687" t="s">
        <v>693</v>
      </c>
      <c r="E8687" t="s">
        <v>1636</v>
      </c>
      <c r="F8687">
        <f t="shared" si="135"/>
        <v>4.5</v>
      </c>
    </row>
    <row r="8688" spans="1:6" x14ac:dyDescent="0.3">
      <c r="A8688" t="s">
        <v>316</v>
      </c>
      <c r="B8688" t="s">
        <v>5</v>
      </c>
      <c r="C8688" t="s">
        <v>56</v>
      </c>
      <c r="D8688" t="s">
        <v>354</v>
      </c>
      <c r="E8688" t="s">
        <v>1636</v>
      </c>
      <c r="F8688">
        <f t="shared" si="135"/>
        <v>5.75</v>
      </c>
    </row>
    <row r="8689" spans="1:6" x14ac:dyDescent="0.3">
      <c r="A8689" t="s">
        <v>270</v>
      </c>
      <c r="B8689" t="s">
        <v>90</v>
      </c>
      <c r="C8689" t="s">
        <v>108</v>
      </c>
      <c r="D8689" t="s">
        <v>694</v>
      </c>
      <c r="E8689" t="s">
        <v>1636</v>
      </c>
      <c r="F8689">
        <f t="shared" si="135"/>
        <v>6.25</v>
      </c>
    </row>
    <row r="8690" spans="1:6" x14ac:dyDescent="0.3">
      <c r="A8690" t="s">
        <v>125</v>
      </c>
      <c r="B8690" t="s">
        <v>67</v>
      </c>
      <c r="C8690" t="s">
        <v>64</v>
      </c>
      <c r="D8690" t="s">
        <v>150</v>
      </c>
      <c r="E8690" t="s">
        <v>1636</v>
      </c>
      <c r="F8690">
        <f t="shared" si="135"/>
        <v>6</v>
      </c>
    </row>
    <row r="8691" spans="1:6" x14ac:dyDescent="0.3">
      <c r="A8691" t="s">
        <v>270</v>
      </c>
      <c r="B8691" t="s">
        <v>286</v>
      </c>
      <c r="C8691" t="s">
        <v>91</v>
      </c>
      <c r="D8691" t="s">
        <v>1903</v>
      </c>
      <c r="E8691" t="s">
        <v>1636</v>
      </c>
      <c r="F8691">
        <f t="shared" si="135"/>
        <v>6.25</v>
      </c>
    </row>
    <row r="8692" spans="1:6" x14ac:dyDescent="0.3">
      <c r="A8692" t="s">
        <v>283</v>
      </c>
      <c r="B8692" t="s">
        <v>300</v>
      </c>
      <c r="C8692" t="s">
        <v>78</v>
      </c>
      <c r="D8692" t="s">
        <v>545</v>
      </c>
      <c r="E8692" t="s">
        <v>1636</v>
      </c>
      <c r="F8692">
        <f t="shared" si="135"/>
        <v>7.25</v>
      </c>
    </row>
    <row r="8693" spans="1:6" x14ac:dyDescent="0.3">
      <c r="A8693" t="s">
        <v>143</v>
      </c>
      <c r="B8693" t="s">
        <v>26</v>
      </c>
      <c r="C8693" t="s">
        <v>185</v>
      </c>
      <c r="D8693" t="s">
        <v>189</v>
      </c>
      <c r="E8693" t="s">
        <v>1245</v>
      </c>
      <c r="F8693">
        <f t="shared" si="135"/>
        <v>5</v>
      </c>
    </row>
    <row r="8694" spans="1:6" x14ac:dyDescent="0.3">
      <c r="A8694" t="s">
        <v>10</v>
      </c>
      <c r="B8694" t="s">
        <v>106</v>
      </c>
      <c r="C8694" t="s">
        <v>102</v>
      </c>
      <c r="D8694" t="s">
        <v>117</v>
      </c>
      <c r="E8694" t="s">
        <v>1245</v>
      </c>
      <c r="F8694">
        <f t="shared" si="135"/>
        <v>3.75</v>
      </c>
    </row>
    <row r="8695" spans="1:6" x14ac:dyDescent="0.3">
      <c r="A8695" t="s">
        <v>125</v>
      </c>
      <c r="B8695" t="s">
        <v>1412</v>
      </c>
      <c r="C8695" t="s">
        <v>189</v>
      </c>
      <c r="D8695" t="s">
        <v>139</v>
      </c>
      <c r="E8695" t="s">
        <v>1245</v>
      </c>
      <c r="F8695">
        <f t="shared" si="135"/>
        <v>6</v>
      </c>
    </row>
    <row r="8696" spans="1:6" x14ac:dyDescent="0.3">
      <c r="A8696" t="s">
        <v>276</v>
      </c>
      <c r="B8696" t="s">
        <v>175</v>
      </c>
      <c r="C8696" t="s">
        <v>98</v>
      </c>
      <c r="D8696" t="s">
        <v>1956</v>
      </c>
      <c r="E8696" t="s">
        <v>1245</v>
      </c>
      <c r="F8696">
        <f t="shared" si="135"/>
        <v>4.75</v>
      </c>
    </row>
    <row r="8697" spans="1:6" x14ac:dyDescent="0.3">
      <c r="A8697" t="s">
        <v>143</v>
      </c>
      <c r="B8697" t="s">
        <v>56</v>
      </c>
      <c r="C8697" t="s">
        <v>91</v>
      </c>
      <c r="D8697" t="s">
        <v>1884</v>
      </c>
      <c r="E8697" t="s">
        <v>1245</v>
      </c>
      <c r="F8697">
        <f t="shared" si="135"/>
        <v>5</v>
      </c>
    </row>
    <row r="8698" spans="1:6" x14ac:dyDescent="0.3">
      <c r="A8698" t="s">
        <v>316</v>
      </c>
      <c r="B8698" t="s">
        <v>39</v>
      </c>
      <c r="C8698" t="s">
        <v>76</v>
      </c>
      <c r="D8698" t="s">
        <v>1540</v>
      </c>
      <c r="E8698" t="s">
        <v>1245</v>
      </c>
      <c r="F8698">
        <f t="shared" si="135"/>
        <v>5.75</v>
      </c>
    </row>
    <row r="8699" spans="1:6" x14ac:dyDescent="0.3">
      <c r="A8699" t="s">
        <v>10</v>
      </c>
      <c r="B8699" t="s">
        <v>155</v>
      </c>
      <c r="C8699" t="s">
        <v>101</v>
      </c>
      <c r="D8699" t="s">
        <v>232</v>
      </c>
      <c r="E8699" t="s">
        <v>1060</v>
      </c>
      <c r="F8699">
        <f t="shared" si="135"/>
        <v>3.75</v>
      </c>
    </row>
    <row r="8700" spans="1:6" x14ac:dyDescent="0.3">
      <c r="A8700" t="s">
        <v>10</v>
      </c>
      <c r="B8700" t="s">
        <v>11</v>
      </c>
      <c r="C8700" t="s">
        <v>189</v>
      </c>
      <c r="D8700" t="s">
        <v>108</v>
      </c>
      <c r="E8700" t="s">
        <v>1060</v>
      </c>
      <c r="F8700">
        <f t="shared" si="135"/>
        <v>3.75</v>
      </c>
    </row>
    <row r="8701" spans="1:6" x14ac:dyDescent="0.3">
      <c r="A8701" t="s">
        <v>14</v>
      </c>
      <c r="B8701" t="s">
        <v>56</v>
      </c>
      <c r="C8701" t="s">
        <v>131</v>
      </c>
      <c r="D8701" t="s">
        <v>82</v>
      </c>
      <c r="E8701" t="s">
        <v>1060</v>
      </c>
      <c r="F8701">
        <f t="shared" si="135"/>
        <v>4.5</v>
      </c>
    </row>
    <row r="8702" spans="1:6" x14ac:dyDescent="0.3">
      <c r="A8702" t="s">
        <v>143</v>
      </c>
      <c r="B8702" t="s">
        <v>218</v>
      </c>
      <c r="C8702" t="s">
        <v>30</v>
      </c>
      <c r="D8702" t="s">
        <v>444</v>
      </c>
      <c r="E8702" t="s">
        <v>1060</v>
      </c>
      <c r="F8702">
        <f t="shared" si="135"/>
        <v>5</v>
      </c>
    </row>
    <row r="8703" spans="1:6" x14ac:dyDescent="0.3">
      <c r="A8703" t="s">
        <v>10</v>
      </c>
      <c r="B8703" t="s">
        <v>167</v>
      </c>
      <c r="C8703" t="s">
        <v>244</v>
      </c>
      <c r="D8703" t="s">
        <v>248</v>
      </c>
      <c r="E8703" t="s">
        <v>1060</v>
      </c>
      <c r="F8703">
        <f t="shared" si="135"/>
        <v>3.75</v>
      </c>
    </row>
    <row r="8704" spans="1:6" x14ac:dyDescent="0.3">
      <c r="A8704" t="s">
        <v>276</v>
      </c>
      <c r="B8704" t="s">
        <v>121</v>
      </c>
      <c r="C8704" t="s">
        <v>14</v>
      </c>
      <c r="D8704" t="s">
        <v>753</v>
      </c>
      <c r="E8704" t="s">
        <v>1060</v>
      </c>
      <c r="F8704">
        <f t="shared" si="135"/>
        <v>4.75</v>
      </c>
    </row>
    <row r="8705" spans="1:6" x14ac:dyDescent="0.3">
      <c r="A8705" t="s">
        <v>316</v>
      </c>
      <c r="B8705" t="s">
        <v>101</v>
      </c>
      <c r="C8705" t="s">
        <v>76</v>
      </c>
      <c r="D8705" t="s">
        <v>1877</v>
      </c>
      <c r="E8705" t="s">
        <v>1060</v>
      </c>
      <c r="F8705">
        <f t="shared" si="135"/>
        <v>5.75</v>
      </c>
    </row>
    <row r="8706" spans="1:6" x14ac:dyDescent="0.3">
      <c r="A8706" t="s">
        <v>125</v>
      </c>
      <c r="B8706" t="s">
        <v>243</v>
      </c>
      <c r="C8706" t="s">
        <v>244</v>
      </c>
      <c r="D8706" t="s">
        <v>49</v>
      </c>
      <c r="E8706" t="s">
        <v>452</v>
      </c>
      <c r="F8706">
        <f t="shared" si="135"/>
        <v>6</v>
      </c>
    </row>
    <row r="8707" spans="1:6" x14ac:dyDescent="0.3">
      <c r="A8707" t="s">
        <v>121</v>
      </c>
      <c r="B8707" t="s">
        <v>146</v>
      </c>
      <c r="C8707" t="s">
        <v>6</v>
      </c>
      <c r="D8707" t="s">
        <v>451</v>
      </c>
      <c r="E8707" t="s">
        <v>452</v>
      </c>
      <c r="F8707">
        <f t="shared" ref="F8707:F8770" si="136">VALUE(A8707)</f>
        <v>5.5</v>
      </c>
    </row>
    <row r="8708" spans="1:6" x14ac:dyDescent="0.3">
      <c r="A8708" t="s">
        <v>270</v>
      </c>
      <c r="B8708" t="s">
        <v>107</v>
      </c>
      <c r="C8708" t="s">
        <v>239</v>
      </c>
      <c r="D8708" t="s">
        <v>147</v>
      </c>
      <c r="E8708" t="s">
        <v>452</v>
      </c>
      <c r="F8708">
        <f t="shared" si="136"/>
        <v>6.25</v>
      </c>
    </row>
    <row r="8709" spans="1:6" x14ac:dyDescent="0.3">
      <c r="A8709" t="s">
        <v>276</v>
      </c>
      <c r="B8709" t="s">
        <v>232</v>
      </c>
      <c r="C8709" t="s">
        <v>86</v>
      </c>
      <c r="D8709" t="s">
        <v>1698</v>
      </c>
      <c r="E8709" t="s">
        <v>452</v>
      </c>
      <c r="F8709">
        <f t="shared" si="136"/>
        <v>4.75</v>
      </c>
    </row>
    <row r="8710" spans="1:6" x14ac:dyDescent="0.3">
      <c r="A8710" t="s">
        <v>121</v>
      </c>
      <c r="B8710" t="s">
        <v>91</v>
      </c>
      <c r="C8710" t="s">
        <v>86</v>
      </c>
      <c r="D8710" t="s">
        <v>1277</v>
      </c>
      <c r="E8710" t="s">
        <v>452</v>
      </c>
      <c r="F8710">
        <f t="shared" si="136"/>
        <v>5.5</v>
      </c>
    </row>
    <row r="8711" spans="1:6" x14ac:dyDescent="0.3">
      <c r="A8711" t="s">
        <v>157</v>
      </c>
      <c r="B8711" t="s">
        <v>11</v>
      </c>
      <c r="C8711" t="s">
        <v>86</v>
      </c>
      <c r="D8711" t="s">
        <v>1657</v>
      </c>
      <c r="E8711" t="s">
        <v>452</v>
      </c>
      <c r="F8711">
        <f t="shared" si="136"/>
        <v>4.25</v>
      </c>
    </row>
    <row r="8712" spans="1:6" x14ac:dyDescent="0.3">
      <c r="A8712" t="s">
        <v>283</v>
      </c>
      <c r="B8712" t="s">
        <v>212</v>
      </c>
      <c r="C8712" t="s">
        <v>106</v>
      </c>
      <c r="D8712" t="s">
        <v>1617</v>
      </c>
      <c r="E8712" t="s">
        <v>452</v>
      </c>
      <c r="F8712">
        <f t="shared" si="136"/>
        <v>7.25</v>
      </c>
    </row>
    <row r="8713" spans="1:6" x14ac:dyDescent="0.3">
      <c r="A8713" t="s">
        <v>14</v>
      </c>
      <c r="B8713" t="s">
        <v>17</v>
      </c>
      <c r="C8713" t="s">
        <v>174</v>
      </c>
      <c r="D8713" t="s">
        <v>228</v>
      </c>
      <c r="E8713" t="s">
        <v>1893</v>
      </c>
      <c r="F8713">
        <f t="shared" si="136"/>
        <v>4.5</v>
      </c>
    </row>
    <row r="8714" spans="1:6" x14ac:dyDescent="0.3">
      <c r="A8714" t="s">
        <v>14</v>
      </c>
      <c r="B8714" t="s">
        <v>129</v>
      </c>
      <c r="C8714" t="s">
        <v>117</v>
      </c>
      <c r="D8714" t="s">
        <v>49</v>
      </c>
      <c r="E8714" t="s">
        <v>1893</v>
      </c>
      <c r="F8714">
        <f t="shared" si="136"/>
        <v>4.5</v>
      </c>
    </row>
    <row r="8715" spans="1:6" x14ac:dyDescent="0.3">
      <c r="A8715" t="s">
        <v>270</v>
      </c>
      <c r="B8715" t="s">
        <v>90</v>
      </c>
      <c r="C8715" t="s">
        <v>418</v>
      </c>
      <c r="D8715" t="s">
        <v>718</v>
      </c>
      <c r="E8715" t="s">
        <v>1893</v>
      </c>
      <c r="F8715">
        <f t="shared" si="136"/>
        <v>6.25</v>
      </c>
    </row>
    <row r="8716" spans="1:6" x14ac:dyDescent="0.3">
      <c r="A8716" t="s">
        <v>14</v>
      </c>
      <c r="B8716" t="s">
        <v>98</v>
      </c>
      <c r="C8716" t="s">
        <v>690</v>
      </c>
      <c r="D8716" t="s">
        <v>336</v>
      </c>
      <c r="E8716" t="s">
        <v>1500</v>
      </c>
      <c r="F8716">
        <f t="shared" si="136"/>
        <v>4.5</v>
      </c>
    </row>
    <row r="8717" spans="1:6" x14ac:dyDescent="0.3">
      <c r="A8717" t="s">
        <v>121</v>
      </c>
      <c r="B8717" t="s">
        <v>54</v>
      </c>
      <c r="C8717" t="s">
        <v>1373</v>
      </c>
      <c r="D8717" t="s">
        <v>40</v>
      </c>
      <c r="E8717" t="s">
        <v>1500</v>
      </c>
      <c r="F8717">
        <f t="shared" si="136"/>
        <v>5.5</v>
      </c>
    </row>
    <row r="8718" spans="1:6" x14ac:dyDescent="0.3">
      <c r="A8718" t="s">
        <v>121</v>
      </c>
      <c r="B8718" t="s">
        <v>42</v>
      </c>
      <c r="C8718" t="s">
        <v>90</v>
      </c>
      <c r="D8718" t="s">
        <v>1691</v>
      </c>
      <c r="E8718" t="s">
        <v>1500</v>
      </c>
      <c r="F8718">
        <f t="shared" si="136"/>
        <v>5.5</v>
      </c>
    </row>
    <row r="8719" spans="1:6" x14ac:dyDescent="0.3">
      <c r="A8719" t="s">
        <v>157</v>
      </c>
      <c r="B8719" t="s">
        <v>146</v>
      </c>
      <c r="C8719" t="s">
        <v>91</v>
      </c>
      <c r="D8719" t="s">
        <v>158</v>
      </c>
      <c r="E8719" t="s">
        <v>159</v>
      </c>
      <c r="F8719">
        <f t="shared" si="136"/>
        <v>4.25</v>
      </c>
    </row>
    <row r="8720" spans="1:6" x14ac:dyDescent="0.3">
      <c r="A8720" t="s">
        <v>157</v>
      </c>
      <c r="B8720" t="s">
        <v>175</v>
      </c>
      <c r="C8720" t="s">
        <v>5</v>
      </c>
      <c r="D8720" t="s">
        <v>26</v>
      </c>
      <c r="E8720" t="s">
        <v>159</v>
      </c>
      <c r="F8720">
        <f t="shared" si="136"/>
        <v>4.25</v>
      </c>
    </row>
    <row r="8721" spans="1:6" x14ac:dyDescent="0.3">
      <c r="A8721" t="s">
        <v>125</v>
      </c>
      <c r="B8721" t="s">
        <v>76</v>
      </c>
      <c r="C8721" t="s">
        <v>244</v>
      </c>
      <c r="D8721" t="s">
        <v>337</v>
      </c>
      <c r="E8721" t="s">
        <v>159</v>
      </c>
      <c r="F8721">
        <f t="shared" si="136"/>
        <v>6</v>
      </c>
    </row>
    <row r="8722" spans="1:6" x14ac:dyDescent="0.3">
      <c r="A8722" t="s">
        <v>125</v>
      </c>
      <c r="B8722" t="s">
        <v>212</v>
      </c>
      <c r="C8722" t="s">
        <v>812</v>
      </c>
      <c r="D8722" t="s">
        <v>388</v>
      </c>
      <c r="E8722" t="s">
        <v>159</v>
      </c>
      <c r="F8722">
        <f t="shared" si="136"/>
        <v>6</v>
      </c>
    </row>
    <row r="8723" spans="1:6" x14ac:dyDescent="0.3">
      <c r="A8723" t="s">
        <v>29</v>
      </c>
      <c r="B8723" t="s">
        <v>11</v>
      </c>
      <c r="C8723" t="s">
        <v>2</v>
      </c>
      <c r="D8723" t="s">
        <v>130</v>
      </c>
      <c r="E8723" t="s">
        <v>159</v>
      </c>
      <c r="F8723">
        <f t="shared" si="136"/>
        <v>3.25</v>
      </c>
    </row>
    <row r="8724" spans="1:6" x14ac:dyDescent="0.3">
      <c r="A8724" t="s">
        <v>14</v>
      </c>
      <c r="B8724" t="s">
        <v>293</v>
      </c>
      <c r="C8724" t="s">
        <v>144</v>
      </c>
      <c r="D8724" t="s">
        <v>354</v>
      </c>
      <c r="E8724" t="s">
        <v>159</v>
      </c>
      <c r="F8724">
        <f t="shared" si="136"/>
        <v>4.5</v>
      </c>
    </row>
    <row r="8725" spans="1:6" x14ac:dyDescent="0.3">
      <c r="A8725" t="s">
        <v>143</v>
      </c>
      <c r="B8725" t="s">
        <v>185</v>
      </c>
      <c r="C8725" t="s">
        <v>102</v>
      </c>
      <c r="D8725" t="s">
        <v>719</v>
      </c>
      <c r="E8725" t="s">
        <v>159</v>
      </c>
      <c r="F8725">
        <f t="shared" si="136"/>
        <v>5</v>
      </c>
    </row>
    <row r="8726" spans="1:6" x14ac:dyDescent="0.3">
      <c r="A8726" t="s">
        <v>121</v>
      </c>
      <c r="B8726" t="s">
        <v>352</v>
      </c>
      <c r="C8726" t="s">
        <v>252</v>
      </c>
      <c r="D8726" t="s">
        <v>373</v>
      </c>
      <c r="E8726" t="s">
        <v>159</v>
      </c>
      <c r="F8726">
        <f t="shared" si="136"/>
        <v>5.5</v>
      </c>
    </row>
    <row r="8727" spans="1:6" x14ac:dyDescent="0.3">
      <c r="A8727" t="s">
        <v>143</v>
      </c>
      <c r="B8727" t="s">
        <v>30</v>
      </c>
      <c r="C8727" t="s">
        <v>88</v>
      </c>
      <c r="D8727" t="s">
        <v>841</v>
      </c>
      <c r="E8727" t="s">
        <v>159</v>
      </c>
      <c r="F8727">
        <f t="shared" si="136"/>
        <v>5</v>
      </c>
    </row>
    <row r="8728" spans="1:6" x14ac:dyDescent="0.3">
      <c r="A8728" t="s">
        <v>157</v>
      </c>
      <c r="B8728" t="s">
        <v>232</v>
      </c>
      <c r="C8728" t="s">
        <v>14</v>
      </c>
      <c r="D8728" t="s">
        <v>138</v>
      </c>
      <c r="E8728" t="s">
        <v>1871</v>
      </c>
      <c r="F8728">
        <f t="shared" si="136"/>
        <v>4.25</v>
      </c>
    </row>
    <row r="8729" spans="1:6" x14ac:dyDescent="0.3">
      <c r="A8729" t="s">
        <v>121</v>
      </c>
      <c r="B8729" t="s">
        <v>76</v>
      </c>
      <c r="C8729" t="s">
        <v>107</v>
      </c>
      <c r="D8729" t="s">
        <v>82</v>
      </c>
      <c r="E8729" t="s">
        <v>1871</v>
      </c>
      <c r="F8729">
        <f t="shared" si="136"/>
        <v>5.5</v>
      </c>
    </row>
    <row r="8730" spans="1:6" x14ac:dyDescent="0.3">
      <c r="A8730" t="s">
        <v>46</v>
      </c>
      <c r="B8730" t="s">
        <v>1412</v>
      </c>
      <c r="C8730" t="s">
        <v>185</v>
      </c>
      <c r="D8730" t="s">
        <v>786</v>
      </c>
      <c r="E8730" t="s">
        <v>1871</v>
      </c>
      <c r="F8730">
        <f t="shared" si="136"/>
        <v>6.5</v>
      </c>
    </row>
    <row r="8731" spans="1:6" x14ac:dyDescent="0.3">
      <c r="A8731" t="s">
        <v>157</v>
      </c>
      <c r="B8731" t="s">
        <v>78</v>
      </c>
      <c r="C8731" t="s">
        <v>59</v>
      </c>
      <c r="D8731" t="s">
        <v>279</v>
      </c>
      <c r="E8731" t="s">
        <v>1871</v>
      </c>
      <c r="F8731">
        <f t="shared" si="136"/>
        <v>4.25</v>
      </c>
    </row>
    <row r="8732" spans="1:6" x14ac:dyDescent="0.3">
      <c r="A8732" t="s">
        <v>1094</v>
      </c>
      <c r="B8732" t="s">
        <v>64</v>
      </c>
      <c r="C8732" t="s">
        <v>829</v>
      </c>
      <c r="D8732" t="s">
        <v>901</v>
      </c>
      <c r="E8732" t="s">
        <v>1871</v>
      </c>
      <c r="F8732">
        <f t="shared" si="136"/>
        <v>9</v>
      </c>
    </row>
    <row r="8733" spans="1:6" x14ac:dyDescent="0.3">
      <c r="A8733" t="s">
        <v>1219</v>
      </c>
      <c r="B8733" t="s">
        <v>39</v>
      </c>
      <c r="C8733" t="s">
        <v>129</v>
      </c>
      <c r="D8733" t="s">
        <v>284</v>
      </c>
      <c r="E8733" t="s">
        <v>1871</v>
      </c>
      <c r="F8733">
        <f t="shared" si="136"/>
        <v>8</v>
      </c>
    </row>
    <row r="8734" spans="1:6" x14ac:dyDescent="0.3">
      <c r="A8734" t="s">
        <v>121</v>
      </c>
      <c r="B8734" t="s">
        <v>59</v>
      </c>
      <c r="C8734" t="s">
        <v>59</v>
      </c>
      <c r="D8734" t="s">
        <v>798</v>
      </c>
      <c r="E8734" t="s">
        <v>799</v>
      </c>
      <c r="F8734">
        <f t="shared" si="136"/>
        <v>5.5</v>
      </c>
    </row>
    <row r="8735" spans="1:6" x14ac:dyDescent="0.3">
      <c r="A8735" t="s">
        <v>14</v>
      </c>
      <c r="B8735" t="s">
        <v>56</v>
      </c>
      <c r="C8735" t="s">
        <v>65</v>
      </c>
      <c r="D8735" t="s">
        <v>178</v>
      </c>
      <c r="E8735" t="s">
        <v>799</v>
      </c>
      <c r="F8735">
        <f t="shared" si="136"/>
        <v>4.5</v>
      </c>
    </row>
    <row r="8736" spans="1:6" x14ac:dyDescent="0.3">
      <c r="A8736" t="s">
        <v>143</v>
      </c>
      <c r="B8736" t="s">
        <v>352</v>
      </c>
      <c r="C8736" t="s">
        <v>56</v>
      </c>
      <c r="D8736" t="s">
        <v>60</v>
      </c>
      <c r="E8736" t="s">
        <v>799</v>
      </c>
      <c r="F8736">
        <f t="shared" si="136"/>
        <v>5</v>
      </c>
    </row>
    <row r="8737" spans="1:6" x14ac:dyDescent="0.3">
      <c r="A8737" t="s">
        <v>121</v>
      </c>
      <c r="B8737" t="s">
        <v>26</v>
      </c>
      <c r="C8737" t="s">
        <v>101</v>
      </c>
      <c r="D8737" t="s">
        <v>290</v>
      </c>
      <c r="E8737" t="s">
        <v>799</v>
      </c>
      <c r="F8737">
        <f t="shared" si="136"/>
        <v>5.5</v>
      </c>
    </row>
    <row r="8738" spans="1:6" x14ac:dyDescent="0.3">
      <c r="A8738" t="s">
        <v>143</v>
      </c>
      <c r="B8738" t="s">
        <v>286</v>
      </c>
      <c r="C8738" t="s">
        <v>43</v>
      </c>
      <c r="D8738" t="s">
        <v>210</v>
      </c>
      <c r="E8738" t="s">
        <v>799</v>
      </c>
      <c r="F8738">
        <f t="shared" si="136"/>
        <v>5</v>
      </c>
    </row>
    <row r="8739" spans="1:6" x14ac:dyDescent="0.3">
      <c r="A8739" t="s">
        <v>143</v>
      </c>
      <c r="B8739" t="s">
        <v>85</v>
      </c>
      <c r="C8739" t="s">
        <v>121</v>
      </c>
      <c r="D8739" t="s">
        <v>1886</v>
      </c>
      <c r="E8739" t="s">
        <v>799</v>
      </c>
      <c r="F8739">
        <f t="shared" si="136"/>
        <v>5</v>
      </c>
    </row>
    <row r="8740" spans="1:6" x14ac:dyDescent="0.3">
      <c r="A8740" t="s">
        <v>14</v>
      </c>
      <c r="B8740" t="s">
        <v>108</v>
      </c>
      <c r="C8740" t="s">
        <v>7</v>
      </c>
      <c r="D8740" t="s">
        <v>666</v>
      </c>
      <c r="E8740" t="s">
        <v>1057</v>
      </c>
      <c r="F8740">
        <f t="shared" si="136"/>
        <v>4.5</v>
      </c>
    </row>
    <row r="8741" spans="1:6" x14ac:dyDescent="0.3">
      <c r="A8741" t="s">
        <v>270</v>
      </c>
      <c r="B8741" t="s">
        <v>3</v>
      </c>
      <c r="C8741" t="s">
        <v>1393</v>
      </c>
      <c r="D8741" t="s">
        <v>694</v>
      </c>
      <c r="E8741" t="s">
        <v>1057</v>
      </c>
      <c r="F8741">
        <f t="shared" si="136"/>
        <v>6.25</v>
      </c>
    </row>
    <row r="8742" spans="1:6" x14ac:dyDescent="0.3">
      <c r="A8742" t="s">
        <v>270</v>
      </c>
      <c r="B8742" t="s">
        <v>73</v>
      </c>
      <c r="C8742" t="s">
        <v>178</v>
      </c>
      <c r="D8742" t="s">
        <v>1069</v>
      </c>
      <c r="E8742" t="s">
        <v>1057</v>
      </c>
      <c r="F8742">
        <f t="shared" si="136"/>
        <v>6.25</v>
      </c>
    </row>
    <row r="8743" spans="1:6" x14ac:dyDescent="0.3">
      <c r="A8743" t="s">
        <v>143</v>
      </c>
      <c r="B8743" t="s">
        <v>153</v>
      </c>
      <c r="C8743" t="s">
        <v>59</v>
      </c>
      <c r="D8743" t="s">
        <v>1305</v>
      </c>
      <c r="E8743" t="s">
        <v>1057</v>
      </c>
      <c r="F8743">
        <f t="shared" si="136"/>
        <v>5</v>
      </c>
    </row>
    <row r="8744" spans="1:6" x14ac:dyDescent="0.3">
      <c r="A8744" t="s">
        <v>283</v>
      </c>
      <c r="B8744" t="s">
        <v>98</v>
      </c>
      <c r="C8744" t="s">
        <v>101</v>
      </c>
      <c r="D8744" t="s">
        <v>1038</v>
      </c>
      <c r="E8744" t="s">
        <v>1057</v>
      </c>
      <c r="F8744">
        <f t="shared" si="136"/>
        <v>7.25</v>
      </c>
    </row>
    <row r="8745" spans="1:6" x14ac:dyDescent="0.3">
      <c r="A8745" t="s">
        <v>29</v>
      </c>
      <c r="B8745" t="s">
        <v>293</v>
      </c>
      <c r="C8745" t="s">
        <v>2</v>
      </c>
      <c r="D8745" t="s">
        <v>99</v>
      </c>
      <c r="E8745" t="s">
        <v>1637</v>
      </c>
      <c r="F8745">
        <f t="shared" si="136"/>
        <v>3.25</v>
      </c>
    </row>
    <row r="8746" spans="1:6" x14ac:dyDescent="0.3">
      <c r="A8746" t="s">
        <v>10</v>
      </c>
      <c r="B8746" t="s">
        <v>106</v>
      </c>
      <c r="C8746" t="s">
        <v>64</v>
      </c>
      <c r="D8746" t="s">
        <v>108</v>
      </c>
      <c r="E8746" t="s">
        <v>1637</v>
      </c>
      <c r="F8746">
        <f t="shared" si="136"/>
        <v>3.75</v>
      </c>
    </row>
    <row r="8747" spans="1:6" x14ac:dyDescent="0.3">
      <c r="A8747" t="s">
        <v>14</v>
      </c>
      <c r="B8747" t="s">
        <v>86</v>
      </c>
      <c r="C8747" t="s">
        <v>42</v>
      </c>
      <c r="D8747" t="s">
        <v>33</v>
      </c>
      <c r="E8747" t="s">
        <v>1637</v>
      </c>
      <c r="F8747">
        <f t="shared" si="136"/>
        <v>4.5</v>
      </c>
    </row>
    <row r="8748" spans="1:6" x14ac:dyDescent="0.3">
      <c r="A8748" t="s">
        <v>121</v>
      </c>
      <c r="B8748" t="s">
        <v>73</v>
      </c>
      <c r="C8748" t="s">
        <v>158</v>
      </c>
      <c r="D8748" t="s">
        <v>1472</v>
      </c>
      <c r="E8748" t="s">
        <v>1637</v>
      </c>
      <c r="F8748">
        <f t="shared" si="136"/>
        <v>5.5</v>
      </c>
    </row>
    <row r="8749" spans="1:6" x14ac:dyDescent="0.3">
      <c r="A8749" t="s">
        <v>276</v>
      </c>
      <c r="B8749" t="s">
        <v>343</v>
      </c>
      <c r="C8749" t="s">
        <v>26</v>
      </c>
      <c r="D8749" t="s">
        <v>201</v>
      </c>
      <c r="E8749" t="s">
        <v>1637</v>
      </c>
      <c r="F8749">
        <f t="shared" si="136"/>
        <v>4.75</v>
      </c>
    </row>
    <row r="8750" spans="1:6" x14ac:dyDescent="0.3">
      <c r="A8750" t="s">
        <v>270</v>
      </c>
      <c r="B8750" t="s">
        <v>185</v>
      </c>
      <c r="C8750" t="s">
        <v>140</v>
      </c>
      <c r="D8750" t="s">
        <v>696</v>
      </c>
      <c r="E8750" t="s">
        <v>1637</v>
      </c>
      <c r="F8750">
        <f t="shared" si="136"/>
        <v>6.25</v>
      </c>
    </row>
    <row r="8751" spans="1:6" x14ac:dyDescent="0.3">
      <c r="A8751" t="s">
        <v>121</v>
      </c>
      <c r="B8751" t="s">
        <v>64</v>
      </c>
      <c r="C8751" t="s">
        <v>70</v>
      </c>
      <c r="D8751" t="s">
        <v>613</v>
      </c>
      <c r="E8751" t="s">
        <v>1637</v>
      </c>
      <c r="F8751">
        <f t="shared" si="136"/>
        <v>5.5</v>
      </c>
    </row>
    <row r="8752" spans="1:6" x14ac:dyDescent="0.3">
      <c r="A8752" t="s">
        <v>316</v>
      </c>
      <c r="B8752" t="s">
        <v>81</v>
      </c>
      <c r="C8752" t="s">
        <v>59</v>
      </c>
      <c r="D8752" t="s">
        <v>870</v>
      </c>
      <c r="E8752" t="s">
        <v>1637</v>
      </c>
      <c r="F8752">
        <f t="shared" si="136"/>
        <v>5.75</v>
      </c>
    </row>
    <row r="8753" spans="1:6" x14ac:dyDescent="0.3">
      <c r="A8753" t="s">
        <v>283</v>
      </c>
      <c r="B8753" t="s">
        <v>146</v>
      </c>
      <c r="C8753" t="s">
        <v>232</v>
      </c>
      <c r="D8753" t="s">
        <v>863</v>
      </c>
      <c r="E8753" t="s">
        <v>1637</v>
      </c>
      <c r="F8753">
        <f t="shared" si="136"/>
        <v>7.25</v>
      </c>
    </row>
    <row r="8754" spans="1:6" x14ac:dyDescent="0.3">
      <c r="A8754" t="s">
        <v>283</v>
      </c>
      <c r="B8754" t="s">
        <v>189</v>
      </c>
      <c r="C8754" t="s">
        <v>221</v>
      </c>
      <c r="D8754" t="s">
        <v>742</v>
      </c>
      <c r="E8754" t="s">
        <v>1637</v>
      </c>
      <c r="F8754">
        <f t="shared" si="136"/>
        <v>7.25</v>
      </c>
    </row>
    <row r="8755" spans="1:6" x14ac:dyDescent="0.3">
      <c r="A8755" t="s">
        <v>283</v>
      </c>
      <c r="B8755" t="s">
        <v>146</v>
      </c>
      <c r="C8755" t="s">
        <v>63</v>
      </c>
      <c r="D8755" t="s">
        <v>2457</v>
      </c>
      <c r="E8755" t="s">
        <v>1637</v>
      </c>
      <c r="F8755">
        <f t="shared" si="136"/>
        <v>7.25</v>
      </c>
    </row>
    <row r="8756" spans="1:6" x14ac:dyDescent="0.3">
      <c r="A8756" t="s">
        <v>157</v>
      </c>
      <c r="B8756" t="s">
        <v>239</v>
      </c>
      <c r="C8756" t="s">
        <v>14</v>
      </c>
      <c r="D8756" t="s">
        <v>343</v>
      </c>
      <c r="E8756" t="s">
        <v>1346</v>
      </c>
      <c r="F8756">
        <f t="shared" si="136"/>
        <v>4.25</v>
      </c>
    </row>
    <row r="8757" spans="1:6" x14ac:dyDescent="0.3">
      <c r="A8757" t="s">
        <v>143</v>
      </c>
      <c r="B8757" t="s">
        <v>63</v>
      </c>
      <c r="C8757" t="s">
        <v>121</v>
      </c>
      <c r="D8757" t="s">
        <v>167</v>
      </c>
      <c r="E8757" t="s">
        <v>1346</v>
      </c>
      <c r="F8757">
        <f t="shared" si="136"/>
        <v>5</v>
      </c>
    </row>
    <row r="8758" spans="1:6" x14ac:dyDescent="0.3">
      <c r="A8758" t="s">
        <v>143</v>
      </c>
      <c r="B8758" t="s">
        <v>158</v>
      </c>
      <c r="C8758" t="s">
        <v>86</v>
      </c>
      <c r="D8758" t="s">
        <v>242</v>
      </c>
      <c r="E8758" t="s">
        <v>1346</v>
      </c>
      <c r="F8758">
        <f t="shared" si="136"/>
        <v>5</v>
      </c>
    </row>
    <row r="8759" spans="1:6" x14ac:dyDescent="0.3">
      <c r="A8759" t="s">
        <v>14</v>
      </c>
      <c r="B8759" t="s">
        <v>98</v>
      </c>
      <c r="C8759" t="s">
        <v>8</v>
      </c>
      <c r="D8759" t="s">
        <v>181</v>
      </c>
      <c r="E8759" t="s">
        <v>1346</v>
      </c>
      <c r="F8759">
        <f t="shared" si="136"/>
        <v>4.5</v>
      </c>
    </row>
    <row r="8760" spans="1:6" x14ac:dyDescent="0.3">
      <c r="A8760" t="s">
        <v>157</v>
      </c>
      <c r="B8760" t="s">
        <v>106</v>
      </c>
      <c r="C8760" t="s">
        <v>90</v>
      </c>
      <c r="D8760" t="s">
        <v>131</v>
      </c>
      <c r="E8760" t="s">
        <v>1346</v>
      </c>
      <c r="F8760">
        <f t="shared" si="136"/>
        <v>4.25</v>
      </c>
    </row>
    <row r="8761" spans="1:6" x14ac:dyDescent="0.3">
      <c r="A8761" t="s">
        <v>886</v>
      </c>
      <c r="B8761" t="s">
        <v>22</v>
      </c>
      <c r="C8761" t="s">
        <v>929</v>
      </c>
      <c r="D8761" t="s">
        <v>635</v>
      </c>
      <c r="E8761" t="s">
        <v>1346</v>
      </c>
      <c r="F8761">
        <f t="shared" si="136"/>
        <v>7.75</v>
      </c>
    </row>
    <row r="8762" spans="1:6" x14ac:dyDescent="0.3">
      <c r="A8762" t="s">
        <v>121</v>
      </c>
      <c r="B8762" t="s">
        <v>212</v>
      </c>
      <c r="C8762" t="s">
        <v>82</v>
      </c>
      <c r="D8762" t="s">
        <v>1256</v>
      </c>
      <c r="E8762" t="s">
        <v>1346</v>
      </c>
      <c r="F8762">
        <f t="shared" si="136"/>
        <v>5.5</v>
      </c>
    </row>
    <row r="8763" spans="1:6" x14ac:dyDescent="0.3">
      <c r="A8763" t="s">
        <v>143</v>
      </c>
      <c r="B8763" t="s">
        <v>46</v>
      </c>
      <c r="C8763" t="s">
        <v>154</v>
      </c>
      <c r="D8763" t="s">
        <v>1480</v>
      </c>
      <c r="E8763" t="s">
        <v>1346</v>
      </c>
      <c r="F8763">
        <f t="shared" si="136"/>
        <v>5</v>
      </c>
    </row>
    <row r="8764" spans="1:6" x14ac:dyDescent="0.3">
      <c r="A8764" t="s">
        <v>125</v>
      </c>
      <c r="B8764" t="s">
        <v>215</v>
      </c>
      <c r="C8764" t="s">
        <v>39</v>
      </c>
      <c r="D8764" t="s">
        <v>748</v>
      </c>
      <c r="E8764" t="s">
        <v>1346</v>
      </c>
      <c r="F8764">
        <f t="shared" si="136"/>
        <v>6</v>
      </c>
    </row>
    <row r="8765" spans="1:6" x14ac:dyDescent="0.3">
      <c r="A8765" t="s">
        <v>121</v>
      </c>
      <c r="B8765" t="s">
        <v>1052</v>
      </c>
      <c r="C8765" t="s">
        <v>2</v>
      </c>
      <c r="D8765" t="s">
        <v>98</v>
      </c>
      <c r="E8765" t="s">
        <v>1443</v>
      </c>
      <c r="F8765">
        <f t="shared" si="136"/>
        <v>5.5</v>
      </c>
    </row>
    <row r="8766" spans="1:6" x14ac:dyDescent="0.3">
      <c r="A8766" t="s">
        <v>14</v>
      </c>
      <c r="B8766" t="s">
        <v>46</v>
      </c>
      <c r="C8766" t="s">
        <v>144</v>
      </c>
      <c r="D8766" t="s">
        <v>215</v>
      </c>
      <c r="E8766" t="s">
        <v>1443</v>
      </c>
      <c r="F8766">
        <f t="shared" si="136"/>
        <v>4.5</v>
      </c>
    </row>
    <row r="8767" spans="1:6" x14ac:dyDescent="0.3">
      <c r="A8767" t="s">
        <v>157</v>
      </c>
      <c r="B8767" t="s">
        <v>144</v>
      </c>
      <c r="C8767" t="s">
        <v>98</v>
      </c>
      <c r="D8767" t="s">
        <v>17</v>
      </c>
      <c r="E8767" t="s">
        <v>1443</v>
      </c>
      <c r="F8767">
        <f t="shared" si="136"/>
        <v>4.25</v>
      </c>
    </row>
    <row r="8768" spans="1:6" x14ac:dyDescent="0.3">
      <c r="A8768" t="s">
        <v>316</v>
      </c>
      <c r="B8768" t="s">
        <v>90</v>
      </c>
      <c r="C8768" t="s">
        <v>109</v>
      </c>
      <c r="D8768" t="s">
        <v>47</v>
      </c>
      <c r="E8768" t="s">
        <v>1443</v>
      </c>
      <c r="F8768">
        <f t="shared" si="136"/>
        <v>5.75</v>
      </c>
    </row>
    <row r="8769" spans="1:6" x14ac:dyDescent="0.3">
      <c r="A8769" t="s">
        <v>121</v>
      </c>
      <c r="B8769" t="s">
        <v>88</v>
      </c>
      <c r="C8769" t="s">
        <v>3</v>
      </c>
      <c r="D8769" t="s">
        <v>141</v>
      </c>
      <c r="E8769" t="s">
        <v>1443</v>
      </c>
      <c r="F8769">
        <f t="shared" si="136"/>
        <v>5.5</v>
      </c>
    </row>
    <row r="8770" spans="1:6" x14ac:dyDescent="0.3">
      <c r="A8770" t="s">
        <v>143</v>
      </c>
      <c r="B8770" t="s">
        <v>58</v>
      </c>
      <c r="C8770" t="s">
        <v>222</v>
      </c>
      <c r="D8770" t="s">
        <v>645</v>
      </c>
      <c r="E8770" t="s">
        <v>1443</v>
      </c>
      <c r="F8770">
        <f t="shared" si="136"/>
        <v>5</v>
      </c>
    </row>
    <row r="8771" spans="1:6" x14ac:dyDescent="0.3">
      <c r="A8771" t="s">
        <v>121</v>
      </c>
      <c r="B8771" t="s">
        <v>146</v>
      </c>
      <c r="C8771" t="s">
        <v>228</v>
      </c>
      <c r="D8771" t="s">
        <v>1110</v>
      </c>
      <c r="E8771" t="s">
        <v>1443</v>
      </c>
      <c r="F8771">
        <f t="shared" ref="F8771:F8834" si="137">VALUE(A8771)</f>
        <v>5.5</v>
      </c>
    </row>
    <row r="8772" spans="1:6" x14ac:dyDescent="0.3">
      <c r="A8772" t="s">
        <v>10</v>
      </c>
      <c r="B8772" t="s">
        <v>174</v>
      </c>
      <c r="C8772" t="s">
        <v>8</v>
      </c>
      <c r="D8772" t="s">
        <v>584</v>
      </c>
      <c r="E8772" t="s">
        <v>1443</v>
      </c>
      <c r="F8772">
        <f t="shared" si="137"/>
        <v>3.75</v>
      </c>
    </row>
    <row r="8773" spans="1:6" x14ac:dyDescent="0.3">
      <c r="A8773" t="s">
        <v>14</v>
      </c>
      <c r="B8773" t="s">
        <v>215</v>
      </c>
      <c r="C8773" t="s">
        <v>293</v>
      </c>
      <c r="D8773" t="s">
        <v>52</v>
      </c>
      <c r="E8773" t="s">
        <v>557</v>
      </c>
      <c r="F8773">
        <f t="shared" si="137"/>
        <v>4.5</v>
      </c>
    </row>
    <row r="8774" spans="1:6" x14ac:dyDescent="0.3">
      <c r="A8774" t="s">
        <v>143</v>
      </c>
      <c r="B8774" t="s">
        <v>146</v>
      </c>
      <c r="C8774" t="s">
        <v>343</v>
      </c>
      <c r="D8774" t="s">
        <v>164</v>
      </c>
      <c r="E8774" t="s">
        <v>557</v>
      </c>
      <c r="F8774">
        <f t="shared" si="137"/>
        <v>5</v>
      </c>
    </row>
    <row r="8775" spans="1:6" x14ac:dyDescent="0.3">
      <c r="A8775" t="s">
        <v>125</v>
      </c>
      <c r="B8775" t="s">
        <v>75</v>
      </c>
      <c r="C8775" t="s">
        <v>90</v>
      </c>
      <c r="D8775" t="s">
        <v>198</v>
      </c>
      <c r="E8775" t="s">
        <v>557</v>
      </c>
      <c r="F8775">
        <f t="shared" si="137"/>
        <v>6</v>
      </c>
    </row>
    <row r="8776" spans="1:6" x14ac:dyDescent="0.3">
      <c r="A8776" t="s">
        <v>276</v>
      </c>
      <c r="B8776" t="s">
        <v>239</v>
      </c>
      <c r="C8776" t="s">
        <v>90</v>
      </c>
      <c r="D8776" t="s">
        <v>939</v>
      </c>
      <c r="E8776" t="s">
        <v>557</v>
      </c>
      <c r="F8776">
        <f t="shared" si="137"/>
        <v>4.75</v>
      </c>
    </row>
    <row r="8777" spans="1:6" x14ac:dyDescent="0.3">
      <c r="A8777" t="s">
        <v>125</v>
      </c>
      <c r="B8777" t="s">
        <v>102</v>
      </c>
      <c r="C8777" t="s">
        <v>81</v>
      </c>
      <c r="D8777" t="s">
        <v>943</v>
      </c>
      <c r="E8777" t="s">
        <v>557</v>
      </c>
      <c r="F8777">
        <f t="shared" si="137"/>
        <v>6</v>
      </c>
    </row>
    <row r="8778" spans="1:6" x14ac:dyDescent="0.3">
      <c r="A8778" t="s">
        <v>270</v>
      </c>
      <c r="B8778" t="s">
        <v>26</v>
      </c>
      <c r="C8778" t="s">
        <v>716</v>
      </c>
      <c r="D8778" t="s">
        <v>1236</v>
      </c>
      <c r="E8778" t="s">
        <v>557</v>
      </c>
      <c r="F8778">
        <f t="shared" si="137"/>
        <v>6.25</v>
      </c>
    </row>
    <row r="8779" spans="1:6" x14ac:dyDescent="0.3">
      <c r="A8779" t="s">
        <v>125</v>
      </c>
      <c r="B8779" t="s">
        <v>342</v>
      </c>
      <c r="C8779" t="s">
        <v>1358</v>
      </c>
      <c r="D8779" t="s">
        <v>2431</v>
      </c>
      <c r="E8779" t="s">
        <v>557</v>
      </c>
      <c r="F8779">
        <f t="shared" si="137"/>
        <v>6</v>
      </c>
    </row>
    <row r="8780" spans="1:6" x14ac:dyDescent="0.3">
      <c r="A8780" t="s">
        <v>283</v>
      </c>
      <c r="B8780" t="s">
        <v>102</v>
      </c>
      <c r="C8780" t="s">
        <v>91</v>
      </c>
      <c r="D8780" t="s">
        <v>556</v>
      </c>
      <c r="E8780" t="s">
        <v>557</v>
      </c>
      <c r="F8780">
        <f t="shared" si="137"/>
        <v>7.25</v>
      </c>
    </row>
    <row r="8781" spans="1:6" x14ac:dyDescent="0.3">
      <c r="A8781" t="s">
        <v>316</v>
      </c>
      <c r="B8781" t="s">
        <v>91</v>
      </c>
      <c r="C8781" t="s">
        <v>243</v>
      </c>
      <c r="D8781" t="s">
        <v>1982</v>
      </c>
      <c r="E8781" t="s">
        <v>557</v>
      </c>
      <c r="F8781">
        <f t="shared" si="137"/>
        <v>5.75</v>
      </c>
    </row>
    <row r="8782" spans="1:6" x14ac:dyDescent="0.3">
      <c r="A8782" t="s">
        <v>14</v>
      </c>
      <c r="B8782" t="s">
        <v>224</v>
      </c>
      <c r="C8782" t="s">
        <v>239</v>
      </c>
      <c r="D8782" t="s">
        <v>436</v>
      </c>
      <c r="E8782" t="s">
        <v>1209</v>
      </c>
      <c r="F8782">
        <f t="shared" si="137"/>
        <v>4.5</v>
      </c>
    </row>
    <row r="8783" spans="1:6" x14ac:dyDescent="0.3">
      <c r="A8783" t="s">
        <v>316</v>
      </c>
      <c r="B8783" t="s">
        <v>86</v>
      </c>
      <c r="C8783" t="s">
        <v>441</v>
      </c>
      <c r="D8783" t="s">
        <v>137</v>
      </c>
      <c r="E8783" t="s">
        <v>1209</v>
      </c>
      <c r="F8783">
        <f t="shared" si="137"/>
        <v>5.75</v>
      </c>
    </row>
    <row r="8784" spans="1:6" x14ac:dyDescent="0.3">
      <c r="A8784" t="s">
        <v>270</v>
      </c>
      <c r="B8784" t="s">
        <v>96</v>
      </c>
      <c r="C8784" t="s">
        <v>52</v>
      </c>
      <c r="D8784" t="s">
        <v>736</v>
      </c>
      <c r="E8784" t="s">
        <v>1209</v>
      </c>
      <c r="F8784">
        <f t="shared" si="137"/>
        <v>6.25</v>
      </c>
    </row>
    <row r="8785" spans="1:6" x14ac:dyDescent="0.3">
      <c r="A8785" t="s">
        <v>283</v>
      </c>
      <c r="B8785" t="s">
        <v>102</v>
      </c>
      <c r="C8785" t="s">
        <v>1</v>
      </c>
      <c r="D8785" t="s">
        <v>905</v>
      </c>
      <c r="E8785" t="s">
        <v>1209</v>
      </c>
      <c r="F8785">
        <f t="shared" si="137"/>
        <v>7.25</v>
      </c>
    </row>
    <row r="8786" spans="1:6" x14ac:dyDescent="0.3">
      <c r="A8786" t="s">
        <v>316</v>
      </c>
      <c r="B8786" t="s">
        <v>39</v>
      </c>
      <c r="C8786" t="s">
        <v>43</v>
      </c>
      <c r="D8786" t="s">
        <v>1664</v>
      </c>
      <c r="E8786" t="s">
        <v>1209</v>
      </c>
      <c r="F8786">
        <f t="shared" si="137"/>
        <v>5.75</v>
      </c>
    </row>
    <row r="8787" spans="1:6" x14ac:dyDescent="0.3">
      <c r="A8787" t="s">
        <v>14</v>
      </c>
      <c r="B8787" t="s">
        <v>221</v>
      </c>
      <c r="C8787" t="s">
        <v>3</v>
      </c>
      <c r="D8787" t="s">
        <v>1860</v>
      </c>
      <c r="E8787" t="s">
        <v>1209</v>
      </c>
      <c r="F8787">
        <f t="shared" si="137"/>
        <v>4.5</v>
      </c>
    </row>
    <row r="8788" spans="1:6" x14ac:dyDescent="0.3">
      <c r="A8788" t="s">
        <v>143</v>
      </c>
      <c r="B8788" t="s">
        <v>49</v>
      </c>
      <c r="C8788" t="s">
        <v>14</v>
      </c>
      <c r="D8788" t="s">
        <v>2391</v>
      </c>
      <c r="E8788" t="s">
        <v>1209</v>
      </c>
      <c r="F8788">
        <f t="shared" si="137"/>
        <v>5</v>
      </c>
    </row>
    <row r="8789" spans="1:6" x14ac:dyDescent="0.3">
      <c r="A8789" t="s">
        <v>265</v>
      </c>
      <c r="B8789" t="s">
        <v>98</v>
      </c>
      <c r="C8789" t="s">
        <v>81</v>
      </c>
      <c r="D8789" t="s">
        <v>1711</v>
      </c>
      <c r="E8789" t="s">
        <v>1209</v>
      </c>
      <c r="F8789">
        <f t="shared" si="137"/>
        <v>6.75</v>
      </c>
    </row>
    <row r="8790" spans="1:6" x14ac:dyDescent="0.3">
      <c r="A8790" t="s">
        <v>14</v>
      </c>
      <c r="B8790" t="s">
        <v>46</v>
      </c>
      <c r="C8790" t="s">
        <v>293</v>
      </c>
      <c r="D8790" t="s">
        <v>693</v>
      </c>
      <c r="E8790" t="s">
        <v>802</v>
      </c>
      <c r="F8790">
        <f t="shared" si="137"/>
        <v>4.5</v>
      </c>
    </row>
    <row r="8791" spans="1:6" x14ac:dyDescent="0.3">
      <c r="A8791" t="s">
        <v>14</v>
      </c>
      <c r="B8791" t="s">
        <v>174</v>
      </c>
      <c r="C8791" t="s">
        <v>187</v>
      </c>
      <c r="D8791" t="s">
        <v>693</v>
      </c>
      <c r="E8791" t="s">
        <v>802</v>
      </c>
      <c r="F8791">
        <f t="shared" si="137"/>
        <v>4.5</v>
      </c>
    </row>
    <row r="8792" spans="1:6" x14ac:dyDescent="0.3">
      <c r="A8792" t="s">
        <v>14</v>
      </c>
      <c r="B8792" t="s">
        <v>108</v>
      </c>
      <c r="C8792" t="s">
        <v>47</v>
      </c>
      <c r="D8792" t="s">
        <v>435</v>
      </c>
      <c r="E8792" t="s">
        <v>802</v>
      </c>
      <c r="F8792">
        <f t="shared" si="137"/>
        <v>4.5</v>
      </c>
    </row>
    <row r="8793" spans="1:6" x14ac:dyDescent="0.3">
      <c r="A8793" t="s">
        <v>125</v>
      </c>
      <c r="B8793" t="s">
        <v>243</v>
      </c>
      <c r="C8793" t="s">
        <v>98</v>
      </c>
      <c r="D8793" t="s">
        <v>962</v>
      </c>
      <c r="E8793" t="s">
        <v>802</v>
      </c>
      <c r="F8793">
        <f t="shared" si="137"/>
        <v>6</v>
      </c>
    </row>
    <row r="8794" spans="1:6" x14ac:dyDescent="0.3">
      <c r="A8794" t="s">
        <v>121</v>
      </c>
      <c r="B8794" t="s">
        <v>109</v>
      </c>
      <c r="C8794" t="s">
        <v>46</v>
      </c>
      <c r="D8794" t="s">
        <v>410</v>
      </c>
      <c r="E8794" t="s">
        <v>802</v>
      </c>
      <c r="F8794">
        <f t="shared" si="137"/>
        <v>5.5</v>
      </c>
    </row>
    <row r="8795" spans="1:6" x14ac:dyDescent="0.3">
      <c r="A8795" t="s">
        <v>143</v>
      </c>
      <c r="B8795" t="s">
        <v>2</v>
      </c>
      <c r="C8795" t="s">
        <v>107</v>
      </c>
      <c r="D8795" t="s">
        <v>94</v>
      </c>
      <c r="E8795" t="s">
        <v>802</v>
      </c>
      <c r="F8795">
        <f t="shared" si="137"/>
        <v>5</v>
      </c>
    </row>
    <row r="8796" spans="1:6" x14ac:dyDescent="0.3">
      <c r="A8796" t="s">
        <v>10</v>
      </c>
      <c r="B8796" t="s">
        <v>11</v>
      </c>
      <c r="C8796" t="s">
        <v>43</v>
      </c>
      <c r="D8796" t="s">
        <v>1990</v>
      </c>
      <c r="E8796" t="s">
        <v>802</v>
      </c>
      <c r="F8796">
        <f t="shared" si="137"/>
        <v>3.75</v>
      </c>
    </row>
    <row r="8797" spans="1:6" x14ac:dyDescent="0.3">
      <c r="A8797" t="s">
        <v>14</v>
      </c>
      <c r="B8797" t="s">
        <v>72</v>
      </c>
      <c r="C8797" t="s">
        <v>109</v>
      </c>
      <c r="D8797" t="s">
        <v>108</v>
      </c>
      <c r="E8797" t="s">
        <v>1772</v>
      </c>
      <c r="F8797">
        <f t="shared" si="137"/>
        <v>4.5</v>
      </c>
    </row>
    <row r="8798" spans="1:6" x14ac:dyDescent="0.3">
      <c r="A8798" t="s">
        <v>14</v>
      </c>
      <c r="B8798" t="s">
        <v>300</v>
      </c>
      <c r="C8798" t="s">
        <v>8</v>
      </c>
      <c r="D8798" t="s">
        <v>666</v>
      </c>
      <c r="E8798" t="s">
        <v>1772</v>
      </c>
      <c r="F8798">
        <f t="shared" si="137"/>
        <v>4.5</v>
      </c>
    </row>
    <row r="8799" spans="1:6" x14ac:dyDescent="0.3">
      <c r="A8799" t="s">
        <v>270</v>
      </c>
      <c r="B8799" t="s">
        <v>86</v>
      </c>
      <c r="C8799" t="s">
        <v>109</v>
      </c>
      <c r="D8799" t="s">
        <v>237</v>
      </c>
      <c r="E8799" t="s">
        <v>1772</v>
      </c>
      <c r="F8799">
        <f t="shared" si="137"/>
        <v>6.25</v>
      </c>
    </row>
    <row r="8800" spans="1:6" x14ac:dyDescent="0.3">
      <c r="A8800" t="s">
        <v>121</v>
      </c>
      <c r="B8800" t="s">
        <v>158</v>
      </c>
      <c r="C8800" t="s">
        <v>244</v>
      </c>
      <c r="D8800" t="s">
        <v>148</v>
      </c>
      <c r="E8800" t="s">
        <v>1772</v>
      </c>
      <c r="F8800">
        <f t="shared" si="137"/>
        <v>5.5</v>
      </c>
    </row>
    <row r="8801" spans="1:6" x14ac:dyDescent="0.3">
      <c r="A8801" t="s">
        <v>125</v>
      </c>
      <c r="B8801" t="s">
        <v>340</v>
      </c>
      <c r="C8801" t="s">
        <v>3</v>
      </c>
      <c r="D8801" t="s">
        <v>2383</v>
      </c>
      <c r="E8801" t="s">
        <v>1772</v>
      </c>
      <c r="F8801">
        <f t="shared" si="137"/>
        <v>6</v>
      </c>
    </row>
    <row r="8802" spans="1:6" x14ac:dyDescent="0.3">
      <c r="A8802" t="s">
        <v>316</v>
      </c>
      <c r="B8802" t="s">
        <v>112</v>
      </c>
      <c r="C8802" t="s">
        <v>102</v>
      </c>
      <c r="D8802" t="s">
        <v>1771</v>
      </c>
      <c r="E8802" t="s">
        <v>1772</v>
      </c>
      <c r="F8802">
        <f t="shared" si="137"/>
        <v>5.75</v>
      </c>
    </row>
    <row r="8803" spans="1:6" x14ac:dyDescent="0.3">
      <c r="A8803" t="s">
        <v>143</v>
      </c>
      <c r="B8803" t="s">
        <v>70</v>
      </c>
      <c r="C8803" t="s">
        <v>72</v>
      </c>
      <c r="D8803" t="s">
        <v>224</v>
      </c>
      <c r="E8803" t="s">
        <v>735</v>
      </c>
      <c r="F8803">
        <f t="shared" si="137"/>
        <v>5</v>
      </c>
    </row>
    <row r="8804" spans="1:6" x14ac:dyDescent="0.3">
      <c r="A8804" t="s">
        <v>270</v>
      </c>
      <c r="B8804" t="s">
        <v>98</v>
      </c>
      <c r="C8804" t="s">
        <v>436</v>
      </c>
      <c r="D8804" t="s">
        <v>257</v>
      </c>
      <c r="E8804" t="s">
        <v>735</v>
      </c>
      <c r="F8804">
        <f t="shared" si="137"/>
        <v>6.25</v>
      </c>
    </row>
    <row r="8805" spans="1:6" x14ac:dyDescent="0.3">
      <c r="A8805" t="s">
        <v>143</v>
      </c>
      <c r="B8805" t="s">
        <v>98</v>
      </c>
      <c r="C8805" t="s">
        <v>8</v>
      </c>
      <c r="D8805" t="s">
        <v>325</v>
      </c>
      <c r="E8805" t="s">
        <v>735</v>
      </c>
      <c r="F8805">
        <f t="shared" si="137"/>
        <v>5</v>
      </c>
    </row>
    <row r="8806" spans="1:6" x14ac:dyDescent="0.3">
      <c r="A8806" t="s">
        <v>46</v>
      </c>
      <c r="B8806" t="s">
        <v>67</v>
      </c>
      <c r="C8806" t="s">
        <v>39</v>
      </c>
      <c r="D8806" t="s">
        <v>1301</v>
      </c>
      <c r="E8806" t="s">
        <v>735</v>
      </c>
      <c r="F8806">
        <f t="shared" si="137"/>
        <v>6.5</v>
      </c>
    </row>
    <row r="8807" spans="1:6" x14ac:dyDescent="0.3">
      <c r="A8807" t="s">
        <v>143</v>
      </c>
      <c r="B8807" t="s">
        <v>98</v>
      </c>
      <c r="C8807" t="s">
        <v>96</v>
      </c>
      <c r="D8807" t="s">
        <v>734</v>
      </c>
      <c r="E8807" t="s">
        <v>735</v>
      </c>
      <c r="F8807">
        <f t="shared" si="137"/>
        <v>5</v>
      </c>
    </row>
    <row r="8808" spans="1:6" x14ac:dyDescent="0.3">
      <c r="A8808" t="s">
        <v>143</v>
      </c>
      <c r="B8808" t="s">
        <v>189</v>
      </c>
      <c r="C8808" t="s">
        <v>99</v>
      </c>
      <c r="D8808" t="s">
        <v>11</v>
      </c>
      <c r="E8808" t="s">
        <v>881</v>
      </c>
      <c r="F8808">
        <f t="shared" si="137"/>
        <v>5</v>
      </c>
    </row>
    <row r="8809" spans="1:6" x14ac:dyDescent="0.3">
      <c r="A8809" t="s">
        <v>265</v>
      </c>
      <c r="B8809" t="s">
        <v>1052</v>
      </c>
      <c r="C8809" t="s">
        <v>175</v>
      </c>
      <c r="D8809" t="s">
        <v>208</v>
      </c>
      <c r="E8809" t="s">
        <v>881</v>
      </c>
      <c r="F8809">
        <f t="shared" si="137"/>
        <v>6.75</v>
      </c>
    </row>
    <row r="8810" spans="1:6" x14ac:dyDescent="0.3">
      <c r="A8810" t="s">
        <v>143</v>
      </c>
      <c r="B8810" t="s">
        <v>185</v>
      </c>
      <c r="C8810" t="s">
        <v>92</v>
      </c>
      <c r="D8810" t="s">
        <v>753</v>
      </c>
      <c r="E8810" t="s">
        <v>881</v>
      </c>
      <c r="F8810">
        <f t="shared" si="137"/>
        <v>5</v>
      </c>
    </row>
    <row r="8811" spans="1:6" x14ac:dyDescent="0.3">
      <c r="A8811" t="s">
        <v>157</v>
      </c>
      <c r="B8811" t="s">
        <v>70</v>
      </c>
      <c r="C8811" t="s">
        <v>3</v>
      </c>
      <c r="D8811" t="s">
        <v>573</v>
      </c>
      <c r="E8811" t="s">
        <v>881</v>
      </c>
      <c r="F8811">
        <f t="shared" si="137"/>
        <v>4.25</v>
      </c>
    </row>
    <row r="8812" spans="1:6" x14ac:dyDescent="0.3">
      <c r="A8812" t="s">
        <v>157</v>
      </c>
      <c r="B8812" t="s">
        <v>343</v>
      </c>
      <c r="C8812" t="s">
        <v>3</v>
      </c>
      <c r="D8812" t="s">
        <v>526</v>
      </c>
      <c r="E8812" t="s">
        <v>881</v>
      </c>
      <c r="F8812">
        <f t="shared" si="137"/>
        <v>4.25</v>
      </c>
    </row>
    <row r="8813" spans="1:6" x14ac:dyDescent="0.3">
      <c r="A8813" t="s">
        <v>265</v>
      </c>
      <c r="B8813" t="s">
        <v>158</v>
      </c>
      <c r="C8813" t="s">
        <v>3</v>
      </c>
      <c r="D8813" t="s">
        <v>880</v>
      </c>
      <c r="E8813" t="s">
        <v>881</v>
      </c>
      <c r="F8813">
        <f t="shared" si="137"/>
        <v>6.75</v>
      </c>
    </row>
    <row r="8814" spans="1:6" x14ac:dyDescent="0.3">
      <c r="A8814" t="s">
        <v>125</v>
      </c>
      <c r="B8814" t="s">
        <v>16</v>
      </c>
      <c r="C8814" t="s">
        <v>189</v>
      </c>
      <c r="D8814" t="s">
        <v>1066</v>
      </c>
      <c r="E8814" t="s">
        <v>1221</v>
      </c>
      <c r="F8814">
        <f t="shared" si="137"/>
        <v>6</v>
      </c>
    </row>
    <row r="8815" spans="1:6" x14ac:dyDescent="0.3">
      <c r="A8815" t="s">
        <v>143</v>
      </c>
      <c r="B8815" t="s">
        <v>96</v>
      </c>
      <c r="C8815" t="s">
        <v>16</v>
      </c>
      <c r="D8815" t="s">
        <v>939</v>
      </c>
      <c r="E8815" t="s">
        <v>1221</v>
      </c>
      <c r="F8815">
        <f t="shared" si="137"/>
        <v>5</v>
      </c>
    </row>
    <row r="8816" spans="1:6" x14ac:dyDescent="0.3">
      <c r="A8816" t="s">
        <v>125</v>
      </c>
      <c r="B8816" t="s">
        <v>68</v>
      </c>
      <c r="C8816" t="s">
        <v>92</v>
      </c>
      <c r="D8816" t="s">
        <v>430</v>
      </c>
      <c r="E8816" t="s">
        <v>1221</v>
      </c>
      <c r="F8816">
        <f t="shared" si="137"/>
        <v>6</v>
      </c>
    </row>
    <row r="8817" spans="1:6" x14ac:dyDescent="0.3">
      <c r="A8817" t="s">
        <v>143</v>
      </c>
      <c r="B8817" t="s">
        <v>98</v>
      </c>
      <c r="C8817" t="s">
        <v>43</v>
      </c>
      <c r="D8817" t="s">
        <v>2146</v>
      </c>
      <c r="E8817" t="s">
        <v>1221</v>
      </c>
      <c r="F8817">
        <f t="shared" si="137"/>
        <v>5</v>
      </c>
    </row>
    <row r="8818" spans="1:6" x14ac:dyDescent="0.3">
      <c r="A8818" t="s">
        <v>1219</v>
      </c>
      <c r="B8818" t="s">
        <v>67</v>
      </c>
      <c r="C8818" t="s">
        <v>212</v>
      </c>
      <c r="D8818" t="s">
        <v>1220</v>
      </c>
      <c r="E8818" t="s">
        <v>1221</v>
      </c>
      <c r="F8818">
        <f t="shared" si="137"/>
        <v>8</v>
      </c>
    </row>
    <row r="8819" spans="1:6" x14ac:dyDescent="0.3">
      <c r="A8819" t="s">
        <v>14</v>
      </c>
      <c r="B8819" t="s">
        <v>129</v>
      </c>
      <c r="C8819" t="s">
        <v>342</v>
      </c>
      <c r="D8819" t="s">
        <v>130</v>
      </c>
      <c r="E8819" t="s">
        <v>1296</v>
      </c>
      <c r="F8819">
        <f t="shared" si="137"/>
        <v>4.5</v>
      </c>
    </row>
    <row r="8820" spans="1:6" x14ac:dyDescent="0.3">
      <c r="A8820" t="s">
        <v>157</v>
      </c>
      <c r="B8820" t="s">
        <v>78</v>
      </c>
      <c r="C8820" t="s">
        <v>76</v>
      </c>
      <c r="D8820" t="s">
        <v>720</v>
      </c>
      <c r="E8820" t="s">
        <v>1296</v>
      </c>
      <c r="F8820">
        <f t="shared" si="137"/>
        <v>4.25</v>
      </c>
    </row>
    <row r="8821" spans="1:6" x14ac:dyDescent="0.3">
      <c r="A8821" t="s">
        <v>157</v>
      </c>
      <c r="B8821" t="s">
        <v>212</v>
      </c>
      <c r="C8821" t="s">
        <v>92</v>
      </c>
      <c r="D8821" t="s">
        <v>151</v>
      </c>
      <c r="E8821" t="s">
        <v>1296</v>
      </c>
      <c r="F8821">
        <f t="shared" si="137"/>
        <v>4.25</v>
      </c>
    </row>
    <row r="8822" spans="1:6" x14ac:dyDescent="0.3">
      <c r="A8822" t="s">
        <v>14</v>
      </c>
      <c r="B8822" t="s">
        <v>52</v>
      </c>
      <c r="C8822" t="s">
        <v>146</v>
      </c>
      <c r="D8822" t="s">
        <v>242</v>
      </c>
      <c r="E8822" t="s">
        <v>1423</v>
      </c>
      <c r="F8822">
        <f t="shared" si="137"/>
        <v>4.5</v>
      </c>
    </row>
    <row r="8823" spans="1:6" x14ac:dyDescent="0.3">
      <c r="A8823" t="s">
        <v>10</v>
      </c>
      <c r="B8823" t="s">
        <v>343</v>
      </c>
      <c r="C8823" t="s">
        <v>68</v>
      </c>
      <c r="D8823" t="s">
        <v>716</v>
      </c>
      <c r="E8823" t="s">
        <v>1423</v>
      </c>
      <c r="F8823">
        <f t="shared" si="137"/>
        <v>3.75</v>
      </c>
    </row>
    <row r="8824" spans="1:6" x14ac:dyDescent="0.3">
      <c r="A8824" t="s">
        <v>157</v>
      </c>
      <c r="B8824" t="s">
        <v>218</v>
      </c>
      <c r="C8824" t="s">
        <v>153</v>
      </c>
      <c r="D8824" t="s">
        <v>729</v>
      </c>
      <c r="E8824" t="s">
        <v>1423</v>
      </c>
      <c r="F8824">
        <f t="shared" si="137"/>
        <v>4.25</v>
      </c>
    </row>
    <row r="8825" spans="1:6" x14ac:dyDescent="0.3">
      <c r="A8825" t="s">
        <v>143</v>
      </c>
      <c r="B8825" t="s">
        <v>232</v>
      </c>
      <c r="C8825" t="s">
        <v>293</v>
      </c>
      <c r="D8825" t="s">
        <v>586</v>
      </c>
      <c r="E8825" t="s">
        <v>1423</v>
      </c>
      <c r="F8825">
        <f t="shared" si="137"/>
        <v>5</v>
      </c>
    </row>
    <row r="8826" spans="1:6" x14ac:dyDescent="0.3">
      <c r="A8826" t="s">
        <v>265</v>
      </c>
      <c r="B8826" t="s">
        <v>59</v>
      </c>
      <c r="C8826" t="s">
        <v>108</v>
      </c>
      <c r="D8826" t="s">
        <v>333</v>
      </c>
      <c r="E8826" t="s">
        <v>1423</v>
      </c>
      <c r="F8826">
        <f t="shared" si="137"/>
        <v>6.75</v>
      </c>
    </row>
    <row r="8827" spans="1:6" x14ac:dyDescent="0.3">
      <c r="A8827" t="s">
        <v>143</v>
      </c>
      <c r="B8827" t="s">
        <v>158</v>
      </c>
      <c r="C8827" t="s">
        <v>16</v>
      </c>
      <c r="D8827" t="s">
        <v>906</v>
      </c>
      <c r="E8827" t="s">
        <v>1423</v>
      </c>
      <c r="F8827">
        <f t="shared" si="137"/>
        <v>5</v>
      </c>
    </row>
    <row r="8828" spans="1:6" x14ac:dyDescent="0.3">
      <c r="A8828" t="s">
        <v>143</v>
      </c>
      <c r="B8828" t="s">
        <v>8</v>
      </c>
      <c r="C8828" t="s">
        <v>107</v>
      </c>
      <c r="D8828" t="s">
        <v>1170</v>
      </c>
      <c r="E8828" t="s">
        <v>1423</v>
      </c>
      <c r="F8828">
        <f t="shared" si="137"/>
        <v>5</v>
      </c>
    </row>
    <row r="8829" spans="1:6" x14ac:dyDescent="0.3">
      <c r="A8829" t="s">
        <v>276</v>
      </c>
      <c r="B8829" t="s">
        <v>144</v>
      </c>
      <c r="C8829" t="s">
        <v>98</v>
      </c>
      <c r="D8829" t="s">
        <v>521</v>
      </c>
      <c r="E8829" t="s">
        <v>1423</v>
      </c>
      <c r="F8829">
        <f t="shared" si="137"/>
        <v>4.75</v>
      </c>
    </row>
    <row r="8830" spans="1:6" x14ac:dyDescent="0.3">
      <c r="A8830" t="s">
        <v>886</v>
      </c>
      <c r="B8830" t="s">
        <v>16</v>
      </c>
      <c r="C8830" t="s">
        <v>96</v>
      </c>
      <c r="D8830" t="s">
        <v>1834</v>
      </c>
      <c r="E8830" t="s">
        <v>1423</v>
      </c>
      <c r="F8830">
        <f t="shared" si="137"/>
        <v>7.75</v>
      </c>
    </row>
    <row r="8831" spans="1:6" x14ac:dyDescent="0.3">
      <c r="A8831" t="s">
        <v>125</v>
      </c>
      <c r="B8831" t="s">
        <v>78</v>
      </c>
      <c r="C8831" t="s">
        <v>1162</v>
      </c>
      <c r="D8831" t="s">
        <v>342</v>
      </c>
      <c r="E8831" t="s">
        <v>956</v>
      </c>
      <c r="F8831">
        <f t="shared" si="137"/>
        <v>6</v>
      </c>
    </row>
    <row r="8832" spans="1:6" x14ac:dyDescent="0.3">
      <c r="A8832" t="s">
        <v>143</v>
      </c>
      <c r="B8832" t="s">
        <v>101</v>
      </c>
      <c r="C8832" t="s">
        <v>189</v>
      </c>
      <c r="D8832" t="s">
        <v>169</v>
      </c>
      <c r="E8832" t="s">
        <v>956</v>
      </c>
      <c r="F8832">
        <f t="shared" si="137"/>
        <v>5</v>
      </c>
    </row>
    <row r="8833" spans="1:6" x14ac:dyDescent="0.3">
      <c r="A8833" t="s">
        <v>125</v>
      </c>
      <c r="B8833" t="s">
        <v>68</v>
      </c>
      <c r="C8833" t="s">
        <v>112</v>
      </c>
      <c r="D8833" t="s">
        <v>350</v>
      </c>
      <c r="E8833" t="s">
        <v>956</v>
      </c>
      <c r="F8833">
        <f t="shared" si="137"/>
        <v>6</v>
      </c>
    </row>
    <row r="8834" spans="1:6" x14ac:dyDescent="0.3">
      <c r="A8834" t="s">
        <v>143</v>
      </c>
      <c r="B8834" t="s">
        <v>215</v>
      </c>
      <c r="C8834" t="s">
        <v>798</v>
      </c>
      <c r="D8834" t="s">
        <v>257</v>
      </c>
      <c r="E8834" t="s">
        <v>956</v>
      </c>
      <c r="F8834">
        <f t="shared" si="137"/>
        <v>5</v>
      </c>
    </row>
    <row r="8835" spans="1:6" x14ac:dyDescent="0.3">
      <c r="A8835" t="s">
        <v>143</v>
      </c>
      <c r="B8835" t="s">
        <v>26</v>
      </c>
      <c r="C8835" t="s">
        <v>107</v>
      </c>
      <c r="D8835" t="s">
        <v>1596</v>
      </c>
      <c r="E8835" t="s">
        <v>956</v>
      </c>
      <c r="F8835">
        <f t="shared" ref="F8835:F8898" si="138">VALUE(A8835)</f>
        <v>5</v>
      </c>
    </row>
    <row r="8836" spans="1:6" x14ac:dyDescent="0.3">
      <c r="A8836" t="s">
        <v>270</v>
      </c>
      <c r="B8836" t="s">
        <v>109</v>
      </c>
      <c r="C8836" t="s">
        <v>343</v>
      </c>
      <c r="D8836" t="s">
        <v>2055</v>
      </c>
      <c r="E8836" t="s">
        <v>956</v>
      </c>
      <c r="F8836">
        <f t="shared" si="138"/>
        <v>6.25</v>
      </c>
    </row>
    <row r="8837" spans="1:6" x14ac:dyDescent="0.3">
      <c r="A8837" t="s">
        <v>143</v>
      </c>
      <c r="B8837" t="s">
        <v>30</v>
      </c>
      <c r="C8837" t="s">
        <v>108</v>
      </c>
      <c r="D8837" t="s">
        <v>225</v>
      </c>
      <c r="E8837" t="s">
        <v>1624</v>
      </c>
      <c r="F8837">
        <f t="shared" si="138"/>
        <v>5</v>
      </c>
    </row>
    <row r="8838" spans="1:6" x14ac:dyDescent="0.3">
      <c r="A8838" t="s">
        <v>157</v>
      </c>
      <c r="B8838" t="s">
        <v>106</v>
      </c>
      <c r="C8838" t="s">
        <v>98</v>
      </c>
      <c r="D8838" t="s">
        <v>171</v>
      </c>
      <c r="E8838" t="s">
        <v>1624</v>
      </c>
      <c r="F8838">
        <f t="shared" si="138"/>
        <v>4.25</v>
      </c>
    </row>
    <row r="8839" spans="1:6" x14ac:dyDescent="0.3">
      <c r="A8839" t="s">
        <v>10</v>
      </c>
      <c r="B8839" t="s">
        <v>99</v>
      </c>
      <c r="C8839" t="s">
        <v>64</v>
      </c>
      <c r="D8839" t="s">
        <v>118</v>
      </c>
      <c r="E8839" t="s">
        <v>1624</v>
      </c>
      <c r="F8839">
        <f t="shared" si="138"/>
        <v>3.75</v>
      </c>
    </row>
    <row r="8840" spans="1:6" x14ac:dyDescent="0.3">
      <c r="A8840" t="s">
        <v>10</v>
      </c>
      <c r="B8840" t="s">
        <v>78</v>
      </c>
      <c r="C8840" t="s">
        <v>92</v>
      </c>
      <c r="D8840" t="s">
        <v>40</v>
      </c>
      <c r="E8840" t="s">
        <v>1624</v>
      </c>
      <c r="F8840">
        <f t="shared" si="138"/>
        <v>3.75</v>
      </c>
    </row>
    <row r="8841" spans="1:6" x14ac:dyDescent="0.3">
      <c r="A8841" t="s">
        <v>143</v>
      </c>
      <c r="B8841" t="s">
        <v>56</v>
      </c>
      <c r="C8841" t="s">
        <v>106</v>
      </c>
      <c r="D8841" t="s">
        <v>940</v>
      </c>
      <c r="E8841" t="s">
        <v>1624</v>
      </c>
      <c r="F8841">
        <f t="shared" si="138"/>
        <v>5</v>
      </c>
    </row>
    <row r="8842" spans="1:6" x14ac:dyDescent="0.3">
      <c r="A8842" t="s">
        <v>121</v>
      </c>
      <c r="B8842" t="s">
        <v>352</v>
      </c>
      <c r="C8842" t="s">
        <v>98</v>
      </c>
      <c r="D8842" t="s">
        <v>1799</v>
      </c>
      <c r="E8842" t="s">
        <v>1624</v>
      </c>
      <c r="F8842">
        <f t="shared" si="138"/>
        <v>5.5</v>
      </c>
    </row>
    <row r="8843" spans="1:6" x14ac:dyDescent="0.3">
      <c r="A8843" t="s">
        <v>14</v>
      </c>
      <c r="B8843" t="s">
        <v>154</v>
      </c>
      <c r="C8843" t="s">
        <v>224</v>
      </c>
      <c r="D8843" t="s">
        <v>228</v>
      </c>
      <c r="E8843" t="s">
        <v>29</v>
      </c>
      <c r="F8843">
        <f t="shared" si="138"/>
        <v>4.5</v>
      </c>
    </row>
    <row r="8844" spans="1:6" x14ac:dyDescent="0.3">
      <c r="A8844" t="s">
        <v>10</v>
      </c>
      <c r="B8844" t="s">
        <v>106</v>
      </c>
      <c r="C8844" t="s">
        <v>2</v>
      </c>
      <c r="D8844" t="s">
        <v>436</v>
      </c>
      <c r="E8844" t="s">
        <v>29</v>
      </c>
      <c r="F8844">
        <f t="shared" si="138"/>
        <v>3.75</v>
      </c>
    </row>
    <row r="8845" spans="1:6" x14ac:dyDescent="0.3">
      <c r="A8845" t="s">
        <v>121</v>
      </c>
      <c r="B8845" t="s">
        <v>63</v>
      </c>
      <c r="C8845" t="s">
        <v>104</v>
      </c>
      <c r="D8845" t="s">
        <v>609</v>
      </c>
      <c r="E8845" t="s">
        <v>29</v>
      </c>
      <c r="F8845">
        <f t="shared" si="138"/>
        <v>5.5</v>
      </c>
    </row>
    <row r="8846" spans="1:6" x14ac:dyDescent="0.3">
      <c r="A8846" t="s">
        <v>14</v>
      </c>
      <c r="B8846" t="s">
        <v>108</v>
      </c>
      <c r="C8846" t="s">
        <v>109</v>
      </c>
      <c r="D8846" t="s">
        <v>52</v>
      </c>
      <c r="E8846" t="s">
        <v>1841</v>
      </c>
      <c r="F8846">
        <f t="shared" si="138"/>
        <v>4.5</v>
      </c>
    </row>
    <row r="8847" spans="1:6" x14ac:dyDescent="0.3">
      <c r="A8847" t="s">
        <v>143</v>
      </c>
      <c r="B8847" t="s">
        <v>239</v>
      </c>
      <c r="C8847" t="s">
        <v>108</v>
      </c>
      <c r="D8847" t="s">
        <v>527</v>
      </c>
      <c r="E8847" t="s">
        <v>1841</v>
      </c>
      <c r="F8847">
        <f t="shared" si="138"/>
        <v>5</v>
      </c>
    </row>
    <row r="8848" spans="1:6" x14ac:dyDescent="0.3">
      <c r="A8848" t="s">
        <v>143</v>
      </c>
      <c r="B8848" t="s">
        <v>39</v>
      </c>
      <c r="C8848" t="s">
        <v>189</v>
      </c>
      <c r="D8848" t="s">
        <v>161</v>
      </c>
      <c r="E8848" t="s">
        <v>1841</v>
      </c>
      <c r="F8848">
        <f t="shared" si="138"/>
        <v>5</v>
      </c>
    </row>
    <row r="8849" spans="1:6" x14ac:dyDescent="0.3">
      <c r="A8849" t="s">
        <v>10</v>
      </c>
      <c r="B8849" t="s">
        <v>212</v>
      </c>
      <c r="C8849" t="s">
        <v>8</v>
      </c>
      <c r="D8849" t="s">
        <v>432</v>
      </c>
      <c r="E8849" t="s">
        <v>1841</v>
      </c>
      <c r="F8849">
        <f t="shared" si="138"/>
        <v>3.75</v>
      </c>
    </row>
    <row r="8850" spans="1:6" x14ac:dyDescent="0.3">
      <c r="A8850" t="s">
        <v>125</v>
      </c>
      <c r="B8850" t="s">
        <v>102</v>
      </c>
      <c r="C8850" t="s">
        <v>2</v>
      </c>
      <c r="D8850" t="s">
        <v>237</v>
      </c>
      <c r="E8850" t="s">
        <v>1841</v>
      </c>
      <c r="F8850">
        <f t="shared" si="138"/>
        <v>6</v>
      </c>
    </row>
    <row r="8851" spans="1:6" x14ac:dyDescent="0.3">
      <c r="A8851" t="s">
        <v>283</v>
      </c>
      <c r="B8851" t="s">
        <v>1223</v>
      </c>
      <c r="C8851" t="s">
        <v>352</v>
      </c>
      <c r="D8851" t="s">
        <v>737</v>
      </c>
      <c r="E8851" t="s">
        <v>1841</v>
      </c>
      <c r="F8851">
        <f t="shared" si="138"/>
        <v>7.25</v>
      </c>
    </row>
    <row r="8852" spans="1:6" x14ac:dyDescent="0.3">
      <c r="A8852" t="s">
        <v>157</v>
      </c>
      <c r="B8852" t="s">
        <v>99</v>
      </c>
      <c r="C8852" t="s">
        <v>8</v>
      </c>
      <c r="D8852" t="s">
        <v>480</v>
      </c>
      <c r="E8852" t="s">
        <v>1841</v>
      </c>
      <c r="F8852">
        <f t="shared" si="138"/>
        <v>4.25</v>
      </c>
    </row>
    <row r="8853" spans="1:6" x14ac:dyDescent="0.3">
      <c r="A8853" t="s">
        <v>283</v>
      </c>
      <c r="B8853" t="s">
        <v>144</v>
      </c>
      <c r="C8853" t="s">
        <v>666</v>
      </c>
      <c r="D8853" t="s">
        <v>2122</v>
      </c>
      <c r="E8853" t="s">
        <v>1841</v>
      </c>
      <c r="F8853">
        <f t="shared" si="138"/>
        <v>7.25</v>
      </c>
    </row>
    <row r="8854" spans="1:6" x14ac:dyDescent="0.3">
      <c r="A8854" t="s">
        <v>157</v>
      </c>
      <c r="B8854" t="s">
        <v>121</v>
      </c>
      <c r="C8854" t="s">
        <v>14</v>
      </c>
      <c r="D8854" t="s">
        <v>49</v>
      </c>
      <c r="E8854" t="s">
        <v>648</v>
      </c>
      <c r="F8854">
        <f t="shared" si="138"/>
        <v>4.25</v>
      </c>
    </row>
    <row r="8855" spans="1:6" x14ac:dyDescent="0.3">
      <c r="A8855" t="s">
        <v>143</v>
      </c>
      <c r="B8855" t="s">
        <v>85</v>
      </c>
      <c r="C8855" t="s">
        <v>716</v>
      </c>
      <c r="D8855" t="s">
        <v>93</v>
      </c>
      <c r="E8855" t="s">
        <v>648</v>
      </c>
      <c r="F8855">
        <f t="shared" si="138"/>
        <v>5</v>
      </c>
    </row>
    <row r="8856" spans="1:6" x14ac:dyDescent="0.3">
      <c r="A8856" t="s">
        <v>276</v>
      </c>
      <c r="B8856" t="s">
        <v>343</v>
      </c>
      <c r="C8856" t="s">
        <v>70</v>
      </c>
      <c r="D8856" t="s">
        <v>647</v>
      </c>
      <c r="E8856" t="s">
        <v>648</v>
      </c>
      <c r="F8856">
        <f t="shared" si="138"/>
        <v>4.75</v>
      </c>
    </row>
    <row r="8857" spans="1:6" x14ac:dyDescent="0.3">
      <c r="A8857" t="s">
        <v>283</v>
      </c>
      <c r="B8857" t="s">
        <v>22</v>
      </c>
      <c r="C8857" t="s">
        <v>144</v>
      </c>
      <c r="D8857" t="s">
        <v>277</v>
      </c>
      <c r="E8857" t="s">
        <v>648</v>
      </c>
      <c r="F8857">
        <f t="shared" si="138"/>
        <v>7.25</v>
      </c>
    </row>
    <row r="8858" spans="1:6" x14ac:dyDescent="0.3">
      <c r="A8858" t="s">
        <v>265</v>
      </c>
      <c r="B8858" t="s">
        <v>81</v>
      </c>
      <c r="C8858" t="s">
        <v>586</v>
      </c>
      <c r="D8858" t="s">
        <v>187</v>
      </c>
      <c r="E8858" t="s">
        <v>2296</v>
      </c>
      <c r="F8858">
        <f t="shared" si="138"/>
        <v>6.75</v>
      </c>
    </row>
    <row r="8859" spans="1:6" x14ac:dyDescent="0.3">
      <c r="A8859" t="s">
        <v>10</v>
      </c>
      <c r="B8859" t="s">
        <v>11</v>
      </c>
      <c r="C8859" t="s">
        <v>300</v>
      </c>
      <c r="D8859" t="s">
        <v>119</v>
      </c>
      <c r="E8859" t="s">
        <v>2296</v>
      </c>
      <c r="F8859">
        <f t="shared" si="138"/>
        <v>3.75</v>
      </c>
    </row>
    <row r="8860" spans="1:6" x14ac:dyDescent="0.3">
      <c r="A8860" t="s">
        <v>14</v>
      </c>
      <c r="B8860" t="s">
        <v>133</v>
      </c>
      <c r="C8860" t="s">
        <v>58</v>
      </c>
      <c r="D8860" t="s">
        <v>33</v>
      </c>
      <c r="E8860" t="s">
        <v>1548</v>
      </c>
      <c r="F8860">
        <f t="shared" si="138"/>
        <v>4.5</v>
      </c>
    </row>
    <row r="8861" spans="1:6" x14ac:dyDescent="0.3">
      <c r="A8861" t="s">
        <v>14</v>
      </c>
      <c r="B8861" t="s">
        <v>154</v>
      </c>
      <c r="C8861" t="s">
        <v>155</v>
      </c>
      <c r="D8861" t="s">
        <v>342</v>
      </c>
      <c r="E8861" t="s">
        <v>1548</v>
      </c>
      <c r="F8861">
        <f t="shared" si="138"/>
        <v>4.5</v>
      </c>
    </row>
    <row r="8862" spans="1:6" x14ac:dyDescent="0.3">
      <c r="A8862" t="s">
        <v>29</v>
      </c>
      <c r="B8862" t="s">
        <v>221</v>
      </c>
      <c r="C8862" t="s">
        <v>64</v>
      </c>
      <c r="D8862" t="s">
        <v>204</v>
      </c>
      <c r="E8862" t="s">
        <v>1548</v>
      </c>
      <c r="F8862">
        <f t="shared" si="138"/>
        <v>3.25</v>
      </c>
    </row>
    <row r="8863" spans="1:6" x14ac:dyDescent="0.3">
      <c r="A8863" t="s">
        <v>14</v>
      </c>
      <c r="B8863" t="s">
        <v>215</v>
      </c>
      <c r="C8863" t="s">
        <v>140</v>
      </c>
      <c r="D8863" t="s">
        <v>161</v>
      </c>
      <c r="E8863" t="s">
        <v>1548</v>
      </c>
      <c r="F8863">
        <f t="shared" si="138"/>
        <v>4.5</v>
      </c>
    </row>
    <row r="8864" spans="1:6" x14ac:dyDescent="0.3">
      <c r="A8864" t="s">
        <v>157</v>
      </c>
      <c r="B8864" t="s">
        <v>121</v>
      </c>
      <c r="C8864" t="s">
        <v>286</v>
      </c>
      <c r="D8864" t="s">
        <v>354</v>
      </c>
      <c r="E8864" t="s">
        <v>1548</v>
      </c>
      <c r="F8864">
        <f t="shared" si="138"/>
        <v>4.25</v>
      </c>
    </row>
    <row r="8865" spans="1:6" x14ac:dyDescent="0.3">
      <c r="A8865" t="s">
        <v>143</v>
      </c>
      <c r="B8865" t="s">
        <v>52</v>
      </c>
      <c r="C8865" t="s">
        <v>352</v>
      </c>
      <c r="D8865" t="s">
        <v>754</v>
      </c>
      <c r="E8865" t="s">
        <v>1548</v>
      </c>
      <c r="F8865">
        <f t="shared" si="138"/>
        <v>5</v>
      </c>
    </row>
    <row r="8866" spans="1:6" x14ac:dyDescent="0.3">
      <c r="A8866" t="s">
        <v>316</v>
      </c>
      <c r="B8866" t="s">
        <v>42</v>
      </c>
      <c r="C8866" t="s">
        <v>102</v>
      </c>
      <c r="D8866" t="s">
        <v>947</v>
      </c>
      <c r="E8866" t="s">
        <v>1548</v>
      </c>
      <c r="F8866">
        <f t="shared" si="138"/>
        <v>5.75</v>
      </c>
    </row>
    <row r="8867" spans="1:6" x14ac:dyDescent="0.3">
      <c r="A8867" t="s">
        <v>121</v>
      </c>
      <c r="B8867" t="s">
        <v>343</v>
      </c>
      <c r="C8867" t="s">
        <v>70</v>
      </c>
      <c r="D8867" t="s">
        <v>616</v>
      </c>
      <c r="E8867" t="s">
        <v>1548</v>
      </c>
      <c r="F8867">
        <f t="shared" si="138"/>
        <v>5.5</v>
      </c>
    </row>
    <row r="8868" spans="1:6" x14ac:dyDescent="0.3">
      <c r="A8868" t="s">
        <v>157</v>
      </c>
      <c r="B8868" t="s">
        <v>175</v>
      </c>
      <c r="C8868" t="s">
        <v>86</v>
      </c>
      <c r="D8868" t="s">
        <v>58</v>
      </c>
      <c r="E8868" t="s">
        <v>1163</v>
      </c>
      <c r="F8868">
        <f t="shared" si="138"/>
        <v>4.25</v>
      </c>
    </row>
    <row r="8869" spans="1:6" x14ac:dyDescent="0.3">
      <c r="A8869" t="s">
        <v>125</v>
      </c>
      <c r="B8869" t="s">
        <v>728</v>
      </c>
      <c r="C8869" t="s">
        <v>185</v>
      </c>
      <c r="D8869" t="s">
        <v>198</v>
      </c>
      <c r="E8869" t="s">
        <v>1163</v>
      </c>
      <c r="F8869">
        <f t="shared" si="138"/>
        <v>6</v>
      </c>
    </row>
    <row r="8870" spans="1:6" x14ac:dyDescent="0.3">
      <c r="A8870" t="s">
        <v>316</v>
      </c>
      <c r="B8870" t="s">
        <v>14</v>
      </c>
      <c r="C8870" t="s">
        <v>144</v>
      </c>
      <c r="D8870" t="s">
        <v>473</v>
      </c>
      <c r="E8870" t="s">
        <v>1163</v>
      </c>
      <c r="F8870">
        <f t="shared" si="138"/>
        <v>5.75</v>
      </c>
    </row>
    <row r="8871" spans="1:6" x14ac:dyDescent="0.3">
      <c r="A8871" t="s">
        <v>125</v>
      </c>
      <c r="B8871" t="s">
        <v>102</v>
      </c>
      <c r="C8871" t="s">
        <v>244</v>
      </c>
      <c r="D8871" t="s">
        <v>333</v>
      </c>
      <c r="E8871" t="s">
        <v>1163</v>
      </c>
      <c r="F8871">
        <f t="shared" si="138"/>
        <v>6</v>
      </c>
    </row>
    <row r="8872" spans="1:6" x14ac:dyDescent="0.3">
      <c r="A8872" t="s">
        <v>143</v>
      </c>
      <c r="B8872" t="s">
        <v>1</v>
      </c>
      <c r="C8872" t="s">
        <v>323</v>
      </c>
      <c r="D8872" t="s">
        <v>895</v>
      </c>
      <c r="E8872" t="s">
        <v>1163</v>
      </c>
      <c r="F8872">
        <f t="shared" si="138"/>
        <v>5</v>
      </c>
    </row>
    <row r="8873" spans="1:6" x14ac:dyDescent="0.3">
      <c r="A8873" t="s">
        <v>157</v>
      </c>
      <c r="B8873" t="s">
        <v>52</v>
      </c>
      <c r="C8873" t="s">
        <v>101</v>
      </c>
      <c r="D8873" t="s">
        <v>2383</v>
      </c>
      <c r="E8873" t="s">
        <v>1163</v>
      </c>
      <c r="F8873">
        <f t="shared" si="138"/>
        <v>4.25</v>
      </c>
    </row>
    <row r="8874" spans="1:6" x14ac:dyDescent="0.3">
      <c r="A8874" t="s">
        <v>121</v>
      </c>
      <c r="B8874" t="s">
        <v>239</v>
      </c>
      <c r="C8874" t="s">
        <v>112</v>
      </c>
      <c r="D8874" t="s">
        <v>1455</v>
      </c>
      <c r="E8874" t="s">
        <v>1163</v>
      </c>
      <c r="F8874">
        <f t="shared" si="138"/>
        <v>5.5</v>
      </c>
    </row>
    <row r="8875" spans="1:6" x14ac:dyDescent="0.3">
      <c r="A8875" t="s">
        <v>143</v>
      </c>
      <c r="B8875" t="s">
        <v>86</v>
      </c>
      <c r="C8875" t="s">
        <v>43</v>
      </c>
      <c r="D8875" t="s">
        <v>472</v>
      </c>
      <c r="E8875" t="s">
        <v>2214</v>
      </c>
      <c r="F8875">
        <f t="shared" si="138"/>
        <v>5</v>
      </c>
    </row>
    <row r="8876" spans="1:6" x14ac:dyDescent="0.3">
      <c r="A8876" t="s">
        <v>283</v>
      </c>
      <c r="B8876" t="s">
        <v>153</v>
      </c>
      <c r="C8876" t="s">
        <v>237</v>
      </c>
      <c r="D8876" t="s">
        <v>1078</v>
      </c>
      <c r="E8876" t="s">
        <v>2214</v>
      </c>
      <c r="F8876">
        <f t="shared" si="138"/>
        <v>7.25</v>
      </c>
    </row>
    <row r="8877" spans="1:6" x14ac:dyDescent="0.3">
      <c r="A8877" t="s">
        <v>143</v>
      </c>
      <c r="B8877" t="s">
        <v>189</v>
      </c>
      <c r="C8877" t="s">
        <v>73</v>
      </c>
      <c r="D8877" t="s">
        <v>1798</v>
      </c>
      <c r="E8877" t="s">
        <v>2214</v>
      </c>
      <c r="F8877">
        <f t="shared" si="138"/>
        <v>5</v>
      </c>
    </row>
    <row r="8878" spans="1:6" x14ac:dyDescent="0.3">
      <c r="A8878" t="s">
        <v>143</v>
      </c>
      <c r="B8878" t="s">
        <v>6</v>
      </c>
      <c r="C8878" t="s">
        <v>86</v>
      </c>
      <c r="D8878" t="s">
        <v>2260</v>
      </c>
      <c r="E8878" t="s">
        <v>2214</v>
      </c>
      <c r="F8878">
        <f t="shared" si="138"/>
        <v>5</v>
      </c>
    </row>
    <row r="8879" spans="1:6" x14ac:dyDescent="0.3">
      <c r="A8879" t="s">
        <v>265</v>
      </c>
      <c r="B8879" t="s">
        <v>112</v>
      </c>
      <c r="C8879" t="s">
        <v>68</v>
      </c>
      <c r="D8879" t="s">
        <v>2473</v>
      </c>
      <c r="E8879" t="s">
        <v>2214</v>
      </c>
      <c r="F8879">
        <f t="shared" si="138"/>
        <v>6.75</v>
      </c>
    </row>
    <row r="8880" spans="1:6" x14ac:dyDescent="0.3">
      <c r="A8880" t="s">
        <v>10</v>
      </c>
      <c r="B8880" t="s">
        <v>58</v>
      </c>
      <c r="C8880" t="s">
        <v>14</v>
      </c>
      <c r="D8880" t="s">
        <v>215</v>
      </c>
      <c r="E8880" t="s">
        <v>327</v>
      </c>
      <c r="F8880">
        <f t="shared" si="138"/>
        <v>3.75</v>
      </c>
    </row>
    <row r="8881" spans="1:6" x14ac:dyDescent="0.3">
      <c r="A8881" t="s">
        <v>121</v>
      </c>
      <c r="B8881" t="s">
        <v>243</v>
      </c>
      <c r="C8881" t="s">
        <v>68</v>
      </c>
      <c r="D8881" t="s">
        <v>110</v>
      </c>
      <c r="E8881" t="s">
        <v>327</v>
      </c>
      <c r="F8881">
        <f t="shared" si="138"/>
        <v>5.5</v>
      </c>
    </row>
    <row r="8882" spans="1:6" x14ac:dyDescent="0.3">
      <c r="A8882" t="s">
        <v>14</v>
      </c>
      <c r="B8882" t="s">
        <v>129</v>
      </c>
      <c r="C8882" t="s">
        <v>36</v>
      </c>
      <c r="D8882" t="s">
        <v>726</v>
      </c>
      <c r="E8882" t="s">
        <v>327</v>
      </c>
      <c r="F8882">
        <f t="shared" si="138"/>
        <v>4.5</v>
      </c>
    </row>
    <row r="8883" spans="1:6" x14ac:dyDescent="0.3">
      <c r="A8883" t="s">
        <v>265</v>
      </c>
      <c r="B8883" t="s">
        <v>243</v>
      </c>
      <c r="C8883" t="s">
        <v>46</v>
      </c>
      <c r="D8883" t="s">
        <v>1393</v>
      </c>
      <c r="E8883" t="s">
        <v>327</v>
      </c>
      <c r="F8883">
        <f t="shared" si="138"/>
        <v>6.75</v>
      </c>
    </row>
    <row r="8884" spans="1:6" x14ac:dyDescent="0.3">
      <c r="A8884" t="s">
        <v>46</v>
      </c>
      <c r="B8884" t="s">
        <v>1210</v>
      </c>
      <c r="C8884" t="s">
        <v>101</v>
      </c>
      <c r="D8884" t="s">
        <v>940</v>
      </c>
      <c r="E8884" t="s">
        <v>327</v>
      </c>
      <c r="F8884">
        <f t="shared" si="138"/>
        <v>6.5</v>
      </c>
    </row>
    <row r="8885" spans="1:6" x14ac:dyDescent="0.3">
      <c r="A8885" t="s">
        <v>157</v>
      </c>
      <c r="B8885" t="s">
        <v>343</v>
      </c>
      <c r="C8885" t="s">
        <v>107</v>
      </c>
      <c r="D8885" t="s">
        <v>943</v>
      </c>
      <c r="E8885" t="s">
        <v>327</v>
      </c>
      <c r="F8885">
        <f t="shared" si="138"/>
        <v>4.25</v>
      </c>
    </row>
    <row r="8886" spans="1:6" x14ac:dyDescent="0.3">
      <c r="A8886" t="s">
        <v>143</v>
      </c>
      <c r="B8886" t="s">
        <v>98</v>
      </c>
      <c r="C8886" t="s">
        <v>67</v>
      </c>
      <c r="D8886" t="s">
        <v>147</v>
      </c>
      <c r="E8886" t="s">
        <v>327</v>
      </c>
      <c r="F8886">
        <f t="shared" si="138"/>
        <v>5</v>
      </c>
    </row>
    <row r="8887" spans="1:6" x14ac:dyDescent="0.3">
      <c r="A8887" t="s">
        <v>125</v>
      </c>
      <c r="B8887" t="s">
        <v>68</v>
      </c>
      <c r="C8887" t="s">
        <v>243</v>
      </c>
      <c r="D8887" t="s">
        <v>1201</v>
      </c>
      <c r="E8887" t="s">
        <v>327</v>
      </c>
      <c r="F8887">
        <f t="shared" si="138"/>
        <v>6</v>
      </c>
    </row>
    <row r="8888" spans="1:6" x14ac:dyDescent="0.3">
      <c r="A8888" t="s">
        <v>121</v>
      </c>
      <c r="B8888" t="s">
        <v>218</v>
      </c>
      <c r="C8888" t="s">
        <v>154</v>
      </c>
      <c r="D8888" t="s">
        <v>677</v>
      </c>
      <c r="E8888" t="s">
        <v>327</v>
      </c>
      <c r="F8888">
        <f t="shared" si="138"/>
        <v>5.5</v>
      </c>
    </row>
    <row r="8889" spans="1:6" x14ac:dyDescent="0.3">
      <c r="A8889" t="s">
        <v>143</v>
      </c>
      <c r="B8889" t="s">
        <v>36</v>
      </c>
      <c r="C8889" t="s">
        <v>46</v>
      </c>
      <c r="D8889" t="s">
        <v>1881</v>
      </c>
      <c r="E8889" t="s">
        <v>327</v>
      </c>
      <c r="F8889">
        <f t="shared" si="138"/>
        <v>5</v>
      </c>
    </row>
    <row r="8890" spans="1:6" x14ac:dyDescent="0.3">
      <c r="A8890" t="s">
        <v>157</v>
      </c>
      <c r="B8890" t="s">
        <v>144</v>
      </c>
      <c r="C8890" t="s">
        <v>8</v>
      </c>
      <c r="D8890" t="s">
        <v>765</v>
      </c>
      <c r="E8890" t="s">
        <v>327</v>
      </c>
      <c r="F8890">
        <f t="shared" si="138"/>
        <v>4.25</v>
      </c>
    </row>
    <row r="8891" spans="1:6" x14ac:dyDescent="0.3">
      <c r="A8891" t="s">
        <v>125</v>
      </c>
      <c r="B8891" t="s">
        <v>239</v>
      </c>
      <c r="C8891" t="s">
        <v>745</v>
      </c>
      <c r="D8891" t="s">
        <v>224</v>
      </c>
      <c r="E8891" t="s">
        <v>2108</v>
      </c>
      <c r="F8891">
        <f t="shared" si="138"/>
        <v>6</v>
      </c>
    </row>
    <row r="8892" spans="1:6" x14ac:dyDescent="0.3">
      <c r="A8892" t="s">
        <v>143</v>
      </c>
      <c r="B8892" t="s">
        <v>144</v>
      </c>
      <c r="C8892" t="s">
        <v>109</v>
      </c>
      <c r="D8892" t="s">
        <v>828</v>
      </c>
      <c r="E8892" t="s">
        <v>2108</v>
      </c>
      <c r="F8892">
        <f t="shared" si="138"/>
        <v>5</v>
      </c>
    </row>
    <row r="8893" spans="1:6" x14ac:dyDescent="0.3">
      <c r="A8893" t="s">
        <v>270</v>
      </c>
      <c r="B8893" t="s">
        <v>92</v>
      </c>
      <c r="C8893" t="s">
        <v>56</v>
      </c>
      <c r="D8893" t="s">
        <v>601</v>
      </c>
      <c r="E8893" t="s">
        <v>2108</v>
      </c>
      <c r="F8893">
        <f t="shared" si="138"/>
        <v>6.25</v>
      </c>
    </row>
    <row r="8894" spans="1:6" x14ac:dyDescent="0.3">
      <c r="A8894" t="s">
        <v>316</v>
      </c>
      <c r="B8894" t="s">
        <v>185</v>
      </c>
      <c r="C8894" t="s">
        <v>76</v>
      </c>
      <c r="D8894" t="s">
        <v>312</v>
      </c>
      <c r="E8894" t="s">
        <v>2108</v>
      </c>
      <c r="F8894">
        <f t="shared" si="138"/>
        <v>5.75</v>
      </c>
    </row>
    <row r="8895" spans="1:6" x14ac:dyDescent="0.3">
      <c r="A8895" t="s">
        <v>29</v>
      </c>
      <c r="B8895" t="s">
        <v>117</v>
      </c>
      <c r="C8895" t="s">
        <v>64</v>
      </c>
      <c r="D8895" t="s">
        <v>54</v>
      </c>
      <c r="E8895" t="s">
        <v>1098</v>
      </c>
      <c r="F8895">
        <f t="shared" si="138"/>
        <v>3.25</v>
      </c>
    </row>
    <row r="8896" spans="1:6" x14ac:dyDescent="0.3">
      <c r="A8896" t="s">
        <v>14</v>
      </c>
      <c r="B8896" t="s">
        <v>6</v>
      </c>
      <c r="C8896" t="s">
        <v>117</v>
      </c>
      <c r="D8896" t="s">
        <v>342</v>
      </c>
      <c r="E8896" t="s">
        <v>1098</v>
      </c>
      <c r="F8896">
        <f t="shared" si="138"/>
        <v>4.5</v>
      </c>
    </row>
    <row r="8897" spans="1:6" x14ac:dyDescent="0.3">
      <c r="A8897" t="s">
        <v>143</v>
      </c>
      <c r="B8897" t="s">
        <v>85</v>
      </c>
      <c r="C8897" t="s">
        <v>106</v>
      </c>
      <c r="D8897" t="s">
        <v>196</v>
      </c>
      <c r="E8897" t="s">
        <v>1098</v>
      </c>
      <c r="F8897">
        <f t="shared" si="138"/>
        <v>5</v>
      </c>
    </row>
    <row r="8898" spans="1:6" x14ac:dyDescent="0.3">
      <c r="A8898" t="s">
        <v>157</v>
      </c>
      <c r="B8898" t="s">
        <v>121</v>
      </c>
      <c r="C8898" t="s">
        <v>2</v>
      </c>
      <c r="D8898" t="s">
        <v>546</v>
      </c>
      <c r="E8898" t="s">
        <v>1098</v>
      </c>
      <c r="F8898">
        <f t="shared" si="138"/>
        <v>4.25</v>
      </c>
    </row>
    <row r="8899" spans="1:6" x14ac:dyDescent="0.3">
      <c r="A8899" t="s">
        <v>143</v>
      </c>
      <c r="B8899" t="s">
        <v>108</v>
      </c>
      <c r="C8899" t="s">
        <v>99</v>
      </c>
      <c r="D8899" t="s">
        <v>1400</v>
      </c>
      <c r="E8899" t="s">
        <v>1098</v>
      </c>
      <c r="F8899">
        <f t="shared" ref="F8899:F8962" si="139">VALUE(A8899)</f>
        <v>5</v>
      </c>
    </row>
    <row r="8900" spans="1:6" x14ac:dyDescent="0.3">
      <c r="A8900" t="s">
        <v>157</v>
      </c>
      <c r="B8900" t="s">
        <v>146</v>
      </c>
      <c r="C8900" t="s">
        <v>98</v>
      </c>
      <c r="D8900" t="s">
        <v>117</v>
      </c>
      <c r="E8900" t="s">
        <v>1726</v>
      </c>
      <c r="F8900">
        <f t="shared" si="139"/>
        <v>4.25</v>
      </c>
    </row>
    <row r="8901" spans="1:6" x14ac:dyDescent="0.3">
      <c r="A8901" t="s">
        <v>10</v>
      </c>
      <c r="B8901" t="s">
        <v>58</v>
      </c>
      <c r="C8901" t="s">
        <v>158</v>
      </c>
      <c r="D8901" t="s">
        <v>247</v>
      </c>
      <c r="E8901" t="s">
        <v>1726</v>
      </c>
      <c r="F8901">
        <f t="shared" si="139"/>
        <v>3.75</v>
      </c>
    </row>
    <row r="8902" spans="1:6" x14ac:dyDescent="0.3">
      <c r="A8902" t="s">
        <v>14</v>
      </c>
      <c r="B8902" t="s">
        <v>293</v>
      </c>
      <c r="C8902" t="s">
        <v>180</v>
      </c>
      <c r="D8902" t="s">
        <v>161</v>
      </c>
      <c r="E8902" t="s">
        <v>1726</v>
      </c>
      <c r="F8902">
        <f t="shared" si="139"/>
        <v>4.5</v>
      </c>
    </row>
    <row r="8903" spans="1:6" x14ac:dyDescent="0.3">
      <c r="A8903" t="s">
        <v>14</v>
      </c>
      <c r="B8903" t="s">
        <v>139</v>
      </c>
      <c r="C8903" t="s">
        <v>155</v>
      </c>
      <c r="D8903" t="s">
        <v>180</v>
      </c>
      <c r="E8903" t="s">
        <v>1726</v>
      </c>
      <c r="F8903">
        <f t="shared" si="139"/>
        <v>4.5</v>
      </c>
    </row>
    <row r="8904" spans="1:6" x14ac:dyDescent="0.3">
      <c r="A8904" t="s">
        <v>10</v>
      </c>
      <c r="B8904" t="s">
        <v>174</v>
      </c>
      <c r="C8904" t="s">
        <v>67</v>
      </c>
      <c r="D8904" t="s">
        <v>472</v>
      </c>
      <c r="E8904" t="s">
        <v>1726</v>
      </c>
      <c r="F8904">
        <f t="shared" si="139"/>
        <v>3.75</v>
      </c>
    </row>
    <row r="8905" spans="1:6" x14ac:dyDescent="0.3">
      <c r="A8905" t="s">
        <v>143</v>
      </c>
      <c r="B8905" t="s">
        <v>101</v>
      </c>
      <c r="C8905" t="s">
        <v>81</v>
      </c>
      <c r="D8905" t="s">
        <v>609</v>
      </c>
      <c r="E8905" t="s">
        <v>1726</v>
      </c>
      <c r="F8905">
        <f t="shared" si="139"/>
        <v>5</v>
      </c>
    </row>
    <row r="8906" spans="1:6" x14ac:dyDescent="0.3">
      <c r="A8906" t="s">
        <v>143</v>
      </c>
      <c r="B8906" t="s">
        <v>14</v>
      </c>
      <c r="C8906" t="s">
        <v>107</v>
      </c>
      <c r="D8906" t="s">
        <v>287</v>
      </c>
      <c r="E8906" t="s">
        <v>1726</v>
      </c>
      <c r="F8906">
        <f t="shared" si="139"/>
        <v>5</v>
      </c>
    </row>
    <row r="8907" spans="1:6" x14ac:dyDescent="0.3">
      <c r="A8907" t="s">
        <v>157</v>
      </c>
      <c r="B8907" t="s">
        <v>30</v>
      </c>
      <c r="C8907" t="s">
        <v>158</v>
      </c>
      <c r="D8907" t="s">
        <v>43</v>
      </c>
      <c r="E8907" t="s">
        <v>446</v>
      </c>
      <c r="F8907">
        <f t="shared" si="139"/>
        <v>4.25</v>
      </c>
    </row>
    <row r="8908" spans="1:6" x14ac:dyDescent="0.3">
      <c r="A8908" t="s">
        <v>121</v>
      </c>
      <c r="B8908" t="s">
        <v>293</v>
      </c>
      <c r="C8908" t="s">
        <v>330</v>
      </c>
      <c r="D8908" t="s">
        <v>221</v>
      </c>
      <c r="E8908" t="s">
        <v>446</v>
      </c>
      <c r="F8908">
        <f t="shared" si="139"/>
        <v>5.5</v>
      </c>
    </row>
    <row r="8909" spans="1:6" x14ac:dyDescent="0.3">
      <c r="A8909" t="s">
        <v>14</v>
      </c>
      <c r="B8909" t="s">
        <v>206</v>
      </c>
      <c r="C8909" t="s">
        <v>11</v>
      </c>
      <c r="D8909" t="s">
        <v>164</v>
      </c>
      <c r="E8909" t="s">
        <v>446</v>
      </c>
      <c r="F8909">
        <f t="shared" si="139"/>
        <v>4.5</v>
      </c>
    </row>
    <row r="8910" spans="1:6" x14ac:dyDescent="0.3">
      <c r="A8910" t="s">
        <v>14</v>
      </c>
      <c r="B8910" t="s">
        <v>215</v>
      </c>
      <c r="C8910" t="s">
        <v>1</v>
      </c>
      <c r="D8910" t="s">
        <v>171</v>
      </c>
      <c r="E8910" t="s">
        <v>446</v>
      </c>
      <c r="F8910">
        <f t="shared" si="139"/>
        <v>4.5</v>
      </c>
    </row>
    <row r="8911" spans="1:6" x14ac:dyDescent="0.3">
      <c r="A8911" t="s">
        <v>14</v>
      </c>
      <c r="B8911" t="s">
        <v>92</v>
      </c>
      <c r="C8911" t="s">
        <v>16</v>
      </c>
      <c r="D8911" t="s">
        <v>40</v>
      </c>
      <c r="E8911" t="s">
        <v>446</v>
      </c>
      <c r="F8911">
        <f t="shared" si="139"/>
        <v>4.5</v>
      </c>
    </row>
    <row r="8912" spans="1:6" x14ac:dyDescent="0.3">
      <c r="A8912" t="s">
        <v>143</v>
      </c>
      <c r="B8912" t="s">
        <v>352</v>
      </c>
      <c r="C8912" t="s">
        <v>352</v>
      </c>
      <c r="D8912" t="s">
        <v>208</v>
      </c>
      <c r="E8912" t="s">
        <v>446</v>
      </c>
      <c r="F8912">
        <f t="shared" si="139"/>
        <v>5</v>
      </c>
    </row>
    <row r="8913" spans="1:6" x14ac:dyDescent="0.3">
      <c r="A8913" t="s">
        <v>46</v>
      </c>
      <c r="B8913" t="s">
        <v>102</v>
      </c>
      <c r="C8913" t="s">
        <v>185</v>
      </c>
      <c r="D8913" t="s">
        <v>736</v>
      </c>
      <c r="E8913" t="s">
        <v>446</v>
      </c>
      <c r="F8913">
        <f t="shared" si="139"/>
        <v>6.5</v>
      </c>
    </row>
    <row r="8914" spans="1:6" x14ac:dyDescent="0.3">
      <c r="A8914" t="s">
        <v>14</v>
      </c>
      <c r="B8914" t="s">
        <v>107</v>
      </c>
      <c r="C8914" t="s">
        <v>102</v>
      </c>
      <c r="D8914" t="s">
        <v>49</v>
      </c>
      <c r="E8914" t="s">
        <v>1198</v>
      </c>
      <c r="F8914">
        <f t="shared" si="139"/>
        <v>4.5</v>
      </c>
    </row>
    <row r="8915" spans="1:6" x14ac:dyDescent="0.3">
      <c r="A8915" t="s">
        <v>46</v>
      </c>
      <c r="B8915" t="s">
        <v>1210</v>
      </c>
      <c r="C8915" t="s">
        <v>70</v>
      </c>
      <c r="D8915" t="s">
        <v>661</v>
      </c>
      <c r="E8915" t="s">
        <v>1198</v>
      </c>
      <c r="F8915">
        <f t="shared" si="139"/>
        <v>6.5</v>
      </c>
    </row>
    <row r="8916" spans="1:6" x14ac:dyDescent="0.3">
      <c r="A8916" t="s">
        <v>125</v>
      </c>
      <c r="B8916" t="s">
        <v>68</v>
      </c>
      <c r="C8916" t="s">
        <v>81</v>
      </c>
      <c r="D8916" t="s">
        <v>840</v>
      </c>
      <c r="E8916" t="s">
        <v>1198</v>
      </c>
      <c r="F8916">
        <f t="shared" si="139"/>
        <v>6</v>
      </c>
    </row>
    <row r="8917" spans="1:6" x14ac:dyDescent="0.3">
      <c r="A8917" t="s">
        <v>276</v>
      </c>
      <c r="B8917" t="s">
        <v>106</v>
      </c>
      <c r="C8917" t="s">
        <v>101</v>
      </c>
      <c r="D8917" t="s">
        <v>835</v>
      </c>
      <c r="E8917" t="s">
        <v>1198</v>
      </c>
      <c r="F8917">
        <f t="shared" si="139"/>
        <v>4.75</v>
      </c>
    </row>
    <row r="8918" spans="1:6" x14ac:dyDescent="0.3">
      <c r="A8918" t="s">
        <v>270</v>
      </c>
      <c r="B8918" t="s">
        <v>286</v>
      </c>
      <c r="C8918" t="s">
        <v>121</v>
      </c>
      <c r="D8918" t="s">
        <v>1159</v>
      </c>
      <c r="E8918" t="s">
        <v>1198</v>
      </c>
      <c r="F8918">
        <f t="shared" si="139"/>
        <v>6.25</v>
      </c>
    </row>
    <row r="8919" spans="1:6" x14ac:dyDescent="0.3">
      <c r="A8919" t="s">
        <v>316</v>
      </c>
      <c r="B8919" t="s">
        <v>69</v>
      </c>
      <c r="C8919" t="s">
        <v>138</v>
      </c>
      <c r="D8919" t="s">
        <v>622</v>
      </c>
      <c r="E8919" t="s">
        <v>1198</v>
      </c>
      <c r="F8919">
        <f t="shared" si="139"/>
        <v>5.75</v>
      </c>
    </row>
    <row r="8920" spans="1:6" x14ac:dyDescent="0.3">
      <c r="A8920" t="s">
        <v>29</v>
      </c>
      <c r="B8920" t="s">
        <v>58</v>
      </c>
      <c r="C8920" t="s">
        <v>43</v>
      </c>
      <c r="D8920" t="s">
        <v>7</v>
      </c>
      <c r="E8920" t="s">
        <v>1321</v>
      </c>
      <c r="F8920">
        <f t="shared" si="139"/>
        <v>3.25</v>
      </c>
    </row>
    <row r="8921" spans="1:6" x14ac:dyDescent="0.3">
      <c r="A8921" t="s">
        <v>125</v>
      </c>
      <c r="B8921" t="s">
        <v>728</v>
      </c>
      <c r="C8921" t="s">
        <v>185</v>
      </c>
      <c r="D8921" t="s">
        <v>798</v>
      </c>
      <c r="E8921" t="s">
        <v>1321</v>
      </c>
      <c r="F8921">
        <f t="shared" si="139"/>
        <v>6</v>
      </c>
    </row>
    <row r="8922" spans="1:6" x14ac:dyDescent="0.3">
      <c r="A8922" t="s">
        <v>270</v>
      </c>
      <c r="B8922" t="s">
        <v>39</v>
      </c>
      <c r="C8922" t="s">
        <v>127</v>
      </c>
      <c r="D8922" t="s">
        <v>694</v>
      </c>
      <c r="E8922" t="s">
        <v>1321</v>
      </c>
      <c r="F8922">
        <f t="shared" si="139"/>
        <v>6.25</v>
      </c>
    </row>
    <row r="8923" spans="1:6" x14ac:dyDescent="0.3">
      <c r="A8923" t="s">
        <v>143</v>
      </c>
      <c r="B8923" t="s">
        <v>138</v>
      </c>
      <c r="C8923" t="s">
        <v>352</v>
      </c>
      <c r="D8923" t="s">
        <v>647</v>
      </c>
      <c r="E8923" t="s">
        <v>1321</v>
      </c>
      <c r="F8923">
        <f t="shared" si="139"/>
        <v>5</v>
      </c>
    </row>
    <row r="8924" spans="1:6" x14ac:dyDescent="0.3">
      <c r="A8924" t="s">
        <v>46</v>
      </c>
      <c r="B8924" t="s">
        <v>218</v>
      </c>
      <c r="C8924" t="s">
        <v>186</v>
      </c>
      <c r="D8924" t="s">
        <v>1170</v>
      </c>
      <c r="E8924" t="s">
        <v>1321</v>
      </c>
      <c r="F8924">
        <f t="shared" si="139"/>
        <v>6.5</v>
      </c>
    </row>
    <row r="8925" spans="1:6" x14ac:dyDescent="0.3">
      <c r="A8925" t="s">
        <v>270</v>
      </c>
      <c r="B8925" t="s">
        <v>64</v>
      </c>
      <c r="C8925" t="s">
        <v>187</v>
      </c>
      <c r="D8925" t="s">
        <v>670</v>
      </c>
      <c r="E8925" t="s">
        <v>1321</v>
      </c>
      <c r="F8925">
        <f t="shared" si="139"/>
        <v>6.25</v>
      </c>
    </row>
    <row r="8926" spans="1:6" x14ac:dyDescent="0.3">
      <c r="A8926" t="s">
        <v>143</v>
      </c>
      <c r="B8926" t="s">
        <v>46</v>
      </c>
      <c r="C8926" t="s">
        <v>5</v>
      </c>
      <c r="D8926" t="s">
        <v>1656</v>
      </c>
      <c r="E8926" t="s">
        <v>1321</v>
      </c>
      <c r="F8926">
        <f t="shared" si="139"/>
        <v>5</v>
      </c>
    </row>
    <row r="8927" spans="1:6" x14ac:dyDescent="0.3">
      <c r="A8927" t="s">
        <v>14</v>
      </c>
      <c r="B8927" t="s">
        <v>33</v>
      </c>
      <c r="C8927" t="s">
        <v>121</v>
      </c>
      <c r="D8927" t="s">
        <v>46</v>
      </c>
      <c r="E8927" t="s">
        <v>1141</v>
      </c>
      <c r="F8927">
        <f t="shared" si="139"/>
        <v>4.5</v>
      </c>
    </row>
    <row r="8928" spans="1:6" x14ac:dyDescent="0.3">
      <c r="A8928" t="s">
        <v>14</v>
      </c>
      <c r="B8928" t="s">
        <v>133</v>
      </c>
      <c r="C8928" t="s">
        <v>154</v>
      </c>
      <c r="D8928" t="s">
        <v>206</v>
      </c>
      <c r="E8928" t="s">
        <v>1141</v>
      </c>
      <c r="F8928">
        <f t="shared" si="139"/>
        <v>4.5</v>
      </c>
    </row>
    <row r="8929" spans="1:6" x14ac:dyDescent="0.3">
      <c r="A8929" t="s">
        <v>125</v>
      </c>
      <c r="B8929" t="s">
        <v>76</v>
      </c>
      <c r="C8929" t="s">
        <v>39</v>
      </c>
      <c r="D8929" t="s">
        <v>224</v>
      </c>
      <c r="E8929" t="s">
        <v>1141</v>
      </c>
      <c r="F8929">
        <f t="shared" si="139"/>
        <v>6</v>
      </c>
    </row>
    <row r="8930" spans="1:6" x14ac:dyDescent="0.3">
      <c r="A8930" t="s">
        <v>14</v>
      </c>
      <c r="B8930" t="s">
        <v>112</v>
      </c>
      <c r="C8930" t="s">
        <v>3</v>
      </c>
      <c r="D8930" t="s">
        <v>405</v>
      </c>
      <c r="E8930" t="s">
        <v>1141</v>
      </c>
      <c r="F8930">
        <f t="shared" si="139"/>
        <v>4.5</v>
      </c>
    </row>
    <row r="8931" spans="1:6" x14ac:dyDescent="0.3">
      <c r="A8931" t="s">
        <v>10</v>
      </c>
      <c r="B8931" t="s">
        <v>133</v>
      </c>
      <c r="C8931" t="s">
        <v>189</v>
      </c>
      <c r="D8931" t="s">
        <v>666</v>
      </c>
      <c r="E8931" t="s">
        <v>1141</v>
      </c>
      <c r="F8931">
        <f t="shared" si="139"/>
        <v>3.75</v>
      </c>
    </row>
    <row r="8932" spans="1:6" x14ac:dyDescent="0.3">
      <c r="A8932" t="s">
        <v>276</v>
      </c>
      <c r="B8932" t="s">
        <v>70</v>
      </c>
      <c r="C8932" t="s">
        <v>286</v>
      </c>
      <c r="D8932" t="s">
        <v>1023</v>
      </c>
      <c r="E8932" t="s">
        <v>1141</v>
      </c>
      <c r="F8932">
        <f t="shared" si="139"/>
        <v>4.75</v>
      </c>
    </row>
    <row r="8933" spans="1:6" x14ac:dyDescent="0.3">
      <c r="A8933" t="s">
        <v>14</v>
      </c>
      <c r="B8933" t="s">
        <v>33</v>
      </c>
      <c r="C8933" t="s">
        <v>117</v>
      </c>
      <c r="D8933" t="s">
        <v>11</v>
      </c>
      <c r="E8933" t="s">
        <v>2072</v>
      </c>
      <c r="F8933">
        <f t="shared" si="139"/>
        <v>4.5</v>
      </c>
    </row>
    <row r="8934" spans="1:6" x14ac:dyDescent="0.3">
      <c r="A8934" t="s">
        <v>157</v>
      </c>
      <c r="B8934" t="s">
        <v>99</v>
      </c>
      <c r="C8934" t="s">
        <v>153</v>
      </c>
      <c r="D8934" t="s">
        <v>225</v>
      </c>
      <c r="E8934" t="s">
        <v>2072</v>
      </c>
      <c r="F8934">
        <f t="shared" si="139"/>
        <v>4.25</v>
      </c>
    </row>
    <row r="8935" spans="1:6" x14ac:dyDescent="0.3">
      <c r="A8935" t="s">
        <v>29</v>
      </c>
      <c r="B8935" t="s">
        <v>117</v>
      </c>
      <c r="C8935" t="s">
        <v>107</v>
      </c>
      <c r="D8935" t="s">
        <v>119</v>
      </c>
      <c r="E8935" t="s">
        <v>2072</v>
      </c>
      <c r="F8935">
        <f t="shared" si="139"/>
        <v>3.25</v>
      </c>
    </row>
    <row r="8936" spans="1:6" x14ac:dyDescent="0.3">
      <c r="A8936" t="s">
        <v>265</v>
      </c>
      <c r="B8936" t="s">
        <v>88</v>
      </c>
      <c r="C8936" t="s">
        <v>58</v>
      </c>
      <c r="D8936" t="s">
        <v>131</v>
      </c>
      <c r="E8936" t="s">
        <v>2072</v>
      </c>
      <c r="F8936">
        <f t="shared" si="139"/>
        <v>6.75</v>
      </c>
    </row>
    <row r="8937" spans="1:6" x14ac:dyDescent="0.3">
      <c r="A8937" t="s">
        <v>121</v>
      </c>
      <c r="B8937" t="s">
        <v>69</v>
      </c>
      <c r="C8937" t="s">
        <v>745</v>
      </c>
      <c r="D8937" t="s">
        <v>567</v>
      </c>
      <c r="E8937" t="s">
        <v>2072</v>
      </c>
      <c r="F8937">
        <f t="shared" si="139"/>
        <v>5.5</v>
      </c>
    </row>
    <row r="8938" spans="1:6" x14ac:dyDescent="0.3">
      <c r="A8938" t="s">
        <v>29</v>
      </c>
      <c r="B8938" t="s">
        <v>117</v>
      </c>
      <c r="C8938" t="s">
        <v>75</v>
      </c>
      <c r="D8938" t="s">
        <v>139</v>
      </c>
      <c r="E8938" t="s">
        <v>1647</v>
      </c>
      <c r="F8938">
        <f t="shared" si="139"/>
        <v>3.25</v>
      </c>
    </row>
    <row r="8939" spans="1:6" x14ac:dyDescent="0.3">
      <c r="A8939" t="s">
        <v>14</v>
      </c>
      <c r="B8939" t="s">
        <v>56</v>
      </c>
      <c r="C8939" t="s">
        <v>33</v>
      </c>
      <c r="D8939" t="s">
        <v>131</v>
      </c>
      <c r="E8939" t="s">
        <v>1647</v>
      </c>
      <c r="F8939">
        <f t="shared" si="139"/>
        <v>4.5</v>
      </c>
    </row>
    <row r="8940" spans="1:6" x14ac:dyDescent="0.3">
      <c r="A8940" t="s">
        <v>143</v>
      </c>
      <c r="B8940" t="s">
        <v>43</v>
      </c>
      <c r="C8940" t="s">
        <v>5</v>
      </c>
      <c r="D8940" t="s">
        <v>388</v>
      </c>
      <c r="E8940" t="s">
        <v>1647</v>
      </c>
      <c r="F8940">
        <f t="shared" si="139"/>
        <v>5</v>
      </c>
    </row>
    <row r="8941" spans="1:6" x14ac:dyDescent="0.3">
      <c r="A8941" t="s">
        <v>143</v>
      </c>
      <c r="B8941" t="s">
        <v>185</v>
      </c>
      <c r="C8941" t="s">
        <v>42</v>
      </c>
      <c r="D8941" t="s">
        <v>940</v>
      </c>
      <c r="E8941" t="s">
        <v>1647</v>
      </c>
      <c r="F8941">
        <f t="shared" si="139"/>
        <v>5</v>
      </c>
    </row>
    <row r="8942" spans="1:6" x14ac:dyDescent="0.3">
      <c r="A8942" t="s">
        <v>121</v>
      </c>
      <c r="B8942" t="s">
        <v>43</v>
      </c>
      <c r="C8942" t="s">
        <v>86</v>
      </c>
      <c r="D8942" t="s">
        <v>844</v>
      </c>
      <c r="E8942" t="s">
        <v>1647</v>
      </c>
      <c r="F8942">
        <f t="shared" si="139"/>
        <v>5.5</v>
      </c>
    </row>
    <row r="8943" spans="1:6" x14ac:dyDescent="0.3">
      <c r="A8943" t="s">
        <v>143</v>
      </c>
      <c r="B8943" t="s">
        <v>2</v>
      </c>
      <c r="C8943" t="s">
        <v>81</v>
      </c>
      <c r="D8943" t="s">
        <v>1762</v>
      </c>
      <c r="E8943" t="s">
        <v>1647</v>
      </c>
      <c r="F8943">
        <f t="shared" si="139"/>
        <v>5</v>
      </c>
    </row>
    <row r="8944" spans="1:6" x14ac:dyDescent="0.3">
      <c r="A8944" t="s">
        <v>316</v>
      </c>
      <c r="B8944" t="s">
        <v>221</v>
      </c>
      <c r="C8944" t="s">
        <v>215</v>
      </c>
      <c r="D8944" t="s">
        <v>1631</v>
      </c>
      <c r="E8944" t="s">
        <v>1647</v>
      </c>
      <c r="F8944">
        <f t="shared" si="139"/>
        <v>5.75</v>
      </c>
    </row>
    <row r="8945" spans="1:6" x14ac:dyDescent="0.3">
      <c r="A8945" t="s">
        <v>316</v>
      </c>
      <c r="B8945" t="s">
        <v>221</v>
      </c>
      <c r="C8945" t="s">
        <v>52</v>
      </c>
      <c r="D8945" t="s">
        <v>1538</v>
      </c>
      <c r="E8945" t="s">
        <v>1647</v>
      </c>
      <c r="F8945">
        <f t="shared" si="139"/>
        <v>5.75</v>
      </c>
    </row>
    <row r="8946" spans="1:6" x14ac:dyDescent="0.3">
      <c r="A8946" t="s">
        <v>143</v>
      </c>
      <c r="B8946" t="s">
        <v>58</v>
      </c>
      <c r="C8946" t="s">
        <v>70</v>
      </c>
      <c r="D8946" t="s">
        <v>911</v>
      </c>
      <c r="E8946" t="s">
        <v>1647</v>
      </c>
      <c r="F8946">
        <f t="shared" si="139"/>
        <v>5</v>
      </c>
    </row>
    <row r="8947" spans="1:6" x14ac:dyDescent="0.3">
      <c r="A8947" t="s">
        <v>143</v>
      </c>
      <c r="B8947" t="s">
        <v>189</v>
      </c>
      <c r="C8947" t="s">
        <v>138</v>
      </c>
      <c r="D8947" t="s">
        <v>63</v>
      </c>
      <c r="E8947" t="s">
        <v>1967</v>
      </c>
      <c r="F8947">
        <f t="shared" si="139"/>
        <v>5</v>
      </c>
    </row>
    <row r="8948" spans="1:6" x14ac:dyDescent="0.3">
      <c r="A8948" t="s">
        <v>143</v>
      </c>
      <c r="B8948" t="s">
        <v>69</v>
      </c>
      <c r="C8948" t="s">
        <v>342</v>
      </c>
      <c r="D8948" t="s">
        <v>771</v>
      </c>
      <c r="E8948" t="s">
        <v>1967</v>
      </c>
      <c r="F8948">
        <f t="shared" si="139"/>
        <v>5</v>
      </c>
    </row>
    <row r="8949" spans="1:6" x14ac:dyDescent="0.3">
      <c r="A8949" t="s">
        <v>143</v>
      </c>
      <c r="B8949" t="s">
        <v>215</v>
      </c>
      <c r="C8949" t="s">
        <v>336</v>
      </c>
      <c r="D8949" t="s">
        <v>1545</v>
      </c>
      <c r="E8949" t="s">
        <v>1967</v>
      </c>
      <c r="F8949">
        <f t="shared" si="139"/>
        <v>5</v>
      </c>
    </row>
    <row r="8950" spans="1:6" x14ac:dyDescent="0.3">
      <c r="A8950" t="s">
        <v>121</v>
      </c>
      <c r="B8950" t="s">
        <v>63</v>
      </c>
      <c r="C8950" t="s">
        <v>343</v>
      </c>
      <c r="D8950" t="s">
        <v>1956</v>
      </c>
      <c r="E8950" t="s">
        <v>1967</v>
      </c>
      <c r="F8950">
        <f t="shared" si="139"/>
        <v>5.5</v>
      </c>
    </row>
    <row r="8951" spans="1:6" x14ac:dyDescent="0.3">
      <c r="A8951" t="s">
        <v>265</v>
      </c>
      <c r="B8951" t="s">
        <v>5</v>
      </c>
      <c r="C8951" t="s">
        <v>16</v>
      </c>
      <c r="D8951" t="s">
        <v>1730</v>
      </c>
      <c r="E8951" t="s">
        <v>1967</v>
      </c>
      <c r="F8951">
        <f t="shared" si="139"/>
        <v>6.75</v>
      </c>
    </row>
    <row r="8952" spans="1:6" x14ac:dyDescent="0.3">
      <c r="A8952" t="s">
        <v>886</v>
      </c>
      <c r="B8952" t="s">
        <v>548</v>
      </c>
      <c r="C8952" t="s">
        <v>190</v>
      </c>
      <c r="D8952" t="s">
        <v>365</v>
      </c>
      <c r="E8952" t="s">
        <v>1967</v>
      </c>
      <c r="F8952">
        <f t="shared" si="139"/>
        <v>7.75</v>
      </c>
    </row>
    <row r="8953" spans="1:6" x14ac:dyDescent="0.3">
      <c r="A8953" t="s">
        <v>143</v>
      </c>
      <c r="B8953" t="s">
        <v>98</v>
      </c>
      <c r="C8953" t="s">
        <v>153</v>
      </c>
      <c r="D8953" t="s">
        <v>1393</v>
      </c>
      <c r="E8953" t="s">
        <v>1399</v>
      </c>
      <c r="F8953">
        <f t="shared" si="139"/>
        <v>5</v>
      </c>
    </row>
    <row r="8954" spans="1:6" x14ac:dyDescent="0.3">
      <c r="A8954" t="s">
        <v>10</v>
      </c>
      <c r="B8954" t="s">
        <v>232</v>
      </c>
      <c r="C8954" t="s">
        <v>92</v>
      </c>
      <c r="D8954" t="s">
        <v>937</v>
      </c>
      <c r="E8954" t="s">
        <v>1399</v>
      </c>
      <c r="F8954">
        <f t="shared" si="139"/>
        <v>3.75</v>
      </c>
    </row>
    <row r="8955" spans="1:6" x14ac:dyDescent="0.3">
      <c r="A8955" t="s">
        <v>46</v>
      </c>
      <c r="B8955" t="s">
        <v>88</v>
      </c>
      <c r="C8955" t="s">
        <v>153</v>
      </c>
      <c r="D8955" t="s">
        <v>521</v>
      </c>
      <c r="E8955" t="s">
        <v>1399</v>
      </c>
      <c r="F8955">
        <f t="shared" si="139"/>
        <v>6.5</v>
      </c>
    </row>
    <row r="8956" spans="1:6" x14ac:dyDescent="0.3">
      <c r="A8956" t="s">
        <v>46</v>
      </c>
      <c r="B8956" t="s">
        <v>1223</v>
      </c>
      <c r="C8956" t="s">
        <v>244</v>
      </c>
      <c r="D8956" t="s">
        <v>484</v>
      </c>
      <c r="E8956" t="s">
        <v>1399</v>
      </c>
      <c r="F8956">
        <f t="shared" si="139"/>
        <v>6.5</v>
      </c>
    </row>
    <row r="8957" spans="1:6" x14ac:dyDescent="0.3">
      <c r="A8957" t="s">
        <v>273</v>
      </c>
      <c r="B8957" t="s">
        <v>5</v>
      </c>
      <c r="C8957" t="s">
        <v>7</v>
      </c>
      <c r="D8957" t="s">
        <v>1027</v>
      </c>
      <c r="E8957" t="s">
        <v>1399</v>
      </c>
      <c r="F8957">
        <f t="shared" si="139"/>
        <v>7</v>
      </c>
    </row>
    <row r="8958" spans="1:6" x14ac:dyDescent="0.3">
      <c r="A8958" t="s">
        <v>316</v>
      </c>
      <c r="B8958" t="s">
        <v>237</v>
      </c>
      <c r="C8958" t="s">
        <v>222</v>
      </c>
      <c r="D8958" t="s">
        <v>594</v>
      </c>
      <c r="E8958" t="s">
        <v>1399</v>
      </c>
      <c r="F8958">
        <f t="shared" si="139"/>
        <v>5.75</v>
      </c>
    </row>
    <row r="8959" spans="1:6" x14ac:dyDescent="0.3">
      <c r="A8959" t="s">
        <v>316</v>
      </c>
      <c r="B8959" t="s">
        <v>286</v>
      </c>
      <c r="C8959" t="s">
        <v>67</v>
      </c>
      <c r="D8959" t="s">
        <v>2056</v>
      </c>
      <c r="E8959" t="s">
        <v>1399</v>
      </c>
      <c r="F8959">
        <f t="shared" si="139"/>
        <v>5.75</v>
      </c>
    </row>
    <row r="8960" spans="1:6" x14ac:dyDescent="0.3">
      <c r="A8960" t="s">
        <v>46</v>
      </c>
      <c r="B8960" t="s">
        <v>239</v>
      </c>
      <c r="C8960" t="s">
        <v>86</v>
      </c>
      <c r="D8960" t="s">
        <v>999</v>
      </c>
      <c r="E8960" t="s">
        <v>1399</v>
      </c>
      <c r="F8960">
        <f t="shared" si="139"/>
        <v>6.5</v>
      </c>
    </row>
    <row r="8961" spans="1:6" x14ac:dyDescent="0.3">
      <c r="A8961" t="s">
        <v>14</v>
      </c>
      <c r="B8961" t="s">
        <v>158</v>
      </c>
      <c r="C8961" t="s">
        <v>76</v>
      </c>
      <c r="D8961" t="s">
        <v>798</v>
      </c>
      <c r="E8961" t="s">
        <v>636</v>
      </c>
      <c r="F8961">
        <f t="shared" si="139"/>
        <v>4.5</v>
      </c>
    </row>
    <row r="8962" spans="1:6" x14ac:dyDescent="0.3">
      <c r="A8962" t="s">
        <v>14</v>
      </c>
      <c r="B8962" t="s">
        <v>36</v>
      </c>
      <c r="C8962" t="s">
        <v>293</v>
      </c>
      <c r="D8962" t="s">
        <v>635</v>
      </c>
      <c r="E8962" t="s">
        <v>636</v>
      </c>
      <c r="F8962">
        <f t="shared" si="139"/>
        <v>4.5</v>
      </c>
    </row>
    <row r="8963" spans="1:6" x14ac:dyDescent="0.3">
      <c r="A8963" t="s">
        <v>14</v>
      </c>
      <c r="B8963" t="s">
        <v>174</v>
      </c>
      <c r="C8963" t="s">
        <v>11</v>
      </c>
      <c r="D8963" t="s">
        <v>652</v>
      </c>
      <c r="E8963" t="s">
        <v>636</v>
      </c>
      <c r="F8963">
        <f t="shared" ref="F8963:F9026" si="140">VALUE(A8963)</f>
        <v>4.5</v>
      </c>
    </row>
    <row r="8964" spans="1:6" x14ac:dyDescent="0.3">
      <c r="A8964" t="s">
        <v>143</v>
      </c>
      <c r="B8964" t="s">
        <v>232</v>
      </c>
      <c r="C8964" t="s">
        <v>113</v>
      </c>
      <c r="D8964" t="s">
        <v>729</v>
      </c>
      <c r="E8964" t="s">
        <v>636</v>
      </c>
      <c r="F8964">
        <f t="shared" si="140"/>
        <v>5</v>
      </c>
    </row>
    <row r="8965" spans="1:6" x14ac:dyDescent="0.3">
      <c r="A8965" t="s">
        <v>121</v>
      </c>
      <c r="B8965" t="s">
        <v>144</v>
      </c>
      <c r="C8965" t="s">
        <v>58</v>
      </c>
      <c r="D8965" t="s">
        <v>566</v>
      </c>
      <c r="E8965" t="s">
        <v>636</v>
      </c>
      <c r="F8965">
        <f t="shared" si="140"/>
        <v>5.5</v>
      </c>
    </row>
    <row r="8966" spans="1:6" x14ac:dyDescent="0.3">
      <c r="A8966" t="s">
        <v>270</v>
      </c>
      <c r="B8966" t="s">
        <v>26</v>
      </c>
      <c r="C8966" t="s">
        <v>117</v>
      </c>
      <c r="D8966" t="s">
        <v>1201</v>
      </c>
      <c r="E8966" t="s">
        <v>636</v>
      </c>
      <c r="F8966">
        <f t="shared" si="140"/>
        <v>6.25</v>
      </c>
    </row>
    <row r="8967" spans="1:6" x14ac:dyDescent="0.3">
      <c r="A8967" t="s">
        <v>121</v>
      </c>
      <c r="B8967" t="s">
        <v>232</v>
      </c>
      <c r="C8967" t="s">
        <v>58</v>
      </c>
      <c r="D8967" t="s">
        <v>331</v>
      </c>
      <c r="E8967" t="s">
        <v>636</v>
      </c>
      <c r="F8967">
        <f t="shared" si="140"/>
        <v>5.5</v>
      </c>
    </row>
    <row r="8968" spans="1:6" x14ac:dyDescent="0.3">
      <c r="A8968" t="s">
        <v>316</v>
      </c>
      <c r="B8968" t="s">
        <v>64</v>
      </c>
      <c r="C8968" t="s">
        <v>108</v>
      </c>
      <c r="D8968" t="s">
        <v>387</v>
      </c>
      <c r="E8968" t="s">
        <v>1483</v>
      </c>
      <c r="F8968">
        <f t="shared" si="140"/>
        <v>5.75</v>
      </c>
    </row>
    <row r="8969" spans="1:6" x14ac:dyDescent="0.3">
      <c r="A8969" t="s">
        <v>121</v>
      </c>
      <c r="B8969" t="s">
        <v>133</v>
      </c>
      <c r="C8969" t="s">
        <v>473</v>
      </c>
      <c r="D8969" t="s">
        <v>248</v>
      </c>
      <c r="E8969" t="s">
        <v>1483</v>
      </c>
      <c r="F8969">
        <f t="shared" si="140"/>
        <v>5.5</v>
      </c>
    </row>
    <row r="8970" spans="1:6" x14ac:dyDescent="0.3">
      <c r="A8970" t="s">
        <v>143</v>
      </c>
      <c r="B8970" t="s">
        <v>109</v>
      </c>
      <c r="C8970" t="s">
        <v>56</v>
      </c>
      <c r="D8970" t="s">
        <v>403</v>
      </c>
      <c r="E8970" t="s">
        <v>1483</v>
      </c>
      <c r="F8970">
        <f t="shared" si="140"/>
        <v>5</v>
      </c>
    </row>
    <row r="8971" spans="1:6" x14ac:dyDescent="0.3">
      <c r="A8971" t="s">
        <v>143</v>
      </c>
      <c r="B8971" t="s">
        <v>8</v>
      </c>
      <c r="C8971" t="s">
        <v>68</v>
      </c>
      <c r="D8971" t="s">
        <v>44</v>
      </c>
      <c r="E8971" t="s">
        <v>1483</v>
      </c>
      <c r="F8971">
        <f t="shared" si="140"/>
        <v>5</v>
      </c>
    </row>
    <row r="8972" spans="1:6" x14ac:dyDescent="0.3">
      <c r="A8972" t="s">
        <v>121</v>
      </c>
      <c r="B8972" t="s">
        <v>96</v>
      </c>
      <c r="C8972" t="s">
        <v>189</v>
      </c>
      <c r="D8972" t="s">
        <v>1279</v>
      </c>
      <c r="E8972" t="s">
        <v>1483</v>
      </c>
      <c r="F8972">
        <f t="shared" si="140"/>
        <v>5.5</v>
      </c>
    </row>
    <row r="8973" spans="1:6" x14ac:dyDescent="0.3">
      <c r="A8973" t="s">
        <v>125</v>
      </c>
      <c r="B8973" t="s">
        <v>68</v>
      </c>
      <c r="C8973" t="s">
        <v>92</v>
      </c>
      <c r="D8973" t="s">
        <v>375</v>
      </c>
      <c r="E8973" t="s">
        <v>1483</v>
      </c>
      <c r="F8973">
        <f t="shared" si="140"/>
        <v>6</v>
      </c>
    </row>
    <row r="8974" spans="1:6" x14ac:dyDescent="0.3">
      <c r="A8974" t="s">
        <v>270</v>
      </c>
      <c r="B8974" t="s">
        <v>92</v>
      </c>
      <c r="C8974" t="s">
        <v>78</v>
      </c>
      <c r="D8974" t="s">
        <v>487</v>
      </c>
      <c r="E8974" t="s">
        <v>1483</v>
      </c>
      <c r="F8974">
        <f t="shared" si="140"/>
        <v>6.25</v>
      </c>
    </row>
    <row r="8975" spans="1:6" x14ac:dyDescent="0.3">
      <c r="A8975" t="s">
        <v>125</v>
      </c>
      <c r="B8975" t="s">
        <v>340</v>
      </c>
      <c r="C8975" t="s">
        <v>185</v>
      </c>
      <c r="D8975" t="s">
        <v>155</v>
      </c>
      <c r="E8975" t="s">
        <v>1242</v>
      </c>
      <c r="F8975">
        <f t="shared" si="140"/>
        <v>6</v>
      </c>
    </row>
    <row r="8976" spans="1:6" x14ac:dyDescent="0.3">
      <c r="A8976" t="s">
        <v>316</v>
      </c>
      <c r="B8976" t="s">
        <v>43</v>
      </c>
      <c r="C8976" t="s">
        <v>117</v>
      </c>
      <c r="D8976" t="s">
        <v>527</v>
      </c>
      <c r="E8976" t="s">
        <v>1242</v>
      </c>
      <c r="F8976">
        <f t="shared" si="140"/>
        <v>5.75</v>
      </c>
    </row>
    <row r="8977" spans="1:6" x14ac:dyDescent="0.3">
      <c r="A8977" t="s">
        <v>143</v>
      </c>
      <c r="B8977" t="s">
        <v>39</v>
      </c>
      <c r="C8977" t="s">
        <v>39</v>
      </c>
      <c r="D8977" t="s">
        <v>803</v>
      </c>
      <c r="E8977" t="s">
        <v>1242</v>
      </c>
      <c r="F8977">
        <f t="shared" si="140"/>
        <v>5</v>
      </c>
    </row>
    <row r="8978" spans="1:6" x14ac:dyDescent="0.3">
      <c r="A8978" t="s">
        <v>125</v>
      </c>
      <c r="B8978" t="s">
        <v>102</v>
      </c>
      <c r="C8978" t="s">
        <v>3</v>
      </c>
      <c r="D8978" t="s">
        <v>1236</v>
      </c>
      <c r="E8978" t="s">
        <v>1242</v>
      </c>
      <c r="F8978">
        <f t="shared" si="140"/>
        <v>6</v>
      </c>
    </row>
    <row r="8979" spans="1:6" x14ac:dyDescent="0.3">
      <c r="A8979" t="s">
        <v>143</v>
      </c>
      <c r="B8979" t="s">
        <v>101</v>
      </c>
      <c r="C8979" t="s">
        <v>81</v>
      </c>
      <c r="D8979" t="s">
        <v>1074</v>
      </c>
      <c r="E8979" t="s">
        <v>1242</v>
      </c>
      <c r="F8979">
        <f t="shared" si="140"/>
        <v>5</v>
      </c>
    </row>
    <row r="8980" spans="1:6" x14ac:dyDescent="0.3">
      <c r="A8980" t="s">
        <v>157</v>
      </c>
      <c r="B8980" t="s">
        <v>239</v>
      </c>
      <c r="C8980" t="s">
        <v>96</v>
      </c>
      <c r="D8980" t="s">
        <v>1234</v>
      </c>
      <c r="E8980" t="s">
        <v>1242</v>
      </c>
      <c r="F8980">
        <f t="shared" si="140"/>
        <v>4.25</v>
      </c>
    </row>
    <row r="8981" spans="1:6" x14ac:dyDescent="0.3">
      <c r="A8981" t="s">
        <v>270</v>
      </c>
      <c r="B8981" t="s">
        <v>107</v>
      </c>
      <c r="C8981" t="s">
        <v>154</v>
      </c>
      <c r="D8981" t="s">
        <v>1960</v>
      </c>
      <c r="E8981" t="s">
        <v>1242</v>
      </c>
      <c r="F8981">
        <f t="shared" si="140"/>
        <v>6.25</v>
      </c>
    </row>
    <row r="8982" spans="1:6" x14ac:dyDescent="0.3">
      <c r="A8982" t="s">
        <v>143</v>
      </c>
      <c r="B8982" t="s">
        <v>63</v>
      </c>
      <c r="C8982" t="s">
        <v>16</v>
      </c>
      <c r="D8982" t="s">
        <v>1300</v>
      </c>
      <c r="E8982" t="s">
        <v>1242</v>
      </c>
      <c r="F8982">
        <f t="shared" si="140"/>
        <v>5</v>
      </c>
    </row>
    <row r="8983" spans="1:6" x14ac:dyDescent="0.3">
      <c r="A8983" t="s">
        <v>143</v>
      </c>
      <c r="B8983" t="s">
        <v>52</v>
      </c>
      <c r="C8983" t="s">
        <v>153</v>
      </c>
      <c r="D8983" t="s">
        <v>2243</v>
      </c>
      <c r="E8983" t="s">
        <v>1242</v>
      </c>
      <c r="F8983">
        <f t="shared" si="140"/>
        <v>5</v>
      </c>
    </row>
    <row r="8984" spans="1:6" x14ac:dyDescent="0.3">
      <c r="A8984" t="s">
        <v>14</v>
      </c>
      <c r="B8984" t="s">
        <v>69</v>
      </c>
      <c r="C8984" t="s">
        <v>129</v>
      </c>
      <c r="D8984" t="s">
        <v>224</v>
      </c>
      <c r="E8984" t="s">
        <v>1508</v>
      </c>
      <c r="F8984">
        <f t="shared" si="140"/>
        <v>4.5</v>
      </c>
    </row>
    <row r="8985" spans="1:6" x14ac:dyDescent="0.3">
      <c r="A8985" t="s">
        <v>14</v>
      </c>
      <c r="B8985" t="s">
        <v>1094</v>
      </c>
      <c r="C8985" t="s">
        <v>125</v>
      </c>
      <c r="D8985" t="s">
        <v>962</v>
      </c>
      <c r="E8985" t="s">
        <v>1508</v>
      </c>
      <c r="F8985">
        <f t="shared" si="140"/>
        <v>4.5</v>
      </c>
    </row>
    <row r="8986" spans="1:6" x14ac:dyDescent="0.3">
      <c r="A8986" t="s">
        <v>121</v>
      </c>
      <c r="B8986" t="s">
        <v>144</v>
      </c>
      <c r="C8986" t="s">
        <v>86</v>
      </c>
      <c r="D8986" t="s">
        <v>2484</v>
      </c>
      <c r="E8986" t="s">
        <v>1508</v>
      </c>
      <c r="F8986">
        <f t="shared" si="140"/>
        <v>5.5</v>
      </c>
    </row>
    <row r="8987" spans="1:6" x14ac:dyDescent="0.3">
      <c r="A8987" t="s">
        <v>157</v>
      </c>
      <c r="B8987" t="s">
        <v>78</v>
      </c>
      <c r="C8987" t="s">
        <v>39</v>
      </c>
      <c r="D8987" t="s">
        <v>14</v>
      </c>
      <c r="E8987" t="s">
        <v>2074</v>
      </c>
      <c r="F8987">
        <f t="shared" si="140"/>
        <v>4.25</v>
      </c>
    </row>
    <row r="8988" spans="1:6" x14ac:dyDescent="0.3">
      <c r="A8988" t="s">
        <v>316</v>
      </c>
      <c r="B8988" t="s">
        <v>91</v>
      </c>
      <c r="C8988" t="s">
        <v>218</v>
      </c>
      <c r="D8988" t="s">
        <v>175</v>
      </c>
      <c r="E8988" t="s">
        <v>2074</v>
      </c>
      <c r="F8988">
        <f t="shared" si="140"/>
        <v>5.75</v>
      </c>
    </row>
    <row r="8989" spans="1:6" x14ac:dyDescent="0.3">
      <c r="A8989" t="s">
        <v>143</v>
      </c>
      <c r="B8989" t="s">
        <v>175</v>
      </c>
      <c r="C8989" t="s">
        <v>46</v>
      </c>
      <c r="D8989" t="s">
        <v>206</v>
      </c>
      <c r="E8989" t="s">
        <v>2074</v>
      </c>
      <c r="F8989">
        <f t="shared" si="140"/>
        <v>5</v>
      </c>
    </row>
    <row r="8990" spans="1:6" x14ac:dyDescent="0.3">
      <c r="A8990" t="s">
        <v>10</v>
      </c>
      <c r="B8990" t="s">
        <v>206</v>
      </c>
      <c r="C8990" t="s">
        <v>189</v>
      </c>
      <c r="D8990" t="s">
        <v>336</v>
      </c>
      <c r="E8990" t="s">
        <v>2074</v>
      </c>
      <c r="F8990">
        <f t="shared" si="140"/>
        <v>3.75</v>
      </c>
    </row>
    <row r="8991" spans="1:6" x14ac:dyDescent="0.3">
      <c r="A8991" t="s">
        <v>10</v>
      </c>
      <c r="B8991" t="s">
        <v>133</v>
      </c>
      <c r="C8991" t="s">
        <v>91</v>
      </c>
      <c r="D8991" t="s">
        <v>745</v>
      </c>
      <c r="E8991" t="s">
        <v>2074</v>
      </c>
      <c r="F8991">
        <f t="shared" si="140"/>
        <v>3.75</v>
      </c>
    </row>
    <row r="8992" spans="1:6" x14ac:dyDescent="0.3">
      <c r="A8992" t="s">
        <v>157</v>
      </c>
      <c r="B8992" t="s">
        <v>117</v>
      </c>
      <c r="C8992" t="s">
        <v>158</v>
      </c>
      <c r="D8992" t="s">
        <v>1472</v>
      </c>
      <c r="E8992" t="s">
        <v>2074</v>
      </c>
      <c r="F8992">
        <f t="shared" si="140"/>
        <v>4.25</v>
      </c>
    </row>
    <row r="8993" spans="1:6" x14ac:dyDescent="0.3">
      <c r="A8993" t="s">
        <v>157</v>
      </c>
      <c r="B8993" t="s">
        <v>121</v>
      </c>
      <c r="C8993" t="s">
        <v>2</v>
      </c>
      <c r="D8993" t="s">
        <v>472</v>
      </c>
      <c r="E8993" t="s">
        <v>2074</v>
      </c>
      <c r="F8993">
        <f t="shared" si="140"/>
        <v>4.25</v>
      </c>
    </row>
    <row r="8994" spans="1:6" x14ac:dyDescent="0.3">
      <c r="A8994" t="s">
        <v>270</v>
      </c>
      <c r="B8994" t="s">
        <v>153</v>
      </c>
      <c r="C8994" t="s">
        <v>121</v>
      </c>
      <c r="D8994" t="s">
        <v>1562</v>
      </c>
      <c r="E8994" t="s">
        <v>2074</v>
      </c>
      <c r="F8994">
        <f t="shared" si="140"/>
        <v>6.25</v>
      </c>
    </row>
    <row r="8995" spans="1:6" x14ac:dyDescent="0.3">
      <c r="A8995" t="s">
        <v>14</v>
      </c>
      <c r="B8995" t="s">
        <v>6</v>
      </c>
      <c r="C8995" t="s">
        <v>58</v>
      </c>
      <c r="D8995" t="s">
        <v>146</v>
      </c>
      <c r="E8995" t="s">
        <v>455</v>
      </c>
      <c r="F8995">
        <f t="shared" si="140"/>
        <v>4.5</v>
      </c>
    </row>
    <row r="8996" spans="1:6" x14ac:dyDescent="0.3">
      <c r="A8996" t="s">
        <v>10</v>
      </c>
      <c r="B8996" t="s">
        <v>175</v>
      </c>
      <c r="C8996" t="s">
        <v>2</v>
      </c>
      <c r="D8996" t="s">
        <v>444</v>
      </c>
      <c r="E8996" t="s">
        <v>455</v>
      </c>
      <c r="F8996">
        <f t="shared" si="140"/>
        <v>3.75</v>
      </c>
    </row>
    <row r="8997" spans="1:6" x14ac:dyDescent="0.3">
      <c r="A8997" t="s">
        <v>14</v>
      </c>
      <c r="B8997" t="s">
        <v>206</v>
      </c>
      <c r="C8997" t="s">
        <v>89</v>
      </c>
      <c r="D8997" t="s">
        <v>213</v>
      </c>
      <c r="E8997" t="s">
        <v>455</v>
      </c>
      <c r="F8997">
        <f t="shared" si="140"/>
        <v>4.5</v>
      </c>
    </row>
    <row r="8998" spans="1:6" x14ac:dyDescent="0.3">
      <c r="A8998" t="s">
        <v>270</v>
      </c>
      <c r="B8998" t="s">
        <v>26</v>
      </c>
      <c r="C8998" t="s">
        <v>63</v>
      </c>
      <c r="D8998" t="s">
        <v>433</v>
      </c>
      <c r="E8998" t="s">
        <v>455</v>
      </c>
      <c r="F8998">
        <f t="shared" si="140"/>
        <v>6.25</v>
      </c>
    </row>
    <row r="8999" spans="1:6" x14ac:dyDescent="0.3">
      <c r="A8999" t="s">
        <v>270</v>
      </c>
      <c r="B8999" t="s">
        <v>185</v>
      </c>
      <c r="C8999" t="s">
        <v>342</v>
      </c>
      <c r="D8999" t="s">
        <v>511</v>
      </c>
      <c r="E8999" t="s">
        <v>455</v>
      </c>
      <c r="F8999">
        <f t="shared" si="140"/>
        <v>6.25</v>
      </c>
    </row>
    <row r="9000" spans="1:6" x14ac:dyDescent="0.3">
      <c r="A9000" t="s">
        <v>276</v>
      </c>
      <c r="B9000" t="s">
        <v>78</v>
      </c>
      <c r="C9000" t="s">
        <v>189</v>
      </c>
      <c r="D9000" t="s">
        <v>760</v>
      </c>
      <c r="E9000" t="s">
        <v>455</v>
      </c>
      <c r="F9000">
        <f t="shared" si="140"/>
        <v>4.75</v>
      </c>
    </row>
    <row r="9001" spans="1:6" x14ac:dyDescent="0.3">
      <c r="A9001" t="s">
        <v>273</v>
      </c>
      <c r="B9001" t="s">
        <v>112</v>
      </c>
      <c r="C9001" t="s">
        <v>99</v>
      </c>
      <c r="D9001" t="s">
        <v>2120</v>
      </c>
      <c r="E9001" t="s">
        <v>455</v>
      </c>
      <c r="F9001">
        <f t="shared" si="140"/>
        <v>7</v>
      </c>
    </row>
    <row r="9002" spans="1:6" x14ac:dyDescent="0.3">
      <c r="A9002" t="s">
        <v>265</v>
      </c>
      <c r="B9002" t="s">
        <v>243</v>
      </c>
      <c r="C9002" t="s">
        <v>218</v>
      </c>
      <c r="D9002" t="s">
        <v>174</v>
      </c>
      <c r="E9002" t="s">
        <v>2091</v>
      </c>
      <c r="F9002">
        <f t="shared" si="140"/>
        <v>6.75</v>
      </c>
    </row>
    <row r="9003" spans="1:6" x14ac:dyDescent="0.3">
      <c r="A9003" t="s">
        <v>143</v>
      </c>
      <c r="B9003" t="s">
        <v>244</v>
      </c>
      <c r="C9003" t="s">
        <v>98</v>
      </c>
      <c r="D9003" t="s">
        <v>693</v>
      </c>
      <c r="E9003" t="s">
        <v>2091</v>
      </c>
      <c r="F9003">
        <f t="shared" si="140"/>
        <v>5</v>
      </c>
    </row>
    <row r="9004" spans="1:6" x14ac:dyDescent="0.3">
      <c r="A9004" t="s">
        <v>14</v>
      </c>
      <c r="B9004" t="s">
        <v>46</v>
      </c>
      <c r="C9004" t="s">
        <v>99</v>
      </c>
      <c r="D9004" t="s">
        <v>1066</v>
      </c>
      <c r="E9004" t="s">
        <v>2091</v>
      </c>
      <c r="F9004">
        <f t="shared" si="140"/>
        <v>4.5</v>
      </c>
    </row>
    <row r="9005" spans="1:6" x14ac:dyDescent="0.3">
      <c r="A9005" t="s">
        <v>14</v>
      </c>
      <c r="B9005" t="s">
        <v>293</v>
      </c>
      <c r="C9005" t="s">
        <v>56</v>
      </c>
      <c r="D9005" t="s">
        <v>12</v>
      </c>
      <c r="E9005" t="s">
        <v>2091</v>
      </c>
      <c r="F9005">
        <f t="shared" si="140"/>
        <v>4.5</v>
      </c>
    </row>
    <row r="9006" spans="1:6" x14ac:dyDescent="0.3">
      <c r="A9006" t="s">
        <v>157</v>
      </c>
      <c r="B9006" t="s">
        <v>78</v>
      </c>
      <c r="C9006" t="s">
        <v>112</v>
      </c>
      <c r="D9006" t="s">
        <v>218</v>
      </c>
      <c r="E9006" t="s">
        <v>2159</v>
      </c>
      <c r="F9006">
        <f t="shared" si="140"/>
        <v>4.25</v>
      </c>
    </row>
    <row r="9007" spans="1:6" x14ac:dyDescent="0.3">
      <c r="A9007" t="s">
        <v>14</v>
      </c>
      <c r="B9007" t="s">
        <v>293</v>
      </c>
      <c r="C9007" t="s">
        <v>109</v>
      </c>
      <c r="D9007" t="s">
        <v>117</v>
      </c>
      <c r="E9007" t="s">
        <v>2159</v>
      </c>
      <c r="F9007">
        <f t="shared" si="140"/>
        <v>4.5</v>
      </c>
    </row>
    <row r="9008" spans="1:6" x14ac:dyDescent="0.3">
      <c r="A9008" t="s">
        <v>157</v>
      </c>
      <c r="B9008" t="s">
        <v>212</v>
      </c>
      <c r="C9008" t="s">
        <v>68</v>
      </c>
      <c r="D9008" t="s">
        <v>2097</v>
      </c>
      <c r="E9008" t="s">
        <v>2159</v>
      </c>
      <c r="F9008">
        <f t="shared" si="140"/>
        <v>4.25</v>
      </c>
    </row>
    <row r="9009" spans="1:6" x14ac:dyDescent="0.3">
      <c r="A9009" t="s">
        <v>121</v>
      </c>
      <c r="B9009" t="s">
        <v>70</v>
      </c>
      <c r="C9009" t="s">
        <v>91</v>
      </c>
      <c r="D9009" t="s">
        <v>827</v>
      </c>
      <c r="E9009" t="s">
        <v>2159</v>
      </c>
      <c r="F9009">
        <f t="shared" si="140"/>
        <v>5.5</v>
      </c>
    </row>
    <row r="9010" spans="1:6" x14ac:dyDescent="0.3">
      <c r="A9010" t="s">
        <v>143</v>
      </c>
      <c r="B9010" t="s">
        <v>352</v>
      </c>
      <c r="C9010" t="s">
        <v>343</v>
      </c>
      <c r="D9010" t="s">
        <v>153</v>
      </c>
      <c r="E9010" t="s">
        <v>1678</v>
      </c>
      <c r="F9010">
        <f t="shared" si="140"/>
        <v>5</v>
      </c>
    </row>
    <row r="9011" spans="1:6" x14ac:dyDescent="0.3">
      <c r="A9011" t="s">
        <v>157</v>
      </c>
      <c r="B9011" t="s">
        <v>144</v>
      </c>
      <c r="C9011" t="s">
        <v>70</v>
      </c>
      <c r="D9011" t="s">
        <v>36</v>
      </c>
      <c r="E9011" t="s">
        <v>1678</v>
      </c>
      <c r="F9011">
        <f t="shared" si="140"/>
        <v>4.25</v>
      </c>
    </row>
    <row r="9012" spans="1:6" x14ac:dyDescent="0.3">
      <c r="A9012" t="s">
        <v>316</v>
      </c>
      <c r="B9012" t="s">
        <v>300</v>
      </c>
      <c r="C9012" t="s">
        <v>232</v>
      </c>
      <c r="D9012" t="s">
        <v>7</v>
      </c>
      <c r="E9012" t="s">
        <v>1678</v>
      </c>
      <c r="F9012">
        <f t="shared" si="140"/>
        <v>5.75</v>
      </c>
    </row>
    <row r="9013" spans="1:6" x14ac:dyDescent="0.3">
      <c r="A9013" t="s">
        <v>157</v>
      </c>
      <c r="B9013" t="s">
        <v>343</v>
      </c>
      <c r="C9013" t="s">
        <v>73</v>
      </c>
      <c r="D9013" t="s">
        <v>719</v>
      </c>
      <c r="E9013" t="s">
        <v>1678</v>
      </c>
      <c r="F9013">
        <f t="shared" si="140"/>
        <v>4.25</v>
      </c>
    </row>
    <row r="9014" spans="1:6" x14ac:dyDescent="0.3">
      <c r="A9014" t="s">
        <v>157</v>
      </c>
      <c r="B9014" t="s">
        <v>212</v>
      </c>
      <c r="C9014" t="s">
        <v>68</v>
      </c>
      <c r="D9014" t="s">
        <v>584</v>
      </c>
      <c r="E9014" t="s">
        <v>1678</v>
      </c>
      <c r="F9014">
        <f t="shared" si="140"/>
        <v>4.25</v>
      </c>
    </row>
    <row r="9015" spans="1:6" x14ac:dyDescent="0.3">
      <c r="A9015" t="s">
        <v>143</v>
      </c>
      <c r="B9015" t="s">
        <v>98</v>
      </c>
      <c r="C9015" t="s">
        <v>158</v>
      </c>
      <c r="D9015" t="s">
        <v>175</v>
      </c>
      <c r="E9015" t="s">
        <v>1327</v>
      </c>
      <c r="F9015">
        <f t="shared" si="140"/>
        <v>5</v>
      </c>
    </row>
    <row r="9016" spans="1:6" x14ac:dyDescent="0.3">
      <c r="A9016" t="s">
        <v>125</v>
      </c>
      <c r="B9016" t="s">
        <v>1052</v>
      </c>
      <c r="C9016" t="s">
        <v>5</v>
      </c>
      <c r="D9016" t="s">
        <v>36</v>
      </c>
      <c r="E9016" t="s">
        <v>1327</v>
      </c>
      <c r="F9016">
        <f t="shared" si="140"/>
        <v>6</v>
      </c>
    </row>
    <row r="9017" spans="1:6" x14ac:dyDescent="0.3">
      <c r="A9017" t="s">
        <v>14</v>
      </c>
      <c r="B9017" t="s">
        <v>117</v>
      </c>
      <c r="C9017" t="s">
        <v>137</v>
      </c>
      <c r="D9017" t="s">
        <v>342</v>
      </c>
      <c r="E9017" t="s">
        <v>1327</v>
      </c>
      <c r="F9017">
        <f t="shared" si="140"/>
        <v>4.5</v>
      </c>
    </row>
    <row r="9018" spans="1:6" x14ac:dyDescent="0.3">
      <c r="A9018" t="s">
        <v>10</v>
      </c>
      <c r="B9018" t="s">
        <v>133</v>
      </c>
      <c r="C9018" t="s">
        <v>98</v>
      </c>
      <c r="D9018" t="s">
        <v>127</v>
      </c>
      <c r="E9018" t="s">
        <v>1327</v>
      </c>
      <c r="F9018">
        <f t="shared" si="140"/>
        <v>3.75</v>
      </c>
    </row>
    <row r="9019" spans="1:6" x14ac:dyDescent="0.3">
      <c r="A9019" t="s">
        <v>121</v>
      </c>
      <c r="B9019" t="s">
        <v>67</v>
      </c>
      <c r="C9019" t="s">
        <v>16</v>
      </c>
      <c r="D9019" t="s">
        <v>473</v>
      </c>
      <c r="E9019" t="s">
        <v>1327</v>
      </c>
      <c r="F9019">
        <f t="shared" si="140"/>
        <v>5.5</v>
      </c>
    </row>
    <row r="9020" spans="1:6" x14ac:dyDescent="0.3">
      <c r="A9020" t="s">
        <v>14</v>
      </c>
      <c r="B9020" t="s">
        <v>52</v>
      </c>
      <c r="C9020" t="s">
        <v>215</v>
      </c>
      <c r="D9020" t="s">
        <v>123</v>
      </c>
      <c r="E9020" t="s">
        <v>1327</v>
      </c>
      <c r="F9020">
        <f t="shared" si="140"/>
        <v>4.5</v>
      </c>
    </row>
    <row r="9021" spans="1:6" x14ac:dyDescent="0.3">
      <c r="A9021" t="s">
        <v>276</v>
      </c>
      <c r="B9021" t="s">
        <v>30</v>
      </c>
      <c r="C9021" t="s">
        <v>189</v>
      </c>
      <c r="D9021" t="s">
        <v>669</v>
      </c>
      <c r="E9021" t="s">
        <v>1327</v>
      </c>
      <c r="F9021">
        <f t="shared" si="140"/>
        <v>4.75</v>
      </c>
    </row>
    <row r="9022" spans="1:6" x14ac:dyDescent="0.3">
      <c r="A9022" t="s">
        <v>143</v>
      </c>
      <c r="B9022" t="s">
        <v>96</v>
      </c>
      <c r="C9022" t="s">
        <v>68</v>
      </c>
      <c r="D9022" t="s">
        <v>737</v>
      </c>
      <c r="E9022" t="s">
        <v>1327</v>
      </c>
      <c r="F9022">
        <f t="shared" si="140"/>
        <v>5</v>
      </c>
    </row>
    <row r="9023" spans="1:6" x14ac:dyDescent="0.3">
      <c r="A9023" t="s">
        <v>121</v>
      </c>
      <c r="B9023" t="s">
        <v>239</v>
      </c>
      <c r="C9023" t="s">
        <v>63</v>
      </c>
      <c r="D9023" t="s">
        <v>1199</v>
      </c>
      <c r="E9023" t="s">
        <v>1327</v>
      </c>
      <c r="F9023">
        <f t="shared" si="140"/>
        <v>5.5</v>
      </c>
    </row>
    <row r="9024" spans="1:6" x14ac:dyDescent="0.3">
      <c r="A9024" t="s">
        <v>143</v>
      </c>
      <c r="B9024" t="s">
        <v>14</v>
      </c>
      <c r="C9024" t="s">
        <v>88</v>
      </c>
      <c r="D9024" t="s">
        <v>277</v>
      </c>
      <c r="E9024" t="s">
        <v>1327</v>
      </c>
      <c r="F9024">
        <f t="shared" si="140"/>
        <v>5</v>
      </c>
    </row>
    <row r="9025" spans="1:6" x14ac:dyDescent="0.3">
      <c r="A9025" t="s">
        <v>10</v>
      </c>
      <c r="B9025" t="s">
        <v>215</v>
      </c>
      <c r="C9025" t="s">
        <v>286</v>
      </c>
      <c r="D9025" t="s">
        <v>204</v>
      </c>
      <c r="E9025" t="s">
        <v>1753</v>
      </c>
      <c r="F9025">
        <f t="shared" si="140"/>
        <v>3.75</v>
      </c>
    </row>
    <row r="9026" spans="1:6" x14ac:dyDescent="0.3">
      <c r="A9026" t="s">
        <v>121</v>
      </c>
      <c r="B9026" t="s">
        <v>146</v>
      </c>
      <c r="C9026" t="s">
        <v>192</v>
      </c>
      <c r="D9026" t="s">
        <v>816</v>
      </c>
      <c r="E9026" t="s">
        <v>1753</v>
      </c>
      <c r="F9026">
        <f t="shared" si="140"/>
        <v>5.5</v>
      </c>
    </row>
    <row r="9027" spans="1:6" x14ac:dyDescent="0.3">
      <c r="A9027" t="s">
        <v>10</v>
      </c>
      <c r="B9027" t="s">
        <v>56</v>
      </c>
      <c r="C9027" t="s">
        <v>96</v>
      </c>
      <c r="D9027" t="s">
        <v>279</v>
      </c>
      <c r="E9027" t="s">
        <v>1753</v>
      </c>
      <c r="F9027">
        <f t="shared" ref="F9027:F9090" si="141">VALUE(A9027)</f>
        <v>3.75</v>
      </c>
    </row>
    <row r="9028" spans="1:6" x14ac:dyDescent="0.3">
      <c r="A9028" t="s">
        <v>143</v>
      </c>
      <c r="B9028" t="s">
        <v>5</v>
      </c>
      <c r="C9028" t="s">
        <v>64</v>
      </c>
      <c r="D9028" t="s">
        <v>1886</v>
      </c>
      <c r="E9028" t="s">
        <v>1753</v>
      </c>
      <c r="F9028">
        <f t="shared" si="141"/>
        <v>5</v>
      </c>
    </row>
    <row r="9029" spans="1:6" x14ac:dyDescent="0.3">
      <c r="A9029" t="s">
        <v>143</v>
      </c>
      <c r="B9029" t="s">
        <v>185</v>
      </c>
      <c r="C9029" t="s">
        <v>64</v>
      </c>
      <c r="D9029" t="s">
        <v>949</v>
      </c>
      <c r="E9029" t="s">
        <v>1753</v>
      </c>
      <c r="F9029">
        <f t="shared" si="141"/>
        <v>5</v>
      </c>
    </row>
    <row r="9030" spans="1:6" x14ac:dyDescent="0.3">
      <c r="A9030" t="s">
        <v>121</v>
      </c>
      <c r="B9030" t="s">
        <v>218</v>
      </c>
      <c r="C9030" t="s">
        <v>98</v>
      </c>
      <c r="D9030" t="s">
        <v>2030</v>
      </c>
      <c r="E9030" t="s">
        <v>1753</v>
      </c>
      <c r="F9030">
        <f t="shared" si="141"/>
        <v>5.5</v>
      </c>
    </row>
    <row r="9031" spans="1:6" x14ac:dyDescent="0.3">
      <c r="A9031" t="s">
        <v>283</v>
      </c>
      <c r="B9031" t="s">
        <v>212</v>
      </c>
      <c r="C9031" t="s">
        <v>239</v>
      </c>
      <c r="D9031" t="s">
        <v>747</v>
      </c>
      <c r="E9031" t="s">
        <v>1753</v>
      </c>
      <c r="F9031">
        <f t="shared" si="141"/>
        <v>7.25</v>
      </c>
    </row>
    <row r="9032" spans="1:6" x14ac:dyDescent="0.3">
      <c r="A9032" t="s">
        <v>316</v>
      </c>
      <c r="B9032" t="s">
        <v>43</v>
      </c>
      <c r="C9032" t="s">
        <v>63</v>
      </c>
      <c r="D9032" t="s">
        <v>33</v>
      </c>
      <c r="E9032" t="s">
        <v>319</v>
      </c>
      <c r="F9032">
        <f t="shared" si="141"/>
        <v>5.75</v>
      </c>
    </row>
    <row r="9033" spans="1:6" x14ac:dyDescent="0.3">
      <c r="A9033" t="s">
        <v>157</v>
      </c>
      <c r="B9033" t="s">
        <v>70</v>
      </c>
      <c r="C9033" t="s">
        <v>185</v>
      </c>
      <c r="D9033" t="s">
        <v>224</v>
      </c>
      <c r="E9033" t="s">
        <v>319</v>
      </c>
      <c r="F9033">
        <f t="shared" si="141"/>
        <v>4.25</v>
      </c>
    </row>
    <row r="9034" spans="1:6" x14ac:dyDescent="0.3">
      <c r="A9034" t="s">
        <v>121</v>
      </c>
      <c r="B9034" t="s">
        <v>14</v>
      </c>
      <c r="C9034" t="s">
        <v>78</v>
      </c>
      <c r="D9034" t="s">
        <v>546</v>
      </c>
      <c r="E9034" t="s">
        <v>319</v>
      </c>
      <c r="F9034">
        <f t="shared" si="141"/>
        <v>5.5</v>
      </c>
    </row>
    <row r="9035" spans="1:6" x14ac:dyDescent="0.3">
      <c r="A9035" t="s">
        <v>143</v>
      </c>
      <c r="B9035" t="s">
        <v>293</v>
      </c>
      <c r="C9035" t="s">
        <v>106</v>
      </c>
      <c r="D9035" t="s">
        <v>1322</v>
      </c>
      <c r="E9035" t="s">
        <v>319</v>
      </c>
      <c r="F9035">
        <f t="shared" si="141"/>
        <v>5</v>
      </c>
    </row>
    <row r="9036" spans="1:6" x14ac:dyDescent="0.3">
      <c r="A9036" t="s">
        <v>316</v>
      </c>
      <c r="B9036" t="s">
        <v>98</v>
      </c>
      <c r="C9036" t="s">
        <v>92</v>
      </c>
      <c r="D9036" t="s">
        <v>318</v>
      </c>
      <c r="E9036" t="s">
        <v>319</v>
      </c>
      <c r="F9036">
        <f t="shared" si="141"/>
        <v>5.75</v>
      </c>
    </row>
    <row r="9037" spans="1:6" x14ac:dyDescent="0.3">
      <c r="A9037" t="s">
        <v>143</v>
      </c>
      <c r="B9037" t="s">
        <v>85</v>
      </c>
      <c r="C9037" t="s">
        <v>11</v>
      </c>
      <c r="D9037" t="s">
        <v>1421</v>
      </c>
      <c r="E9037" t="s">
        <v>2292</v>
      </c>
      <c r="F9037">
        <f t="shared" si="141"/>
        <v>5</v>
      </c>
    </row>
    <row r="9038" spans="1:6" x14ac:dyDescent="0.3">
      <c r="A9038" t="s">
        <v>276</v>
      </c>
      <c r="B9038" t="s">
        <v>232</v>
      </c>
      <c r="C9038" t="s">
        <v>185</v>
      </c>
      <c r="D9038" t="s">
        <v>37</v>
      </c>
      <c r="E9038" t="s">
        <v>2292</v>
      </c>
      <c r="F9038">
        <f t="shared" si="141"/>
        <v>4.75</v>
      </c>
    </row>
    <row r="9039" spans="1:6" x14ac:dyDescent="0.3">
      <c r="A9039" t="s">
        <v>121</v>
      </c>
      <c r="B9039" t="s">
        <v>239</v>
      </c>
      <c r="C9039" t="s">
        <v>225</v>
      </c>
      <c r="D9039" t="s">
        <v>1028</v>
      </c>
      <c r="E9039" t="s">
        <v>2292</v>
      </c>
      <c r="F9039">
        <f t="shared" si="141"/>
        <v>5.5</v>
      </c>
    </row>
    <row r="9040" spans="1:6" x14ac:dyDescent="0.3">
      <c r="A9040" t="s">
        <v>157</v>
      </c>
      <c r="B9040" t="s">
        <v>175</v>
      </c>
      <c r="C9040" t="s">
        <v>73</v>
      </c>
      <c r="D9040" t="s">
        <v>1304</v>
      </c>
      <c r="E9040" t="s">
        <v>2292</v>
      </c>
      <c r="F9040">
        <f t="shared" si="141"/>
        <v>4.25</v>
      </c>
    </row>
    <row r="9041" spans="1:6" x14ac:dyDescent="0.3">
      <c r="A9041" t="s">
        <v>270</v>
      </c>
      <c r="B9041" t="s">
        <v>43</v>
      </c>
      <c r="C9041" t="s">
        <v>146</v>
      </c>
      <c r="D9041" t="s">
        <v>965</v>
      </c>
      <c r="E9041" t="s">
        <v>2292</v>
      </c>
      <c r="F9041">
        <f t="shared" si="141"/>
        <v>6.25</v>
      </c>
    </row>
    <row r="9042" spans="1:6" x14ac:dyDescent="0.3">
      <c r="A9042" t="s">
        <v>157</v>
      </c>
      <c r="B9042" t="s">
        <v>232</v>
      </c>
      <c r="C9042" t="s">
        <v>185</v>
      </c>
      <c r="D9042" t="s">
        <v>429</v>
      </c>
      <c r="E9042" t="s">
        <v>1143</v>
      </c>
      <c r="F9042">
        <f t="shared" si="141"/>
        <v>4.25</v>
      </c>
    </row>
    <row r="9043" spans="1:6" x14ac:dyDescent="0.3">
      <c r="A9043" t="s">
        <v>143</v>
      </c>
      <c r="B9043" t="s">
        <v>144</v>
      </c>
      <c r="C9043" t="s">
        <v>56</v>
      </c>
      <c r="D9043" t="s">
        <v>1066</v>
      </c>
      <c r="E9043" t="s">
        <v>1143</v>
      </c>
      <c r="F9043">
        <f t="shared" si="141"/>
        <v>5</v>
      </c>
    </row>
    <row r="9044" spans="1:6" x14ac:dyDescent="0.3">
      <c r="A9044" t="s">
        <v>143</v>
      </c>
      <c r="B9044" t="s">
        <v>90</v>
      </c>
      <c r="C9044" t="s">
        <v>185</v>
      </c>
      <c r="D9044" t="s">
        <v>141</v>
      </c>
      <c r="E9044" t="s">
        <v>1143</v>
      </c>
      <c r="F9044">
        <f t="shared" si="141"/>
        <v>5</v>
      </c>
    </row>
    <row r="9045" spans="1:6" x14ac:dyDescent="0.3">
      <c r="A9045" t="s">
        <v>10</v>
      </c>
      <c r="B9045" t="s">
        <v>58</v>
      </c>
      <c r="C9045" t="s">
        <v>59</v>
      </c>
      <c r="D9045" t="s">
        <v>375</v>
      </c>
      <c r="E9045" t="s">
        <v>1143</v>
      </c>
      <c r="F9045">
        <f t="shared" si="141"/>
        <v>3.75</v>
      </c>
    </row>
    <row r="9046" spans="1:6" x14ac:dyDescent="0.3">
      <c r="A9046" t="s">
        <v>143</v>
      </c>
      <c r="B9046" t="s">
        <v>352</v>
      </c>
      <c r="C9046" t="s">
        <v>68</v>
      </c>
      <c r="D9046" t="s">
        <v>419</v>
      </c>
      <c r="E9046" t="s">
        <v>1143</v>
      </c>
      <c r="F9046">
        <f t="shared" si="141"/>
        <v>5</v>
      </c>
    </row>
    <row r="9047" spans="1:6" x14ac:dyDescent="0.3">
      <c r="A9047" t="s">
        <v>270</v>
      </c>
      <c r="B9047" t="s">
        <v>78</v>
      </c>
      <c r="C9047" t="s">
        <v>206</v>
      </c>
      <c r="D9047" t="s">
        <v>2324</v>
      </c>
      <c r="E9047" t="s">
        <v>1143</v>
      </c>
      <c r="F9047">
        <f t="shared" si="141"/>
        <v>6.25</v>
      </c>
    </row>
    <row r="9048" spans="1:6" x14ac:dyDescent="0.3">
      <c r="A9048" t="s">
        <v>273</v>
      </c>
      <c r="B9048" t="s">
        <v>185</v>
      </c>
      <c r="C9048" t="s">
        <v>30</v>
      </c>
      <c r="D9048" t="s">
        <v>1078</v>
      </c>
      <c r="E9048" t="s">
        <v>264</v>
      </c>
      <c r="F9048">
        <f t="shared" si="141"/>
        <v>7</v>
      </c>
    </row>
    <row r="9049" spans="1:6" x14ac:dyDescent="0.3">
      <c r="A9049" t="s">
        <v>316</v>
      </c>
      <c r="B9049" t="s">
        <v>64</v>
      </c>
      <c r="C9049" t="s">
        <v>3</v>
      </c>
      <c r="D9049" t="s">
        <v>2178</v>
      </c>
      <c r="E9049" t="s">
        <v>264</v>
      </c>
      <c r="F9049">
        <f t="shared" si="141"/>
        <v>5.75</v>
      </c>
    </row>
    <row r="9050" spans="1:6" x14ac:dyDescent="0.3">
      <c r="A9050" t="s">
        <v>125</v>
      </c>
      <c r="B9050" t="s">
        <v>139</v>
      </c>
      <c r="C9050" t="s">
        <v>39</v>
      </c>
      <c r="D9050" t="s">
        <v>263</v>
      </c>
      <c r="E9050" t="s">
        <v>264</v>
      </c>
      <c r="F9050">
        <f t="shared" si="141"/>
        <v>6</v>
      </c>
    </row>
    <row r="9051" spans="1:6" x14ac:dyDescent="0.3">
      <c r="A9051" t="s">
        <v>265</v>
      </c>
      <c r="B9051" t="s">
        <v>112</v>
      </c>
      <c r="C9051" t="s">
        <v>59</v>
      </c>
      <c r="D9051" t="s">
        <v>2379</v>
      </c>
      <c r="E9051" t="s">
        <v>264</v>
      </c>
      <c r="F9051">
        <f t="shared" si="141"/>
        <v>6.75</v>
      </c>
    </row>
    <row r="9052" spans="1:6" x14ac:dyDescent="0.3">
      <c r="A9052" t="s">
        <v>10</v>
      </c>
      <c r="B9052" t="s">
        <v>352</v>
      </c>
      <c r="C9052" t="s">
        <v>2</v>
      </c>
      <c r="D9052" t="s">
        <v>5</v>
      </c>
      <c r="E9052" t="s">
        <v>475</v>
      </c>
      <c r="F9052">
        <f t="shared" si="141"/>
        <v>3.75</v>
      </c>
    </row>
    <row r="9053" spans="1:6" x14ac:dyDescent="0.3">
      <c r="A9053" t="s">
        <v>14</v>
      </c>
      <c r="B9053" t="s">
        <v>108</v>
      </c>
      <c r="C9053" t="s">
        <v>144</v>
      </c>
      <c r="D9053" t="s">
        <v>144</v>
      </c>
      <c r="E9053" t="s">
        <v>475</v>
      </c>
      <c r="F9053">
        <f t="shared" si="141"/>
        <v>4.5</v>
      </c>
    </row>
    <row r="9054" spans="1:6" x14ac:dyDescent="0.3">
      <c r="A9054" t="s">
        <v>143</v>
      </c>
      <c r="B9054" t="s">
        <v>30</v>
      </c>
      <c r="C9054" t="s">
        <v>154</v>
      </c>
      <c r="D9054" t="s">
        <v>126</v>
      </c>
      <c r="E9054" t="s">
        <v>475</v>
      </c>
      <c r="F9054">
        <f t="shared" si="141"/>
        <v>5</v>
      </c>
    </row>
    <row r="9055" spans="1:6" x14ac:dyDescent="0.3">
      <c r="A9055" t="s">
        <v>270</v>
      </c>
      <c r="B9055" t="s">
        <v>244</v>
      </c>
      <c r="C9055" t="s">
        <v>106</v>
      </c>
      <c r="D9055" t="s">
        <v>816</v>
      </c>
      <c r="E9055" t="s">
        <v>475</v>
      </c>
      <c r="F9055">
        <f t="shared" si="141"/>
        <v>6.25</v>
      </c>
    </row>
    <row r="9056" spans="1:6" x14ac:dyDescent="0.3">
      <c r="A9056" t="s">
        <v>121</v>
      </c>
      <c r="B9056" t="s">
        <v>2</v>
      </c>
      <c r="C9056" t="s">
        <v>158</v>
      </c>
      <c r="D9056" t="s">
        <v>1236</v>
      </c>
      <c r="E9056" t="s">
        <v>475</v>
      </c>
      <c r="F9056">
        <f t="shared" si="141"/>
        <v>5.5</v>
      </c>
    </row>
    <row r="9057" spans="1:6" x14ac:dyDescent="0.3">
      <c r="A9057" t="s">
        <v>143</v>
      </c>
      <c r="B9057" t="s">
        <v>42</v>
      </c>
      <c r="C9057" t="s">
        <v>75</v>
      </c>
      <c r="D9057" t="s">
        <v>1159</v>
      </c>
      <c r="E9057" t="s">
        <v>475</v>
      </c>
      <c r="F9057">
        <f t="shared" si="141"/>
        <v>5</v>
      </c>
    </row>
    <row r="9058" spans="1:6" x14ac:dyDescent="0.3">
      <c r="A9058" t="s">
        <v>10</v>
      </c>
      <c r="B9058" t="s">
        <v>85</v>
      </c>
      <c r="C9058" t="s">
        <v>92</v>
      </c>
      <c r="D9058" t="s">
        <v>529</v>
      </c>
      <c r="E9058" t="s">
        <v>475</v>
      </c>
      <c r="F9058">
        <f t="shared" si="141"/>
        <v>3.75</v>
      </c>
    </row>
    <row r="9059" spans="1:6" x14ac:dyDescent="0.3">
      <c r="A9059" t="s">
        <v>316</v>
      </c>
      <c r="B9059" t="s">
        <v>174</v>
      </c>
      <c r="C9059" t="s">
        <v>99</v>
      </c>
      <c r="D9059" t="s">
        <v>320</v>
      </c>
      <c r="E9059" t="s">
        <v>475</v>
      </c>
      <c r="F9059">
        <f t="shared" si="141"/>
        <v>5.75</v>
      </c>
    </row>
    <row r="9060" spans="1:6" x14ac:dyDescent="0.3">
      <c r="A9060" t="s">
        <v>14</v>
      </c>
      <c r="B9060" t="s">
        <v>133</v>
      </c>
      <c r="C9060" t="s">
        <v>107</v>
      </c>
      <c r="D9060" t="s">
        <v>1168</v>
      </c>
      <c r="E9060" t="s">
        <v>475</v>
      </c>
      <c r="F9060">
        <f t="shared" si="141"/>
        <v>4.5</v>
      </c>
    </row>
    <row r="9061" spans="1:6" x14ac:dyDescent="0.3">
      <c r="A9061" t="s">
        <v>316</v>
      </c>
      <c r="B9061" t="s">
        <v>113</v>
      </c>
      <c r="C9061" t="s">
        <v>82</v>
      </c>
      <c r="D9061" t="s">
        <v>1985</v>
      </c>
      <c r="E9061" t="s">
        <v>475</v>
      </c>
      <c r="F9061">
        <f t="shared" si="141"/>
        <v>5.75</v>
      </c>
    </row>
    <row r="9062" spans="1:6" x14ac:dyDescent="0.3">
      <c r="A9062" t="s">
        <v>10</v>
      </c>
      <c r="B9062" t="s">
        <v>167</v>
      </c>
      <c r="C9062" t="s">
        <v>112</v>
      </c>
      <c r="D9062" t="s">
        <v>64</v>
      </c>
      <c r="E9062" t="s">
        <v>1869</v>
      </c>
      <c r="F9062">
        <f t="shared" si="141"/>
        <v>3.75</v>
      </c>
    </row>
    <row r="9063" spans="1:6" x14ac:dyDescent="0.3">
      <c r="A9063" t="s">
        <v>10</v>
      </c>
      <c r="B9063" t="s">
        <v>46</v>
      </c>
      <c r="C9063" t="s">
        <v>70</v>
      </c>
      <c r="D9063" t="s">
        <v>232</v>
      </c>
      <c r="E9063" t="s">
        <v>1869</v>
      </c>
      <c r="F9063">
        <f t="shared" si="141"/>
        <v>3.75</v>
      </c>
    </row>
    <row r="9064" spans="1:6" x14ac:dyDescent="0.3">
      <c r="A9064" t="s">
        <v>143</v>
      </c>
      <c r="B9064" t="s">
        <v>3</v>
      </c>
      <c r="C9064" t="s">
        <v>68</v>
      </c>
      <c r="D9064" t="s">
        <v>1201</v>
      </c>
      <c r="E9064" t="s">
        <v>1869</v>
      </c>
      <c r="F9064">
        <f t="shared" si="141"/>
        <v>5</v>
      </c>
    </row>
    <row r="9065" spans="1:6" x14ac:dyDescent="0.3">
      <c r="A9065" t="s">
        <v>14</v>
      </c>
      <c r="B9065" t="s">
        <v>221</v>
      </c>
      <c r="C9065" t="s">
        <v>218</v>
      </c>
      <c r="D9065" t="s">
        <v>212</v>
      </c>
      <c r="E9065" t="s">
        <v>1167</v>
      </c>
      <c r="F9065">
        <f t="shared" si="141"/>
        <v>4.5</v>
      </c>
    </row>
    <row r="9066" spans="1:6" x14ac:dyDescent="0.3">
      <c r="A9066" t="s">
        <v>265</v>
      </c>
      <c r="B9066" t="s">
        <v>243</v>
      </c>
      <c r="C9066" t="s">
        <v>46</v>
      </c>
      <c r="D9066" t="s">
        <v>336</v>
      </c>
      <c r="E9066" t="s">
        <v>1167</v>
      </c>
      <c r="F9066">
        <f t="shared" si="141"/>
        <v>6.75</v>
      </c>
    </row>
    <row r="9067" spans="1:6" x14ac:dyDescent="0.3">
      <c r="A9067" t="s">
        <v>10</v>
      </c>
      <c r="B9067" t="s">
        <v>46</v>
      </c>
      <c r="C9067" t="s">
        <v>78</v>
      </c>
      <c r="D9067" t="s">
        <v>527</v>
      </c>
      <c r="E9067" t="s">
        <v>1167</v>
      </c>
      <c r="F9067">
        <f t="shared" si="141"/>
        <v>3.75</v>
      </c>
    </row>
    <row r="9068" spans="1:6" x14ac:dyDescent="0.3">
      <c r="A9068" t="s">
        <v>143</v>
      </c>
      <c r="B9068" t="s">
        <v>46</v>
      </c>
      <c r="C9068" t="s">
        <v>40</v>
      </c>
      <c r="D9068" t="s">
        <v>491</v>
      </c>
      <c r="E9068" t="s">
        <v>1167</v>
      </c>
      <c r="F9068">
        <f t="shared" si="141"/>
        <v>5</v>
      </c>
    </row>
    <row r="9069" spans="1:6" x14ac:dyDescent="0.3">
      <c r="A9069" t="s">
        <v>121</v>
      </c>
      <c r="B9069" t="s">
        <v>39</v>
      </c>
      <c r="C9069" t="s">
        <v>86</v>
      </c>
      <c r="D9069" t="s">
        <v>906</v>
      </c>
      <c r="E9069" t="s">
        <v>1167</v>
      </c>
      <c r="F9069">
        <f t="shared" si="141"/>
        <v>5.5</v>
      </c>
    </row>
    <row r="9070" spans="1:6" x14ac:dyDescent="0.3">
      <c r="A9070" t="s">
        <v>121</v>
      </c>
      <c r="B9070" t="s">
        <v>109</v>
      </c>
      <c r="C9070" t="s">
        <v>87</v>
      </c>
      <c r="D9070" t="s">
        <v>94</v>
      </c>
      <c r="E9070" t="s">
        <v>1167</v>
      </c>
      <c r="F9070">
        <f t="shared" si="141"/>
        <v>5.5</v>
      </c>
    </row>
    <row r="9071" spans="1:6" x14ac:dyDescent="0.3">
      <c r="A9071" t="s">
        <v>121</v>
      </c>
      <c r="B9071" t="s">
        <v>63</v>
      </c>
      <c r="C9071" t="s">
        <v>118</v>
      </c>
      <c r="D9071" t="s">
        <v>542</v>
      </c>
      <c r="E9071" t="s">
        <v>1167</v>
      </c>
      <c r="F9071">
        <f t="shared" si="141"/>
        <v>5.5</v>
      </c>
    </row>
    <row r="9072" spans="1:6" x14ac:dyDescent="0.3">
      <c r="A9072" t="s">
        <v>10</v>
      </c>
      <c r="B9072" t="s">
        <v>293</v>
      </c>
      <c r="C9072" t="s">
        <v>42</v>
      </c>
      <c r="D9072" t="s">
        <v>760</v>
      </c>
      <c r="E9072" t="s">
        <v>1167</v>
      </c>
      <c r="F9072">
        <f t="shared" si="141"/>
        <v>3.75</v>
      </c>
    </row>
    <row r="9073" spans="1:6" x14ac:dyDescent="0.3">
      <c r="A9073" t="s">
        <v>121</v>
      </c>
      <c r="B9073" t="s">
        <v>26</v>
      </c>
      <c r="C9073" t="s">
        <v>70</v>
      </c>
      <c r="D9073" t="s">
        <v>678</v>
      </c>
      <c r="E9073" t="s">
        <v>1167</v>
      </c>
      <c r="F9073">
        <f t="shared" si="141"/>
        <v>5.5</v>
      </c>
    </row>
    <row r="9074" spans="1:6" x14ac:dyDescent="0.3">
      <c r="A9074" t="s">
        <v>143</v>
      </c>
      <c r="B9074" t="s">
        <v>343</v>
      </c>
      <c r="C9074" t="s">
        <v>96</v>
      </c>
      <c r="D9074" t="s">
        <v>1598</v>
      </c>
      <c r="E9074" t="s">
        <v>1167</v>
      </c>
      <c r="F9074">
        <f t="shared" si="141"/>
        <v>5</v>
      </c>
    </row>
    <row r="9075" spans="1:6" x14ac:dyDescent="0.3">
      <c r="A9075" t="s">
        <v>265</v>
      </c>
      <c r="B9075" t="s">
        <v>76</v>
      </c>
      <c r="C9075" t="s">
        <v>63</v>
      </c>
      <c r="D9075" t="s">
        <v>119</v>
      </c>
      <c r="E9075" t="s">
        <v>2015</v>
      </c>
      <c r="F9075">
        <f t="shared" si="141"/>
        <v>6.75</v>
      </c>
    </row>
    <row r="9076" spans="1:6" x14ac:dyDescent="0.3">
      <c r="A9076" t="s">
        <v>14</v>
      </c>
      <c r="B9076" t="s">
        <v>81</v>
      </c>
      <c r="C9076" t="s">
        <v>8</v>
      </c>
      <c r="D9076" t="s">
        <v>729</v>
      </c>
      <c r="E9076" t="s">
        <v>2015</v>
      </c>
      <c r="F9076">
        <f t="shared" si="141"/>
        <v>4.5</v>
      </c>
    </row>
    <row r="9077" spans="1:6" x14ac:dyDescent="0.3">
      <c r="A9077" t="s">
        <v>157</v>
      </c>
      <c r="B9077" t="s">
        <v>121</v>
      </c>
      <c r="C9077" t="s">
        <v>96</v>
      </c>
      <c r="D9077" t="s">
        <v>1162</v>
      </c>
      <c r="E9077" t="s">
        <v>2015</v>
      </c>
      <c r="F9077">
        <f t="shared" si="141"/>
        <v>4.25</v>
      </c>
    </row>
    <row r="9078" spans="1:6" x14ac:dyDescent="0.3">
      <c r="A9078" t="s">
        <v>316</v>
      </c>
      <c r="B9078" t="s">
        <v>8</v>
      </c>
      <c r="C9078" t="s">
        <v>59</v>
      </c>
      <c r="D9078" t="s">
        <v>622</v>
      </c>
      <c r="E9078" t="s">
        <v>2015</v>
      </c>
      <c r="F9078">
        <f t="shared" si="141"/>
        <v>5.75</v>
      </c>
    </row>
    <row r="9079" spans="1:6" x14ac:dyDescent="0.3">
      <c r="A9079" t="s">
        <v>157</v>
      </c>
      <c r="B9079" t="s">
        <v>63</v>
      </c>
      <c r="C9079" t="s">
        <v>86</v>
      </c>
      <c r="D9079" t="s">
        <v>350</v>
      </c>
      <c r="E9079" t="s">
        <v>1222</v>
      </c>
      <c r="F9079">
        <f t="shared" si="141"/>
        <v>4.25</v>
      </c>
    </row>
    <row r="9080" spans="1:6" x14ac:dyDescent="0.3">
      <c r="A9080" t="s">
        <v>283</v>
      </c>
      <c r="B9080" t="s">
        <v>75</v>
      </c>
      <c r="C9080" t="s">
        <v>239</v>
      </c>
      <c r="D9080" t="s">
        <v>115</v>
      </c>
      <c r="E9080" t="s">
        <v>1222</v>
      </c>
      <c r="F9080">
        <f t="shared" si="141"/>
        <v>7.25</v>
      </c>
    </row>
    <row r="9081" spans="1:6" x14ac:dyDescent="0.3">
      <c r="A9081" t="s">
        <v>14</v>
      </c>
      <c r="B9081" t="s">
        <v>26</v>
      </c>
      <c r="C9081" t="s">
        <v>107</v>
      </c>
      <c r="D9081" t="s">
        <v>693</v>
      </c>
      <c r="E9081" t="s">
        <v>681</v>
      </c>
      <c r="F9081">
        <f t="shared" si="141"/>
        <v>4.5</v>
      </c>
    </row>
    <row r="9082" spans="1:6" x14ac:dyDescent="0.3">
      <c r="A9082" t="s">
        <v>270</v>
      </c>
      <c r="B9082" t="s">
        <v>244</v>
      </c>
      <c r="C9082" t="s">
        <v>82</v>
      </c>
      <c r="D9082" t="s">
        <v>577</v>
      </c>
      <c r="E9082" t="s">
        <v>681</v>
      </c>
      <c r="F9082">
        <f t="shared" si="141"/>
        <v>6.25</v>
      </c>
    </row>
    <row r="9083" spans="1:6" x14ac:dyDescent="0.3">
      <c r="A9083" t="s">
        <v>143</v>
      </c>
      <c r="B9083" t="s">
        <v>101</v>
      </c>
      <c r="C9083" t="s">
        <v>92</v>
      </c>
      <c r="D9083" t="s">
        <v>1691</v>
      </c>
      <c r="E9083" t="s">
        <v>681</v>
      </c>
      <c r="F9083">
        <f t="shared" si="141"/>
        <v>5</v>
      </c>
    </row>
    <row r="9084" spans="1:6" x14ac:dyDescent="0.3">
      <c r="A9084" t="s">
        <v>283</v>
      </c>
      <c r="B9084" t="s">
        <v>90</v>
      </c>
      <c r="C9084" t="s">
        <v>403</v>
      </c>
      <c r="D9084" t="s">
        <v>697</v>
      </c>
      <c r="E9084" t="s">
        <v>681</v>
      </c>
      <c r="F9084">
        <f t="shared" si="141"/>
        <v>7.25</v>
      </c>
    </row>
    <row r="9085" spans="1:6" x14ac:dyDescent="0.3">
      <c r="A9085" t="s">
        <v>270</v>
      </c>
      <c r="B9085" t="s">
        <v>106</v>
      </c>
      <c r="C9085" t="s">
        <v>352</v>
      </c>
      <c r="D9085" t="s">
        <v>1108</v>
      </c>
      <c r="E9085" t="s">
        <v>681</v>
      </c>
      <c r="F9085">
        <f t="shared" si="141"/>
        <v>6.25</v>
      </c>
    </row>
    <row r="9086" spans="1:6" x14ac:dyDescent="0.3">
      <c r="A9086" t="s">
        <v>125</v>
      </c>
      <c r="B9086" t="s">
        <v>154</v>
      </c>
      <c r="C9086" t="s">
        <v>300</v>
      </c>
      <c r="D9086" t="s">
        <v>680</v>
      </c>
      <c r="E9086" t="s">
        <v>681</v>
      </c>
      <c r="F9086">
        <f t="shared" si="141"/>
        <v>6</v>
      </c>
    </row>
    <row r="9087" spans="1:6" x14ac:dyDescent="0.3">
      <c r="A9087" t="s">
        <v>125</v>
      </c>
      <c r="B9087" t="s">
        <v>88</v>
      </c>
      <c r="C9087" t="s">
        <v>39</v>
      </c>
      <c r="D9087" t="s">
        <v>129</v>
      </c>
      <c r="E9087" t="s">
        <v>1619</v>
      </c>
      <c r="F9087">
        <f t="shared" si="141"/>
        <v>6</v>
      </c>
    </row>
    <row r="9088" spans="1:6" x14ac:dyDescent="0.3">
      <c r="A9088" t="s">
        <v>125</v>
      </c>
      <c r="B9088" t="s">
        <v>1210</v>
      </c>
      <c r="C9088" t="s">
        <v>101</v>
      </c>
      <c r="D9088" t="s">
        <v>435</v>
      </c>
      <c r="E9088" t="s">
        <v>1619</v>
      </c>
      <c r="F9088">
        <f t="shared" si="141"/>
        <v>6</v>
      </c>
    </row>
    <row r="9089" spans="1:6" x14ac:dyDescent="0.3">
      <c r="A9089" t="s">
        <v>276</v>
      </c>
      <c r="B9089" t="s">
        <v>144</v>
      </c>
      <c r="C9089" t="s">
        <v>26</v>
      </c>
      <c r="D9089" t="s">
        <v>1053</v>
      </c>
      <c r="E9089" t="s">
        <v>1619</v>
      </c>
      <c r="F9089">
        <f t="shared" si="141"/>
        <v>4.75</v>
      </c>
    </row>
    <row r="9090" spans="1:6" x14ac:dyDescent="0.3">
      <c r="A9090" t="s">
        <v>270</v>
      </c>
      <c r="B9090" t="s">
        <v>144</v>
      </c>
      <c r="C9090" t="s">
        <v>99</v>
      </c>
      <c r="D9090" t="s">
        <v>532</v>
      </c>
      <c r="E9090" t="s">
        <v>1619</v>
      </c>
      <c r="F9090">
        <f t="shared" si="141"/>
        <v>6.25</v>
      </c>
    </row>
    <row r="9091" spans="1:6" x14ac:dyDescent="0.3">
      <c r="A9091" t="s">
        <v>125</v>
      </c>
      <c r="B9091" t="s">
        <v>352</v>
      </c>
      <c r="C9091" t="s">
        <v>2</v>
      </c>
      <c r="D9091" t="s">
        <v>2139</v>
      </c>
      <c r="E9091" t="s">
        <v>1619</v>
      </c>
      <c r="F9091">
        <f t="shared" ref="F9091:F9154" si="142">VALUE(A9091)</f>
        <v>6</v>
      </c>
    </row>
    <row r="9092" spans="1:6" x14ac:dyDescent="0.3">
      <c r="A9092" t="s">
        <v>316</v>
      </c>
      <c r="B9092" t="s">
        <v>101</v>
      </c>
      <c r="C9092" t="s">
        <v>56</v>
      </c>
      <c r="D9092" t="s">
        <v>441</v>
      </c>
      <c r="E9092" t="s">
        <v>1377</v>
      </c>
      <c r="F9092">
        <f t="shared" si="142"/>
        <v>5.75</v>
      </c>
    </row>
    <row r="9093" spans="1:6" x14ac:dyDescent="0.3">
      <c r="A9093" t="s">
        <v>143</v>
      </c>
      <c r="B9093" t="s">
        <v>146</v>
      </c>
      <c r="C9093" t="s">
        <v>36</v>
      </c>
      <c r="D9093" t="s">
        <v>127</v>
      </c>
      <c r="E9093" t="s">
        <v>1377</v>
      </c>
      <c r="F9093">
        <f t="shared" si="142"/>
        <v>5</v>
      </c>
    </row>
    <row r="9094" spans="1:6" x14ac:dyDescent="0.3">
      <c r="A9094" t="s">
        <v>10</v>
      </c>
      <c r="B9094" t="s">
        <v>56</v>
      </c>
      <c r="C9094" t="s">
        <v>5</v>
      </c>
      <c r="D9094" t="s">
        <v>348</v>
      </c>
      <c r="E9094" t="s">
        <v>1377</v>
      </c>
      <c r="F9094">
        <f t="shared" si="142"/>
        <v>3.75</v>
      </c>
    </row>
    <row r="9095" spans="1:6" x14ac:dyDescent="0.3">
      <c r="A9095" t="s">
        <v>143</v>
      </c>
      <c r="B9095" t="s">
        <v>17</v>
      </c>
      <c r="C9095" t="s">
        <v>232</v>
      </c>
      <c r="D9095" t="s">
        <v>294</v>
      </c>
      <c r="E9095" t="s">
        <v>1377</v>
      </c>
      <c r="F9095">
        <f t="shared" si="142"/>
        <v>5</v>
      </c>
    </row>
    <row r="9096" spans="1:6" x14ac:dyDescent="0.3">
      <c r="A9096" t="s">
        <v>270</v>
      </c>
      <c r="B9096" t="s">
        <v>244</v>
      </c>
      <c r="C9096" t="s">
        <v>56</v>
      </c>
      <c r="D9096" t="s">
        <v>375</v>
      </c>
      <c r="E9096" t="s">
        <v>1377</v>
      </c>
      <c r="F9096">
        <f t="shared" si="142"/>
        <v>6.25</v>
      </c>
    </row>
    <row r="9097" spans="1:6" x14ac:dyDescent="0.3">
      <c r="A9097" t="s">
        <v>143</v>
      </c>
      <c r="B9097" t="s">
        <v>185</v>
      </c>
      <c r="C9097" t="s">
        <v>96</v>
      </c>
      <c r="D9097" t="s">
        <v>614</v>
      </c>
      <c r="E9097" t="s">
        <v>1377</v>
      </c>
      <c r="F9097">
        <f t="shared" si="142"/>
        <v>5</v>
      </c>
    </row>
    <row r="9098" spans="1:6" x14ac:dyDescent="0.3">
      <c r="A9098" t="s">
        <v>273</v>
      </c>
      <c r="B9098" t="s">
        <v>8</v>
      </c>
      <c r="C9098" t="s">
        <v>212</v>
      </c>
      <c r="D9098" t="s">
        <v>1690</v>
      </c>
      <c r="E9098" t="s">
        <v>1377</v>
      </c>
      <c r="F9098">
        <f t="shared" si="142"/>
        <v>7</v>
      </c>
    </row>
    <row r="9099" spans="1:6" x14ac:dyDescent="0.3">
      <c r="A9099" t="s">
        <v>316</v>
      </c>
      <c r="B9099" t="s">
        <v>26</v>
      </c>
      <c r="C9099" t="s">
        <v>102</v>
      </c>
      <c r="D9099" t="s">
        <v>1458</v>
      </c>
      <c r="E9099" t="s">
        <v>1377</v>
      </c>
      <c r="F9099">
        <f t="shared" si="142"/>
        <v>5.75</v>
      </c>
    </row>
    <row r="9100" spans="1:6" x14ac:dyDescent="0.3">
      <c r="A9100" t="s">
        <v>121</v>
      </c>
      <c r="B9100" t="s">
        <v>153</v>
      </c>
      <c r="C9100" t="s">
        <v>158</v>
      </c>
      <c r="D9100" t="s">
        <v>877</v>
      </c>
      <c r="E9100" t="s">
        <v>1377</v>
      </c>
      <c r="F9100">
        <f t="shared" si="142"/>
        <v>5.5</v>
      </c>
    </row>
    <row r="9101" spans="1:6" x14ac:dyDescent="0.3">
      <c r="A9101" t="s">
        <v>143</v>
      </c>
      <c r="B9101" t="s">
        <v>112</v>
      </c>
      <c r="C9101" t="s">
        <v>112</v>
      </c>
      <c r="D9101" t="s">
        <v>342</v>
      </c>
      <c r="E9101" t="s">
        <v>1496</v>
      </c>
      <c r="F9101">
        <f t="shared" si="142"/>
        <v>5</v>
      </c>
    </row>
    <row r="9102" spans="1:6" x14ac:dyDescent="0.3">
      <c r="A9102" t="s">
        <v>121</v>
      </c>
      <c r="B9102" t="s">
        <v>106</v>
      </c>
      <c r="C9102" t="s">
        <v>187</v>
      </c>
      <c r="D9102" t="s">
        <v>602</v>
      </c>
      <c r="E9102" t="s">
        <v>1496</v>
      </c>
      <c r="F9102">
        <f t="shared" si="142"/>
        <v>5.5</v>
      </c>
    </row>
    <row r="9103" spans="1:6" x14ac:dyDescent="0.3">
      <c r="A9103" t="s">
        <v>270</v>
      </c>
      <c r="B9103" t="s">
        <v>86</v>
      </c>
      <c r="C9103" t="s">
        <v>174</v>
      </c>
      <c r="D9103" t="s">
        <v>640</v>
      </c>
      <c r="E9103" t="s">
        <v>1496</v>
      </c>
      <c r="F9103">
        <f t="shared" si="142"/>
        <v>6.25</v>
      </c>
    </row>
    <row r="9104" spans="1:6" x14ac:dyDescent="0.3">
      <c r="A9104" t="s">
        <v>121</v>
      </c>
      <c r="B9104" t="s">
        <v>63</v>
      </c>
      <c r="C9104" t="s">
        <v>352</v>
      </c>
      <c r="D9104" t="s">
        <v>1145</v>
      </c>
      <c r="E9104" t="s">
        <v>1496</v>
      </c>
      <c r="F9104">
        <f t="shared" si="142"/>
        <v>5.5</v>
      </c>
    </row>
    <row r="9105" spans="1:6" x14ac:dyDescent="0.3">
      <c r="A9105" t="s">
        <v>10</v>
      </c>
      <c r="B9105" t="s">
        <v>78</v>
      </c>
      <c r="C9105" t="s">
        <v>76</v>
      </c>
      <c r="D9105" t="s">
        <v>247</v>
      </c>
      <c r="E9105" t="s">
        <v>1809</v>
      </c>
      <c r="F9105">
        <f t="shared" si="142"/>
        <v>3.75</v>
      </c>
    </row>
    <row r="9106" spans="1:6" x14ac:dyDescent="0.3">
      <c r="A9106" t="s">
        <v>14</v>
      </c>
      <c r="B9106" t="s">
        <v>293</v>
      </c>
      <c r="C9106" t="s">
        <v>168</v>
      </c>
      <c r="D9106" t="s">
        <v>204</v>
      </c>
      <c r="E9106" t="s">
        <v>1809</v>
      </c>
      <c r="F9106">
        <f t="shared" si="142"/>
        <v>4.5</v>
      </c>
    </row>
    <row r="9107" spans="1:6" x14ac:dyDescent="0.3">
      <c r="A9107" t="s">
        <v>14</v>
      </c>
      <c r="B9107" t="s">
        <v>139</v>
      </c>
      <c r="C9107" t="s">
        <v>154</v>
      </c>
      <c r="D9107" t="s">
        <v>127</v>
      </c>
      <c r="E9107" t="s">
        <v>1809</v>
      </c>
      <c r="F9107">
        <f t="shared" si="142"/>
        <v>4.5</v>
      </c>
    </row>
    <row r="9108" spans="1:6" x14ac:dyDescent="0.3">
      <c r="A9108" t="s">
        <v>14</v>
      </c>
      <c r="B9108" t="s">
        <v>108</v>
      </c>
      <c r="C9108" t="s">
        <v>121</v>
      </c>
      <c r="D9108" t="s">
        <v>548</v>
      </c>
      <c r="E9108" t="s">
        <v>1809</v>
      </c>
      <c r="F9108">
        <f t="shared" si="142"/>
        <v>4.5</v>
      </c>
    </row>
    <row r="9109" spans="1:6" x14ac:dyDescent="0.3">
      <c r="A9109" t="s">
        <v>886</v>
      </c>
      <c r="B9109" t="s">
        <v>22</v>
      </c>
      <c r="C9109" t="s">
        <v>18</v>
      </c>
      <c r="D9109" t="s">
        <v>123</v>
      </c>
      <c r="E9109" t="s">
        <v>1809</v>
      </c>
      <c r="F9109">
        <f t="shared" si="142"/>
        <v>7.75</v>
      </c>
    </row>
    <row r="9110" spans="1:6" x14ac:dyDescent="0.3">
      <c r="A9110" t="s">
        <v>46</v>
      </c>
      <c r="B9110" t="s">
        <v>68</v>
      </c>
      <c r="C9110" t="s">
        <v>90</v>
      </c>
      <c r="D9110" t="s">
        <v>417</v>
      </c>
      <c r="E9110" t="s">
        <v>1809</v>
      </c>
      <c r="F9110">
        <f t="shared" si="142"/>
        <v>6.5</v>
      </c>
    </row>
    <row r="9111" spans="1:6" x14ac:dyDescent="0.3">
      <c r="A9111" t="s">
        <v>46</v>
      </c>
      <c r="B9111" t="s">
        <v>212</v>
      </c>
      <c r="C9111" t="s">
        <v>635</v>
      </c>
      <c r="D9111" t="s">
        <v>148</v>
      </c>
      <c r="E9111" t="s">
        <v>1809</v>
      </c>
      <c r="F9111">
        <f t="shared" si="142"/>
        <v>6.5</v>
      </c>
    </row>
    <row r="9112" spans="1:6" x14ac:dyDescent="0.3">
      <c r="A9112" t="s">
        <v>121</v>
      </c>
      <c r="B9112" t="s">
        <v>106</v>
      </c>
      <c r="C9112" t="s">
        <v>286</v>
      </c>
      <c r="D9112" t="s">
        <v>1081</v>
      </c>
      <c r="E9112" t="s">
        <v>1809</v>
      </c>
      <c r="F9112">
        <f t="shared" si="142"/>
        <v>5.5</v>
      </c>
    </row>
    <row r="9113" spans="1:6" x14ac:dyDescent="0.3">
      <c r="A9113" t="s">
        <v>270</v>
      </c>
      <c r="B9113" t="s">
        <v>70</v>
      </c>
      <c r="C9113" t="s">
        <v>227</v>
      </c>
      <c r="D9113" t="s">
        <v>1905</v>
      </c>
      <c r="E9113" t="s">
        <v>1809</v>
      </c>
      <c r="F9113">
        <f t="shared" si="142"/>
        <v>6.25</v>
      </c>
    </row>
    <row r="9114" spans="1:6" x14ac:dyDescent="0.3">
      <c r="A9114" t="s">
        <v>1219</v>
      </c>
      <c r="B9114" t="s">
        <v>244</v>
      </c>
      <c r="C9114" t="s">
        <v>133</v>
      </c>
      <c r="D9114" t="s">
        <v>999</v>
      </c>
      <c r="E9114" t="s">
        <v>1809</v>
      </c>
      <c r="F9114">
        <f t="shared" si="142"/>
        <v>8</v>
      </c>
    </row>
    <row r="9115" spans="1:6" x14ac:dyDescent="0.3">
      <c r="A9115" t="s">
        <v>14</v>
      </c>
      <c r="B9115" t="s">
        <v>58</v>
      </c>
      <c r="C9115" t="s">
        <v>52</v>
      </c>
      <c r="D9115" t="s">
        <v>218</v>
      </c>
      <c r="E9115" t="s">
        <v>463</v>
      </c>
      <c r="F9115">
        <f t="shared" si="142"/>
        <v>4.5</v>
      </c>
    </row>
    <row r="9116" spans="1:6" x14ac:dyDescent="0.3">
      <c r="A9116" t="s">
        <v>143</v>
      </c>
      <c r="B9116" t="s">
        <v>42</v>
      </c>
      <c r="C9116" t="s">
        <v>42</v>
      </c>
      <c r="D9116" t="s">
        <v>645</v>
      </c>
      <c r="E9116" t="s">
        <v>463</v>
      </c>
      <c r="F9116">
        <f t="shared" si="142"/>
        <v>5</v>
      </c>
    </row>
    <row r="9117" spans="1:6" x14ac:dyDescent="0.3">
      <c r="A9117" t="s">
        <v>143</v>
      </c>
      <c r="B9117" t="s">
        <v>96</v>
      </c>
      <c r="C9117" t="s">
        <v>73</v>
      </c>
      <c r="D9117" t="s">
        <v>669</v>
      </c>
      <c r="E9117" t="s">
        <v>463</v>
      </c>
      <c r="F9117">
        <f t="shared" si="142"/>
        <v>5</v>
      </c>
    </row>
    <row r="9118" spans="1:6" x14ac:dyDescent="0.3">
      <c r="A9118" t="s">
        <v>157</v>
      </c>
      <c r="B9118" t="s">
        <v>121</v>
      </c>
      <c r="C9118" t="s">
        <v>81</v>
      </c>
      <c r="D9118" t="s">
        <v>440</v>
      </c>
      <c r="E9118" t="s">
        <v>463</v>
      </c>
      <c r="F9118">
        <f t="shared" si="142"/>
        <v>4.25</v>
      </c>
    </row>
    <row r="9119" spans="1:6" x14ac:dyDescent="0.3">
      <c r="A9119" t="s">
        <v>276</v>
      </c>
      <c r="B9119" t="s">
        <v>106</v>
      </c>
      <c r="C9119" t="s">
        <v>244</v>
      </c>
      <c r="D9119" t="s">
        <v>719</v>
      </c>
      <c r="E9119" t="s">
        <v>463</v>
      </c>
      <c r="F9119">
        <f t="shared" si="142"/>
        <v>4.75</v>
      </c>
    </row>
    <row r="9120" spans="1:6" x14ac:dyDescent="0.3">
      <c r="A9120" t="s">
        <v>125</v>
      </c>
      <c r="B9120" t="s">
        <v>1052</v>
      </c>
      <c r="C9120" t="s">
        <v>286</v>
      </c>
      <c r="D9120" t="s">
        <v>218</v>
      </c>
      <c r="E9120" t="s">
        <v>471</v>
      </c>
      <c r="F9120">
        <f t="shared" si="142"/>
        <v>6</v>
      </c>
    </row>
    <row r="9121" spans="1:6" x14ac:dyDescent="0.3">
      <c r="A9121" t="s">
        <v>143</v>
      </c>
      <c r="B9121" t="s">
        <v>212</v>
      </c>
      <c r="C9121" t="s">
        <v>175</v>
      </c>
      <c r="D9121" t="s">
        <v>161</v>
      </c>
      <c r="E9121" t="s">
        <v>471</v>
      </c>
      <c r="F9121">
        <f t="shared" si="142"/>
        <v>5</v>
      </c>
    </row>
    <row r="9122" spans="1:6" x14ac:dyDescent="0.3">
      <c r="A9122" t="s">
        <v>157</v>
      </c>
      <c r="B9122" t="s">
        <v>189</v>
      </c>
      <c r="C9122" t="s">
        <v>5</v>
      </c>
      <c r="D9122" t="s">
        <v>137</v>
      </c>
      <c r="E9122" t="s">
        <v>471</v>
      </c>
      <c r="F9122">
        <f t="shared" si="142"/>
        <v>4.25</v>
      </c>
    </row>
    <row r="9123" spans="1:6" x14ac:dyDescent="0.3">
      <c r="A9123" t="s">
        <v>143</v>
      </c>
      <c r="B9123" t="s">
        <v>109</v>
      </c>
      <c r="C9123" t="s">
        <v>1</v>
      </c>
      <c r="D9123" t="s">
        <v>666</v>
      </c>
      <c r="E9123" t="s">
        <v>471</v>
      </c>
      <c r="F9123">
        <f t="shared" si="142"/>
        <v>5</v>
      </c>
    </row>
    <row r="9124" spans="1:6" x14ac:dyDescent="0.3">
      <c r="A9124" t="s">
        <v>143</v>
      </c>
      <c r="B9124" t="s">
        <v>46</v>
      </c>
      <c r="C9124" t="s">
        <v>178</v>
      </c>
      <c r="D9124" t="s">
        <v>355</v>
      </c>
      <c r="E9124" t="s">
        <v>471</v>
      </c>
      <c r="F9124">
        <f t="shared" si="142"/>
        <v>5</v>
      </c>
    </row>
    <row r="9125" spans="1:6" x14ac:dyDescent="0.3">
      <c r="A9125" t="s">
        <v>276</v>
      </c>
      <c r="B9125" t="s">
        <v>175</v>
      </c>
      <c r="C9125" t="s">
        <v>98</v>
      </c>
      <c r="D9125" t="s">
        <v>470</v>
      </c>
      <c r="E9125" t="s">
        <v>471</v>
      </c>
      <c r="F9125">
        <f t="shared" si="142"/>
        <v>4.75</v>
      </c>
    </row>
    <row r="9126" spans="1:6" x14ac:dyDescent="0.3">
      <c r="A9126" t="s">
        <v>270</v>
      </c>
      <c r="B9126" t="s">
        <v>2</v>
      </c>
      <c r="C9126" t="s">
        <v>244</v>
      </c>
      <c r="D9126" t="s">
        <v>2355</v>
      </c>
      <c r="E9126" t="s">
        <v>471</v>
      </c>
      <c r="F9126">
        <f t="shared" si="142"/>
        <v>6.25</v>
      </c>
    </row>
    <row r="9127" spans="1:6" x14ac:dyDescent="0.3">
      <c r="A9127" t="s">
        <v>143</v>
      </c>
      <c r="B9127" t="s">
        <v>343</v>
      </c>
      <c r="C9127" t="s">
        <v>167</v>
      </c>
      <c r="D9127" t="s">
        <v>348</v>
      </c>
      <c r="E9127" t="s">
        <v>1165</v>
      </c>
      <c r="F9127">
        <f t="shared" si="142"/>
        <v>5</v>
      </c>
    </row>
    <row r="9128" spans="1:6" x14ac:dyDescent="0.3">
      <c r="A9128" t="s">
        <v>46</v>
      </c>
      <c r="B9128" t="s">
        <v>30</v>
      </c>
      <c r="C9128" t="s">
        <v>1066</v>
      </c>
      <c r="D9128" t="s">
        <v>771</v>
      </c>
      <c r="E9128" t="s">
        <v>1165</v>
      </c>
      <c r="F9128">
        <f t="shared" si="142"/>
        <v>6.5</v>
      </c>
    </row>
    <row r="9129" spans="1:6" x14ac:dyDescent="0.3">
      <c r="A9129" t="s">
        <v>143</v>
      </c>
      <c r="B9129" t="s">
        <v>139</v>
      </c>
      <c r="C9129" t="s">
        <v>140</v>
      </c>
      <c r="D9129" t="s">
        <v>551</v>
      </c>
      <c r="E9129" t="s">
        <v>1165</v>
      </c>
      <c r="F9129">
        <f t="shared" si="142"/>
        <v>5</v>
      </c>
    </row>
    <row r="9130" spans="1:6" x14ac:dyDescent="0.3">
      <c r="A9130" t="s">
        <v>316</v>
      </c>
      <c r="B9130" t="s">
        <v>64</v>
      </c>
      <c r="C9130" t="s">
        <v>8</v>
      </c>
      <c r="D9130" t="s">
        <v>930</v>
      </c>
      <c r="E9130" t="s">
        <v>1165</v>
      </c>
      <c r="F9130">
        <f t="shared" si="142"/>
        <v>5.75</v>
      </c>
    </row>
    <row r="9131" spans="1:6" x14ac:dyDescent="0.3">
      <c r="A9131" t="s">
        <v>143</v>
      </c>
      <c r="B9131" t="s">
        <v>174</v>
      </c>
      <c r="C9131" t="s">
        <v>244</v>
      </c>
      <c r="D9131" t="s">
        <v>1287</v>
      </c>
      <c r="E9131" t="s">
        <v>1165</v>
      </c>
      <c r="F9131">
        <f t="shared" si="142"/>
        <v>5</v>
      </c>
    </row>
    <row r="9132" spans="1:6" x14ac:dyDescent="0.3">
      <c r="A9132" t="s">
        <v>10</v>
      </c>
      <c r="B9132" t="s">
        <v>117</v>
      </c>
      <c r="C9132" t="s">
        <v>90</v>
      </c>
      <c r="D9132" t="s">
        <v>336</v>
      </c>
      <c r="E9132" t="s">
        <v>183</v>
      </c>
      <c r="F9132">
        <f t="shared" si="142"/>
        <v>3.75</v>
      </c>
    </row>
    <row r="9133" spans="1:6" x14ac:dyDescent="0.3">
      <c r="A9133" t="s">
        <v>14</v>
      </c>
      <c r="B9133" t="s">
        <v>155</v>
      </c>
      <c r="C9133" t="s">
        <v>17</v>
      </c>
      <c r="D9133" t="s">
        <v>113</v>
      </c>
      <c r="E9133" t="s">
        <v>183</v>
      </c>
      <c r="F9133">
        <f t="shared" si="142"/>
        <v>4.5</v>
      </c>
    </row>
    <row r="9134" spans="1:6" x14ac:dyDescent="0.3">
      <c r="A9134" t="s">
        <v>157</v>
      </c>
      <c r="B9134" t="s">
        <v>109</v>
      </c>
      <c r="C9134" t="s">
        <v>244</v>
      </c>
      <c r="D9134" t="s">
        <v>548</v>
      </c>
      <c r="E9134" t="s">
        <v>183</v>
      </c>
      <c r="F9134">
        <f t="shared" si="142"/>
        <v>4.25</v>
      </c>
    </row>
    <row r="9135" spans="1:6" x14ac:dyDescent="0.3">
      <c r="A9135" t="s">
        <v>143</v>
      </c>
      <c r="B9135" t="s">
        <v>14</v>
      </c>
      <c r="C9135" t="s">
        <v>86</v>
      </c>
      <c r="D9135" t="s">
        <v>12</v>
      </c>
      <c r="E9135" t="s">
        <v>183</v>
      </c>
      <c r="F9135">
        <f t="shared" si="142"/>
        <v>5</v>
      </c>
    </row>
    <row r="9136" spans="1:6" x14ac:dyDescent="0.3">
      <c r="A9136" t="s">
        <v>143</v>
      </c>
      <c r="B9136" t="s">
        <v>58</v>
      </c>
      <c r="C9136" t="s">
        <v>146</v>
      </c>
      <c r="D9136" t="s">
        <v>1069</v>
      </c>
      <c r="E9136" t="s">
        <v>183</v>
      </c>
      <c r="F9136">
        <f t="shared" si="142"/>
        <v>5</v>
      </c>
    </row>
    <row r="9137" spans="1:6" x14ac:dyDescent="0.3">
      <c r="A9137" t="s">
        <v>14</v>
      </c>
      <c r="B9137" t="s">
        <v>81</v>
      </c>
      <c r="C9137" t="s">
        <v>96</v>
      </c>
      <c r="D9137" t="s">
        <v>192</v>
      </c>
      <c r="E9137" t="s">
        <v>1418</v>
      </c>
      <c r="F9137">
        <f t="shared" si="142"/>
        <v>4.5</v>
      </c>
    </row>
    <row r="9138" spans="1:6" x14ac:dyDescent="0.3">
      <c r="A9138" t="s">
        <v>10</v>
      </c>
      <c r="B9138" t="s">
        <v>129</v>
      </c>
      <c r="C9138" t="s">
        <v>101</v>
      </c>
      <c r="D9138" t="s">
        <v>7</v>
      </c>
      <c r="E9138" t="s">
        <v>1418</v>
      </c>
      <c r="F9138">
        <f t="shared" si="142"/>
        <v>3.75</v>
      </c>
    </row>
    <row r="9139" spans="1:6" x14ac:dyDescent="0.3">
      <c r="A9139" t="s">
        <v>143</v>
      </c>
      <c r="B9139" t="s">
        <v>14</v>
      </c>
      <c r="C9139" t="s">
        <v>158</v>
      </c>
      <c r="D9139" t="s">
        <v>60</v>
      </c>
      <c r="E9139" t="s">
        <v>1418</v>
      </c>
      <c r="F9139">
        <f t="shared" si="142"/>
        <v>5</v>
      </c>
    </row>
    <row r="9140" spans="1:6" x14ac:dyDescent="0.3">
      <c r="A9140" t="s">
        <v>14</v>
      </c>
      <c r="B9140" t="s">
        <v>2</v>
      </c>
      <c r="C9140" t="s">
        <v>107</v>
      </c>
      <c r="D9140" t="s">
        <v>348</v>
      </c>
      <c r="E9140" t="s">
        <v>1418</v>
      </c>
      <c r="F9140">
        <f t="shared" si="142"/>
        <v>4.5</v>
      </c>
    </row>
    <row r="9141" spans="1:6" x14ac:dyDescent="0.3">
      <c r="A9141" t="s">
        <v>143</v>
      </c>
      <c r="B9141" t="s">
        <v>174</v>
      </c>
      <c r="C9141" t="s">
        <v>21</v>
      </c>
      <c r="D9141" t="s">
        <v>151</v>
      </c>
      <c r="E9141" t="s">
        <v>1418</v>
      </c>
      <c r="F9141">
        <f t="shared" si="142"/>
        <v>5</v>
      </c>
    </row>
    <row r="9142" spans="1:6" x14ac:dyDescent="0.3">
      <c r="A9142" t="s">
        <v>143</v>
      </c>
      <c r="B9142" t="s">
        <v>323</v>
      </c>
      <c r="C9142" t="s">
        <v>36</v>
      </c>
      <c r="D9142" t="s">
        <v>702</v>
      </c>
      <c r="E9142" t="s">
        <v>1418</v>
      </c>
      <c r="F9142">
        <f t="shared" si="142"/>
        <v>5</v>
      </c>
    </row>
    <row r="9143" spans="1:6" x14ac:dyDescent="0.3">
      <c r="A9143" t="s">
        <v>157</v>
      </c>
      <c r="B9143" t="s">
        <v>109</v>
      </c>
      <c r="C9143" t="s">
        <v>68</v>
      </c>
      <c r="D9143" t="s">
        <v>949</v>
      </c>
      <c r="E9143" t="s">
        <v>1418</v>
      </c>
      <c r="F9143">
        <f t="shared" si="142"/>
        <v>4.25</v>
      </c>
    </row>
    <row r="9144" spans="1:6" x14ac:dyDescent="0.3">
      <c r="A9144" t="s">
        <v>316</v>
      </c>
      <c r="B9144" t="s">
        <v>286</v>
      </c>
      <c r="C9144" t="s">
        <v>146</v>
      </c>
      <c r="D9144" t="s">
        <v>139</v>
      </c>
      <c r="E9144" t="s">
        <v>903</v>
      </c>
      <c r="F9144">
        <f t="shared" si="142"/>
        <v>5.75</v>
      </c>
    </row>
    <row r="9145" spans="1:6" x14ac:dyDescent="0.3">
      <c r="A9145" t="s">
        <v>143</v>
      </c>
      <c r="B9145" t="s">
        <v>189</v>
      </c>
      <c r="C9145" t="s">
        <v>144</v>
      </c>
      <c r="D9145" t="s">
        <v>242</v>
      </c>
      <c r="E9145" t="s">
        <v>903</v>
      </c>
      <c r="F9145">
        <f t="shared" si="142"/>
        <v>5</v>
      </c>
    </row>
    <row r="9146" spans="1:6" x14ac:dyDescent="0.3">
      <c r="A9146" t="s">
        <v>276</v>
      </c>
      <c r="B9146" t="s">
        <v>63</v>
      </c>
      <c r="C9146" t="s">
        <v>14</v>
      </c>
      <c r="D9146" t="s">
        <v>410</v>
      </c>
      <c r="E9146" t="s">
        <v>903</v>
      </c>
      <c r="F9146">
        <f t="shared" si="142"/>
        <v>4.75</v>
      </c>
    </row>
    <row r="9147" spans="1:6" x14ac:dyDescent="0.3">
      <c r="A9147" t="s">
        <v>121</v>
      </c>
      <c r="B9147" t="s">
        <v>98</v>
      </c>
      <c r="C9147" t="s">
        <v>98</v>
      </c>
      <c r="D9147" t="s">
        <v>257</v>
      </c>
      <c r="E9147" t="s">
        <v>10</v>
      </c>
      <c r="F9147">
        <f t="shared" si="142"/>
        <v>5.5</v>
      </c>
    </row>
    <row r="9148" spans="1:6" x14ac:dyDescent="0.3">
      <c r="A9148" t="s">
        <v>121</v>
      </c>
      <c r="B9148" t="s">
        <v>109</v>
      </c>
      <c r="C9148" t="s">
        <v>118</v>
      </c>
      <c r="D9148" t="s">
        <v>822</v>
      </c>
      <c r="E9148" t="s">
        <v>10</v>
      </c>
      <c r="F9148">
        <f t="shared" si="142"/>
        <v>5.5</v>
      </c>
    </row>
    <row r="9149" spans="1:6" x14ac:dyDescent="0.3">
      <c r="A9149" t="s">
        <v>270</v>
      </c>
      <c r="B9149" t="s">
        <v>91</v>
      </c>
      <c r="C9149" t="s">
        <v>726</v>
      </c>
      <c r="D9149" t="s">
        <v>1077</v>
      </c>
      <c r="E9149" t="s">
        <v>10</v>
      </c>
      <c r="F9149">
        <f t="shared" si="142"/>
        <v>6.25</v>
      </c>
    </row>
    <row r="9150" spans="1:6" x14ac:dyDescent="0.3">
      <c r="A9150" t="s">
        <v>316</v>
      </c>
      <c r="B9150" t="s">
        <v>26</v>
      </c>
      <c r="C9150" t="s">
        <v>102</v>
      </c>
      <c r="D9150" t="s">
        <v>1541</v>
      </c>
      <c r="E9150" t="s">
        <v>10</v>
      </c>
      <c r="F9150">
        <f t="shared" si="142"/>
        <v>5.75</v>
      </c>
    </row>
    <row r="9151" spans="1:6" x14ac:dyDescent="0.3">
      <c r="A9151" t="s">
        <v>270</v>
      </c>
      <c r="B9151" t="s">
        <v>286</v>
      </c>
      <c r="C9151" t="s">
        <v>155</v>
      </c>
      <c r="D9151" t="s">
        <v>393</v>
      </c>
      <c r="E9151" t="s">
        <v>1620</v>
      </c>
      <c r="F9151">
        <f t="shared" si="142"/>
        <v>6.25</v>
      </c>
    </row>
    <row r="9152" spans="1:6" x14ac:dyDescent="0.3">
      <c r="A9152" t="s">
        <v>276</v>
      </c>
      <c r="B9152" t="s">
        <v>70</v>
      </c>
      <c r="C9152" t="s">
        <v>189</v>
      </c>
      <c r="D9152" t="s">
        <v>584</v>
      </c>
      <c r="E9152" t="s">
        <v>1620</v>
      </c>
      <c r="F9152">
        <f t="shared" si="142"/>
        <v>4.75</v>
      </c>
    </row>
    <row r="9153" spans="1:6" x14ac:dyDescent="0.3">
      <c r="A9153" t="s">
        <v>10</v>
      </c>
      <c r="B9153" t="s">
        <v>6</v>
      </c>
      <c r="C9153" t="s">
        <v>42</v>
      </c>
      <c r="D9153" t="s">
        <v>2383</v>
      </c>
      <c r="E9153" t="s">
        <v>1620</v>
      </c>
      <c r="F9153">
        <f t="shared" si="142"/>
        <v>3.75</v>
      </c>
    </row>
    <row r="9154" spans="1:6" x14ac:dyDescent="0.3">
      <c r="A9154" t="s">
        <v>1219</v>
      </c>
      <c r="B9154" t="s">
        <v>8</v>
      </c>
      <c r="C9154" t="s">
        <v>212</v>
      </c>
      <c r="D9154" t="s">
        <v>2449</v>
      </c>
      <c r="E9154" t="s">
        <v>1620</v>
      </c>
      <c r="F9154">
        <f t="shared" si="142"/>
        <v>8</v>
      </c>
    </row>
    <row r="9155" spans="1:6" x14ac:dyDescent="0.3">
      <c r="A9155" t="s">
        <v>14</v>
      </c>
      <c r="B9155" t="s">
        <v>89</v>
      </c>
      <c r="C9155" t="s">
        <v>168</v>
      </c>
      <c r="D9155" t="s">
        <v>247</v>
      </c>
      <c r="E9155" t="s">
        <v>2052</v>
      </c>
      <c r="F9155">
        <f t="shared" ref="F9155:F9218" si="143">VALUE(A9155)</f>
        <v>4.5</v>
      </c>
    </row>
    <row r="9156" spans="1:6" x14ac:dyDescent="0.3">
      <c r="A9156" t="s">
        <v>46</v>
      </c>
      <c r="B9156" t="s">
        <v>106</v>
      </c>
      <c r="C9156" t="s">
        <v>429</v>
      </c>
      <c r="D9156" t="s">
        <v>310</v>
      </c>
      <c r="E9156" t="s">
        <v>2052</v>
      </c>
      <c r="F9156">
        <f t="shared" si="143"/>
        <v>6.5</v>
      </c>
    </row>
    <row r="9157" spans="1:6" x14ac:dyDescent="0.3">
      <c r="A9157" t="s">
        <v>270</v>
      </c>
      <c r="B9157" t="s">
        <v>121</v>
      </c>
      <c r="C9157" t="s">
        <v>129</v>
      </c>
      <c r="D9157" t="s">
        <v>961</v>
      </c>
      <c r="E9157" t="s">
        <v>2052</v>
      </c>
      <c r="F9157">
        <f t="shared" si="143"/>
        <v>6.25</v>
      </c>
    </row>
    <row r="9158" spans="1:6" x14ac:dyDescent="0.3">
      <c r="A9158" t="s">
        <v>143</v>
      </c>
      <c r="B9158" t="s">
        <v>129</v>
      </c>
      <c r="C9158" t="s">
        <v>300</v>
      </c>
      <c r="D9158" t="s">
        <v>1884</v>
      </c>
      <c r="E9158" t="s">
        <v>2052</v>
      </c>
      <c r="F9158">
        <f t="shared" si="143"/>
        <v>5</v>
      </c>
    </row>
    <row r="9159" spans="1:6" x14ac:dyDescent="0.3">
      <c r="A9159" t="s">
        <v>270</v>
      </c>
      <c r="B9159" t="s">
        <v>121</v>
      </c>
      <c r="C9159" t="s">
        <v>232</v>
      </c>
      <c r="D9159" t="s">
        <v>1538</v>
      </c>
      <c r="E9159" t="s">
        <v>2052</v>
      </c>
      <c r="F9159">
        <f t="shared" si="143"/>
        <v>6.25</v>
      </c>
    </row>
    <row r="9160" spans="1:6" x14ac:dyDescent="0.3">
      <c r="A9160" t="s">
        <v>143</v>
      </c>
      <c r="B9160" t="s">
        <v>300</v>
      </c>
      <c r="C9160" t="s">
        <v>86</v>
      </c>
      <c r="D9160" t="s">
        <v>40</v>
      </c>
      <c r="E9160" t="s">
        <v>1124</v>
      </c>
      <c r="F9160">
        <f t="shared" si="143"/>
        <v>5</v>
      </c>
    </row>
    <row r="9161" spans="1:6" x14ac:dyDescent="0.3">
      <c r="A9161" t="s">
        <v>46</v>
      </c>
      <c r="B9161" t="s">
        <v>175</v>
      </c>
      <c r="C9161" t="s">
        <v>1439</v>
      </c>
      <c r="D9161" t="s">
        <v>753</v>
      </c>
      <c r="E9161" t="s">
        <v>1124</v>
      </c>
      <c r="F9161">
        <f t="shared" si="143"/>
        <v>6.5</v>
      </c>
    </row>
    <row r="9162" spans="1:6" x14ac:dyDescent="0.3">
      <c r="A9162" t="s">
        <v>29</v>
      </c>
      <c r="B9162" t="s">
        <v>129</v>
      </c>
      <c r="C9162" t="s">
        <v>67</v>
      </c>
      <c r="D9162" t="s">
        <v>181</v>
      </c>
      <c r="E9162" t="s">
        <v>1109</v>
      </c>
      <c r="F9162">
        <f t="shared" si="143"/>
        <v>3.25</v>
      </c>
    </row>
    <row r="9163" spans="1:6" x14ac:dyDescent="0.3">
      <c r="A9163" t="s">
        <v>157</v>
      </c>
      <c r="B9163" t="s">
        <v>78</v>
      </c>
      <c r="C9163" t="s">
        <v>2</v>
      </c>
      <c r="D9163" t="s">
        <v>1202</v>
      </c>
      <c r="E9163" t="s">
        <v>1109</v>
      </c>
      <c r="F9163">
        <f t="shared" si="143"/>
        <v>4.25</v>
      </c>
    </row>
    <row r="9164" spans="1:6" x14ac:dyDescent="0.3">
      <c r="A9164" t="s">
        <v>157</v>
      </c>
      <c r="B9164" t="s">
        <v>352</v>
      </c>
      <c r="C9164" t="s">
        <v>43</v>
      </c>
      <c r="D9164" t="s">
        <v>1312</v>
      </c>
      <c r="E9164" t="s">
        <v>1109</v>
      </c>
      <c r="F9164">
        <f t="shared" si="143"/>
        <v>4.25</v>
      </c>
    </row>
    <row r="9165" spans="1:6" x14ac:dyDescent="0.3">
      <c r="A9165" t="s">
        <v>283</v>
      </c>
      <c r="B9165" t="s">
        <v>68</v>
      </c>
      <c r="C9165" t="s">
        <v>153</v>
      </c>
      <c r="D9165" t="s">
        <v>1108</v>
      </c>
      <c r="E9165" t="s">
        <v>1109</v>
      </c>
      <c r="F9165">
        <f t="shared" si="143"/>
        <v>7.25</v>
      </c>
    </row>
    <row r="9166" spans="1:6" x14ac:dyDescent="0.3">
      <c r="A9166" t="s">
        <v>157</v>
      </c>
      <c r="B9166" t="s">
        <v>352</v>
      </c>
      <c r="C9166" t="s">
        <v>153</v>
      </c>
      <c r="D9166" t="s">
        <v>293</v>
      </c>
      <c r="E9166" t="s">
        <v>951</v>
      </c>
      <c r="F9166">
        <f t="shared" si="143"/>
        <v>4.25</v>
      </c>
    </row>
    <row r="9167" spans="1:6" x14ac:dyDescent="0.3">
      <c r="A9167" t="s">
        <v>14</v>
      </c>
      <c r="B9167" t="s">
        <v>80</v>
      </c>
      <c r="C9167" t="s">
        <v>343</v>
      </c>
      <c r="D9167" t="s">
        <v>33</v>
      </c>
      <c r="E9167" t="s">
        <v>951</v>
      </c>
      <c r="F9167">
        <f t="shared" si="143"/>
        <v>4.5</v>
      </c>
    </row>
    <row r="9168" spans="1:6" x14ac:dyDescent="0.3">
      <c r="A9168" t="s">
        <v>29</v>
      </c>
      <c r="B9168" t="s">
        <v>52</v>
      </c>
      <c r="C9168" t="s">
        <v>81</v>
      </c>
      <c r="D9168" t="s">
        <v>198</v>
      </c>
      <c r="E9168" t="s">
        <v>951</v>
      </c>
      <c r="F9168">
        <f t="shared" si="143"/>
        <v>3.25</v>
      </c>
    </row>
    <row r="9169" spans="1:6" x14ac:dyDescent="0.3">
      <c r="A9169" t="s">
        <v>316</v>
      </c>
      <c r="B9169" t="s">
        <v>86</v>
      </c>
      <c r="C9169" t="s">
        <v>167</v>
      </c>
      <c r="D9169" t="s">
        <v>12</v>
      </c>
      <c r="E9169" t="s">
        <v>951</v>
      </c>
      <c r="F9169">
        <f t="shared" si="143"/>
        <v>5.75</v>
      </c>
    </row>
    <row r="9170" spans="1:6" x14ac:dyDescent="0.3">
      <c r="A9170" t="s">
        <v>143</v>
      </c>
      <c r="B9170" t="s">
        <v>185</v>
      </c>
      <c r="C9170" t="s">
        <v>59</v>
      </c>
      <c r="D9170" t="s">
        <v>147</v>
      </c>
      <c r="E9170" t="s">
        <v>951</v>
      </c>
      <c r="F9170">
        <f t="shared" si="143"/>
        <v>5</v>
      </c>
    </row>
    <row r="9171" spans="1:6" x14ac:dyDescent="0.3">
      <c r="A9171" t="s">
        <v>125</v>
      </c>
      <c r="B9171" t="s">
        <v>218</v>
      </c>
      <c r="C9171" t="s">
        <v>64</v>
      </c>
      <c r="D9171" t="s">
        <v>1411</v>
      </c>
      <c r="E9171" t="s">
        <v>951</v>
      </c>
      <c r="F9171">
        <f t="shared" si="143"/>
        <v>6</v>
      </c>
    </row>
    <row r="9172" spans="1:6" x14ac:dyDescent="0.3">
      <c r="A9172" t="s">
        <v>283</v>
      </c>
      <c r="B9172" t="s">
        <v>239</v>
      </c>
      <c r="C9172" t="s">
        <v>232</v>
      </c>
      <c r="D9172" t="s">
        <v>1247</v>
      </c>
      <c r="E9172" t="s">
        <v>951</v>
      </c>
      <c r="F9172">
        <f t="shared" si="143"/>
        <v>7.25</v>
      </c>
    </row>
    <row r="9173" spans="1:6" x14ac:dyDescent="0.3">
      <c r="A9173" t="s">
        <v>143</v>
      </c>
      <c r="B9173" t="s">
        <v>106</v>
      </c>
      <c r="C9173" t="s">
        <v>72</v>
      </c>
      <c r="D9173" t="s">
        <v>527</v>
      </c>
      <c r="E9173" t="s">
        <v>1341</v>
      </c>
      <c r="F9173">
        <f t="shared" si="143"/>
        <v>5</v>
      </c>
    </row>
    <row r="9174" spans="1:6" x14ac:dyDescent="0.3">
      <c r="A9174" t="s">
        <v>125</v>
      </c>
      <c r="B9174" t="s">
        <v>167</v>
      </c>
      <c r="C9174" t="s">
        <v>435</v>
      </c>
      <c r="D9174" t="s">
        <v>290</v>
      </c>
      <c r="E9174" t="s">
        <v>1341</v>
      </c>
      <c r="F9174">
        <f t="shared" si="143"/>
        <v>6</v>
      </c>
    </row>
    <row r="9175" spans="1:6" x14ac:dyDescent="0.3">
      <c r="A9175" t="s">
        <v>143</v>
      </c>
      <c r="B9175" t="s">
        <v>108</v>
      </c>
      <c r="C9175" t="s">
        <v>133</v>
      </c>
      <c r="D9175" t="s">
        <v>430</v>
      </c>
      <c r="E9175" t="s">
        <v>1341</v>
      </c>
      <c r="F9175">
        <f t="shared" si="143"/>
        <v>5</v>
      </c>
    </row>
    <row r="9176" spans="1:6" x14ac:dyDescent="0.3">
      <c r="A9176" t="s">
        <v>143</v>
      </c>
      <c r="B9176" t="s">
        <v>101</v>
      </c>
      <c r="C9176" t="s">
        <v>67</v>
      </c>
      <c r="D9176" t="s">
        <v>2242</v>
      </c>
      <c r="E9176" t="s">
        <v>1341</v>
      </c>
      <c r="F9176">
        <f t="shared" si="143"/>
        <v>5</v>
      </c>
    </row>
    <row r="9177" spans="1:6" x14ac:dyDescent="0.3">
      <c r="A9177" t="s">
        <v>270</v>
      </c>
      <c r="B9177" t="s">
        <v>175</v>
      </c>
      <c r="C9177" t="s">
        <v>548</v>
      </c>
      <c r="D9177" t="s">
        <v>653</v>
      </c>
      <c r="E9177" t="s">
        <v>1341</v>
      </c>
      <c r="F9177">
        <f t="shared" si="143"/>
        <v>6.25</v>
      </c>
    </row>
    <row r="9178" spans="1:6" x14ac:dyDescent="0.3">
      <c r="A9178" t="s">
        <v>125</v>
      </c>
      <c r="B9178" t="s">
        <v>1223</v>
      </c>
      <c r="C9178" t="s">
        <v>185</v>
      </c>
      <c r="D9178" t="s">
        <v>187</v>
      </c>
      <c r="E9178" t="s">
        <v>1244</v>
      </c>
      <c r="F9178">
        <f t="shared" si="143"/>
        <v>6</v>
      </c>
    </row>
    <row r="9179" spans="1:6" x14ac:dyDescent="0.3">
      <c r="A9179" t="s">
        <v>265</v>
      </c>
      <c r="B9179" t="s">
        <v>102</v>
      </c>
      <c r="C9179" t="s">
        <v>30</v>
      </c>
      <c r="D9179" t="s">
        <v>323</v>
      </c>
      <c r="E9179" t="s">
        <v>1244</v>
      </c>
      <c r="F9179">
        <f t="shared" si="143"/>
        <v>6.75</v>
      </c>
    </row>
    <row r="9180" spans="1:6" x14ac:dyDescent="0.3">
      <c r="A9180" t="s">
        <v>14</v>
      </c>
      <c r="B9180" t="s">
        <v>286</v>
      </c>
      <c r="C9180" t="s">
        <v>8</v>
      </c>
      <c r="D9180" t="s">
        <v>208</v>
      </c>
      <c r="E9180" t="s">
        <v>1244</v>
      </c>
      <c r="F9180">
        <f t="shared" si="143"/>
        <v>4.5</v>
      </c>
    </row>
    <row r="9181" spans="1:6" x14ac:dyDescent="0.3">
      <c r="A9181" t="s">
        <v>143</v>
      </c>
      <c r="B9181" t="s">
        <v>82</v>
      </c>
      <c r="C9181" t="s">
        <v>101</v>
      </c>
      <c r="D9181" t="s">
        <v>1374</v>
      </c>
      <c r="E9181" t="s">
        <v>1244</v>
      </c>
      <c r="F9181">
        <f t="shared" si="143"/>
        <v>5</v>
      </c>
    </row>
    <row r="9182" spans="1:6" x14ac:dyDescent="0.3">
      <c r="A9182" t="s">
        <v>125</v>
      </c>
      <c r="B9182" t="s">
        <v>106</v>
      </c>
      <c r="C9182" t="s">
        <v>43</v>
      </c>
      <c r="D9182" t="s">
        <v>1012</v>
      </c>
      <c r="E9182" t="s">
        <v>1244</v>
      </c>
      <c r="F9182">
        <f t="shared" si="143"/>
        <v>6</v>
      </c>
    </row>
    <row r="9183" spans="1:6" x14ac:dyDescent="0.3">
      <c r="A9183" t="s">
        <v>143</v>
      </c>
      <c r="B9183" t="s">
        <v>218</v>
      </c>
      <c r="C9183" t="s">
        <v>63</v>
      </c>
      <c r="D9183" t="s">
        <v>26</v>
      </c>
      <c r="E9183" t="s">
        <v>1870</v>
      </c>
      <c r="F9183">
        <f t="shared" si="143"/>
        <v>5</v>
      </c>
    </row>
    <row r="9184" spans="1:6" x14ac:dyDescent="0.3">
      <c r="A9184" t="s">
        <v>316</v>
      </c>
      <c r="B9184" t="s">
        <v>3</v>
      </c>
      <c r="C9184" t="s">
        <v>242</v>
      </c>
      <c r="D9184" t="s">
        <v>198</v>
      </c>
      <c r="E9184" t="s">
        <v>1870</v>
      </c>
      <c r="F9184">
        <f t="shared" si="143"/>
        <v>5.75</v>
      </c>
    </row>
    <row r="9185" spans="1:6" x14ac:dyDescent="0.3">
      <c r="A9185" t="s">
        <v>121</v>
      </c>
      <c r="B9185" t="s">
        <v>728</v>
      </c>
      <c r="C9185" t="s">
        <v>67</v>
      </c>
      <c r="D9185" t="s">
        <v>119</v>
      </c>
      <c r="E9185" t="s">
        <v>1870</v>
      </c>
      <c r="F9185">
        <f t="shared" si="143"/>
        <v>5.5</v>
      </c>
    </row>
    <row r="9186" spans="1:6" x14ac:dyDescent="0.3">
      <c r="A9186" t="s">
        <v>157</v>
      </c>
      <c r="B9186" t="s">
        <v>189</v>
      </c>
      <c r="C9186" t="s">
        <v>73</v>
      </c>
      <c r="D9186" t="s">
        <v>491</v>
      </c>
      <c r="E9186" t="s">
        <v>1870</v>
      </c>
      <c r="F9186">
        <f t="shared" si="143"/>
        <v>4.25</v>
      </c>
    </row>
    <row r="9187" spans="1:6" x14ac:dyDescent="0.3">
      <c r="A9187" t="s">
        <v>143</v>
      </c>
      <c r="B9187" t="s">
        <v>716</v>
      </c>
      <c r="C9187" t="s">
        <v>82</v>
      </c>
      <c r="D9187" t="s">
        <v>647</v>
      </c>
      <c r="E9187" t="s">
        <v>2302</v>
      </c>
      <c r="F9187">
        <f t="shared" si="143"/>
        <v>5</v>
      </c>
    </row>
    <row r="9188" spans="1:6" x14ac:dyDescent="0.3">
      <c r="A9188" t="s">
        <v>121</v>
      </c>
      <c r="B9188" t="s">
        <v>86</v>
      </c>
      <c r="C9188" t="s">
        <v>26</v>
      </c>
      <c r="D9188" t="s">
        <v>734</v>
      </c>
      <c r="E9188" t="s">
        <v>2302</v>
      </c>
      <c r="F9188">
        <f t="shared" si="143"/>
        <v>5.5</v>
      </c>
    </row>
    <row r="9189" spans="1:6" x14ac:dyDescent="0.3">
      <c r="A9189" t="s">
        <v>283</v>
      </c>
      <c r="B9189" t="s">
        <v>175</v>
      </c>
      <c r="C9189" t="s">
        <v>121</v>
      </c>
      <c r="D9189" t="s">
        <v>1017</v>
      </c>
      <c r="E9189" t="s">
        <v>2302</v>
      </c>
      <c r="F9189">
        <f t="shared" si="143"/>
        <v>7.25</v>
      </c>
    </row>
    <row r="9190" spans="1:6" x14ac:dyDescent="0.3">
      <c r="A9190" t="s">
        <v>125</v>
      </c>
      <c r="B9190" t="s">
        <v>243</v>
      </c>
      <c r="C9190" t="s">
        <v>101</v>
      </c>
      <c r="D9190" t="s">
        <v>138</v>
      </c>
      <c r="E9190" t="s">
        <v>1787</v>
      </c>
      <c r="F9190">
        <f t="shared" si="143"/>
        <v>6</v>
      </c>
    </row>
    <row r="9191" spans="1:6" x14ac:dyDescent="0.3">
      <c r="A9191" t="s">
        <v>143</v>
      </c>
      <c r="B9191" t="s">
        <v>232</v>
      </c>
      <c r="C9191" t="s">
        <v>56</v>
      </c>
      <c r="D9191" t="s">
        <v>227</v>
      </c>
      <c r="E9191" t="s">
        <v>1787</v>
      </c>
      <c r="F9191">
        <f t="shared" si="143"/>
        <v>5</v>
      </c>
    </row>
    <row r="9192" spans="1:6" x14ac:dyDescent="0.3">
      <c r="A9192" t="s">
        <v>265</v>
      </c>
      <c r="B9192" t="s">
        <v>340</v>
      </c>
      <c r="C9192" t="s">
        <v>527</v>
      </c>
      <c r="D9192" t="s">
        <v>429</v>
      </c>
      <c r="E9192" t="s">
        <v>1787</v>
      </c>
      <c r="F9192">
        <f t="shared" si="143"/>
        <v>6.75</v>
      </c>
    </row>
    <row r="9193" spans="1:6" x14ac:dyDescent="0.3">
      <c r="A9193" t="s">
        <v>143</v>
      </c>
      <c r="B9193" t="s">
        <v>58</v>
      </c>
      <c r="C9193" t="s">
        <v>352</v>
      </c>
      <c r="D9193" t="s">
        <v>736</v>
      </c>
      <c r="E9193" t="s">
        <v>1787</v>
      </c>
      <c r="F9193">
        <f t="shared" si="143"/>
        <v>5</v>
      </c>
    </row>
    <row r="9194" spans="1:6" x14ac:dyDescent="0.3">
      <c r="A9194" t="s">
        <v>143</v>
      </c>
      <c r="B9194" t="s">
        <v>3</v>
      </c>
      <c r="C9194" t="s">
        <v>75</v>
      </c>
      <c r="D9194" t="s">
        <v>246</v>
      </c>
      <c r="E9194" t="s">
        <v>1787</v>
      </c>
      <c r="F9194">
        <f t="shared" si="143"/>
        <v>5</v>
      </c>
    </row>
    <row r="9195" spans="1:6" x14ac:dyDescent="0.3">
      <c r="A9195" t="s">
        <v>265</v>
      </c>
      <c r="B9195" t="s">
        <v>2</v>
      </c>
      <c r="C9195" t="s">
        <v>43</v>
      </c>
      <c r="D9195" t="s">
        <v>358</v>
      </c>
      <c r="E9195" t="s">
        <v>1787</v>
      </c>
      <c r="F9195">
        <f t="shared" si="143"/>
        <v>6.75</v>
      </c>
    </row>
    <row r="9196" spans="1:6" x14ac:dyDescent="0.3">
      <c r="A9196" t="s">
        <v>10</v>
      </c>
      <c r="B9196" t="s">
        <v>52</v>
      </c>
      <c r="C9196" t="s">
        <v>14</v>
      </c>
      <c r="D9196" t="s">
        <v>46</v>
      </c>
      <c r="E9196" t="s">
        <v>778</v>
      </c>
      <c r="F9196">
        <f t="shared" si="143"/>
        <v>3.75</v>
      </c>
    </row>
    <row r="9197" spans="1:6" x14ac:dyDescent="0.3">
      <c r="A9197" t="s">
        <v>143</v>
      </c>
      <c r="B9197" t="s">
        <v>112</v>
      </c>
      <c r="C9197" t="s">
        <v>98</v>
      </c>
      <c r="D9197" t="s">
        <v>962</v>
      </c>
      <c r="E9197" t="s">
        <v>778</v>
      </c>
      <c r="F9197">
        <f t="shared" si="143"/>
        <v>5</v>
      </c>
    </row>
    <row r="9198" spans="1:6" x14ac:dyDescent="0.3">
      <c r="A9198" t="s">
        <v>270</v>
      </c>
      <c r="B9198" t="s">
        <v>112</v>
      </c>
      <c r="C9198" t="s">
        <v>293</v>
      </c>
      <c r="D9198" t="s">
        <v>440</v>
      </c>
      <c r="E9198" t="s">
        <v>778</v>
      </c>
      <c r="F9198">
        <f t="shared" si="143"/>
        <v>6.25</v>
      </c>
    </row>
    <row r="9199" spans="1:6" x14ac:dyDescent="0.3">
      <c r="A9199" t="s">
        <v>46</v>
      </c>
      <c r="B9199" t="s">
        <v>75</v>
      </c>
      <c r="C9199" t="s">
        <v>300</v>
      </c>
      <c r="D9199" t="s">
        <v>663</v>
      </c>
      <c r="E9199" t="s">
        <v>778</v>
      </c>
      <c r="F9199">
        <f t="shared" si="143"/>
        <v>6.5</v>
      </c>
    </row>
    <row r="9200" spans="1:6" x14ac:dyDescent="0.3">
      <c r="A9200" t="s">
        <v>143</v>
      </c>
      <c r="B9200" t="s">
        <v>252</v>
      </c>
      <c r="C9200" t="s">
        <v>218</v>
      </c>
      <c r="D9200" t="s">
        <v>777</v>
      </c>
      <c r="E9200" t="s">
        <v>778</v>
      </c>
      <c r="F9200">
        <f t="shared" si="143"/>
        <v>5</v>
      </c>
    </row>
    <row r="9201" spans="1:6" x14ac:dyDescent="0.3">
      <c r="A9201" t="s">
        <v>10</v>
      </c>
      <c r="B9201" t="s">
        <v>56</v>
      </c>
      <c r="C9201" t="s">
        <v>101</v>
      </c>
      <c r="D9201" t="s">
        <v>54</v>
      </c>
      <c r="E9201" t="s">
        <v>1578</v>
      </c>
      <c r="F9201">
        <f t="shared" si="143"/>
        <v>3.75</v>
      </c>
    </row>
    <row r="9202" spans="1:6" x14ac:dyDescent="0.3">
      <c r="A9202" t="s">
        <v>143</v>
      </c>
      <c r="B9202" t="s">
        <v>2</v>
      </c>
      <c r="C9202" t="s">
        <v>286</v>
      </c>
      <c r="D9202" t="s">
        <v>164</v>
      </c>
      <c r="E9202" t="s">
        <v>1578</v>
      </c>
      <c r="F9202">
        <f t="shared" si="143"/>
        <v>5</v>
      </c>
    </row>
    <row r="9203" spans="1:6" x14ac:dyDescent="0.3">
      <c r="A9203" t="s">
        <v>14</v>
      </c>
      <c r="B9203" t="s">
        <v>133</v>
      </c>
      <c r="C9203" t="s">
        <v>726</v>
      </c>
      <c r="D9203" t="s">
        <v>527</v>
      </c>
      <c r="E9203" t="s">
        <v>1578</v>
      </c>
      <c r="F9203">
        <f t="shared" si="143"/>
        <v>4.5</v>
      </c>
    </row>
    <row r="9204" spans="1:6" x14ac:dyDescent="0.3">
      <c r="A9204" t="s">
        <v>316</v>
      </c>
      <c r="B9204" t="s">
        <v>26</v>
      </c>
      <c r="C9204" t="s">
        <v>85</v>
      </c>
      <c r="D9204" t="s">
        <v>798</v>
      </c>
      <c r="E9204" t="s">
        <v>1578</v>
      </c>
      <c r="F9204">
        <f t="shared" si="143"/>
        <v>5.75</v>
      </c>
    </row>
    <row r="9205" spans="1:6" x14ac:dyDescent="0.3">
      <c r="A9205" t="s">
        <v>14</v>
      </c>
      <c r="B9205" t="s">
        <v>2</v>
      </c>
      <c r="C9205" t="s">
        <v>16</v>
      </c>
      <c r="D9205" t="s">
        <v>405</v>
      </c>
      <c r="E9205" t="s">
        <v>1578</v>
      </c>
      <c r="F9205">
        <f t="shared" si="143"/>
        <v>4.5</v>
      </c>
    </row>
    <row r="9206" spans="1:6" x14ac:dyDescent="0.3">
      <c r="A9206" t="s">
        <v>29</v>
      </c>
      <c r="B9206" t="s">
        <v>192</v>
      </c>
      <c r="C9206" t="s">
        <v>92</v>
      </c>
      <c r="D9206" t="s">
        <v>169</v>
      </c>
      <c r="E9206" t="s">
        <v>1578</v>
      </c>
      <c r="F9206">
        <f t="shared" si="143"/>
        <v>3.25</v>
      </c>
    </row>
    <row r="9207" spans="1:6" x14ac:dyDescent="0.3">
      <c r="A9207" t="s">
        <v>121</v>
      </c>
      <c r="B9207" t="s">
        <v>106</v>
      </c>
      <c r="C9207" t="s">
        <v>54</v>
      </c>
      <c r="D9207" t="s">
        <v>577</v>
      </c>
      <c r="E9207" t="s">
        <v>1578</v>
      </c>
      <c r="F9207">
        <f t="shared" si="143"/>
        <v>5.5</v>
      </c>
    </row>
    <row r="9208" spans="1:6" x14ac:dyDescent="0.3">
      <c r="A9208" t="s">
        <v>143</v>
      </c>
      <c r="B9208" t="s">
        <v>215</v>
      </c>
      <c r="C9208" t="s">
        <v>87</v>
      </c>
      <c r="D9208" t="s">
        <v>257</v>
      </c>
      <c r="E9208" t="s">
        <v>1578</v>
      </c>
      <c r="F9208">
        <f t="shared" si="143"/>
        <v>5</v>
      </c>
    </row>
    <row r="9209" spans="1:6" x14ac:dyDescent="0.3">
      <c r="A9209" t="s">
        <v>143</v>
      </c>
      <c r="B9209" t="s">
        <v>139</v>
      </c>
      <c r="C9209" t="s">
        <v>117</v>
      </c>
      <c r="D9209" t="s">
        <v>677</v>
      </c>
      <c r="E9209" t="s">
        <v>1578</v>
      </c>
      <c r="F9209">
        <f t="shared" si="143"/>
        <v>5</v>
      </c>
    </row>
    <row r="9210" spans="1:6" x14ac:dyDescent="0.3">
      <c r="A9210" t="s">
        <v>14</v>
      </c>
      <c r="B9210" t="s">
        <v>85</v>
      </c>
      <c r="C9210" t="s">
        <v>54</v>
      </c>
      <c r="D9210" t="s">
        <v>140</v>
      </c>
      <c r="E9210" t="s">
        <v>1231</v>
      </c>
      <c r="F9210">
        <f t="shared" si="143"/>
        <v>4.5</v>
      </c>
    </row>
    <row r="9211" spans="1:6" x14ac:dyDescent="0.3">
      <c r="A9211" t="s">
        <v>276</v>
      </c>
      <c r="B9211" t="s">
        <v>175</v>
      </c>
      <c r="C9211" t="s">
        <v>300</v>
      </c>
      <c r="D9211" t="s">
        <v>755</v>
      </c>
      <c r="E9211" t="s">
        <v>1231</v>
      </c>
      <c r="F9211">
        <f t="shared" si="143"/>
        <v>4.75</v>
      </c>
    </row>
    <row r="9212" spans="1:6" x14ac:dyDescent="0.3">
      <c r="A9212" t="s">
        <v>121</v>
      </c>
      <c r="B9212" t="s">
        <v>81</v>
      </c>
      <c r="C9212" t="s">
        <v>286</v>
      </c>
      <c r="D9212" t="s">
        <v>385</v>
      </c>
      <c r="E9212" t="s">
        <v>1231</v>
      </c>
      <c r="F9212">
        <f t="shared" si="143"/>
        <v>5.5</v>
      </c>
    </row>
    <row r="9213" spans="1:6" x14ac:dyDescent="0.3">
      <c r="A9213" t="s">
        <v>143</v>
      </c>
      <c r="B9213" t="s">
        <v>91</v>
      </c>
      <c r="C9213" t="s">
        <v>107</v>
      </c>
      <c r="D9213" t="s">
        <v>375</v>
      </c>
      <c r="E9213" t="s">
        <v>1231</v>
      </c>
      <c r="F9213">
        <f t="shared" si="143"/>
        <v>5</v>
      </c>
    </row>
    <row r="9214" spans="1:6" x14ac:dyDescent="0.3">
      <c r="A9214" t="s">
        <v>265</v>
      </c>
      <c r="B9214" t="s">
        <v>107</v>
      </c>
      <c r="C9214" t="s">
        <v>59</v>
      </c>
      <c r="D9214" t="s">
        <v>984</v>
      </c>
      <c r="E9214" t="s">
        <v>1231</v>
      </c>
      <c r="F9214">
        <f t="shared" si="143"/>
        <v>6.75</v>
      </c>
    </row>
    <row r="9215" spans="1:6" x14ac:dyDescent="0.3">
      <c r="A9215" t="s">
        <v>265</v>
      </c>
      <c r="B9215" t="s">
        <v>158</v>
      </c>
      <c r="C9215" t="s">
        <v>88</v>
      </c>
      <c r="D9215" t="s">
        <v>2105</v>
      </c>
      <c r="E9215" t="s">
        <v>1231</v>
      </c>
      <c r="F9215">
        <f t="shared" si="143"/>
        <v>6.75</v>
      </c>
    </row>
    <row r="9216" spans="1:6" x14ac:dyDescent="0.3">
      <c r="A9216" t="s">
        <v>143</v>
      </c>
      <c r="B9216" t="s">
        <v>175</v>
      </c>
      <c r="C9216" t="s">
        <v>174</v>
      </c>
      <c r="D9216" t="s">
        <v>612</v>
      </c>
      <c r="E9216" t="s">
        <v>2456</v>
      </c>
      <c r="F9216">
        <f t="shared" si="143"/>
        <v>5</v>
      </c>
    </row>
    <row r="9217" spans="1:6" x14ac:dyDescent="0.3">
      <c r="A9217" t="s">
        <v>316</v>
      </c>
      <c r="B9217" t="s">
        <v>64</v>
      </c>
      <c r="C9217" t="s">
        <v>343</v>
      </c>
      <c r="D9217" t="s">
        <v>180</v>
      </c>
      <c r="E9217" t="s">
        <v>2124</v>
      </c>
      <c r="F9217">
        <f t="shared" si="143"/>
        <v>5.75</v>
      </c>
    </row>
    <row r="9218" spans="1:6" x14ac:dyDescent="0.3">
      <c r="A9218" t="s">
        <v>125</v>
      </c>
      <c r="B9218" t="s">
        <v>102</v>
      </c>
      <c r="C9218" t="s">
        <v>189</v>
      </c>
      <c r="D9218" t="s">
        <v>207</v>
      </c>
      <c r="E9218" t="s">
        <v>2124</v>
      </c>
      <c r="F9218">
        <f t="shared" si="143"/>
        <v>6</v>
      </c>
    </row>
    <row r="9219" spans="1:6" x14ac:dyDescent="0.3">
      <c r="A9219" t="s">
        <v>125</v>
      </c>
      <c r="B9219" t="s">
        <v>102</v>
      </c>
      <c r="C9219" t="s">
        <v>158</v>
      </c>
      <c r="D9219" t="s">
        <v>12</v>
      </c>
      <c r="E9219" t="s">
        <v>2124</v>
      </c>
      <c r="F9219">
        <f t="shared" ref="F9219:F9282" si="144">VALUE(A9219)</f>
        <v>6</v>
      </c>
    </row>
    <row r="9220" spans="1:6" x14ac:dyDescent="0.3">
      <c r="A9220" t="s">
        <v>157</v>
      </c>
      <c r="B9220" t="s">
        <v>109</v>
      </c>
      <c r="C9220" t="s">
        <v>67</v>
      </c>
      <c r="D9220" t="s">
        <v>1372</v>
      </c>
      <c r="E9220" t="s">
        <v>2124</v>
      </c>
      <c r="F9220">
        <f t="shared" si="144"/>
        <v>4.25</v>
      </c>
    </row>
    <row r="9221" spans="1:6" x14ac:dyDescent="0.3">
      <c r="A9221" t="s">
        <v>143</v>
      </c>
      <c r="B9221" t="s">
        <v>8</v>
      </c>
      <c r="C9221" t="s">
        <v>73</v>
      </c>
      <c r="D9221" t="s">
        <v>836</v>
      </c>
      <c r="E9221" t="s">
        <v>2124</v>
      </c>
      <c r="F9221">
        <f t="shared" si="144"/>
        <v>5</v>
      </c>
    </row>
    <row r="9222" spans="1:6" x14ac:dyDescent="0.3">
      <c r="A9222" t="s">
        <v>143</v>
      </c>
      <c r="B9222" t="s">
        <v>5</v>
      </c>
      <c r="C9222" t="s">
        <v>5</v>
      </c>
      <c r="D9222" t="s">
        <v>337</v>
      </c>
      <c r="E9222" t="s">
        <v>1225</v>
      </c>
      <c r="F9222">
        <f t="shared" si="144"/>
        <v>5</v>
      </c>
    </row>
    <row r="9223" spans="1:6" x14ac:dyDescent="0.3">
      <c r="A9223" t="s">
        <v>14</v>
      </c>
      <c r="B9223" t="s">
        <v>244</v>
      </c>
      <c r="C9223" t="s">
        <v>96</v>
      </c>
      <c r="D9223" t="s">
        <v>586</v>
      </c>
      <c r="E9223" t="s">
        <v>1225</v>
      </c>
      <c r="F9223">
        <f t="shared" si="144"/>
        <v>4.5</v>
      </c>
    </row>
    <row r="9224" spans="1:6" x14ac:dyDescent="0.3">
      <c r="A9224" t="s">
        <v>29</v>
      </c>
      <c r="B9224" t="s">
        <v>58</v>
      </c>
      <c r="C9224" t="s">
        <v>75</v>
      </c>
      <c r="D9224" t="s">
        <v>829</v>
      </c>
      <c r="E9224" t="s">
        <v>1225</v>
      </c>
      <c r="F9224">
        <f t="shared" si="144"/>
        <v>3.25</v>
      </c>
    </row>
    <row r="9225" spans="1:6" x14ac:dyDescent="0.3">
      <c r="A9225" t="s">
        <v>143</v>
      </c>
      <c r="B9225" t="s">
        <v>112</v>
      </c>
      <c r="C9225" t="s">
        <v>185</v>
      </c>
      <c r="D9225" t="s">
        <v>829</v>
      </c>
      <c r="E9225" t="s">
        <v>1225</v>
      </c>
      <c r="F9225">
        <f t="shared" si="144"/>
        <v>5</v>
      </c>
    </row>
    <row r="9226" spans="1:6" x14ac:dyDescent="0.3">
      <c r="A9226" t="s">
        <v>143</v>
      </c>
      <c r="B9226" t="s">
        <v>96</v>
      </c>
      <c r="C9226" t="s">
        <v>91</v>
      </c>
      <c r="D9226" t="s">
        <v>190</v>
      </c>
      <c r="E9226" t="s">
        <v>1225</v>
      </c>
      <c r="F9226">
        <f t="shared" si="144"/>
        <v>5</v>
      </c>
    </row>
    <row r="9227" spans="1:6" x14ac:dyDescent="0.3">
      <c r="A9227" t="s">
        <v>143</v>
      </c>
      <c r="B9227" t="s">
        <v>58</v>
      </c>
      <c r="C9227" t="s">
        <v>144</v>
      </c>
      <c r="D9227" t="s">
        <v>1236</v>
      </c>
      <c r="E9227" t="s">
        <v>1225</v>
      </c>
      <c r="F9227">
        <f t="shared" si="144"/>
        <v>5</v>
      </c>
    </row>
    <row r="9228" spans="1:6" x14ac:dyDescent="0.3">
      <c r="A9228" t="s">
        <v>14</v>
      </c>
      <c r="B9228" t="s">
        <v>215</v>
      </c>
      <c r="C9228" t="s">
        <v>527</v>
      </c>
      <c r="D9228" t="s">
        <v>33</v>
      </c>
      <c r="E9228" t="s">
        <v>1290</v>
      </c>
      <c r="F9228">
        <f t="shared" si="144"/>
        <v>4.5</v>
      </c>
    </row>
    <row r="9229" spans="1:6" x14ac:dyDescent="0.3">
      <c r="A9229" t="s">
        <v>316</v>
      </c>
      <c r="B9229" t="s">
        <v>286</v>
      </c>
      <c r="C9229" t="s">
        <v>109</v>
      </c>
      <c r="D9229" t="s">
        <v>7</v>
      </c>
      <c r="E9229" t="s">
        <v>1290</v>
      </c>
      <c r="F9229">
        <f t="shared" si="144"/>
        <v>5.75</v>
      </c>
    </row>
    <row r="9230" spans="1:6" x14ac:dyDescent="0.3">
      <c r="A9230" t="s">
        <v>125</v>
      </c>
      <c r="B9230" t="s">
        <v>1055</v>
      </c>
      <c r="C9230" t="s">
        <v>14</v>
      </c>
      <c r="D9230" t="s">
        <v>382</v>
      </c>
      <c r="E9230" t="s">
        <v>1290</v>
      </c>
      <c r="F9230">
        <f t="shared" si="144"/>
        <v>6</v>
      </c>
    </row>
    <row r="9231" spans="1:6" x14ac:dyDescent="0.3">
      <c r="A9231" t="s">
        <v>125</v>
      </c>
      <c r="B9231" t="s">
        <v>88</v>
      </c>
      <c r="C9231" t="s">
        <v>189</v>
      </c>
      <c r="D9231" t="s">
        <v>169</v>
      </c>
      <c r="E9231" t="s">
        <v>1290</v>
      </c>
      <c r="F9231">
        <f t="shared" si="144"/>
        <v>6</v>
      </c>
    </row>
    <row r="9232" spans="1:6" x14ac:dyDescent="0.3">
      <c r="A9232" t="s">
        <v>276</v>
      </c>
      <c r="B9232" t="s">
        <v>70</v>
      </c>
      <c r="C9232" t="s">
        <v>286</v>
      </c>
      <c r="D9232" t="s">
        <v>277</v>
      </c>
      <c r="E9232" t="s">
        <v>1290</v>
      </c>
      <c r="F9232">
        <f t="shared" si="144"/>
        <v>4.75</v>
      </c>
    </row>
    <row r="9233" spans="1:6" x14ac:dyDescent="0.3">
      <c r="A9233" t="s">
        <v>1094</v>
      </c>
      <c r="B9233" t="s">
        <v>16</v>
      </c>
      <c r="C9233" t="s">
        <v>133</v>
      </c>
      <c r="D9233" t="s">
        <v>1000</v>
      </c>
      <c r="E9233" t="s">
        <v>1290</v>
      </c>
      <c r="F9233">
        <f t="shared" si="144"/>
        <v>9</v>
      </c>
    </row>
    <row r="9234" spans="1:6" x14ac:dyDescent="0.3">
      <c r="A9234" t="s">
        <v>283</v>
      </c>
      <c r="B9234" t="s">
        <v>212</v>
      </c>
      <c r="C9234" t="s">
        <v>527</v>
      </c>
      <c r="D9234" t="s">
        <v>1289</v>
      </c>
      <c r="E9234" t="s">
        <v>1290</v>
      </c>
      <c r="F9234">
        <f t="shared" si="144"/>
        <v>7.25</v>
      </c>
    </row>
    <row r="9235" spans="1:6" x14ac:dyDescent="0.3">
      <c r="A9235" t="s">
        <v>14</v>
      </c>
      <c r="B9235" t="s">
        <v>52</v>
      </c>
      <c r="C9235" t="s">
        <v>117</v>
      </c>
      <c r="D9235" t="s">
        <v>1439</v>
      </c>
      <c r="E9235" t="s">
        <v>894</v>
      </c>
      <c r="F9235">
        <f t="shared" si="144"/>
        <v>4.5</v>
      </c>
    </row>
    <row r="9236" spans="1:6" x14ac:dyDescent="0.3">
      <c r="A9236" t="s">
        <v>143</v>
      </c>
      <c r="B9236" t="s">
        <v>91</v>
      </c>
      <c r="C9236" t="s">
        <v>39</v>
      </c>
      <c r="D9236" t="s">
        <v>348</v>
      </c>
      <c r="E9236" t="s">
        <v>894</v>
      </c>
      <c r="F9236">
        <f t="shared" si="144"/>
        <v>5</v>
      </c>
    </row>
    <row r="9237" spans="1:6" x14ac:dyDescent="0.3">
      <c r="A9237" t="s">
        <v>316</v>
      </c>
      <c r="B9237" t="s">
        <v>90</v>
      </c>
      <c r="C9237" t="s">
        <v>693</v>
      </c>
      <c r="D9237" t="s">
        <v>333</v>
      </c>
      <c r="E9237" t="s">
        <v>894</v>
      </c>
      <c r="F9237">
        <f t="shared" si="144"/>
        <v>5.75</v>
      </c>
    </row>
    <row r="9238" spans="1:6" x14ac:dyDescent="0.3">
      <c r="A9238" t="s">
        <v>125</v>
      </c>
      <c r="B9238" t="s">
        <v>88</v>
      </c>
      <c r="C9238" t="s">
        <v>42</v>
      </c>
      <c r="D9238" t="s">
        <v>1202</v>
      </c>
      <c r="E9238" t="s">
        <v>894</v>
      </c>
      <c r="F9238">
        <f t="shared" si="144"/>
        <v>6</v>
      </c>
    </row>
    <row r="9239" spans="1:6" x14ac:dyDescent="0.3">
      <c r="A9239" t="s">
        <v>10</v>
      </c>
      <c r="B9239" t="s">
        <v>108</v>
      </c>
      <c r="C9239" t="s">
        <v>3</v>
      </c>
      <c r="D9239" t="s">
        <v>835</v>
      </c>
      <c r="E9239" t="s">
        <v>894</v>
      </c>
      <c r="F9239">
        <f t="shared" si="144"/>
        <v>3.75</v>
      </c>
    </row>
    <row r="9240" spans="1:6" x14ac:dyDescent="0.3">
      <c r="A9240" t="s">
        <v>121</v>
      </c>
      <c r="B9240" t="s">
        <v>2</v>
      </c>
      <c r="C9240" t="s">
        <v>90</v>
      </c>
      <c r="D9240" t="s">
        <v>373</v>
      </c>
      <c r="E9240" t="s">
        <v>894</v>
      </c>
      <c r="F9240">
        <f t="shared" si="144"/>
        <v>5.5</v>
      </c>
    </row>
    <row r="9241" spans="1:6" x14ac:dyDescent="0.3">
      <c r="A9241" t="s">
        <v>265</v>
      </c>
      <c r="B9241" t="s">
        <v>59</v>
      </c>
      <c r="C9241" t="s">
        <v>144</v>
      </c>
      <c r="D9241" t="s">
        <v>693</v>
      </c>
      <c r="E9241" t="s">
        <v>1784</v>
      </c>
      <c r="F9241">
        <f t="shared" si="144"/>
        <v>6.75</v>
      </c>
    </row>
    <row r="9242" spans="1:6" x14ac:dyDescent="0.3">
      <c r="A9242" t="s">
        <v>14</v>
      </c>
      <c r="B9242" t="s">
        <v>3</v>
      </c>
      <c r="C9242" t="s">
        <v>59</v>
      </c>
      <c r="D9242" t="s">
        <v>12</v>
      </c>
      <c r="E9242" t="s">
        <v>1784</v>
      </c>
      <c r="F9242">
        <f t="shared" si="144"/>
        <v>4.5</v>
      </c>
    </row>
    <row r="9243" spans="1:6" x14ac:dyDescent="0.3">
      <c r="A9243" t="s">
        <v>121</v>
      </c>
      <c r="B9243" t="s">
        <v>43</v>
      </c>
      <c r="C9243" t="s">
        <v>14</v>
      </c>
      <c r="D9243" t="s">
        <v>1358</v>
      </c>
      <c r="E9243" t="s">
        <v>1784</v>
      </c>
      <c r="F9243">
        <f t="shared" si="144"/>
        <v>5.5</v>
      </c>
    </row>
    <row r="9244" spans="1:6" x14ac:dyDescent="0.3">
      <c r="A9244" t="s">
        <v>14</v>
      </c>
      <c r="B9244" t="s">
        <v>36</v>
      </c>
      <c r="C9244" t="s">
        <v>42</v>
      </c>
      <c r="D9244" t="s">
        <v>864</v>
      </c>
      <c r="E9244" t="s">
        <v>1784</v>
      </c>
      <c r="F9244">
        <f t="shared" si="144"/>
        <v>4.5</v>
      </c>
    </row>
    <row r="9245" spans="1:6" x14ac:dyDescent="0.3">
      <c r="A9245" t="s">
        <v>283</v>
      </c>
      <c r="B9245" t="s">
        <v>1467</v>
      </c>
      <c r="C9245" t="s">
        <v>5</v>
      </c>
      <c r="D9245" t="s">
        <v>2382</v>
      </c>
      <c r="E9245" t="s">
        <v>1784</v>
      </c>
      <c r="F9245">
        <f t="shared" si="144"/>
        <v>7.25</v>
      </c>
    </row>
    <row r="9246" spans="1:6" x14ac:dyDescent="0.3">
      <c r="A9246" t="s">
        <v>143</v>
      </c>
      <c r="B9246" t="s">
        <v>232</v>
      </c>
      <c r="C9246" t="s">
        <v>154</v>
      </c>
      <c r="D9246" t="s">
        <v>221</v>
      </c>
      <c r="E9246" t="s">
        <v>810</v>
      </c>
      <c r="F9246">
        <f t="shared" si="144"/>
        <v>5</v>
      </c>
    </row>
    <row r="9247" spans="1:6" x14ac:dyDescent="0.3">
      <c r="A9247" t="s">
        <v>143</v>
      </c>
      <c r="B9247" t="s">
        <v>300</v>
      </c>
      <c r="C9247" t="s">
        <v>300</v>
      </c>
      <c r="D9247" t="s">
        <v>139</v>
      </c>
      <c r="E9247" t="s">
        <v>810</v>
      </c>
      <c r="F9247">
        <f t="shared" si="144"/>
        <v>5</v>
      </c>
    </row>
    <row r="9248" spans="1:6" x14ac:dyDescent="0.3">
      <c r="A9248" t="s">
        <v>143</v>
      </c>
      <c r="B9248" t="s">
        <v>175</v>
      </c>
      <c r="C9248" t="s">
        <v>192</v>
      </c>
      <c r="D9248" t="s">
        <v>137</v>
      </c>
      <c r="E9248" t="s">
        <v>810</v>
      </c>
      <c r="F9248">
        <f t="shared" si="144"/>
        <v>5</v>
      </c>
    </row>
    <row r="9249" spans="1:6" x14ac:dyDescent="0.3">
      <c r="A9249" t="s">
        <v>143</v>
      </c>
      <c r="B9249" t="s">
        <v>232</v>
      </c>
      <c r="C9249" t="s">
        <v>80</v>
      </c>
      <c r="D9249" t="s">
        <v>213</v>
      </c>
      <c r="E9249" t="s">
        <v>810</v>
      </c>
      <c r="F9249">
        <f t="shared" si="144"/>
        <v>5</v>
      </c>
    </row>
    <row r="9250" spans="1:6" x14ac:dyDescent="0.3">
      <c r="A9250" t="s">
        <v>14</v>
      </c>
      <c r="B9250" t="s">
        <v>91</v>
      </c>
      <c r="C9250" t="s">
        <v>43</v>
      </c>
      <c r="D9250" t="s">
        <v>207</v>
      </c>
      <c r="E9250" t="s">
        <v>810</v>
      </c>
      <c r="F9250">
        <f t="shared" si="144"/>
        <v>4.5</v>
      </c>
    </row>
    <row r="9251" spans="1:6" x14ac:dyDescent="0.3">
      <c r="A9251" t="s">
        <v>157</v>
      </c>
      <c r="B9251" t="s">
        <v>109</v>
      </c>
      <c r="C9251" t="s">
        <v>64</v>
      </c>
      <c r="D9251" t="s">
        <v>643</v>
      </c>
      <c r="E9251" t="s">
        <v>810</v>
      </c>
      <c r="F9251">
        <f t="shared" si="144"/>
        <v>4.25</v>
      </c>
    </row>
    <row r="9252" spans="1:6" x14ac:dyDescent="0.3">
      <c r="A9252" t="s">
        <v>316</v>
      </c>
      <c r="B9252" t="s">
        <v>215</v>
      </c>
      <c r="C9252" t="s">
        <v>110</v>
      </c>
      <c r="D9252" t="s">
        <v>809</v>
      </c>
      <c r="E9252" t="s">
        <v>810</v>
      </c>
      <c r="F9252">
        <f t="shared" si="144"/>
        <v>5.75</v>
      </c>
    </row>
    <row r="9253" spans="1:6" x14ac:dyDescent="0.3">
      <c r="A9253" t="s">
        <v>316</v>
      </c>
      <c r="B9253" t="s">
        <v>185</v>
      </c>
      <c r="C9253" t="s">
        <v>232</v>
      </c>
      <c r="D9253" t="s">
        <v>85</v>
      </c>
      <c r="E9253" t="s">
        <v>1422</v>
      </c>
      <c r="F9253">
        <f t="shared" si="144"/>
        <v>5.75</v>
      </c>
    </row>
    <row r="9254" spans="1:6" x14ac:dyDescent="0.3">
      <c r="A9254" t="s">
        <v>157</v>
      </c>
      <c r="B9254" t="s">
        <v>30</v>
      </c>
      <c r="C9254" t="s">
        <v>153</v>
      </c>
      <c r="D9254" t="s">
        <v>149</v>
      </c>
      <c r="E9254" t="s">
        <v>1422</v>
      </c>
      <c r="F9254">
        <f t="shared" si="144"/>
        <v>4.25</v>
      </c>
    </row>
    <row r="9255" spans="1:6" x14ac:dyDescent="0.3">
      <c r="A9255" t="s">
        <v>143</v>
      </c>
      <c r="B9255" t="s">
        <v>92</v>
      </c>
      <c r="C9255" t="s">
        <v>90</v>
      </c>
      <c r="D9255" t="s">
        <v>548</v>
      </c>
      <c r="E9255" t="s">
        <v>1422</v>
      </c>
      <c r="F9255">
        <f t="shared" si="144"/>
        <v>5</v>
      </c>
    </row>
    <row r="9256" spans="1:6" x14ac:dyDescent="0.3">
      <c r="A9256" t="s">
        <v>143</v>
      </c>
      <c r="B9256" t="s">
        <v>300</v>
      </c>
      <c r="C9256" t="s">
        <v>8</v>
      </c>
      <c r="D9256" t="s">
        <v>656</v>
      </c>
      <c r="E9256" t="s">
        <v>1422</v>
      </c>
      <c r="F9256">
        <f t="shared" si="144"/>
        <v>5</v>
      </c>
    </row>
    <row r="9257" spans="1:6" x14ac:dyDescent="0.3">
      <c r="A9257" t="s">
        <v>143</v>
      </c>
      <c r="B9257" t="s">
        <v>185</v>
      </c>
      <c r="C9257" t="s">
        <v>73</v>
      </c>
      <c r="D9257" t="s">
        <v>1571</v>
      </c>
      <c r="E9257" t="s">
        <v>1422</v>
      </c>
      <c r="F9257">
        <f t="shared" si="144"/>
        <v>5</v>
      </c>
    </row>
    <row r="9258" spans="1:6" x14ac:dyDescent="0.3">
      <c r="A9258" t="s">
        <v>121</v>
      </c>
      <c r="B9258" t="s">
        <v>30</v>
      </c>
      <c r="C9258" t="s">
        <v>26</v>
      </c>
      <c r="D9258" t="s">
        <v>1908</v>
      </c>
      <c r="E9258" t="s">
        <v>1422</v>
      </c>
      <c r="F9258">
        <f t="shared" si="144"/>
        <v>5.5</v>
      </c>
    </row>
    <row r="9259" spans="1:6" x14ac:dyDescent="0.3">
      <c r="A9259" t="s">
        <v>46</v>
      </c>
      <c r="B9259" t="s">
        <v>212</v>
      </c>
      <c r="C9259" t="s">
        <v>86</v>
      </c>
      <c r="D9259" t="s">
        <v>980</v>
      </c>
      <c r="E9259" t="s">
        <v>1422</v>
      </c>
      <c r="F9259">
        <f t="shared" si="144"/>
        <v>6.5</v>
      </c>
    </row>
    <row r="9260" spans="1:6" x14ac:dyDescent="0.3">
      <c r="A9260" t="s">
        <v>283</v>
      </c>
      <c r="B9260" t="s">
        <v>244</v>
      </c>
      <c r="C9260" t="s">
        <v>39</v>
      </c>
      <c r="D9260" t="s">
        <v>1332</v>
      </c>
      <c r="E9260" t="s">
        <v>1422</v>
      </c>
      <c r="F9260">
        <f t="shared" si="144"/>
        <v>7.25</v>
      </c>
    </row>
    <row r="9261" spans="1:6" x14ac:dyDescent="0.3">
      <c r="A9261" t="s">
        <v>265</v>
      </c>
      <c r="B9261" t="s">
        <v>243</v>
      </c>
      <c r="C9261" t="s">
        <v>215</v>
      </c>
      <c r="D9261" t="s">
        <v>218</v>
      </c>
      <c r="E9261" t="s">
        <v>2021</v>
      </c>
      <c r="F9261">
        <f t="shared" si="144"/>
        <v>6.75</v>
      </c>
    </row>
    <row r="9262" spans="1:6" x14ac:dyDescent="0.3">
      <c r="A9262" t="s">
        <v>10</v>
      </c>
      <c r="B9262" t="s">
        <v>175</v>
      </c>
      <c r="C9262" t="s">
        <v>96</v>
      </c>
      <c r="D9262" t="s">
        <v>350</v>
      </c>
      <c r="E9262" t="s">
        <v>2021</v>
      </c>
      <c r="F9262">
        <f t="shared" si="144"/>
        <v>3.75</v>
      </c>
    </row>
    <row r="9263" spans="1:6" x14ac:dyDescent="0.3">
      <c r="A9263" t="s">
        <v>157</v>
      </c>
      <c r="B9263" t="s">
        <v>189</v>
      </c>
      <c r="C9263" t="s">
        <v>101</v>
      </c>
      <c r="D9263" t="s">
        <v>206</v>
      </c>
      <c r="E9263" t="s">
        <v>2011</v>
      </c>
      <c r="F9263">
        <f t="shared" si="144"/>
        <v>4.25</v>
      </c>
    </row>
    <row r="9264" spans="1:6" x14ac:dyDescent="0.3">
      <c r="A9264" t="s">
        <v>29</v>
      </c>
      <c r="B9264" t="s">
        <v>129</v>
      </c>
      <c r="C9264" t="s">
        <v>64</v>
      </c>
      <c r="D9264" t="s">
        <v>716</v>
      </c>
      <c r="E9264" t="s">
        <v>2011</v>
      </c>
      <c r="F9264">
        <f t="shared" si="144"/>
        <v>3.25</v>
      </c>
    </row>
    <row r="9265" spans="1:6" x14ac:dyDescent="0.3">
      <c r="A9265" t="s">
        <v>121</v>
      </c>
      <c r="B9265" t="s">
        <v>158</v>
      </c>
      <c r="C9265" t="s">
        <v>244</v>
      </c>
      <c r="D9265" t="s">
        <v>661</v>
      </c>
      <c r="E9265" t="s">
        <v>2011</v>
      </c>
      <c r="F9265">
        <f t="shared" si="144"/>
        <v>5.5</v>
      </c>
    </row>
    <row r="9266" spans="1:6" x14ac:dyDescent="0.3">
      <c r="A9266" t="s">
        <v>143</v>
      </c>
      <c r="B9266" t="s">
        <v>185</v>
      </c>
      <c r="C9266" t="s">
        <v>90</v>
      </c>
      <c r="D9266" t="s">
        <v>198</v>
      </c>
      <c r="E9266" t="s">
        <v>1357</v>
      </c>
      <c r="F9266">
        <f t="shared" si="144"/>
        <v>5</v>
      </c>
    </row>
    <row r="9267" spans="1:6" x14ac:dyDescent="0.3">
      <c r="A9267" t="s">
        <v>157</v>
      </c>
      <c r="B9267" t="s">
        <v>78</v>
      </c>
      <c r="C9267" t="s">
        <v>67</v>
      </c>
      <c r="D9267" t="s">
        <v>51</v>
      </c>
      <c r="E9267" t="s">
        <v>1357</v>
      </c>
      <c r="F9267">
        <f t="shared" si="144"/>
        <v>4.25</v>
      </c>
    </row>
    <row r="9268" spans="1:6" x14ac:dyDescent="0.3">
      <c r="A9268" t="s">
        <v>157</v>
      </c>
      <c r="B9268" t="s">
        <v>239</v>
      </c>
      <c r="C9268" t="s">
        <v>2</v>
      </c>
      <c r="D9268" t="s">
        <v>2218</v>
      </c>
      <c r="E9268" t="s">
        <v>1357</v>
      </c>
      <c r="F9268">
        <f t="shared" si="144"/>
        <v>4.25</v>
      </c>
    </row>
    <row r="9269" spans="1:6" x14ac:dyDescent="0.3">
      <c r="A9269" t="s">
        <v>276</v>
      </c>
      <c r="B9269" t="s">
        <v>212</v>
      </c>
      <c r="C9269" t="s">
        <v>244</v>
      </c>
      <c r="D9269" t="s">
        <v>525</v>
      </c>
      <c r="E9269" t="s">
        <v>1357</v>
      </c>
      <c r="F9269">
        <f t="shared" si="144"/>
        <v>4.75</v>
      </c>
    </row>
    <row r="9270" spans="1:6" x14ac:dyDescent="0.3">
      <c r="A9270" t="s">
        <v>316</v>
      </c>
      <c r="B9270" t="s">
        <v>64</v>
      </c>
      <c r="C9270" t="s">
        <v>146</v>
      </c>
      <c r="D9270" t="s">
        <v>85</v>
      </c>
      <c r="E9270" t="s">
        <v>2291</v>
      </c>
      <c r="F9270">
        <f t="shared" si="144"/>
        <v>5.75</v>
      </c>
    </row>
    <row r="9271" spans="1:6" x14ac:dyDescent="0.3">
      <c r="A9271" t="s">
        <v>316</v>
      </c>
      <c r="B9271" t="s">
        <v>26</v>
      </c>
      <c r="C9271" t="s">
        <v>30</v>
      </c>
      <c r="D9271" t="s">
        <v>350</v>
      </c>
      <c r="E9271" t="s">
        <v>2291</v>
      </c>
      <c r="F9271">
        <f t="shared" si="144"/>
        <v>5.75</v>
      </c>
    </row>
    <row r="9272" spans="1:6" x14ac:dyDescent="0.3">
      <c r="A9272" t="s">
        <v>46</v>
      </c>
      <c r="B9272" t="s">
        <v>1210</v>
      </c>
      <c r="C9272" t="s">
        <v>189</v>
      </c>
      <c r="D9272" t="s">
        <v>373</v>
      </c>
      <c r="E9272" t="s">
        <v>2291</v>
      </c>
      <c r="F9272">
        <f t="shared" si="144"/>
        <v>6.5</v>
      </c>
    </row>
    <row r="9273" spans="1:6" x14ac:dyDescent="0.3">
      <c r="A9273" t="s">
        <v>121</v>
      </c>
      <c r="B9273" t="s">
        <v>30</v>
      </c>
      <c r="C9273" t="s">
        <v>117</v>
      </c>
      <c r="D9273" t="s">
        <v>2300</v>
      </c>
      <c r="E9273" t="s">
        <v>2291</v>
      </c>
      <c r="F9273">
        <f t="shared" si="144"/>
        <v>5.5</v>
      </c>
    </row>
    <row r="9274" spans="1:6" x14ac:dyDescent="0.3">
      <c r="A9274" t="s">
        <v>121</v>
      </c>
      <c r="B9274" t="s">
        <v>59</v>
      </c>
      <c r="C9274" t="s">
        <v>3</v>
      </c>
      <c r="D9274" t="s">
        <v>47</v>
      </c>
      <c r="E9274" t="s">
        <v>2013</v>
      </c>
      <c r="F9274">
        <f t="shared" si="144"/>
        <v>5.5</v>
      </c>
    </row>
    <row r="9275" spans="1:6" x14ac:dyDescent="0.3">
      <c r="A9275" t="s">
        <v>121</v>
      </c>
      <c r="B9275" t="s">
        <v>206</v>
      </c>
      <c r="C9275" t="s">
        <v>405</v>
      </c>
      <c r="D9275" t="s">
        <v>350</v>
      </c>
      <c r="E9275" t="s">
        <v>2013</v>
      </c>
      <c r="F9275">
        <f t="shared" si="144"/>
        <v>5.5</v>
      </c>
    </row>
    <row r="9276" spans="1:6" x14ac:dyDescent="0.3">
      <c r="A9276" t="s">
        <v>270</v>
      </c>
      <c r="B9276" t="s">
        <v>107</v>
      </c>
      <c r="C9276" t="s">
        <v>218</v>
      </c>
      <c r="D9276" t="s">
        <v>410</v>
      </c>
      <c r="E9276" t="s">
        <v>2013</v>
      </c>
      <c r="F9276">
        <f t="shared" si="144"/>
        <v>6.25</v>
      </c>
    </row>
    <row r="9277" spans="1:6" x14ac:dyDescent="0.3">
      <c r="A9277" t="s">
        <v>121</v>
      </c>
      <c r="B9277" t="s">
        <v>30</v>
      </c>
      <c r="C9277" t="s">
        <v>239</v>
      </c>
      <c r="D9277" t="s">
        <v>369</v>
      </c>
      <c r="E9277" t="s">
        <v>2013</v>
      </c>
      <c r="F9277">
        <f t="shared" si="144"/>
        <v>5.5</v>
      </c>
    </row>
    <row r="9278" spans="1:6" x14ac:dyDescent="0.3">
      <c r="A9278" t="s">
        <v>10</v>
      </c>
      <c r="B9278" t="s">
        <v>174</v>
      </c>
      <c r="C9278" t="s">
        <v>43</v>
      </c>
      <c r="D9278" t="s">
        <v>1358</v>
      </c>
      <c r="E9278" t="s">
        <v>2013</v>
      </c>
      <c r="F9278">
        <f t="shared" si="144"/>
        <v>3.75</v>
      </c>
    </row>
    <row r="9279" spans="1:6" x14ac:dyDescent="0.3">
      <c r="A9279" t="s">
        <v>143</v>
      </c>
      <c r="B9279" t="s">
        <v>293</v>
      </c>
      <c r="C9279" t="s">
        <v>7</v>
      </c>
      <c r="D9279" t="s">
        <v>835</v>
      </c>
      <c r="E9279" t="s">
        <v>2013</v>
      </c>
      <c r="F9279">
        <f t="shared" si="144"/>
        <v>5</v>
      </c>
    </row>
    <row r="9280" spans="1:6" x14ac:dyDescent="0.3">
      <c r="A9280" t="s">
        <v>270</v>
      </c>
      <c r="B9280" t="s">
        <v>70</v>
      </c>
      <c r="C9280" t="s">
        <v>239</v>
      </c>
      <c r="D9280" t="s">
        <v>1891</v>
      </c>
      <c r="E9280" t="s">
        <v>2013</v>
      </c>
      <c r="F9280">
        <f t="shared" si="144"/>
        <v>6.25</v>
      </c>
    </row>
    <row r="9281" spans="1:6" x14ac:dyDescent="0.3">
      <c r="A9281" t="s">
        <v>143</v>
      </c>
      <c r="B9281" t="s">
        <v>107</v>
      </c>
      <c r="C9281" t="s">
        <v>5</v>
      </c>
      <c r="D9281" t="s">
        <v>227</v>
      </c>
      <c r="E9281" t="s">
        <v>1392</v>
      </c>
      <c r="F9281">
        <f t="shared" si="144"/>
        <v>5</v>
      </c>
    </row>
    <row r="9282" spans="1:6" x14ac:dyDescent="0.3">
      <c r="A9282" t="s">
        <v>125</v>
      </c>
      <c r="B9282" t="s">
        <v>22</v>
      </c>
      <c r="C9282" t="s">
        <v>70</v>
      </c>
      <c r="D9282" t="s">
        <v>548</v>
      </c>
      <c r="E9282" t="s">
        <v>1392</v>
      </c>
      <c r="F9282">
        <f t="shared" si="144"/>
        <v>6</v>
      </c>
    </row>
    <row r="9283" spans="1:6" x14ac:dyDescent="0.3">
      <c r="A9283" t="s">
        <v>143</v>
      </c>
      <c r="B9283" t="s">
        <v>42</v>
      </c>
      <c r="C9283" t="s">
        <v>39</v>
      </c>
      <c r="D9283" t="s">
        <v>245</v>
      </c>
      <c r="E9283" t="s">
        <v>1392</v>
      </c>
      <c r="F9283">
        <f t="shared" ref="F9283:F9346" si="145">VALUE(A9283)</f>
        <v>5</v>
      </c>
    </row>
    <row r="9284" spans="1:6" x14ac:dyDescent="0.3">
      <c r="A9284" t="s">
        <v>121</v>
      </c>
      <c r="B9284" t="s">
        <v>343</v>
      </c>
      <c r="C9284" t="s">
        <v>215</v>
      </c>
      <c r="D9284" t="s">
        <v>196</v>
      </c>
      <c r="E9284" t="s">
        <v>1392</v>
      </c>
      <c r="F9284">
        <f t="shared" si="145"/>
        <v>5.5</v>
      </c>
    </row>
    <row r="9285" spans="1:6" x14ac:dyDescent="0.3">
      <c r="A9285" t="s">
        <v>283</v>
      </c>
      <c r="B9285" t="s">
        <v>102</v>
      </c>
      <c r="C9285" t="s">
        <v>144</v>
      </c>
      <c r="D9285" t="s">
        <v>1159</v>
      </c>
      <c r="E9285" t="s">
        <v>1392</v>
      </c>
      <c r="F9285">
        <f t="shared" si="145"/>
        <v>7.25</v>
      </c>
    </row>
    <row r="9286" spans="1:6" x14ac:dyDescent="0.3">
      <c r="A9286" t="s">
        <v>10</v>
      </c>
      <c r="B9286" t="s">
        <v>174</v>
      </c>
      <c r="C9286" t="s">
        <v>42</v>
      </c>
      <c r="D9286" t="s">
        <v>375</v>
      </c>
      <c r="E9286" t="s">
        <v>1392</v>
      </c>
      <c r="F9286">
        <f t="shared" si="145"/>
        <v>3.75</v>
      </c>
    </row>
    <row r="9287" spans="1:6" x14ac:dyDescent="0.3">
      <c r="A9287" t="s">
        <v>121</v>
      </c>
      <c r="B9287" t="s">
        <v>73</v>
      </c>
      <c r="C9287" t="s">
        <v>244</v>
      </c>
      <c r="D9287" t="s">
        <v>734</v>
      </c>
      <c r="E9287" t="s">
        <v>1392</v>
      </c>
      <c r="F9287">
        <f t="shared" si="145"/>
        <v>5.5</v>
      </c>
    </row>
    <row r="9288" spans="1:6" x14ac:dyDescent="0.3">
      <c r="A9288" t="s">
        <v>143</v>
      </c>
      <c r="B9288" t="s">
        <v>164</v>
      </c>
      <c r="C9288" t="s">
        <v>418</v>
      </c>
      <c r="D9288" t="s">
        <v>579</v>
      </c>
      <c r="E9288" t="s">
        <v>1392</v>
      </c>
      <c r="F9288">
        <f t="shared" si="145"/>
        <v>5</v>
      </c>
    </row>
    <row r="9289" spans="1:6" x14ac:dyDescent="0.3">
      <c r="A9289" t="s">
        <v>276</v>
      </c>
      <c r="B9289" t="s">
        <v>232</v>
      </c>
      <c r="C9289" t="s">
        <v>26</v>
      </c>
      <c r="D9289" t="s">
        <v>1259</v>
      </c>
      <c r="E9289" t="s">
        <v>1392</v>
      </c>
      <c r="F9289">
        <f t="shared" si="145"/>
        <v>4.75</v>
      </c>
    </row>
    <row r="9290" spans="1:6" x14ac:dyDescent="0.3">
      <c r="A9290" t="s">
        <v>270</v>
      </c>
      <c r="B9290" t="s">
        <v>144</v>
      </c>
      <c r="C9290" t="s">
        <v>121</v>
      </c>
      <c r="D9290" t="s">
        <v>1512</v>
      </c>
      <c r="E9290" t="s">
        <v>1392</v>
      </c>
      <c r="F9290">
        <f t="shared" si="145"/>
        <v>6.25</v>
      </c>
    </row>
    <row r="9291" spans="1:6" x14ac:dyDescent="0.3">
      <c r="A9291" t="s">
        <v>1094</v>
      </c>
      <c r="B9291" t="s">
        <v>88</v>
      </c>
      <c r="C9291" t="s">
        <v>52</v>
      </c>
      <c r="D9291" t="s">
        <v>2451</v>
      </c>
      <c r="E9291" t="s">
        <v>1392</v>
      </c>
      <c r="F9291">
        <f t="shared" si="145"/>
        <v>9</v>
      </c>
    </row>
    <row r="9292" spans="1:6" x14ac:dyDescent="0.3">
      <c r="A9292" t="s">
        <v>14</v>
      </c>
      <c r="B9292" t="s">
        <v>154</v>
      </c>
      <c r="C9292" t="s">
        <v>6</v>
      </c>
      <c r="D9292" t="s">
        <v>89</v>
      </c>
      <c r="E9292" t="s">
        <v>1061</v>
      </c>
      <c r="F9292">
        <f t="shared" si="145"/>
        <v>4.5</v>
      </c>
    </row>
    <row r="9293" spans="1:6" x14ac:dyDescent="0.3">
      <c r="A9293" t="s">
        <v>14</v>
      </c>
      <c r="B9293" t="s">
        <v>206</v>
      </c>
      <c r="C9293" t="s">
        <v>175</v>
      </c>
      <c r="D9293" t="s">
        <v>242</v>
      </c>
      <c r="E9293" t="s">
        <v>1061</v>
      </c>
      <c r="F9293">
        <f t="shared" si="145"/>
        <v>4.5</v>
      </c>
    </row>
    <row r="9294" spans="1:6" x14ac:dyDescent="0.3">
      <c r="A9294" t="s">
        <v>14</v>
      </c>
      <c r="B9294" t="s">
        <v>206</v>
      </c>
      <c r="C9294" t="s">
        <v>155</v>
      </c>
      <c r="D9294" t="s">
        <v>164</v>
      </c>
      <c r="E9294" t="s">
        <v>1061</v>
      </c>
      <c r="F9294">
        <f t="shared" si="145"/>
        <v>4.5</v>
      </c>
    </row>
    <row r="9295" spans="1:6" x14ac:dyDescent="0.3">
      <c r="A9295" t="s">
        <v>14</v>
      </c>
      <c r="B9295" t="s">
        <v>101</v>
      </c>
      <c r="C9295" t="s">
        <v>16</v>
      </c>
      <c r="D9295" t="s">
        <v>126</v>
      </c>
      <c r="E9295" t="s">
        <v>1061</v>
      </c>
      <c r="F9295">
        <f t="shared" si="145"/>
        <v>4.5</v>
      </c>
    </row>
    <row r="9296" spans="1:6" x14ac:dyDescent="0.3">
      <c r="A9296" t="s">
        <v>121</v>
      </c>
      <c r="B9296" t="s">
        <v>30</v>
      </c>
      <c r="C9296" t="s">
        <v>153</v>
      </c>
      <c r="D9296" t="s">
        <v>868</v>
      </c>
      <c r="E9296" t="s">
        <v>1061</v>
      </c>
      <c r="F9296">
        <f t="shared" si="145"/>
        <v>5.5</v>
      </c>
    </row>
    <row r="9297" spans="1:6" x14ac:dyDescent="0.3">
      <c r="A9297" t="s">
        <v>10</v>
      </c>
      <c r="B9297" t="s">
        <v>171</v>
      </c>
      <c r="C9297" t="s">
        <v>189</v>
      </c>
      <c r="D9297" t="s">
        <v>293</v>
      </c>
      <c r="E9297" t="s">
        <v>1291</v>
      </c>
      <c r="F9297">
        <f t="shared" si="145"/>
        <v>3.75</v>
      </c>
    </row>
    <row r="9298" spans="1:6" x14ac:dyDescent="0.3">
      <c r="A9298" t="s">
        <v>125</v>
      </c>
      <c r="B9298" t="s">
        <v>22</v>
      </c>
      <c r="C9298" t="s">
        <v>244</v>
      </c>
      <c r="D9298" t="s">
        <v>140</v>
      </c>
      <c r="E9298" t="s">
        <v>1291</v>
      </c>
      <c r="F9298">
        <f t="shared" si="145"/>
        <v>6</v>
      </c>
    </row>
    <row r="9299" spans="1:6" x14ac:dyDescent="0.3">
      <c r="A9299" t="s">
        <v>10</v>
      </c>
      <c r="B9299" t="s">
        <v>247</v>
      </c>
      <c r="C9299" t="s">
        <v>78</v>
      </c>
      <c r="D9299" t="s">
        <v>548</v>
      </c>
      <c r="E9299" t="s">
        <v>1291</v>
      </c>
      <c r="F9299">
        <f t="shared" si="145"/>
        <v>3.75</v>
      </c>
    </row>
    <row r="9300" spans="1:6" x14ac:dyDescent="0.3">
      <c r="A9300" t="s">
        <v>316</v>
      </c>
      <c r="B9300" t="s">
        <v>98</v>
      </c>
      <c r="C9300" t="s">
        <v>46</v>
      </c>
      <c r="D9300" t="s">
        <v>180</v>
      </c>
      <c r="E9300" t="s">
        <v>1291</v>
      </c>
      <c r="F9300">
        <f t="shared" si="145"/>
        <v>5.75</v>
      </c>
    </row>
    <row r="9301" spans="1:6" x14ac:dyDescent="0.3">
      <c r="A9301" t="s">
        <v>143</v>
      </c>
      <c r="B9301" t="s">
        <v>6</v>
      </c>
      <c r="C9301" t="s">
        <v>65</v>
      </c>
      <c r="D9301" t="s">
        <v>257</v>
      </c>
      <c r="E9301" t="s">
        <v>1291</v>
      </c>
      <c r="F9301">
        <f t="shared" si="145"/>
        <v>5</v>
      </c>
    </row>
    <row r="9302" spans="1:6" x14ac:dyDescent="0.3">
      <c r="A9302" t="s">
        <v>121</v>
      </c>
      <c r="B9302" t="s">
        <v>239</v>
      </c>
      <c r="C9302" t="s">
        <v>252</v>
      </c>
      <c r="D9302" t="s">
        <v>750</v>
      </c>
      <c r="E9302" t="s">
        <v>1291</v>
      </c>
      <c r="F9302">
        <f t="shared" si="145"/>
        <v>5.5</v>
      </c>
    </row>
    <row r="9303" spans="1:6" x14ac:dyDescent="0.3">
      <c r="A9303" t="s">
        <v>121</v>
      </c>
      <c r="B9303" t="s">
        <v>14</v>
      </c>
      <c r="C9303" t="s">
        <v>39</v>
      </c>
      <c r="D9303" t="s">
        <v>1142</v>
      </c>
      <c r="E9303" t="s">
        <v>1291</v>
      </c>
      <c r="F9303">
        <f t="shared" si="145"/>
        <v>5.5</v>
      </c>
    </row>
    <row r="9304" spans="1:6" x14ac:dyDescent="0.3">
      <c r="A9304" t="s">
        <v>143</v>
      </c>
      <c r="B9304" t="s">
        <v>17</v>
      </c>
      <c r="C9304" t="s">
        <v>247</v>
      </c>
      <c r="D9304" t="s">
        <v>814</v>
      </c>
      <c r="E9304" t="s">
        <v>1291</v>
      </c>
      <c r="F9304">
        <f t="shared" si="145"/>
        <v>5</v>
      </c>
    </row>
    <row r="9305" spans="1:6" x14ac:dyDescent="0.3">
      <c r="A9305" t="s">
        <v>121</v>
      </c>
      <c r="B9305" t="s">
        <v>42</v>
      </c>
      <c r="C9305" t="s">
        <v>286</v>
      </c>
      <c r="D9305" t="s">
        <v>1077</v>
      </c>
      <c r="E9305" t="s">
        <v>1291</v>
      </c>
      <c r="F9305">
        <f t="shared" si="145"/>
        <v>5.5</v>
      </c>
    </row>
    <row r="9306" spans="1:6" x14ac:dyDescent="0.3">
      <c r="A9306" t="s">
        <v>46</v>
      </c>
      <c r="B9306" t="s">
        <v>352</v>
      </c>
      <c r="C9306" t="s">
        <v>745</v>
      </c>
      <c r="D9306" t="s">
        <v>621</v>
      </c>
      <c r="E9306" t="s">
        <v>1291</v>
      </c>
      <c r="F9306">
        <f t="shared" si="145"/>
        <v>6.5</v>
      </c>
    </row>
    <row r="9307" spans="1:6" x14ac:dyDescent="0.3">
      <c r="A9307" t="s">
        <v>14</v>
      </c>
      <c r="B9307" t="s">
        <v>215</v>
      </c>
      <c r="C9307" t="s">
        <v>110</v>
      </c>
      <c r="D9307" t="s">
        <v>108</v>
      </c>
      <c r="E9307" t="s">
        <v>519</v>
      </c>
      <c r="F9307">
        <f t="shared" si="145"/>
        <v>4.5</v>
      </c>
    </row>
    <row r="9308" spans="1:6" x14ac:dyDescent="0.3">
      <c r="A9308" t="s">
        <v>143</v>
      </c>
      <c r="B9308" t="s">
        <v>185</v>
      </c>
      <c r="C9308" t="s">
        <v>90</v>
      </c>
      <c r="D9308" t="s">
        <v>387</v>
      </c>
      <c r="E9308" t="s">
        <v>519</v>
      </c>
      <c r="F9308">
        <f t="shared" si="145"/>
        <v>5</v>
      </c>
    </row>
    <row r="9309" spans="1:6" x14ac:dyDescent="0.3">
      <c r="A9309" t="s">
        <v>157</v>
      </c>
      <c r="B9309" t="s">
        <v>30</v>
      </c>
      <c r="C9309" t="s">
        <v>91</v>
      </c>
      <c r="D9309" t="s">
        <v>746</v>
      </c>
      <c r="E9309" t="s">
        <v>519</v>
      </c>
      <c r="F9309">
        <f t="shared" si="145"/>
        <v>4.25</v>
      </c>
    </row>
    <row r="9310" spans="1:6" x14ac:dyDescent="0.3">
      <c r="A9310" t="s">
        <v>143</v>
      </c>
      <c r="B9310" t="s">
        <v>286</v>
      </c>
      <c r="C9310" t="s">
        <v>96</v>
      </c>
      <c r="D9310" t="s">
        <v>233</v>
      </c>
      <c r="E9310" t="s">
        <v>519</v>
      </c>
      <c r="F9310">
        <f t="shared" si="145"/>
        <v>5</v>
      </c>
    </row>
    <row r="9311" spans="1:6" x14ac:dyDescent="0.3">
      <c r="A9311" t="s">
        <v>10</v>
      </c>
      <c r="B9311" t="s">
        <v>174</v>
      </c>
      <c r="C9311" t="s">
        <v>300</v>
      </c>
      <c r="D9311" t="s">
        <v>87</v>
      </c>
      <c r="E9311" t="s">
        <v>1438</v>
      </c>
      <c r="F9311">
        <f t="shared" si="145"/>
        <v>3.75</v>
      </c>
    </row>
    <row r="9312" spans="1:6" x14ac:dyDescent="0.3">
      <c r="A9312" t="s">
        <v>143</v>
      </c>
      <c r="B9312" t="s">
        <v>212</v>
      </c>
      <c r="C9312" t="s">
        <v>127</v>
      </c>
      <c r="D9312" t="s">
        <v>137</v>
      </c>
      <c r="E9312" t="s">
        <v>1438</v>
      </c>
      <c r="F9312">
        <f t="shared" si="145"/>
        <v>5</v>
      </c>
    </row>
    <row r="9313" spans="1:6" x14ac:dyDescent="0.3">
      <c r="A9313" t="s">
        <v>14</v>
      </c>
      <c r="B9313" t="s">
        <v>80</v>
      </c>
      <c r="C9313" t="s">
        <v>527</v>
      </c>
      <c r="D9313" t="s">
        <v>387</v>
      </c>
      <c r="E9313" t="s">
        <v>1438</v>
      </c>
      <c r="F9313">
        <f t="shared" si="145"/>
        <v>4.5</v>
      </c>
    </row>
    <row r="9314" spans="1:6" x14ac:dyDescent="0.3">
      <c r="A9314" t="s">
        <v>143</v>
      </c>
      <c r="B9314" t="s">
        <v>96</v>
      </c>
      <c r="C9314" t="s">
        <v>86</v>
      </c>
      <c r="D9314" t="s">
        <v>635</v>
      </c>
      <c r="E9314" t="s">
        <v>1438</v>
      </c>
      <c r="F9314">
        <f t="shared" si="145"/>
        <v>5</v>
      </c>
    </row>
    <row r="9315" spans="1:6" x14ac:dyDescent="0.3">
      <c r="A9315" t="s">
        <v>157</v>
      </c>
      <c r="B9315" t="s">
        <v>146</v>
      </c>
      <c r="C9315" t="s">
        <v>92</v>
      </c>
      <c r="D9315" t="s">
        <v>147</v>
      </c>
      <c r="E9315" t="s">
        <v>1438</v>
      </c>
      <c r="F9315">
        <f t="shared" si="145"/>
        <v>4.25</v>
      </c>
    </row>
    <row r="9316" spans="1:6" x14ac:dyDescent="0.3">
      <c r="A9316" t="s">
        <v>270</v>
      </c>
      <c r="B9316" t="s">
        <v>112</v>
      </c>
      <c r="C9316" t="s">
        <v>144</v>
      </c>
      <c r="D9316" t="s">
        <v>1077</v>
      </c>
      <c r="E9316" t="s">
        <v>1438</v>
      </c>
      <c r="F9316">
        <f t="shared" si="145"/>
        <v>6.25</v>
      </c>
    </row>
    <row r="9317" spans="1:6" x14ac:dyDescent="0.3">
      <c r="A9317" t="s">
        <v>270</v>
      </c>
      <c r="B9317" t="s">
        <v>26</v>
      </c>
      <c r="C9317" t="s">
        <v>167</v>
      </c>
      <c r="D9317" t="s">
        <v>450</v>
      </c>
      <c r="E9317" t="s">
        <v>1438</v>
      </c>
      <c r="F9317">
        <f t="shared" si="145"/>
        <v>6.25</v>
      </c>
    </row>
    <row r="9318" spans="1:6" x14ac:dyDescent="0.3">
      <c r="A9318" t="s">
        <v>316</v>
      </c>
      <c r="B9318" t="s">
        <v>174</v>
      </c>
      <c r="C9318" t="s">
        <v>187</v>
      </c>
      <c r="D9318" t="s">
        <v>1027</v>
      </c>
      <c r="E9318" t="s">
        <v>1438</v>
      </c>
      <c r="F9318">
        <f t="shared" si="145"/>
        <v>5.75</v>
      </c>
    </row>
    <row r="9319" spans="1:6" x14ac:dyDescent="0.3">
      <c r="A9319" t="s">
        <v>143</v>
      </c>
      <c r="B9319" t="s">
        <v>106</v>
      </c>
      <c r="C9319" t="s">
        <v>232</v>
      </c>
      <c r="D9319" t="s">
        <v>330</v>
      </c>
      <c r="E9319" t="s">
        <v>1473</v>
      </c>
      <c r="F9319">
        <f t="shared" si="145"/>
        <v>5</v>
      </c>
    </row>
    <row r="9320" spans="1:6" x14ac:dyDescent="0.3">
      <c r="A9320" t="s">
        <v>121</v>
      </c>
      <c r="B9320" t="s">
        <v>286</v>
      </c>
      <c r="C9320" t="s">
        <v>244</v>
      </c>
      <c r="D9320" t="s">
        <v>1472</v>
      </c>
      <c r="E9320" t="s">
        <v>1473</v>
      </c>
      <c r="F9320">
        <f t="shared" si="145"/>
        <v>5.5</v>
      </c>
    </row>
    <row r="9321" spans="1:6" x14ac:dyDescent="0.3">
      <c r="A9321" t="s">
        <v>276</v>
      </c>
      <c r="B9321" t="s">
        <v>63</v>
      </c>
      <c r="C9321" t="s">
        <v>78</v>
      </c>
      <c r="D9321" t="s">
        <v>1747</v>
      </c>
      <c r="E9321" t="s">
        <v>1473</v>
      </c>
      <c r="F9321">
        <f t="shared" si="145"/>
        <v>4.75</v>
      </c>
    </row>
    <row r="9322" spans="1:6" x14ac:dyDescent="0.3">
      <c r="A9322" t="s">
        <v>270</v>
      </c>
      <c r="B9322" t="s">
        <v>8</v>
      </c>
      <c r="C9322" t="s">
        <v>117</v>
      </c>
      <c r="D9322" t="s">
        <v>1472</v>
      </c>
      <c r="E9322" t="s">
        <v>278</v>
      </c>
      <c r="F9322">
        <f t="shared" si="145"/>
        <v>6.25</v>
      </c>
    </row>
    <row r="9323" spans="1:6" x14ac:dyDescent="0.3">
      <c r="A9323" t="s">
        <v>276</v>
      </c>
      <c r="B9323" t="s">
        <v>239</v>
      </c>
      <c r="C9323" t="s">
        <v>70</v>
      </c>
      <c r="D9323" t="s">
        <v>277</v>
      </c>
      <c r="E9323" t="s">
        <v>278</v>
      </c>
      <c r="F9323">
        <f t="shared" si="145"/>
        <v>4.75</v>
      </c>
    </row>
    <row r="9324" spans="1:6" x14ac:dyDescent="0.3">
      <c r="A9324" t="s">
        <v>121</v>
      </c>
      <c r="B9324" t="s">
        <v>218</v>
      </c>
      <c r="C9324" t="s">
        <v>242</v>
      </c>
      <c r="D9324" t="s">
        <v>1077</v>
      </c>
      <c r="E9324" t="s">
        <v>278</v>
      </c>
      <c r="F9324">
        <f t="shared" si="145"/>
        <v>5.5</v>
      </c>
    </row>
    <row r="9325" spans="1:6" x14ac:dyDescent="0.3">
      <c r="A9325" t="s">
        <v>121</v>
      </c>
      <c r="B9325" t="s">
        <v>239</v>
      </c>
      <c r="C9325" t="s">
        <v>167</v>
      </c>
      <c r="D9325" t="s">
        <v>564</v>
      </c>
      <c r="E9325" t="s">
        <v>278</v>
      </c>
      <c r="F9325">
        <f t="shared" si="145"/>
        <v>5.5</v>
      </c>
    </row>
    <row r="9326" spans="1:6" x14ac:dyDescent="0.3">
      <c r="A9326" t="s">
        <v>157</v>
      </c>
      <c r="B9326" t="s">
        <v>215</v>
      </c>
      <c r="C9326" t="s">
        <v>112</v>
      </c>
      <c r="D9326" t="s">
        <v>929</v>
      </c>
      <c r="E9326" t="s">
        <v>278</v>
      </c>
      <c r="F9326">
        <f t="shared" si="145"/>
        <v>4.25</v>
      </c>
    </row>
    <row r="9327" spans="1:6" x14ac:dyDescent="0.3">
      <c r="A9327" t="s">
        <v>265</v>
      </c>
      <c r="B9327" t="s">
        <v>243</v>
      </c>
      <c r="C9327" t="s">
        <v>215</v>
      </c>
      <c r="D9327" t="s">
        <v>106</v>
      </c>
      <c r="E9327" t="s">
        <v>2092</v>
      </c>
      <c r="F9327">
        <f t="shared" si="145"/>
        <v>6.75</v>
      </c>
    </row>
    <row r="9328" spans="1:6" x14ac:dyDescent="0.3">
      <c r="A9328" t="s">
        <v>14</v>
      </c>
      <c r="B9328" t="s">
        <v>6</v>
      </c>
      <c r="C9328" t="s">
        <v>343</v>
      </c>
      <c r="D9328" t="s">
        <v>352</v>
      </c>
      <c r="E9328" t="s">
        <v>2092</v>
      </c>
      <c r="F9328">
        <f t="shared" si="145"/>
        <v>4.5</v>
      </c>
    </row>
    <row r="9329" spans="1:6" x14ac:dyDescent="0.3">
      <c r="A9329" t="s">
        <v>10</v>
      </c>
      <c r="B9329" t="s">
        <v>58</v>
      </c>
      <c r="C9329" t="s">
        <v>14</v>
      </c>
      <c r="D9329" t="s">
        <v>746</v>
      </c>
      <c r="E9329" t="s">
        <v>2092</v>
      </c>
      <c r="F9329">
        <f t="shared" si="145"/>
        <v>3.75</v>
      </c>
    </row>
    <row r="9330" spans="1:6" x14ac:dyDescent="0.3">
      <c r="A9330" t="s">
        <v>10</v>
      </c>
      <c r="B9330" t="s">
        <v>52</v>
      </c>
      <c r="C9330" t="s">
        <v>42</v>
      </c>
      <c r="D9330" t="s">
        <v>1145</v>
      </c>
      <c r="E9330" t="s">
        <v>2092</v>
      </c>
      <c r="F9330">
        <f t="shared" si="145"/>
        <v>3.75</v>
      </c>
    </row>
    <row r="9331" spans="1:6" x14ac:dyDescent="0.3">
      <c r="A9331" t="s">
        <v>10</v>
      </c>
      <c r="B9331" t="s">
        <v>167</v>
      </c>
      <c r="C9331" t="s">
        <v>26</v>
      </c>
      <c r="D9331" t="s">
        <v>39</v>
      </c>
      <c r="E9331" t="s">
        <v>285</v>
      </c>
      <c r="F9331">
        <f t="shared" si="145"/>
        <v>3.75</v>
      </c>
    </row>
    <row r="9332" spans="1:6" x14ac:dyDescent="0.3">
      <c r="A9332" t="s">
        <v>46</v>
      </c>
      <c r="B9332" t="s">
        <v>30</v>
      </c>
      <c r="C9332" t="s">
        <v>746</v>
      </c>
      <c r="D9332" t="s">
        <v>835</v>
      </c>
      <c r="E9332" t="s">
        <v>285</v>
      </c>
      <c r="F9332">
        <f t="shared" si="145"/>
        <v>6.5</v>
      </c>
    </row>
    <row r="9333" spans="1:6" x14ac:dyDescent="0.3">
      <c r="A9333" t="s">
        <v>283</v>
      </c>
      <c r="B9333" t="s">
        <v>239</v>
      </c>
      <c r="C9333" t="s">
        <v>215</v>
      </c>
      <c r="D9333" t="s">
        <v>284</v>
      </c>
      <c r="E9333" t="s">
        <v>285</v>
      </c>
      <c r="F9333">
        <f t="shared" si="145"/>
        <v>7.25</v>
      </c>
    </row>
    <row r="9334" spans="1:6" x14ac:dyDescent="0.3">
      <c r="A9334" t="s">
        <v>143</v>
      </c>
      <c r="B9334" t="s">
        <v>352</v>
      </c>
      <c r="C9334" t="s">
        <v>693</v>
      </c>
      <c r="D9334" t="s">
        <v>1</v>
      </c>
      <c r="E9334" t="s">
        <v>1994</v>
      </c>
      <c r="F9334">
        <f t="shared" si="145"/>
        <v>5</v>
      </c>
    </row>
    <row r="9335" spans="1:6" x14ac:dyDescent="0.3">
      <c r="A9335" t="s">
        <v>125</v>
      </c>
      <c r="B9335" t="s">
        <v>102</v>
      </c>
      <c r="C9335" t="s">
        <v>185</v>
      </c>
      <c r="D9335" t="s">
        <v>693</v>
      </c>
      <c r="E9335" t="s">
        <v>1994</v>
      </c>
      <c r="F9335">
        <f t="shared" si="145"/>
        <v>6</v>
      </c>
    </row>
    <row r="9336" spans="1:6" x14ac:dyDescent="0.3">
      <c r="A9336" t="s">
        <v>316</v>
      </c>
      <c r="B9336" t="s">
        <v>2</v>
      </c>
      <c r="C9336" t="s">
        <v>212</v>
      </c>
      <c r="D9336" t="s">
        <v>612</v>
      </c>
      <c r="E9336" t="s">
        <v>1994</v>
      </c>
      <c r="F9336">
        <f t="shared" si="145"/>
        <v>5.75</v>
      </c>
    </row>
    <row r="9337" spans="1:6" x14ac:dyDescent="0.3">
      <c r="A9337" t="s">
        <v>143</v>
      </c>
      <c r="B9337" t="s">
        <v>158</v>
      </c>
      <c r="C9337" t="s">
        <v>59</v>
      </c>
      <c r="D9337" t="s">
        <v>1086</v>
      </c>
      <c r="E9337" t="s">
        <v>1994</v>
      </c>
      <c r="F9337">
        <f t="shared" si="145"/>
        <v>5</v>
      </c>
    </row>
    <row r="9338" spans="1:6" x14ac:dyDescent="0.3">
      <c r="A9338" t="s">
        <v>46</v>
      </c>
      <c r="B9338" t="s">
        <v>67</v>
      </c>
      <c r="C9338" t="s">
        <v>300</v>
      </c>
      <c r="D9338" t="s">
        <v>1266</v>
      </c>
      <c r="E9338" t="s">
        <v>1994</v>
      </c>
      <c r="F9338">
        <f t="shared" si="145"/>
        <v>6.5</v>
      </c>
    </row>
    <row r="9339" spans="1:6" x14ac:dyDescent="0.3">
      <c r="A9339" t="s">
        <v>265</v>
      </c>
      <c r="B9339" t="s">
        <v>6</v>
      </c>
      <c r="C9339" t="s">
        <v>1691</v>
      </c>
      <c r="D9339" t="s">
        <v>2128</v>
      </c>
      <c r="E9339" t="s">
        <v>1994</v>
      </c>
      <c r="F9339">
        <f t="shared" si="145"/>
        <v>6.75</v>
      </c>
    </row>
    <row r="9340" spans="1:6" x14ac:dyDescent="0.3">
      <c r="A9340" t="s">
        <v>125</v>
      </c>
      <c r="B9340" t="s">
        <v>99</v>
      </c>
      <c r="C9340" t="s">
        <v>75</v>
      </c>
      <c r="D9340" t="s">
        <v>1936</v>
      </c>
      <c r="E9340" t="s">
        <v>1994</v>
      </c>
      <c r="F9340">
        <f t="shared" si="145"/>
        <v>6</v>
      </c>
    </row>
    <row r="9341" spans="1:6" x14ac:dyDescent="0.3">
      <c r="A9341" t="s">
        <v>143</v>
      </c>
      <c r="B9341" t="s">
        <v>58</v>
      </c>
      <c r="C9341" t="s">
        <v>242</v>
      </c>
      <c r="D9341" t="s">
        <v>93</v>
      </c>
      <c r="E9341" t="s">
        <v>535</v>
      </c>
      <c r="F9341">
        <f t="shared" si="145"/>
        <v>5</v>
      </c>
    </row>
    <row r="9342" spans="1:6" x14ac:dyDescent="0.3">
      <c r="A9342" t="s">
        <v>143</v>
      </c>
      <c r="B9342" t="s">
        <v>39</v>
      </c>
      <c r="C9342" t="s">
        <v>107</v>
      </c>
      <c r="D9342" t="s">
        <v>1036</v>
      </c>
      <c r="E9342" t="s">
        <v>535</v>
      </c>
      <c r="F9342">
        <f t="shared" si="145"/>
        <v>5</v>
      </c>
    </row>
    <row r="9343" spans="1:6" x14ac:dyDescent="0.3">
      <c r="A9343" t="s">
        <v>121</v>
      </c>
      <c r="B9343" t="s">
        <v>78</v>
      </c>
      <c r="C9343" t="s">
        <v>155</v>
      </c>
      <c r="D9343" t="s">
        <v>844</v>
      </c>
      <c r="E9343" t="s">
        <v>535</v>
      </c>
      <c r="F9343">
        <f t="shared" si="145"/>
        <v>5.5</v>
      </c>
    </row>
    <row r="9344" spans="1:6" x14ac:dyDescent="0.3">
      <c r="A9344" t="s">
        <v>157</v>
      </c>
      <c r="B9344" t="s">
        <v>232</v>
      </c>
      <c r="C9344" t="s">
        <v>2</v>
      </c>
      <c r="D9344" t="s">
        <v>458</v>
      </c>
      <c r="E9344" t="s">
        <v>535</v>
      </c>
      <c r="F9344">
        <f t="shared" si="145"/>
        <v>4.25</v>
      </c>
    </row>
    <row r="9345" spans="1:6" x14ac:dyDescent="0.3">
      <c r="A9345" t="s">
        <v>14</v>
      </c>
      <c r="B9345" t="s">
        <v>117</v>
      </c>
      <c r="C9345" t="s">
        <v>85</v>
      </c>
      <c r="D9345" t="s">
        <v>352</v>
      </c>
      <c r="E9345" t="s">
        <v>633</v>
      </c>
      <c r="F9345">
        <f t="shared" si="145"/>
        <v>4.5</v>
      </c>
    </row>
    <row r="9346" spans="1:6" x14ac:dyDescent="0.3">
      <c r="A9346" t="s">
        <v>143</v>
      </c>
      <c r="B9346" t="s">
        <v>96</v>
      </c>
      <c r="C9346" t="s">
        <v>300</v>
      </c>
      <c r="D9346" t="s">
        <v>224</v>
      </c>
      <c r="E9346" t="s">
        <v>633</v>
      </c>
      <c r="F9346">
        <f t="shared" si="145"/>
        <v>5</v>
      </c>
    </row>
    <row r="9347" spans="1:6" x14ac:dyDescent="0.3">
      <c r="A9347" t="s">
        <v>14</v>
      </c>
      <c r="B9347" t="s">
        <v>129</v>
      </c>
      <c r="C9347" t="s">
        <v>72</v>
      </c>
      <c r="D9347" t="s">
        <v>178</v>
      </c>
      <c r="E9347" t="s">
        <v>633</v>
      </c>
      <c r="F9347">
        <f t="shared" ref="F9347:F9410" si="146">VALUE(A9347)</f>
        <v>4.5</v>
      </c>
    </row>
    <row r="9348" spans="1:6" x14ac:dyDescent="0.3">
      <c r="A9348" t="s">
        <v>14</v>
      </c>
      <c r="B9348" t="s">
        <v>17</v>
      </c>
      <c r="C9348" t="s">
        <v>175</v>
      </c>
      <c r="D9348" t="s">
        <v>567</v>
      </c>
      <c r="E9348" t="s">
        <v>633</v>
      </c>
      <c r="F9348">
        <f t="shared" si="146"/>
        <v>4.5</v>
      </c>
    </row>
    <row r="9349" spans="1:6" x14ac:dyDescent="0.3">
      <c r="A9349" t="s">
        <v>14</v>
      </c>
      <c r="B9349" t="s">
        <v>33</v>
      </c>
      <c r="C9349" t="s">
        <v>693</v>
      </c>
      <c r="D9349" t="s">
        <v>567</v>
      </c>
      <c r="E9349" t="s">
        <v>633</v>
      </c>
      <c r="F9349">
        <f t="shared" si="146"/>
        <v>4.5</v>
      </c>
    </row>
    <row r="9350" spans="1:6" x14ac:dyDescent="0.3">
      <c r="A9350" t="s">
        <v>143</v>
      </c>
      <c r="B9350" t="s">
        <v>106</v>
      </c>
      <c r="C9350" t="s">
        <v>16</v>
      </c>
      <c r="D9350" t="s">
        <v>1376</v>
      </c>
      <c r="E9350" t="s">
        <v>633</v>
      </c>
      <c r="F9350">
        <f t="shared" si="146"/>
        <v>5</v>
      </c>
    </row>
    <row r="9351" spans="1:6" x14ac:dyDescent="0.3">
      <c r="A9351" t="s">
        <v>14</v>
      </c>
      <c r="B9351" t="s">
        <v>108</v>
      </c>
      <c r="C9351" t="s">
        <v>293</v>
      </c>
      <c r="D9351" t="s">
        <v>11</v>
      </c>
      <c r="E9351" t="s">
        <v>1349</v>
      </c>
      <c r="F9351">
        <f t="shared" si="146"/>
        <v>4.5</v>
      </c>
    </row>
    <row r="9352" spans="1:6" x14ac:dyDescent="0.3">
      <c r="A9352" t="s">
        <v>121</v>
      </c>
      <c r="B9352" t="s">
        <v>239</v>
      </c>
      <c r="C9352" t="s">
        <v>1</v>
      </c>
      <c r="D9352" t="s">
        <v>416</v>
      </c>
      <c r="E9352" t="s">
        <v>1349</v>
      </c>
      <c r="F9352">
        <f t="shared" si="146"/>
        <v>5.5</v>
      </c>
    </row>
    <row r="9353" spans="1:6" x14ac:dyDescent="0.3">
      <c r="A9353" t="s">
        <v>125</v>
      </c>
      <c r="B9353" t="s">
        <v>11</v>
      </c>
      <c r="C9353" t="s">
        <v>123</v>
      </c>
      <c r="D9353" t="s">
        <v>1400</v>
      </c>
      <c r="E9353" t="s">
        <v>1349</v>
      </c>
      <c r="F9353">
        <f t="shared" si="146"/>
        <v>6</v>
      </c>
    </row>
    <row r="9354" spans="1:6" x14ac:dyDescent="0.3">
      <c r="A9354" t="s">
        <v>143</v>
      </c>
      <c r="B9354" t="s">
        <v>30</v>
      </c>
      <c r="C9354" t="s">
        <v>21</v>
      </c>
      <c r="D9354" t="s">
        <v>138</v>
      </c>
      <c r="E9354" t="s">
        <v>631</v>
      </c>
      <c r="F9354">
        <f t="shared" si="146"/>
        <v>5</v>
      </c>
    </row>
    <row r="9355" spans="1:6" x14ac:dyDescent="0.3">
      <c r="A9355" t="s">
        <v>157</v>
      </c>
      <c r="B9355" t="s">
        <v>30</v>
      </c>
      <c r="C9355" t="s">
        <v>5</v>
      </c>
      <c r="D9355" t="s">
        <v>169</v>
      </c>
      <c r="E9355" t="s">
        <v>631</v>
      </c>
      <c r="F9355">
        <f t="shared" si="146"/>
        <v>4.25</v>
      </c>
    </row>
    <row r="9356" spans="1:6" x14ac:dyDescent="0.3">
      <c r="A9356" t="s">
        <v>143</v>
      </c>
      <c r="B9356" t="s">
        <v>91</v>
      </c>
      <c r="C9356" t="s">
        <v>43</v>
      </c>
      <c r="D9356" t="s">
        <v>694</v>
      </c>
      <c r="E9356" t="s">
        <v>631</v>
      </c>
      <c r="F9356">
        <f t="shared" si="146"/>
        <v>5</v>
      </c>
    </row>
    <row r="9357" spans="1:6" x14ac:dyDescent="0.3">
      <c r="A9357" t="s">
        <v>157</v>
      </c>
      <c r="B9357" t="s">
        <v>218</v>
      </c>
      <c r="C9357" t="s">
        <v>81</v>
      </c>
      <c r="D9357" t="s">
        <v>1472</v>
      </c>
      <c r="E9357" t="s">
        <v>631</v>
      </c>
      <c r="F9357">
        <f t="shared" si="146"/>
        <v>4.25</v>
      </c>
    </row>
    <row r="9358" spans="1:6" x14ac:dyDescent="0.3">
      <c r="A9358" t="s">
        <v>316</v>
      </c>
      <c r="B9358" t="s">
        <v>46</v>
      </c>
      <c r="C9358" t="s">
        <v>242</v>
      </c>
      <c r="D9358" t="s">
        <v>1300</v>
      </c>
      <c r="E9358" t="s">
        <v>631</v>
      </c>
      <c r="F9358">
        <f t="shared" si="146"/>
        <v>5.75</v>
      </c>
    </row>
    <row r="9359" spans="1:6" x14ac:dyDescent="0.3">
      <c r="A9359" t="s">
        <v>14</v>
      </c>
      <c r="B9359" t="s">
        <v>14</v>
      </c>
      <c r="C9359" t="s">
        <v>102</v>
      </c>
      <c r="D9359" t="s">
        <v>123</v>
      </c>
      <c r="E9359" t="s">
        <v>1699</v>
      </c>
      <c r="F9359">
        <f t="shared" si="146"/>
        <v>4.5</v>
      </c>
    </row>
    <row r="9360" spans="1:6" x14ac:dyDescent="0.3">
      <c r="A9360" t="s">
        <v>283</v>
      </c>
      <c r="B9360" t="s">
        <v>76</v>
      </c>
      <c r="C9360" t="s">
        <v>146</v>
      </c>
      <c r="D9360" t="s">
        <v>577</v>
      </c>
      <c r="E9360" t="s">
        <v>1699</v>
      </c>
      <c r="F9360">
        <f t="shared" si="146"/>
        <v>7.25</v>
      </c>
    </row>
    <row r="9361" spans="1:6" x14ac:dyDescent="0.3">
      <c r="A9361" t="s">
        <v>46</v>
      </c>
      <c r="B9361" t="s">
        <v>59</v>
      </c>
      <c r="C9361" t="s">
        <v>98</v>
      </c>
      <c r="D9361" t="s">
        <v>482</v>
      </c>
      <c r="E9361" t="s">
        <v>1699</v>
      </c>
      <c r="F9361">
        <f t="shared" si="146"/>
        <v>6.5</v>
      </c>
    </row>
    <row r="9362" spans="1:6" x14ac:dyDescent="0.3">
      <c r="A9362" t="s">
        <v>121</v>
      </c>
      <c r="B9362" t="s">
        <v>153</v>
      </c>
      <c r="C9362" t="s">
        <v>343</v>
      </c>
      <c r="D9362" t="s">
        <v>640</v>
      </c>
      <c r="E9362" t="s">
        <v>1699</v>
      </c>
      <c r="F9362">
        <f t="shared" si="146"/>
        <v>5.5</v>
      </c>
    </row>
    <row r="9363" spans="1:6" x14ac:dyDescent="0.3">
      <c r="A9363" t="s">
        <v>283</v>
      </c>
      <c r="B9363" t="s">
        <v>728</v>
      </c>
      <c r="C9363" t="s">
        <v>192</v>
      </c>
      <c r="D9363" t="s">
        <v>2057</v>
      </c>
      <c r="E9363" t="s">
        <v>1699</v>
      </c>
      <c r="F9363">
        <f t="shared" si="146"/>
        <v>7.25</v>
      </c>
    </row>
    <row r="9364" spans="1:6" x14ac:dyDescent="0.3">
      <c r="A9364" t="s">
        <v>316</v>
      </c>
      <c r="B9364" t="s">
        <v>336</v>
      </c>
      <c r="C9364" t="s">
        <v>110</v>
      </c>
      <c r="D9364" t="s">
        <v>1630</v>
      </c>
      <c r="E9364" t="s">
        <v>1699</v>
      </c>
      <c r="F9364">
        <f t="shared" si="146"/>
        <v>5.75</v>
      </c>
    </row>
    <row r="9365" spans="1:6" x14ac:dyDescent="0.3">
      <c r="A9365" t="s">
        <v>265</v>
      </c>
      <c r="B9365" t="s">
        <v>1210</v>
      </c>
      <c r="C9365" t="s">
        <v>293</v>
      </c>
      <c r="D9365" t="s">
        <v>187</v>
      </c>
      <c r="E9365" t="s">
        <v>1584</v>
      </c>
      <c r="F9365">
        <f t="shared" si="146"/>
        <v>6.75</v>
      </c>
    </row>
    <row r="9366" spans="1:6" x14ac:dyDescent="0.3">
      <c r="A9366" t="s">
        <v>29</v>
      </c>
      <c r="B9366" t="s">
        <v>56</v>
      </c>
      <c r="C9366" t="s">
        <v>16</v>
      </c>
      <c r="D9366" t="s">
        <v>388</v>
      </c>
      <c r="E9366" t="s">
        <v>1584</v>
      </c>
      <c r="F9366">
        <f t="shared" si="146"/>
        <v>3.25</v>
      </c>
    </row>
    <row r="9367" spans="1:6" x14ac:dyDescent="0.3">
      <c r="A9367" t="s">
        <v>157</v>
      </c>
      <c r="B9367" t="s">
        <v>30</v>
      </c>
      <c r="C9367" t="s">
        <v>2</v>
      </c>
      <c r="D9367" t="s">
        <v>511</v>
      </c>
      <c r="E9367" t="s">
        <v>1584</v>
      </c>
      <c r="F9367">
        <f t="shared" si="146"/>
        <v>4.25</v>
      </c>
    </row>
    <row r="9368" spans="1:6" x14ac:dyDescent="0.3">
      <c r="A9368" t="s">
        <v>125</v>
      </c>
      <c r="B9368" t="s">
        <v>68</v>
      </c>
      <c r="C9368" t="s">
        <v>244</v>
      </c>
      <c r="D9368" t="s">
        <v>207</v>
      </c>
      <c r="E9368" t="s">
        <v>269</v>
      </c>
      <c r="F9368">
        <f t="shared" si="146"/>
        <v>6</v>
      </c>
    </row>
    <row r="9369" spans="1:6" x14ac:dyDescent="0.3">
      <c r="A9369" t="s">
        <v>14</v>
      </c>
      <c r="B9369" t="s">
        <v>154</v>
      </c>
      <c r="C9369" t="s">
        <v>109</v>
      </c>
      <c r="D9369" t="s">
        <v>834</v>
      </c>
      <c r="E9369" t="s">
        <v>269</v>
      </c>
      <c r="F9369">
        <f t="shared" si="146"/>
        <v>4.5</v>
      </c>
    </row>
    <row r="9370" spans="1:6" x14ac:dyDescent="0.3">
      <c r="A9370" t="s">
        <v>14</v>
      </c>
      <c r="B9370" t="s">
        <v>90</v>
      </c>
      <c r="C9370" t="s">
        <v>43</v>
      </c>
      <c r="D9370" t="s">
        <v>190</v>
      </c>
      <c r="E9370" t="s">
        <v>269</v>
      </c>
      <c r="F9370">
        <f t="shared" si="146"/>
        <v>4.5</v>
      </c>
    </row>
    <row r="9371" spans="1:6" x14ac:dyDescent="0.3">
      <c r="A9371" t="s">
        <v>143</v>
      </c>
      <c r="B9371" t="s">
        <v>6</v>
      </c>
      <c r="C9371" t="s">
        <v>146</v>
      </c>
      <c r="D9371" t="s">
        <v>1069</v>
      </c>
      <c r="E9371" t="s">
        <v>269</v>
      </c>
      <c r="F9371">
        <f t="shared" si="146"/>
        <v>5</v>
      </c>
    </row>
    <row r="9372" spans="1:6" x14ac:dyDescent="0.3">
      <c r="A9372" t="s">
        <v>121</v>
      </c>
      <c r="B9372" t="s">
        <v>212</v>
      </c>
      <c r="C9372" t="s">
        <v>80</v>
      </c>
      <c r="D9372" t="s">
        <v>450</v>
      </c>
      <c r="E9372" t="s">
        <v>269</v>
      </c>
      <c r="F9372">
        <f t="shared" si="146"/>
        <v>5.5</v>
      </c>
    </row>
    <row r="9373" spans="1:6" x14ac:dyDescent="0.3">
      <c r="A9373" t="s">
        <v>143</v>
      </c>
      <c r="B9373" t="s">
        <v>174</v>
      </c>
      <c r="C9373" t="s">
        <v>78</v>
      </c>
      <c r="D9373" t="s">
        <v>268</v>
      </c>
      <c r="E9373" t="s">
        <v>269</v>
      </c>
      <c r="F9373">
        <f t="shared" si="146"/>
        <v>5</v>
      </c>
    </row>
    <row r="9374" spans="1:6" x14ac:dyDescent="0.3">
      <c r="A9374" t="s">
        <v>143</v>
      </c>
      <c r="B9374" t="s">
        <v>352</v>
      </c>
      <c r="C9374" t="s">
        <v>146</v>
      </c>
      <c r="D9374" t="s">
        <v>232</v>
      </c>
      <c r="E9374" t="s">
        <v>1808</v>
      </c>
      <c r="F9374">
        <f t="shared" si="146"/>
        <v>5</v>
      </c>
    </row>
    <row r="9375" spans="1:6" x14ac:dyDescent="0.3">
      <c r="A9375" t="s">
        <v>143</v>
      </c>
      <c r="B9375" t="s">
        <v>185</v>
      </c>
      <c r="C9375" t="s">
        <v>26</v>
      </c>
      <c r="D9375" t="s">
        <v>228</v>
      </c>
      <c r="E9375" t="s">
        <v>1808</v>
      </c>
      <c r="F9375">
        <f t="shared" si="146"/>
        <v>5</v>
      </c>
    </row>
    <row r="9376" spans="1:6" x14ac:dyDescent="0.3">
      <c r="A9376" t="s">
        <v>265</v>
      </c>
      <c r="B9376" t="s">
        <v>340</v>
      </c>
      <c r="C9376" t="s">
        <v>36</v>
      </c>
      <c r="D9376" t="s">
        <v>336</v>
      </c>
      <c r="E9376" t="s">
        <v>1808</v>
      </c>
      <c r="F9376">
        <f t="shared" si="146"/>
        <v>6.75</v>
      </c>
    </row>
    <row r="9377" spans="1:6" x14ac:dyDescent="0.3">
      <c r="A9377" t="s">
        <v>276</v>
      </c>
      <c r="B9377" t="s">
        <v>144</v>
      </c>
      <c r="C9377" t="s">
        <v>286</v>
      </c>
      <c r="D9377" t="s">
        <v>196</v>
      </c>
      <c r="E9377" t="s">
        <v>1808</v>
      </c>
      <c r="F9377">
        <f t="shared" si="146"/>
        <v>4.75</v>
      </c>
    </row>
    <row r="9378" spans="1:6" x14ac:dyDescent="0.3">
      <c r="A9378" t="s">
        <v>143</v>
      </c>
      <c r="B9378" t="s">
        <v>2</v>
      </c>
      <c r="C9378" t="s">
        <v>43</v>
      </c>
      <c r="D9378" t="s">
        <v>290</v>
      </c>
      <c r="E9378" t="s">
        <v>1808</v>
      </c>
      <c r="F9378">
        <f t="shared" si="146"/>
        <v>5</v>
      </c>
    </row>
    <row r="9379" spans="1:6" x14ac:dyDescent="0.3">
      <c r="A9379" t="s">
        <v>143</v>
      </c>
      <c r="B9379" t="s">
        <v>11</v>
      </c>
      <c r="C9379" t="s">
        <v>527</v>
      </c>
      <c r="D9379" t="s">
        <v>257</v>
      </c>
      <c r="E9379" t="s">
        <v>1808</v>
      </c>
      <c r="F9379">
        <f t="shared" si="146"/>
        <v>5</v>
      </c>
    </row>
    <row r="9380" spans="1:6" x14ac:dyDescent="0.3">
      <c r="A9380" t="s">
        <v>270</v>
      </c>
      <c r="B9380" t="s">
        <v>185</v>
      </c>
      <c r="C9380" t="s">
        <v>144</v>
      </c>
      <c r="D9380" t="s">
        <v>1421</v>
      </c>
      <c r="E9380" t="s">
        <v>1808</v>
      </c>
      <c r="F9380">
        <f t="shared" si="146"/>
        <v>6.25</v>
      </c>
    </row>
    <row r="9381" spans="1:6" x14ac:dyDescent="0.3">
      <c r="A9381" t="s">
        <v>283</v>
      </c>
      <c r="B9381" t="s">
        <v>88</v>
      </c>
      <c r="C9381" t="s">
        <v>72</v>
      </c>
      <c r="D9381" t="s">
        <v>279</v>
      </c>
      <c r="E9381" t="s">
        <v>1808</v>
      </c>
      <c r="F9381">
        <f t="shared" si="146"/>
        <v>7.25</v>
      </c>
    </row>
    <row r="9382" spans="1:6" x14ac:dyDescent="0.3">
      <c r="A9382" t="s">
        <v>125</v>
      </c>
      <c r="B9382" t="s">
        <v>68</v>
      </c>
      <c r="C9382" t="s">
        <v>76</v>
      </c>
      <c r="D9382" t="s">
        <v>1229</v>
      </c>
      <c r="E9382" t="s">
        <v>1808</v>
      </c>
      <c r="F9382">
        <f t="shared" si="146"/>
        <v>6</v>
      </c>
    </row>
    <row r="9383" spans="1:6" x14ac:dyDescent="0.3">
      <c r="A9383" t="s">
        <v>143</v>
      </c>
      <c r="B9383" t="s">
        <v>108</v>
      </c>
      <c r="C9383" t="s">
        <v>78</v>
      </c>
      <c r="D9383" t="s">
        <v>1287</v>
      </c>
      <c r="E9383" t="s">
        <v>1808</v>
      </c>
      <c r="F9383">
        <f t="shared" si="146"/>
        <v>5</v>
      </c>
    </row>
    <row r="9384" spans="1:6" x14ac:dyDescent="0.3">
      <c r="A9384" t="s">
        <v>14</v>
      </c>
      <c r="B9384" t="s">
        <v>36</v>
      </c>
      <c r="C9384" t="s">
        <v>352</v>
      </c>
      <c r="D9384" t="s">
        <v>65</v>
      </c>
      <c r="E9384" t="s">
        <v>2308</v>
      </c>
      <c r="F9384">
        <f t="shared" si="146"/>
        <v>4.5</v>
      </c>
    </row>
    <row r="9385" spans="1:6" x14ac:dyDescent="0.3">
      <c r="A9385" t="s">
        <v>265</v>
      </c>
      <c r="B9385" t="s">
        <v>1223</v>
      </c>
      <c r="C9385" t="s">
        <v>215</v>
      </c>
      <c r="D9385" t="s">
        <v>403</v>
      </c>
      <c r="E9385" t="s">
        <v>2235</v>
      </c>
      <c r="F9385">
        <f t="shared" si="146"/>
        <v>6.75</v>
      </c>
    </row>
    <row r="9386" spans="1:6" x14ac:dyDescent="0.3">
      <c r="A9386" t="s">
        <v>46</v>
      </c>
      <c r="B9386" t="s">
        <v>30</v>
      </c>
      <c r="C9386" t="s">
        <v>745</v>
      </c>
      <c r="D9386" t="s">
        <v>433</v>
      </c>
      <c r="E9386" t="s">
        <v>2235</v>
      </c>
      <c r="F9386">
        <f t="shared" si="146"/>
        <v>6.5</v>
      </c>
    </row>
    <row r="9387" spans="1:6" x14ac:dyDescent="0.3">
      <c r="A9387" t="s">
        <v>121</v>
      </c>
      <c r="B9387" t="s">
        <v>70</v>
      </c>
      <c r="C9387" t="s">
        <v>91</v>
      </c>
      <c r="D9387" t="s">
        <v>2088</v>
      </c>
      <c r="E9387" t="s">
        <v>2235</v>
      </c>
      <c r="F9387">
        <f t="shared" si="146"/>
        <v>5.5</v>
      </c>
    </row>
    <row r="9388" spans="1:6" x14ac:dyDescent="0.3">
      <c r="A9388" t="s">
        <v>143</v>
      </c>
      <c r="B9388" t="s">
        <v>129</v>
      </c>
      <c r="C9388" t="s">
        <v>174</v>
      </c>
      <c r="D9388" t="s">
        <v>1086</v>
      </c>
      <c r="E9388" t="s">
        <v>1941</v>
      </c>
      <c r="F9388">
        <f t="shared" si="146"/>
        <v>5</v>
      </c>
    </row>
    <row r="9389" spans="1:6" x14ac:dyDescent="0.3">
      <c r="A9389" t="s">
        <v>143</v>
      </c>
      <c r="B9389" t="s">
        <v>112</v>
      </c>
      <c r="C9389" t="s">
        <v>64</v>
      </c>
      <c r="D9389" t="s">
        <v>430</v>
      </c>
      <c r="E9389" t="s">
        <v>1941</v>
      </c>
      <c r="F9389">
        <f t="shared" si="146"/>
        <v>5</v>
      </c>
    </row>
    <row r="9390" spans="1:6" x14ac:dyDescent="0.3">
      <c r="A9390" t="s">
        <v>143</v>
      </c>
      <c r="B9390" t="s">
        <v>43</v>
      </c>
      <c r="C9390" t="s">
        <v>81</v>
      </c>
      <c r="D9390" t="s">
        <v>1940</v>
      </c>
      <c r="E9390" t="s">
        <v>1941</v>
      </c>
      <c r="F9390">
        <f t="shared" si="146"/>
        <v>5</v>
      </c>
    </row>
    <row r="9391" spans="1:6" x14ac:dyDescent="0.3">
      <c r="A9391" t="s">
        <v>316</v>
      </c>
      <c r="B9391" t="s">
        <v>85</v>
      </c>
      <c r="C9391" t="s">
        <v>218</v>
      </c>
      <c r="D9391" t="s">
        <v>1100</v>
      </c>
      <c r="E9391" t="s">
        <v>1941</v>
      </c>
      <c r="F9391">
        <f t="shared" si="146"/>
        <v>5.75</v>
      </c>
    </row>
    <row r="9392" spans="1:6" x14ac:dyDescent="0.3">
      <c r="A9392" t="s">
        <v>125</v>
      </c>
      <c r="B9392" t="s">
        <v>153</v>
      </c>
      <c r="C9392" t="s">
        <v>92</v>
      </c>
      <c r="D9392" t="s">
        <v>1254</v>
      </c>
      <c r="E9392" t="s">
        <v>1941</v>
      </c>
      <c r="F9392">
        <f t="shared" si="146"/>
        <v>6</v>
      </c>
    </row>
    <row r="9393" spans="1:6" x14ac:dyDescent="0.3">
      <c r="A9393" t="s">
        <v>157</v>
      </c>
      <c r="B9393" t="s">
        <v>121</v>
      </c>
      <c r="C9393" t="s">
        <v>70</v>
      </c>
      <c r="D9393" t="s">
        <v>60</v>
      </c>
      <c r="E9393" t="s">
        <v>685</v>
      </c>
      <c r="F9393">
        <f t="shared" si="146"/>
        <v>4.25</v>
      </c>
    </row>
    <row r="9394" spans="1:6" x14ac:dyDescent="0.3">
      <c r="A9394" t="s">
        <v>10</v>
      </c>
      <c r="B9394" t="s">
        <v>167</v>
      </c>
      <c r="C9394" t="s">
        <v>286</v>
      </c>
      <c r="D9394" t="s">
        <v>388</v>
      </c>
      <c r="E9394" t="s">
        <v>685</v>
      </c>
      <c r="F9394">
        <f t="shared" si="146"/>
        <v>3.75</v>
      </c>
    </row>
    <row r="9395" spans="1:6" x14ac:dyDescent="0.3">
      <c r="A9395" t="s">
        <v>143</v>
      </c>
      <c r="B9395" t="s">
        <v>174</v>
      </c>
      <c r="C9395" t="s">
        <v>82</v>
      </c>
      <c r="D9395" t="s">
        <v>393</v>
      </c>
      <c r="E9395" t="s">
        <v>685</v>
      </c>
      <c r="F9395">
        <f t="shared" si="146"/>
        <v>5</v>
      </c>
    </row>
    <row r="9396" spans="1:6" x14ac:dyDescent="0.3">
      <c r="A9396" t="s">
        <v>1219</v>
      </c>
      <c r="B9396" t="s">
        <v>98</v>
      </c>
      <c r="C9396" t="s">
        <v>1053</v>
      </c>
      <c r="D9396" t="s">
        <v>1081</v>
      </c>
      <c r="E9396" t="s">
        <v>685</v>
      </c>
      <c r="F9396">
        <f t="shared" si="146"/>
        <v>8</v>
      </c>
    </row>
    <row r="9397" spans="1:6" x14ac:dyDescent="0.3">
      <c r="A9397" t="s">
        <v>121</v>
      </c>
      <c r="B9397" t="s">
        <v>106</v>
      </c>
      <c r="C9397" t="s">
        <v>39</v>
      </c>
      <c r="D9397" t="s">
        <v>684</v>
      </c>
      <c r="E9397" t="s">
        <v>685</v>
      </c>
      <c r="F9397">
        <f t="shared" si="146"/>
        <v>5.5</v>
      </c>
    </row>
    <row r="9398" spans="1:6" x14ac:dyDescent="0.3">
      <c r="A9398" t="s">
        <v>10</v>
      </c>
      <c r="B9398" t="s">
        <v>174</v>
      </c>
      <c r="C9398" t="s">
        <v>26</v>
      </c>
      <c r="D9398" t="s">
        <v>63</v>
      </c>
      <c r="E9398" t="s">
        <v>157</v>
      </c>
      <c r="F9398">
        <f t="shared" si="146"/>
        <v>3.75</v>
      </c>
    </row>
    <row r="9399" spans="1:6" x14ac:dyDescent="0.3">
      <c r="A9399" t="s">
        <v>29</v>
      </c>
      <c r="B9399" t="s">
        <v>6</v>
      </c>
      <c r="C9399" t="s">
        <v>67</v>
      </c>
      <c r="D9399" t="s">
        <v>247</v>
      </c>
      <c r="E9399" t="s">
        <v>157</v>
      </c>
      <c r="F9399">
        <f t="shared" si="146"/>
        <v>3.25</v>
      </c>
    </row>
    <row r="9400" spans="1:6" x14ac:dyDescent="0.3">
      <c r="A9400" t="s">
        <v>14</v>
      </c>
      <c r="B9400" t="s">
        <v>293</v>
      </c>
      <c r="C9400" t="s">
        <v>121</v>
      </c>
      <c r="D9400" t="s">
        <v>40</v>
      </c>
      <c r="E9400" t="s">
        <v>157</v>
      </c>
      <c r="F9400">
        <f t="shared" si="146"/>
        <v>4.5</v>
      </c>
    </row>
    <row r="9401" spans="1:6" x14ac:dyDescent="0.3">
      <c r="A9401" t="s">
        <v>14</v>
      </c>
      <c r="B9401" t="s">
        <v>108</v>
      </c>
      <c r="C9401" t="s">
        <v>139</v>
      </c>
      <c r="D9401" t="s">
        <v>746</v>
      </c>
      <c r="E9401" t="s">
        <v>157</v>
      </c>
      <c r="F9401">
        <f t="shared" si="146"/>
        <v>4.5</v>
      </c>
    </row>
    <row r="9402" spans="1:6" x14ac:dyDescent="0.3">
      <c r="A9402" t="s">
        <v>121</v>
      </c>
      <c r="B9402" t="s">
        <v>212</v>
      </c>
      <c r="C9402" t="s">
        <v>63</v>
      </c>
      <c r="D9402" t="s">
        <v>246</v>
      </c>
      <c r="E9402" t="s">
        <v>157</v>
      </c>
      <c r="F9402">
        <f t="shared" si="146"/>
        <v>5.5</v>
      </c>
    </row>
    <row r="9403" spans="1:6" x14ac:dyDescent="0.3">
      <c r="A9403" t="s">
        <v>121</v>
      </c>
      <c r="B9403" t="s">
        <v>153</v>
      </c>
      <c r="C9403" t="s">
        <v>70</v>
      </c>
      <c r="D9403" t="s">
        <v>517</v>
      </c>
      <c r="E9403" t="s">
        <v>157</v>
      </c>
      <c r="F9403">
        <f t="shared" si="146"/>
        <v>5.5</v>
      </c>
    </row>
    <row r="9404" spans="1:6" x14ac:dyDescent="0.3">
      <c r="A9404" t="s">
        <v>157</v>
      </c>
      <c r="B9404" t="s">
        <v>109</v>
      </c>
      <c r="C9404" t="s">
        <v>70</v>
      </c>
      <c r="D9404" t="s">
        <v>21</v>
      </c>
      <c r="E9404" t="s">
        <v>2076</v>
      </c>
      <c r="F9404">
        <f t="shared" si="146"/>
        <v>4.25</v>
      </c>
    </row>
    <row r="9405" spans="1:6" x14ac:dyDescent="0.3">
      <c r="A9405" t="s">
        <v>276</v>
      </c>
      <c r="B9405" t="s">
        <v>343</v>
      </c>
      <c r="C9405" t="s">
        <v>78</v>
      </c>
      <c r="D9405" t="s">
        <v>233</v>
      </c>
      <c r="E9405" t="s">
        <v>2076</v>
      </c>
      <c r="F9405">
        <f t="shared" si="146"/>
        <v>4.75</v>
      </c>
    </row>
    <row r="9406" spans="1:6" x14ac:dyDescent="0.3">
      <c r="A9406" t="s">
        <v>46</v>
      </c>
      <c r="B9406" t="s">
        <v>76</v>
      </c>
      <c r="C9406" t="s">
        <v>26</v>
      </c>
      <c r="D9406" t="s">
        <v>566</v>
      </c>
      <c r="E9406" t="s">
        <v>2076</v>
      </c>
      <c r="F9406">
        <f t="shared" si="146"/>
        <v>6.5</v>
      </c>
    </row>
    <row r="9407" spans="1:6" x14ac:dyDescent="0.3">
      <c r="A9407" t="s">
        <v>276</v>
      </c>
      <c r="B9407" t="s">
        <v>70</v>
      </c>
      <c r="C9407" t="s">
        <v>185</v>
      </c>
      <c r="D9407" t="s">
        <v>1075</v>
      </c>
      <c r="E9407" t="s">
        <v>2076</v>
      </c>
      <c r="F9407">
        <f t="shared" si="146"/>
        <v>4.75</v>
      </c>
    </row>
    <row r="9408" spans="1:6" x14ac:dyDescent="0.3">
      <c r="A9408" t="s">
        <v>121</v>
      </c>
      <c r="B9408" t="s">
        <v>106</v>
      </c>
      <c r="C9408" t="s">
        <v>178</v>
      </c>
      <c r="D9408" t="s">
        <v>1960</v>
      </c>
      <c r="E9408" t="s">
        <v>2076</v>
      </c>
      <c r="F9408">
        <f t="shared" si="146"/>
        <v>5.5</v>
      </c>
    </row>
    <row r="9409" spans="1:6" x14ac:dyDescent="0.3">
      <c r="A9409" t="s">
        <v>265</v>
      </c>
      <c r="B9409" t="s">
        <v>206</v>
      </c>
      <c r="C9409" t="s">
        <v>232</v>
      </c>
      <c r="D9409" t="s">
        <v>1012</v>
      </c>
      <c r="E9409" t="s">
        <v>2076</v>
      </c>
      <c r="F9409">
        <f t="shared" si="146"/>
        <v>6.75</v>
      </c>
    </row>
    <row r="9410" spans="1:6" x14ac:dyDescent="0.3">
      <c r="A9410" t="s">
        <v>14</v>
      </c>
      <c r="B9410" t="s">
        <v>133</v>
      </c>
      <c r="C9410" t="s">
        <v>155</v>
      </c>
      <c r="D9410" t="s">
        <v>85</v>
      </c>
      <c r="E9410" t="s">
        <v>1260</v>
      </c>
      <c r="F9410">
        <f t="shared" si="146"/>
        <v>4.5</v>
      </c>
    </row>
    <row r="9411" spans="1:6" x14ac:dyDescent="0.3">
      <c r="A9411" t="s">
        <v>143</v>
      </c>
      <c r="B9411" t="s">
        <v>286</v>
      </c>
      <c r="C9411" t="s">
        <v>112</v>
      </c>
      <c r="D9411" t="s">
        <v>1439</v>
      </c>
      <c r="E9411" t="s">
        <v>1260</v>
      </c>
      <c r="F9411">
        <f t="shared" ref="F9411:F9474" si="147">VALUE(A9411)</f>
        <v>5</v>
      </c>
    </row>
    <row r="9412" spans="1:6" x14ac:dyDescent="0.3">
      <c r="A9412" t="s">
        <v>143</v>
      </c>
      <c r="B9412" t="s">
        <v>86</v>
      </c>
      <c r="C9412" t="s">
        <v>5</v>
      </c>
      <c r="D9412" t="s">
        <v>668</v>
      </c>
      <c r="E9412" t="s">
        <v>1260</v>
      </c>
      <c r="F9412">
        <f t="shared" si="147"/>
        <v>5</v>
      </c>
    </row>
    <row r="9413" spans="1:6" x14ac:dyDescent="0.3">
      <c r="A9413" t="s">
        <v>29</v>
      </c>
      <c r="B9413" t="s">
        <v>221</v>
      </c>
      <c r="C9413" t="s">
        <v>73</v>
      </c>
      <c r="D9413" t="s">
        <v>52</v>
      </c>
      <c r="E9413" t="s">
        <v>2093</v>
      </c>
      <c r="F9413">
        <f t="shared" si="147"/>
        <v>3.25</v>
      </c>
    </row>
    <row r="9414" spans="1:6" x14ac:dyDescent="0.3">
      <c r="A9414" t="s">
        <v>143</v>
      </c>
      <c r="B9414" t="s">
        <v>6</v>
      </c>
      <c r="C9414" t="s">
        <v>198</v>
      </c>
      <c r="D9414" t="s">
        <v>1086</v>
      </c>
      <c r="E9414" t="s">
        <v>2093</v>
      </c>
      <c r="F9414">
        <f t="shared" si="147"/>
        <v>5</v>
      </c>
    </row>
    <row r="9415" spans="1:6" x14ac:dyDescent="0.3">
      <c r="A9415" t="s">
        <v>157</v>
      </c>
      <c r="B9415" t="s">
        <v>78</v>
      </c>
      <c r="C9415" t="s">
        <v>81</v>
      </c>
      <c r="D9415" t="s">
        <v>777</v>
      </c>
      <c r="E9415" t="s">
        <v>2093</v>
      </c>
      <c r="F9415">
        <f t="shared" si="147"/>
        <v>4.25</v>
      </c>
    </row>
    <row r="9416" spans="1:6" x14ac:dyDescent="0.3">
      <c r="A9416" t="s">
        <v>143</v>
      </c>
      <c r="B9416" t="s">
        <v>82</v>
      </c>
      <c r="C9416" t="s">
        <v>85</v>
      </c>
      <c r="D9416" t="s">
        <v>331</v>
      </c>
      <c r="E9416" t="s">
        <v>2093</v>
      </c>
      <c r="F9416">
        <f t="shared" si="147"/>
        <v>5</v>
      </c>
    </row>
    <row r="9417" spans="1:6" x14ac:dyDescent="0.3">
      <c r="A9417" t="s">
        <v>143</v>
      </c>
      <c r="B9417" t="s">
        <v>153</v>
      </c>
      <c r="C9417" t="s">
        <v>59</v>
      </c>
      <c r="D9417" t="s">
        <v>2130</v>
      </c>
      <c r="E9417" t="s">
        <v>2093</v>
      </c>
      <c r="F9417">
        <f t="shared" si="147"/>
        <v>5</v>
      </c>
    </row>
    <row r="9418" spans="1:6" x14ac:dyDescent="0.3">
      <c r="A9418" t="s">
        <v>121</v>
      </c>
      <c r="B9418" t="s">
        <v>91</v>
      </c>
      <c r="C9418" t="s">
        <v>86</v>
      </c>
      <c r="D9418" t="s">
        <v>812</v>
      </c>
      <c r="E9418" t="s">
        <v>805</v>
      </c>
      <c r="F9418">
        <f t="shared" si="147"/>
        <v>5.5</v>
      </c>
    </row>
    <row r="9419" spans="1:6" x14ac:dyDescent="0.3">
      <c r="A9419" t="s">
        <v>121</v>
      </c>
      <c r="B9419" t="s">
        <v>239</v>
      </c>
      <c r="C9419" t="s">
        <v>85</v>
      </c>
      <c r="D9419" t="s">
        <v>150</v>
      </c>
      <c r="E9419" t="s">
        <v>805</v>
      </c>
      <c r="F9419">
        <f t="shared" si="147"/>
        <v>5.5</v>
      </c>
    </row>
    <row r="9420" spans="1:6" x14ac:dyDescent="0.3">
      <c r="A9420" t="s">
        <v>14</v>
      </c>
      <c r="B9420" t="s">
        <v>244</v>
      </c>
      <c r="C9420" t="s">
        <v>42</v>
      </c>
      <c r="D9420" t="s">
        <v>134</v>
      </c>
      <c r="E9420" t="s">
        <v>2359</v>
      </c>
      <c r="F9420">
        <f t="shared" si="147"/>
        <v>4.5</v>
      </c>
    </row>
    <row r="9421" spans="1:6" x14ac:dyDescent="0.3">
      <c r="A9421" t="s">
        <v>125</v>
      </c>
      <c r="B9421" t="s">
        <v>76</v>
      </c>
      <c r="C9421" t="s">
        <v>96</v>
      </c>
      <c r="D9421" t="s">
        <v>482</v>
      </c>
      <c r="E9421" t="s">
        <v>2359</v>
      </c>
      <c r="F9421">
        <f t="shared" si="147"/>
        <v>6</v>
      </c>
    </row>
    <row r="9422" spans="1:6" x14ac:dyDescent="0.3">
      <c r="A9422" t="s">
        <v>143</v>
      </c>
      <c r="B9422" t="s">
        <v>716</v>
      </c>
      <c r="C9422" t="s">
        <v>78</v>
      </c>
      <c r="D9422" t="s">
        <v>2120</v>
      </c>
      <c r="E9422" t="s">
        <v>2359</v>
      </c>
      <c r="F9422">
        <f t="shared" si="147"/>
        <v>5</v>
      </c>
    </row>
    <row r="9423" spans="1:6" x14ac:dyDescent="0.3">
      <c r="A9423" t="s">
        <v>143</v>
      </c>
      <c r="B9423" t="s">
        <v>212</v>
      </c>
      <c r="C9423" t="s">
        <v>218</v>
      </c>
      <c r="D9423" t="s">
        <v>171</v>
      </c>
      <c r="E9423" t="s">
        <v>1302</v>
      </c>
      <c r="F9423">
        <f t="shared" si="147"/>
        <v>5</v>
      </c>
    </row>
    <row r="9424" spans="1:6" x14ac:dyDescent="0.3">
      <c r="A9424" t="s">
        <v>125</v>
      </c>
      <c r="B9424" t="s">
        <v>67</v>
      </c>
      <c r="C9424" t="s">
        <v>101</v>
      </c>
      <c r="D9424" t="s">
        <v>388</v>
      </c>
      <c r="E9424" t="s">
        <v>1302</v>
      </c>
      <c r="F9424">
        <f t="shared" si="147"/>
        <v>6</v>
      </c>
    </row>
    <row r="9425" spans="1:6" x14ac:dyDescent="0.3">
      <c r="A9425" t="s">
        <v>14</v>
      </c>
      <c r="B9425" t="s">
        <v>81</v>
      </c>
      <c r="C9425" t="s">
        <v>43</v>
      </c>
      <c r="D9425" t="s">
        <v>666</v>
      </c>
      <c r="E9425" t="s">
        <v>1302</v>
      </c>
      <c r="F9425">
        <f t="shared" si="147"/>
        <v>4.5</v>
      </c>
    </row>
    <row r="9426" spans="1:6" x14ac:dyDescent="0.3">
      <c r="A9426" t="s">
        <v>157</v>
      </c>
      <c r="B9426" t="s">
        <v>70</v>
      </c>
      <c r="C9426" t="s">
        <v>81</v>
      </c>
      <c r="D9426" t="s">
        <v>669</v>
      </c>
      <c r="E9426" t="s">
        <v>1302</v>
      </c>
      <c r="F9426">
        <f t="shared" si="147"/>
        <v>4.25</v>
      </c>
    </row>
    <row r="9427" spans="1:6" x14ac:dyDescent="0.3">
      <c r="A9427" t="s">
        <v>121</v>
      </c>
      <c r="B9427" t="s">
        <v>185</v>
      </c>
      <c r="C9427" t="s">
        <v>244</v>
      </c>
      <c r="D9427" t="s">
        <v>1297</v>
      </c>
      <c r="E9427" t="s">
        <v>1302</v>
      </c>
      <c r="F9427">
        <f t="shared" si="147"/>
        <v>5.5</v>
      </c>
    </row>
    <row r="9428" spans="1:6" x14ac:dyDescent="0.3">
      <c r="A9428" t="s">
        <v>121</v>
      </c>
      <c r="B9428" t="s">
        <v>221</v>
      </c>
      <c r="C9428" t="s">
        <v>96</v>
      </c>
      <c r="D9428" t="s">
        <v>372</v>
      </c>
      <c r="E9428" t="s">
        <v>1302</v>
      </c>
      <c r="F9428">
        <f t="shared" si="147"/>
        <v>5.5</v>
      </c>
    </row>
    <row r="9429" spans="1:6" x14ac:dyDescent="0.3">
      <c r="A9429" t="s">
        <v>143</v>
      </c>
      <c r="B9429" t="s">
        <v>146</v>
      </c>
      <c r="C9429" t="s">
        <v>293</v>
      </c>
      <c r="D9429" t="s">
        <v>69</v>
      </c>
      <c r="E9429" t="s">
        <v>2403</v>
      </c>
      <c r="F9429">
        <f t="shared" si="147"/>
        <v>5</v>
      </c>
    </row>
    <row r="9430" spans="1:6" x14ac:dyDescent="0.3">
      <c r="A9430" t="s">
        <v>143</v>
      </c>
      <c r="B9430" t="s">
        <v>167</v>
      </c>
      <c r="C9430" t="s">
        <v>548</v>
      </c>
      <c r="D9430" t="s">
        <v>940</v>
      </c>
      <c r="E9430" t="s">
        <v>2403</v>
      </c>
      <c r="F9430">
        <f t="shared" si="147"/>
        <v>5</v>
      </c>
    </row>
    <row r="9431" spans="1:6" x14ac:dyDescent="0.3">
      <c r="A9431" t="s">
        <v>121</v>
      </c>
      <c r="B9431" t="s">
        <v>14</v>
      </c>
      <c r="C9431" t="s">
        <v>112</v>
      </c>
      <c r="D9431" t="s">
        <v>1949</v>
      </c>
      <c r="E9431" t="s">
        <v>2403</v>
      </c>
      <c r="F9431">
        <f t="shared" si="147"/>
        <v>5.5</v>
      </c>
    </row>
    <row r="9432" spans="1:6" x14ac:dyDescent="0.3">
      <c r="A9432" t="s">
        <v>143</v>
      </c>
      <c r="B9432" t="s">
        <v>239</v>
      </c>
      <c r="C9432" t="s">
        <v>2</v>
      </c>
      <c r="D9432" t="s">
        <v>2120</v>
      </c>
      <c r="E9432" t="s">
        <v>2403</v>
      </c>
      <c r="F9432">
        <f t="shared" si="147"/>
        <v>5</v>
      </c>
    </row>
    <row r="9433" spans="1:6" x14ac:dyDescent="0.3">
      <c r="A9433" t="s">
        <v>143</v>
      </c>
      <c r="B9433" t="s">
        <v>99</v>
      </c>
      <c r="C9433" t="s">
        <v>63</v>
      </c>
      <c r="D9433" t="s">
        <v>106</v>
      </c>
      <c r="E9433" t="s">
        <v>1556</v>
      </c>
      <c r="F9433">
        <f t="shared" si="147"/>
        <v>5</v>
      </c>
    </row>
    <row r="9434" spans="1:6" x14ac:dyDescent="0.3">
      <c r="A9434" t="s">
        <v>143</v>
      </c>
      <c r="B9434" t="s">
        <v>6</v>
      </c>
      <c r="C9434" t="s">
        <v>138</v>
      </c>
      <c r="D9434" t="s">
        <v>186</v>
      </c>
      <c r="E9434" t="s">
        <v>1556</v>
      </c>
      <c r="F9434">
        <f t="shared" si="147"/>
        <v>5</v>
      </c>
    </row>
    <row r="9435" spans="1:6" x14ac:dyDescent="0.3">
      <c r="A9435" t="s">
        <v>270</v>
      </c>
      <c r="B9435" t="s">
        <v>286</v>
      </c>
      <c r="C9435" t="s">
        <v>58</v>
      </c>
      <c r="D9435" t="s">
        <v>526</v>
      </c>
      <c r="E9435" t="s">
        <v>1556</v>
      </c>
      <c r="F9435">
        <f t="shared" si="147"/>
        <v>6.25</v>
      </c>
    </row>
    <row r="9436" spans="1:6" x14ac:dyDescent="0.3">
      <c r="A9436" t="s">
        <v>157</v>
      </c>
      <c r="B9436" t="s">
        <v>215</v>
      </c>
      <c r="C9436" t="s">
        <v>78</v>
      </c>
      <c r="D9436" t="s">
        <v>614</v>
      </c>
      <c r="E9436" t="s">
        <v>1556</v>
      </c>
      <c r="F9436">
        <f t="shared" si="147"/>
        <v>4.25</v>
      </c>
    </row>
    <row r="9437" spans="1:6" x14ac:dyDescent="0.3">
      <c r="A9437" t="s">
        <v>143</v>
      </c>
      <c r="B9437" t="s">
        <v>85</v>
      </c>
      <c r="C9437" t="s">
        <v>108</v>
      </c>
      <c r="D9437" t="s">
        <v>1639</v>
      </c>
      <c r="E9437" t="s">
        <v>1556</v>
      </c>
      <c r="F9437">
        <f t="shared" si="147"/>
        <v>5</v>
      </c>
    </row>
    <row r="9438" spans="1:6" x14ac:dyDescent="0.3">
      <c r="A9438" t="s">
        <v>143</v>
      </c>
      <c r="B9438" t="s">
        <v>5</v>
      </c>
      <c r="C9438" t="s">
        <v>3</v>
      </c>
      <c r="D9438" t="s">
        <v>1049</v>
      </c>
      <c r="E9438" t="s">
        <v>1556</v>
      </c>
      <c r="F9438">
        <f t="shared" si="147"/>
        <v>5</v>
      </c>
    </row>
    <row r="9439" spans="1:6" x14ac:dyDescent="0.3">
      <c r="A9439" t="s">
        <v>143</v>
      </c>
      <c r="B9439" t="s">
        <v>96</v>
      </c>
      <c r="C9439" t="s">
        <v>98</v>
      </c>
      <c r="D9439" t="s">
        <v>192</v>
      </c>
      <c r="E9439" t="s">
        <v>649</v>
      </c>
      <c r="F9439">
        <f t="shared" si="147"/>
        <v>5</v>
      </c>
    </row>
    <row r="9440" spans="1:6" x14ac:dyDescent="0.3">
      <c r="A9440" t="s">
        <v>143</v>
      </c>
      <c r="B9440" t="s">
        <v>144</v>
      </c>
      <c r="C9440" t="s">
        <v>33</v>
      </c>
      <c r="D9440" t="s">
        <v>342</v>
      </c>
      <c r="E9440" t="s">
        <v>649</v>
      </c>
      <c r="F9440">
        <f t="shared" si="147"/>
        <v>5</v>
      </c>
    </row>
    <row r="9441" spans="1:6" x14ac:dyDescent="0.3">
      <c r="A9441" t="s">
        <v>143</v>
      </c>
      <c r="B9441" t="s">
        <v>121</v>
      </c>
      <c r="C9441" t="s">
        <v>387</v>
      </c>
      <c r="D9441" t="s">
        <v>354</v>
      </c>
      <c r="E9441" t="s">
        <v>649</v>
      </c>
      <c r="F9441">
        <f t="shared" si="147"/>
        <v>5</v>
      </c>
    </row>
    <row r="9442" spans="1:6" x14ac:dyDescent="0.3">
      <c r="A9442" t="s">
        <v>270</v>
      </c>
      <c r="B9442" t="s">
        <v>5</v>
      </c>
      <c r="C9442" t="s">
        <v>232</v>
      </c>
      <c r="D9442" t="s">
        <v>355</v>
      </c>
      <c r="E9442" t="s">
        <v>649</v>
      </c>
      <c r="F9442">
        <f t="shared" si="147"/>
        <v>6.25</v>
      </c>
    </row>
    <row r="9443" spans="1:6" x14ac:dyDescent="0.3">
      <c r="A9443" t="s">
        <v>316</v>
      </c>
      <c r="B9443" t="s">
        <v>46</v>
      </c>
      <c r="C9443" t="s">
        <v>224</v>
      </c>
      <c r="D9443" t="s">
        <v>961</v>
      </c>
      <c r="E9443" t="s">
        <v>649</v>
      </c>
      <c r="F9443">
        <f t="shared" si="147"/>
        <v>5.75</v>
      </c>
    </row>
    <row r="9444" spans="1:6" x14ac:dyDescent="0.3">
      <c r="A9444" t="s">
        <v>316</v>
      </c>
      <c r="B9444" t="s">
        <v>81</v>
      </c>
      <c r="C9444" t="s">
        <v>121</v>
      </c>
      <c r="D9444" t="s">
        <v>58</v>
      </c>
      <c r="E9444" t="s">
        <v>2495</v>
      </c>
      <c r="F9444">
        <f t="shared" si="147"/>
        <v>5.75</v>
      </c>
    </row>
    <row r="9445" spans="1:6" x14ac:dyDescent="0.3">
      <c r="A9445" t="s">
        <v>14</v>
      </c>
      <c r="B9445" t="s">
        <v>96</v>
      </c>
      <c r="C9445" t="s">
        <v>67</v>
      </c>
      <c r="D9445" t="s">
        <v>187</v>
      </c>
      <c r="E9445" t="s">
        <v>550</v>
      </c>
      <c r="F9445">
        <f t="shared" si="147"/>
        <v>4.5</v>
      </c>
    </row>
    <row r="9446" spans="1:6" x14ac:dyDescent="0.3">
      <c r="A9446" t="s">
        <v>10</v>
      </c>
      <c r="B9446" t="s">
        <v>153</v>
      </c>
      <c r="C9446" t="s">
        <v>81</v>
      </c>
      <c r="D9446" t="s">
        <v>726</v>
      </c>
      <c r="E9446" t="s">
        <v>550</v>
      </c>
      <c r="F9446">
        <f t="shared" si="147"/>
        <v>3.75</v>
      </c>
    </row>
    <row r="9447" spans="1:6" x14ac:dyDescent="0.3">
      <c r="A9447" t="s">
        <v>316</v>
      </c>
      <c r="B9447" t="s">
        <v>107</v>
      </c>
      <c r="C9447" t="s">
        <v>30</v>
      </c>
      <c r="D9447" t="s">
        <v>444</v>
      </c>
      <c r="E9447" t="s">
        <v>550</v>
      </c>
      <c r="F9447">
        <f t="shared" si="147"/>
        <v>5.75</v>
      </c>
    </row>
    <row r="9448" spans="1:6" x14ac:dyDescent="0.3">
      <c r="A9448" t="s">
        <v>14</v>
      </c>
      <c r="B9448" t="s">
        <v>129</v>
      </c>
      <c r="C9448" t="s">
        <v>131</v>
      </c>
      <c r="D9448" t="s">
        <v>962</v>
      </c>
      <c r="E9448" t="s">
        <v>550</v>
      </c>
      <c r="F9448">
        <f t="shared" si="147"/>
        <v>4.5</v>
      </c>
    </row>
    <row r="9449" spans="1:6" x14ac:dyDescent="0.3">
      <c r="A9449" t="s">
        <v>125</v>
      </c>
      <c r="B9449" t="s">
        <v>224</v>
      </c>
      <c r="C9449" t="s">
        <v>417</v>
      </c>
      <c r="D9449" t="s">
        <v>1110</v>
      </c>
      <c r="E9449" t="s">
        <v>550</v>
      </c>
      <c r="F9449">
        <f t="shared" si="147"/>
        <v>6</v>
      </c>
    </row>
    <row r="9450" spans="1:6" x14ac:dyDescent="0.3">
      <c r="A9450" t="s">
        <v>121</v>
      </c>
      <c r="B9450" t="s">
        <v>106</v>
      </c>
      <c r="C9450" t="s">
        <v>146</v>
      </c>
      <c r="D9450" t="s">
        <v>162</v>
      </c>
      <c r="E9450" t="s">
        <v>550</v>
      </c>
      <c r="F9450">
        <f t="shared" si="147"/>
        <v>5.5</v>
      </c>
    </row>
    <row r="9451" spans="1:6" x14ac:dyDescent="0.3">
      <c r="A9451" t="s">
        <v>121</v>
      </c>
      <c r="B9451" t="s">
        <v>98</v>
      </c>
      <c r="C9451" t="s">
        <v>185</v>
      </c>
      <c r="D9451" t="s">
        <v>609</v>
      </c>
      <c r="E9451" t="s">
        <v>550</v>
      </c>
      <c r="F9451">
        <f t="shared" si="147"/>
        <v>5.5</v>
      </c>
    </row>
    <row r="9452" spans="1:6" x14ac:dyDescent="0.3">
      <c r="A9452" t="s">
        <v>270</v>
      </c>
      <c r="B9452" t="s">
        <v>189</v>
      </c>
      <c r="C9452" t="s">
        <v>56</v>
      </c>
      <c r="D9452" t="s">
        <v>653</v>
      </c>
      <c r="E9452" t="s">
        <v>550</v>
      </c>
      <c r="F9452">
        <f t="shared" si="147"/>
        <v>6.25</v>
      </c>
    </row>
    <row r="9453" spans="1:6" x14ac:dyDescent="0.3">
      <c r="A9453" t="s">
        <v>316</v>
      </c>
      <c r="B9453" t="s">
        <v>52</v>
      </c>
      <c r="C9453" t="s">
        <v>121</v>
      </c>
      <c r="D9453" t="s">
        <v>2219</v>
      </c>
      <c r="E9453" t="s">
        <v>550</v>
      </c>
      <c r="F9453">
        <f t="shared" si="147"/>
        <v>5.75</v>
      </c>
    </row>
    <row r="9454" spans="1:6" x14ac:dyDescent="0.3">
      <c r="A9454" t="s">
        <v>143</v>
      </c>
      <c r="B9454" t="s">
        <v>239</v>
      </c>
      <c r="C9454" t="s">
        <v>212</v>
      </c>
      <c r="D9454" t="s">
        <v>14</v>
      </c>
      <c r="E9454" t="s">
        <v>1211</v>
      </c>
      <c r="F9454">
        <f t="shared" si="147"/>
        <v>5</v>
      </c>
    </row>
    <row r="9455" spans="1:6" x14ac:dyDescent="0.3">
      <c r="A9455" t="s">
        <v>14</v>
      </c>
      <c r="B9455" t="s">
        <v>26</v>
      </c>
      <c r="C9455" t="s">
        <v>88</v>
      </c>
      <c r="D9455" t="s">
        <v>133</v>
      </c>
      <c r="E9455" t="s">
        <v>1211</v>
      </c>
      <c r="F9455">
        <f t="shared" si="147"/>
        <v>4.5</v>
      </c>
    </row>
    <row r="9456" spans="1:6" x14ac:dyDescent="0.3">
      <c r="A9456" t="s">
        <v>121</v>
      </c>
      <c r="B9456" t="s">
        <v>1210</v>
      </c>
      <c r="C9456" t="s">
        <v>107</v>
      </c>
      <c r="D9456" t="s">
        <v>833</v>
      </c>
      <c r="E9456" t="s">
        <v>1211</v>
      </c>
      <c r="F9456">
        <f t="shared" si="147"/>
        <v>5.5</v>
      </c>
    </row>
    <row r="9457" spans="1:6" x14ac:dyDescent="0.3">
      <c r="A9457" t="s">
        <v>14</v>
      </c>
      <c r="B9457" t="s">
        <v>56</v>
      </c>
      <c r="C9457" t="s">
        <v>192</v>
      </c>
      <c r="D9457" t="s">
        <v>746</v>
      </c>
      <c r="E9457" t="s">
        <v>2094</v>
      </c>
      <c r="F9457">
        <f t="shared" si="147"/>
        <v>4.5</v>
      </c>
    </row>
    <row r="9458" spans="1:6" x14ac:dyDescent="0.3">
      <c r="A9458" t="s">
        <v>143</v>
      </c>
      <c r="B9458" t="s">
        <v>239</v>
      </c>
      <c r="C9458" t="s">
        <v>99</v>
      </c>
      <c r="D9458" t="s">
        <v>33</v>
      </c>
      <c r="E9458" t="s">
        <v>547</v>
      </c>
      <c r="F9458">
        <f t="shared" si="147"/>
        <v>5</v>
      </c>
    </row>
    <row r="9459" spans="1:6" x14ac:dyDescent="0.3">
      <c r="A9459" t="s">
        <v>125</v>
      </c>
      <c r="B9459" t="s">
        <v>347</v>
      </c>
      <c r="C9459" t="s">
        <v>14</v>
      </c>
      <c r="D9459" t="s">
        <v>225</v>
      </c>
      <c r="E9459" t="s">
        <v>547</v>
      </c>
      <c r="F9459">
        <f t="shared" si="147"/>
        <v>6</v>
      </c>
    </row>
    <row r="9460" spans="1:6" x14ac:dyDescent="0.3">
      <c r="A9460" t="s">
        <v>316</v>
      </c>
      <c r="B9460" t="s">
        <v>96</v>
      </c>
      <c r="C9460" t="s">
        <v>144</v>
      </c>
      <c r="D9460" t="s">
        <v>161</v>
      </c>
      <c r="E9460" t="s">
        <v>547</v>
      </c>
      <c r="F9460">
        <f t="shared" si="147"/>
        <v>5.75</v>
      </c>
    </row>
    <row r="9461" spans="1:6" x14ac:dyDescent="0.3">
      <c r="A9461" t="s">
        <v>143</v>
      </c>
      <c r="B9461" t="s">
        <v>73</v>
      </c>
      <c r="C9461" t="s">
        <v>26</v>
      </c>
      <c r="D9461" t="s">
        <v>403</v>
      </c>
      <c r="E9461" t="s">
        <v>547</v>
      </c>
      <c r="F9461">
        <f t="shared" si="147"/>
        <v>5</v>
      </c>
    </row>
    <row r="9462" spans="1:6" x14ac:dyDescent="0.3">
      <c r="A9462" t="s">
        <v>46</v>
      </c>
      <c r="B9462" t="s">
        <v>102</v>
      </c>
      <c r="C9462" t="s">
        <v>78</v>
      </c>
      <c r="D9462" t="s">
        <v>566</v>
      </c>
      <c r="E9462" t="s">
        <v>547</v>
      </c>
      <c r="F9462">
        <f t="shared" si="147"/>
        <v>6.5</v>
      </c>
    </row>
    <row r="9463" spans="1:6" x14ac:dyDescent="0.3">
      <c r="A9463" t="s">
        <v>1511</v>
      </c>
      <c r="B9463" t="s">
        <v>1412</v>
      </c>
      <c r="C9463" t="s">
        <v>1745</v>
      </c>
      <c r="D9463" t="s">
        <v>1254</v>
      </c>
      <c r="E9463" t="s">
        <v>547</v>
      </c>
      <c r="F9463">
        <f t="shared" si="147"/>
        <v>10</v>
      </c>
    </row>
    <row r="9464" spans="1:6" x14ac:dyDescent="0.3">
      <c r="A9464" t="s">
        <v>14</v>
      </c>
      <c r="B9464" t="s">
        <v>85</v>
      </c>
      <c r="C9464" t="s">
        <v>58</v>
      </c>
      <c r="D9464" t="s">
        <v>224</v>
      </c>
      <c r="E9464" t="s">
        <v>1928</v>
      </c>
      <c r="F9464">
        <f t="shared" si="147"/>
        <v>4.5</v>
      </c>
    </row>
    <row r="9465" spans="1:6" x14ac:dyDescent="0.3">
      <c r="A9465" t="s">
        <v>143</v>
      </c>
      <c r="B9465" t="s">
        <v>167</v>
      </c>
      <c r="C9465" t="s">
        <v>221</v>
      </c>
      <c r="D9465" t="s">
        <v>1201</v>
      </c>
      <c r="E9465" t="s">
        <v>1928</v>
      </c>
      <c r="F9465">
        <f t="shared" si="147"/>
        <v>5</v>
      </c>
    </row>
    <row r="9466" spans="1:6" x14ac:dyDescent="0.3">
      <c r="A9466" t="s">
        <v>276</v>
      </c>
      <c r="B9466" t="s">
        <v>30</v>
      </c>
      <c r="C9466" t="s">
        <v>244</v>
      </c>
      <c r="D9466" t="s">
        <v>375</v>
      </c>
      <c r="E9466" t="s">
        <v>1928</v>
      </c>
      <c r="F9466">
        <f t="shared" si="147"/>
        <v>4.75</v>
      </c>
    </row>
    <row r="9467" spans="1:6" x14ac:dyDescent="0.3">
      <c r="A9467" t="s">
        <v>273</v>
      </c>
      <c r="B9467" t="s">
        <v>91</v>
      </c>
      <c r="C9467" t="s">
        <v>6</v>
      </c>
      <c r="D9467" t="s">
        <v>268</v>
      </c>
      <c r="E9467" t="s">
        <v>1928</v>
      </c>
      <c r="F9467">
        <f t="shared" si="147"/>
        <v>7</v>
      </c>
    </row>
    <row r="9468" spans="1:6" x14ac:dyDescent="0.3">
      <c r="A9468" t="s">
        <v>14</v>
      </c>
      <c r="B9468" t="s">
        <v>5</v>
      </c>
      <c r="C9468" t="s">
        <v>8</v>
      </c>
      <c r="D9468" t="s">
        <v>109</v>
      </c>
      <c r="E9468" t="s">
        <v>1576</v>
      </c>
      <c r="F9468">
        <f t="shared" si="147"/>
        <v>4.5</v>
      </c>
    </row>
    <row r="9469" spans="1:6" x14ac:dyDescent="0.3">
      <c r="A9469" t="s">
        <v>14</v>
      </c>
      <c r="B9469" t="s">
        <v>11</v>
      </c>
      <c r="C9469" t="s">
        <v>174</v>
      </c>
      <c r="D9469" t="s">
        <v>17</v>
      </c>
      <c r="E9469" t="s">
        <v>1576</v>
      </c>
      <c r="F9469">
        <f t="shared" si="147"/>
        <v>4.5</v>
      </c>
    </row>
    <row r="9470" spans="1:6" x14ac:dyDescent="0.3">
      <c r="A9470" t="s">
        <v>316</v>
      </c>
      <c r="B9470" t="s">
        <v>86</v>
      </c>
      <c r="C9470" t="s">
        <v>139</v>
      </c>
      <c r="D9470" t="s">
        <v>113</v>
      </c>
      <c r="E9470" t="s">
        <v>1576</v>
      </c>
      <c r="F9470">
        <f t="shared" si="147"/>
        <v>5.75</v>
      </c>
    </row>
    <row r="9471" spans="1:6" x14ac:dyDescent="0.3">
      <c r="A9471" t="s">
        <v>157</v>
      </c>
      <c r="B9471" t="s">
        <v>30</v>
      </c>
      <c r="C9471" t="s">
        <v>70</v>
      </c>
      <c r="D9471" t="s">
        <v>204</v>
      </c>
      <c r="E9471" t="s">
        <v>1576</v>
      </c>
      <c r="F9471">
        <f t="shared" si="147"/>
        <v>4.25</v>
      </c>
    </row>
    <row r="9472" spans="1:6" x14ac:dyDescent="0.3">
      <c r="A9472" t="s">
        <v>121</v>
      </c>
      <c r="B9472" t="s">
        <v>70</v>
      </c>
      <c r="C9472" t="s">
        <v>174</v>
      </c>
      <c r="D9472" t="s">
        <v>115</v>
      </c>
      <c r="E9472" t="s">
        <v>1576</v>
      </c>
      <c r="F9472">
        <f t="shared" si="147"/>
        <v>5.5</v>
      </c>
    </row>
    <row r="9473" spans="1:6" x14ac:dyDescent="0.3">
      <c r="A9473" t="s">
        <v>14</v>
      </c>
      <c r="B9473" t="s">
        <v>206</v>
      </c>
      <c r="C9473" t="s">
        <v>108</v>
      </c>
      <c r="D9473" t="s">
        <v>247</v>
      </c>
      <c r="E9473" t="s">
        <v>1056</v>
      </c>
      <c r="F9473">
        <f t="shared" si="147"/>
        <v>4.5</v>
      </c>
    </row>
    <row r="9474" spans="1:6" x14ac:dyDescent="0.3">
      <c r="A9474" t="s">
        <v>265</v>
      </c>
      <c r="B9474" t="s">
        <v>1467</v>
      </c>
      <c r="C9474" t="s">
        <v>87</v>
      </c>
      <c r="D9474" t="s">
        <v>127</v>
      </c>
      <c r="E9474" t="s">
        <v>1056</v>
      </c>
      <c r="F9474">
        <f t="shared" si="147"/>
        <v>6.75</v>
      </c>
    </row>
    <row r="9475" spans="1:6" x14ac:dyDescent="0.3">
      <c r="A9475" t="s">
        <v>316</v>
      </c>
      <c r="B9475" t="s">
        <v>8</v>
      </c>
      <c r="C9475" t="s">
        <v>198</v>
      </c>
      <c r="D9475" t="s">
        <v>429</v>
      </c>
      <c r="E9475" t="s">
        <v>1056</v>
      </c>
      <c r="F9475">
        <f t="shared" ref="F9475:F9538" si="148">VALUE(A9475)</f>
        <v>5.75</v>
      </c>
    </row>
    <row r="9476" spans="1:6" x14ac:dyDescent="0.3">
      <c r="A9476" t="s">
        <v>14</v>
      </c>
      <c r="B9476" t="s">
        <v>108</v>
      </c>
      <c r="C9476" t="s">
        <v>146</v>
      </c>
      <c r="D9476" t="s">
        <v>43</v>
      </c>
      <c r="E9476" t="s">
        <v>460</v>
      </c>
      <c r="F9476">
        <f t="shared" si="148"/>
        <v>4.5</v>
      </c>
    </row>
    <row r="9477" spans="1:6" x14ac:dyDescent="0.3">
      <c r="A9477" t="s">
        <v>265</v>
      </c>
      <c r="B9477" t="s">
        <v>243</v>
      </c>
      <c r="C9477" t="s">
        <v>218</v>
      </c>
      <c r="D9477" t="s">
        <v>46</v>
      </c>
      <c r="E9477" t="s">
        <v>460</v>
      </c>
      <c r="F9477">
        <f t="shared" si="148"/>
        <v>6.75</v>
      </c>
    </row>
    <row r="9478" spans="1:6" x14ac:dyDescent="0.3">
      <c r="A9478" t="s">
        <v>316</v>
      </c>
      <c r="B9478" t="s">
        <v>73</v>
      </c>
      <c r="C9478" t="s">
        <v>33</v>
      </c>
      <c r="D9478" t="s">
        <v>155</v>
      </c>
      <c r="E9478" t="s">
        <v>460</v>
      </c>
      <c r="F9478">
        <f t="shared" si="148"/>
        <v>5.75</v>
      </c>
    </row>
    <row r="9479" spans="1:6" x14ac:dyDescent="0.3">
      <c r="A9479" t="s">
        <v>143</v>
      </c>
      <c r="B9479" t="s">
        <v>86</v>
      </c>
      <c r="C9479" t="s">
        <v>16</v>
      </c>
      <c r="D9479" t="s">
        <v>1949</v>
      </c>
      <c r="E9479" t="s">
        <v>460</v>
      </c>
      <c r="F9479">
        <f t="shared" si="148"/>
        <v>5</v>
      </c>
    </row>
    <row r="9480" spans="1:6" x14ac:dyDescent="0.3">
      <c r="A9480" t="s">
        <v>125</v>
      </c>
      <c r="B9480" t="s">
        <v>106</v>
      </c>
      <c r="C9480" t="s">
        <v>670</v>
      </c>
      <c r="D9480" t="s">
        <v>829</v>
      </c>
      <c r="E9480" t="s">
        <v>2025</v>
      </c>
      <c r="F9480">
        <f t="shared" si="148"/>
        <v>6</v>
      </c>
    </row>
    <row r="9481" spans="1:6" x14ac:dyDescent="0.3">
      <c r="A9481" t="s">
        <v>125</v>
      </c>
      <c r="B9481" t="s">
        <v>293</v>
      </c>
      <c r="C9481" t="s">
        <v>353</v>
      </c>
      <c r="D9481" t="s">
        <v>1202</v>
      </c>
      <c r="E9481" t="s">
        <v>2025</v>
      </c>
      <c r="F9481">
        <f t="shared" si="148"/>
        <v>6</v>
      </c>
    </row>
    <row r="9482" spans="1:6" x14ac:dyDescent="0.3">
      <c r="A9482" t="s">
        <v>10</v>
      </c>
      <c r="B9482" t="s">
        <v>36</v>
      </c>
      <c r="C9482" t="s">
        <v>43</v>
      </c>
      <c r="D9482" t="s">
        <v>521</v>
      </c>
      <c r="E9482" t="s">
        <v>2025</v>
      </c>
      <c r="F9482">
        <f t="shared" si="148"/>
        <v>3.75</v>
      </c>
    </row>
    <row r="9483" spans="1:6" x14ac:dyDescent="0.3">
      <c r="A9483" t="s">
        <v>143</v>
      </c>
      <c r="B9483" t="s">
        <v>113</v>
      </c>
      <c r="C9483" t="s">
        <v>232</v>
      </c>
      <c r="D9483" t="s">
        <v>2057</v>
      </c>
      <c r="E9483" t="s">
        <v>2025</v>
      </c>
      <c r="F9483">
        <f t="shared" si="148"/>
        <v>5</v>
      </c>
    </row>
    <row r="9484" spans="1:6" x14ac:dyDescent="0.3">
      <c r="A9484" t="s">
        <v>143</v>
      </c>
      <c r="B9484" t="s">
        <v>42</v>
      </c>
      <c r="C9484" t="s">
        <v>86</v>
      </c>
      <c r="D9484" t="s">
        <v>343</v>
      </c>
      <c r="E9484" t="s">
        <v>904</v>
      </c>
      <c r="F9484">
        <f t="shared" si="148"/>
        <v>5</v>
      </c>
    </row>
    <row r="9485" spans="1:6" x14ac:dyDescent="0.3">
      <c r="A9485" t="s">
        <v>157</v>
      </c>
      <c r="B9485" t="s">
        <v>189</v>
      </c>
      <c r="C9485" t="s">
        <v>98</v>
      </c>
      <c r="D9485" t="s">
        <v>144</v>
      </c>
      <c r="E9485" t="s">
        <v>904</v>
      </c>
      <c r="F9485">
        <f t="shared" si="148"/>
        <v>4.25</v>
      </c>
    </row>
    <row r="9486" spans="1:6" x14ac:dyDescent="0.3">
      <c r="A9486" t="s">
        <v>14</v>
      </c>
      <c r="B9486" t="s">
        <v>117</v>
      </c>
      <c r="C9486" t="s">
        <v>343</v>
      </c>
      <c r="D9486" t="s">
        <v>47</v>
      </c>
      <c r="E9486" t="s">
        <v>904</v>
      </c>
      <c r="F9486">
        <f t="shared" si="148"/>
        <v>4.5</v>
      </c>
    </row>
    <row r="9487" spans="1:6" x14ac:dyDescent="0.3">
      <c r="A9487" t="s">
        <v>270</v>
      </c>
      <c r="B9487" t="s">
        <v>42</v>
      </c>
      <c r="C9487" t="s">
        <v>46</v>
      </c>
      <c r="D9487" t="s">
        <v>1639</v>
      </c>
      <c r="E9487" t="s">
        <v>904</v>
      </c>
      <c r="F9487">
        <f t="shared" si="148"/>
        <v>6.25</v>
      </c>
    </row>
    <row r="9488" spans="1:6" x14ac:dyDescent="0.3">
      <c r="A9488" t="s">
        <v>316</v>
      </c>
      <c r="B9488" t="s">
        <v>133</v>
      </c>
      <c r="C9488" t="s">
        <v>175</v>
      </c>
      <c r="D9488" t="s">
        <v>1460</v>
      </c>
      <c r="E9488" t="s">
        <v>904</v>
      </c>
      <c r="F9488">
        <f t="shared" si="148"/>
        <v>5.75</v>
      </c>
    </row>
    <row r="9489" spans="1:6" x14ac:dyDescent="0.3">
      <c r="A9489" t="s">
        <v>125</v>
      </c>
      <c r="B9489" t="s">
        <v>153</v>
      </c>
      <c r="C9489" t="s">
        <v>76</v>
      </c>
      <c r="D9489" t="s">
        <v>2474</v>
      </c>
      <c r="E9489" t="s">
        <v>904</v>
      </c>
      <c r="F9489">
        <f t="shared" si="148"/>
        <v>6</v>
      </c>
    </row>
    <row r="9490" spans="1:6" x14ac:dyDescent="0.3">
      <c r="A9490" t="s">
        <v>265</v>
      </c>
      <c r="B9490" t="s">
        <v>1223</v>
      </c>
      <c r="C9490" t="s">
        <v>121</v>
      </c>
      <c r="D9490" t="s">
        <v>82</v>
      </c>
      <c r="E9490" t="s">
        <v>1616</v>
      </c>
      <c r="F9490">
        <f t="shared" si="148"/>
        <v>6.75</v>
      </c>
    </row>
    <row r="9491" spans="1:6" x14ac:dyDescent="0.3">
      <c r="A9491" t="s">
        <v>14</v>
      </c>
      <c r="B9491" t="s">
        <v>52</v>
      </c>
      <c r="C9491" t="s">
        <v>215</v>
      </c>
      <c r="D9491" t="s">
        <v>204</v>
      </c>
      <c r="E9491" t="s">
        <v>1616</v>
      </c>
      <c r="F9491">
        <f t="shared" si="148"/>
        <v>4.5</v>
      </c>
    </row>
    <row r="9492" spans="1:6" x14ac:dyDescent="0.3">
      <c r="A9492" t="s">
        <v>143</v>
      </c>
      <c r="B9492" t="s">
        <v>232</v>
      </c>
      <c r="C9492" t="s">
        <v>212</v>
      </c>
      <c r="D9492" t="s">
        <v>612</v>
      </c>
      <c r="E9492" t="s">
        <v>1616</v>
      </c>
      <c r="F9492">
        <f t="shared" si="148"/>
        <v>5</v>
      </c>
    </row>
    <row r="9493" spans="1:6" x14ac:dyDescent="0.3">
      <c r="A9493" t="s">
        <v>125</v>
      </c>
      <c r="B9493" t="s">
        <v>76</v>
      </c>
      <c r="C9493" t="s">
        <v>300</v>
      </c>
      <c r="D9493" t="s">
        <v>548</v>
      </c>
      <c r="E9493" t="s">
        <v>1616</v>
      </c>
      <c r="F9493">
        <f t="shared" si="148"/>
        <v>6</v>
      </c>
    </row>
    <row r="9494" spans="1:6" x14ac:dyDescent="0.3">
      <c r="A9494" t="s">
        <v>121</v>
      </c>
      <c r="B9494" t="s">
        <v>146</v>
      </c>
      <c r="C9494" t="s">
        <v>693</v>
      </c>
      <c r="D9494" t="s">
        <v>812</v>
      </c>
      <c r="E9494" t="s">
        <v>1616</v>
      </c>
      <c r="F9494">
        <f t="shared" si="148"/>
        <v>5.5</v>
      </c>
    </row>
    <row r="9495" spans="1:6" x14ac:dyDescent="0.3">
      <c r="A9495" t="s">
        <v>143</v>
      </c>
      <c r="B9495" t="s">
        <v>252</v>
      </c>
      <c r="C9495" t="s">
        <v>232</v>
      </c>
      <c r="D9495" t="s">
        <v>614</v>
      </c>
      <c r="E9495" t="s">
        <v>1616</v>
      </c>
      <c r="F9495">
        <f t="shared" si="148"/>
        <v>5</v>
      </c>
    </row>
    <row r="9496" spans="1:6" x14ac:dyDescent="0.3">
      <c r="A9496" t="s">
        <v>121</v>
      </c>
      <c r="B9496" t="s">
        <v>343</v>
      </c>
      <c r="C9496" t="s">
        <v>153</v>
      </c>
      <c r="D9496" t="s">
        <v>532</v>
      </c>
      <c r="E9496" t="s">
        <v>1616</v>
      </c>
      <c r="F9496">
        <f t="shared" si="148"/>
        <v>5.5</v>
      </c>
    </row>
    <row r="9497" spans="1:6" x14ac:dyDescent="0.3">
      <c r="A9497" t="s">
        <v>316</v>
      </c>
      <c r="B9497" t="s">
        <v>90</v>
      </c>
      <c r="C9497" t="s">
        <v>187</v>
      </c>
      <c r="D9497" t="s">
        <v>242</v>
      </c>
      <c r="E9497" t="s">
        <v>1581</v>
      </c>
      <c r="F9497">
        <f t="shared" si="148"/>
        <v>5.75</v>
      </c>
    </row>
    <row r="9498" spans="1:6" x14ac:dyDescent="0.3">
      <c r="A9498" t="s">
        <v>143</v>
      </c>
      <c r="B9498" t="s">
        <v>30</v>
      </c>
      <c r="C9498" t="s">
        <v>30</v>
      </c>
      <c r="D9498" t="s">
        <v>473</v>
      </c>
      <c r="E9498" t="s">
        <v>1581</v>
      </c>
      <c r="F9498">
        <f t="shared" si="148"/>
        <v>5</v>
      </c>
    </row>
    <row r="9499" spans="1:6" x14ac:dyDescent="0.3">
      <c r="A9499" t="s">
        <v>10</v>
      </c>
      <c r="B9499" t="s">
        <v>133</v>
      </c>
      <c r="C9499" t="s">
        <v>300</v>
      </c>
      <c r="D9499" t="s">
        <v>666</v>
      </c>
      <c r="E9499" t="s">
        <v>1581</v>
      </c>
      <c r="F9499">
        <f t="shared" si="148"/>
        <v>3.75</v>
      </c>
    </row>
    <row r="9500" spans="1:6" x14ac:dyDescent="0.3">
      <c r="A9500" t="s">
        <v>270</v>
      </c>
      <c r="B9500" t="s">
        <v>42</v>
      </c>
      <c r="C9500" t="s">
        <v>149</v>
      </c>
      <c r="D9500" t="s">
        <v>538</v>
      </c>
      <c r="E9500" t="s">
        <v>1581</v>
      </c>
      <c r="F9500">
        <f t="shared" si="148"/>
        <v>6.25</v>
      </c>
    </row>
    <row r="9501" spans="1:6" x14ac:dyDescent="0.3">
      <c r="A9501" t="s">
        <v>276</v>
      </c>
      <c r="B9501" t="s">
        <v>218</v>
      </c>
      <c r="C9501" t="s">
        <v>14</v>
      </c>
      <c r="D9501" t="s">
        <v>27</v>
      </c>
      <c r="E9501" t="s">
        <v>1581</v>
      </c>
      <c r="F9501">
        <f t="shared" si="148"/>
        <v>4.75</v>
      </c>
    </row>
    <row r="9502" spans="1:6" x14ac:dyDescent="0.3">
      <c r="A9502" t="s">
        <v>157</v>
      </c>
      <c r="B9502" t="s">
        <v>36</v>
      </c>
      <c r="C9502" t="s">
        <v>39</v>
      </c>
      <c r="D9502" t="s">
        <v>544</v>
      </c>
      <c r="E9502" t="s">
        <v>1581</v>
      </c>
      <c r="F9502">
        <f t="shared" si="148"/>
        <v>4.25</v>
      </c>
    </row>
    <row r="9503" spans="1:6" x14ac:dyDescent="0.3">
      <c r="A9503" t="s">
        <v>121</v>
      </c>
      <c r="B9503" t="s">
        <v>30</v>
      </c>
      <c r="C9503" t="s">
        <v>167</v>
      </c>
      <c r="D9503" t="s">
        <v>835</v>
      </c>
      <c r="E9503" t="s">
        <v>1581</v>
      </c>
      <c r="F9503">
        <f t="shared" si="148"/>
        <v>5.5</v>
      </c>
    </row>
    <row r="9504" spans="1:6" x14ac:dyDescent="0.3">
      <c r="A9504" t="s">
        <v>143</v>
      </c>
      <c r="B9504" t="s">
        <v>63</v>
      </c>
      <c r="C9504" t="s">
        <v>67</v>
      </c>
      <c r="D9504" t="s">
        <v>1108</v>
      </c>
      <c r="E9504" t="s">
        <v>1581</v>
      </c>
      <c r="F9504">
        <f t="shared" si="148"/>
        <v>5</v>
      </c>
    </row>
    <row r="9505" spans="1:6" x14ac:dyDescent="0.3">
      <c r="A9505" t="s">
        <v>14</v>
      </c>
      <c r="B9505" t="s">
        <v>52</v>
      </c>
      <c r="C9505" t="s">
        <v>154</v>
      </c>
      <c r="D9505" t="s">
        <v>21</v>
      </c>
      <c r="E9505" t="s">
        <v>650</v>
      </c>
      <c r="F9505">
        <f t="shared" si="148"/>
        <v>4.5</v>
      </c>
    </row>
    <row r="9506" spans="1:6" x14ac:dyDescent="0.3">
      <c r="A9506" t="s">
        <v>265</v>
      </c>
      <c r="B9506" t="s">
        <v>86</v>
      </c>
      <c r="C9506" t="s">
        <v>410</v>
      </c>
      <c r="D9506" t="s">
        <v>387</v>
      </c>
      <c r="E9506" t="s">
        <v>650</v>
      </c>
      <c r="F9506">
        <f t="shared" si="148"/>
        <v>6.75</v>
      </c>
    </row>
    <row r="9507" spans="1:6" x14ac:dyDescent="0.3">
      <c r="A9507" t="s">
        <v>143</v>
      </c>
      <c r="B9507" t="s">
        <v>146</v>
      </c>
      <c r="C9507" t="s">
        <v>58</v>
      </c>
      <c r="D9507" t="s">
        <v>1066</v>
      </c>
      <c r="E9507" t="s">
        <v>650</v>
      </c>
      <c r="F9507">
        <f t="shared" si="148"/>
        <v>5</v>
      </c>
    </row>
    <row r="9508" spans="1:6" x14ac:dyDescent="0.3">
      <c r="A9508" t="s">
        <v>276</v>
      </c>
      <c r="B9508" t="s">
        <v>343</v>
      </c>
      <c r="C9508" t="s">
        <v>78</v>
      </c>
      <c r="D9508" t="s">
        <v>1077</v>
      </c>
      <c r="E9508" t="s">
        <v>650</v>
      </c>
      <c r="F9508">
        <f t="shared" si="148"/>
        <v>4.75</v>
      </c>
    </row>
    <row r="9509" spans="1:6" x14ac:dyDescent="0.3">
      <c r="A9509" t="s">
        <v>121</v>
      </c>
      <c r="B9509" t="s">
        <v>232</v>
      </c>
      <c r="C9509" t="s">
        <v>343</v>
      </c>
      <c r="D9509" t="s">
        <v>1400</v>
      </c>
      <c r="E9509" t="s">
        <v>650</v>
      </c>
      <c r="F9509">
        <f t="shared" si="148"/>
        <v>5.5</v>
      </c>
    </row>
    <row r="9510" spans="1:6" x14ac:dyDescent="0.3">
      <c r="A9510" t="s">
        <v>265</v>
      </c>
      <c r="B9510" t="s">
        <v>206</v>
      </c>
      <c r="C9510" t="s">
        <v>939</v>
      </c>
      <c r="D9510" t="s">
        <v>1591</v>
      </c>
      <c r="E9510" t="s">
        <v>650</v>
      </c>
      <c r="F9510">
        <f t="shared" si="148"/>
        <v>6.75</v>
      </c>
    </row>
    <row r="9511" spans="1:6" x14ac:dyDescent="0.3">
      <c r="A9511" t="s">
        <v>273</v>
      </c>
      <c r="B9511" t="s">
        <v>91</v>
      </c>
      <c r="C9511" t="s">
        <v>30</v>
      </c>
      <c r="D9511" t="s">
        <v>318</v>
      </c>
      <c r="E9511" t="s">
        <v>650</v>
      </c>
      <c r="F9511">
        <f t="shared" si="148"/>
        <v>7</v>
      </c>
    </row>
    <row r="9512" spans="1:6" x14ac:dyDescent="0.3">
      <c r="A9512" t="s">
        <v>143</v>
      </c>
      <c r="B9512" t="s">
        <v>244</v>
      </c>
      <c r="C9512" t="s">
        <v>91</v>
      </c>
      <c r="D9512" t="s">
        <v>33</v>
      </c>
      <c r="E9512" t="s">
        <v>1978</v>
      </c>
      <c r="F9512">
        <f t="shared" si="148"/>
        <v>5</v>
      </c>
    </row>
    <row r="9513" spans="1:6" x14ac:dyDescent="0.3">
      <c r="A9513" t="s">
        <v>125</v>
      </c>
      <c r="B9513" t="s">
        <v>728</v>
      </c>
      <c r="C9513" t="s">
        <v>14</v>
      </c>
      <c r="D9513" t="s">
        <v>213</v>
      </c>
      <c r="E9513" t="s">
        <v>1978</v>
      </c>
      <c r="F9513">
        <f t="shared" si="148"/>
        <v>6</v>
      </c>
    </row>
    <row r="9514" spans="1:6" x14ac:dyDescent="0.3">
      <c r="A9514" t="s">
        <v>143</v>
      </c>
      <c r="B9514" t="s">
        <v>96</v>
      </c>
      <c r="C9514" t="s">
        <v>81</v>
      </c>
      <c r="D9514" t="s">
        <v>1104</v>
      </c>
      <c r="E9514" t="s">
        <v>1978</v>
      </c>
      <c r="F9514">
        <f t="shared" si="148"/>
        <v>5</v>
      </c>
    </row>
    <row r="9515" spans="1:6" x14ac:dyDescent="0.3">
      <c r="A9515" t="s">
        <v>121</v>
      </c>
      <c r="B9515" t="s">
        <v>14</v>
      </c>
      <c r="C9515" t="s">
        <v>112</v>
      </c>
      <c r="D9515" t="s">
        <v>771</v>
      </c>
      <c r="E9515" t="s">
        <v>1123</v>
      </c>
      <c r="F9515">
        <f t="shared" si="148"/>
        <v>5.5</v>
      </c>
    </row>
    <row r="9516" spans="1:6" x14ac:dyDescent="0.3">
      <c r="A9516" t="s">
        <v>157</v>
      </c>
      <c r="B9516" t="s">
        <v>293</v>
      </c>
      <c r="C9516" t="s">
        <v>185</v>
      </c>
      <c r="D9516" t="s">
        <v>1201</v>
      </c>
      <c r="E9516" t="s">
        <v>1123</v>
      </c>
      <c r="F9516">
        <f t="shared" si="148"/>
        <v>4.25</v>
      </c>
    </row>
    <row r="9517" spans="1:6" x14ac:dyDescent="0.3">
      <c r="A9517" t="s">
        <v>14</v>
      </c>
      <c r="B9517" t="s">
        <v>117</v>
      </c>
      <c r="C9517" t="s">
        <v>63</v>
      </c>
      <c r="D9517" t="s">
        <v>154</v>
      </c>
      <c r="E9517" t="s">
        <v>305</v>
      </c>
      <c r="F9517">
        <f t="shared" si="148"/>
        <v>4.5</v>
      </c>
    </row>
    <row r="9518" spans="1:6" x14ac:dyDescent="0.3">
      <c r="A9518" t="s">
        <v>143</v>
      </c>
      <c r="B9518" t="s">
        <v>343</v>
      </c>
      <c r="C9518" t="s">
        <v>239</v>
      </c>
      <c r="D9518" t="s">
        <v>247</v>
      </c>
      <c r="E9518" t="s">
        <v>305</v>
      </c>
      <c r="F9518">
        <f t="shared" si="148"/>
        <v>5</v>
      </c>
    </row>
    <row r="9519" spans="1:6" x14ac:dyDescent="0.3">
      <c r="A9519" t="s">
        <v>316</v>
      </c>
      <c r="B9519" t="s">
        <v>91</v>
      </c>
      <c r="C9519" t="s">
        <v>99</v>
      </c>
      <c r="D9519" t="s">
        <v>435</v>
      </c>
      <c r="E9519" t="s">
        <v>305</v>
      </c>
      <c r="F9519">
        <f t="shared" si="148"/>
        <v>5.75</v>
      </c>
    </row>
    <row r="9520" spans="1:6" x14ac:dyDescent="0.3">
      <c r="A9520" t="s">
        <v>143</v>
      </c>
      <c r="B9520" t="s">
        <v>300</v>
      </c>
      <c r="C9520" t="s">
        <v>101</v>
      </c>
      <c r="D9520" t="s">
        <v>245</v>
      </c>
      <c r="E9520" t="s">
        <v>305</v>
      </c>
      <c r="F9520">
        <f t="shared" si="148"/>
        <v>5</v>
      </c>
    </row>
    <row r="9521" spans="1:6" x14ac:dyDescent="0.3">
      <c r="A9521" t="s">
        <v>157</v>
      </c>
      <c r="B9521" t="s">
        <v>215</v>
      </c>
      <c r="C9521" t="s">
        <v>26</v>
      </c>
      <c r="D9521" t="s">
        <v>304</v>
      </c>
      <c r="E9521" t="s">
        <v>305</v>
      </c>
      <c r="F9521">
        <f t="shared" si="148"/>
        <v>4.25</v>
      </c>
    </row>
    <row r="9522" spans="1:6" x14ac:dyDescent="0.3">
      <c r="A9522" t="s">
        <v>46</v>
      </c>
      <c r="B9522" t="s">
        <v>243</v>
      </c>
      <c r="C9522" t="s">
        <v>91</v>
      </c>
      <c r="D9522" t="s">
        <v>673</v>
      </c>
      <c r="E9522" t="s">
        <v>305</v>
      </c>
      <c r="F9522">
        <f t="shared" si="148"/>
        <v>6.5</v>
      </c>
    </row>
    <row r="9523" spans="1:6" x14ac:dyDescent="0.3">
      <c r="A9523" t="s">
        <v>265</v>
      </c>
      <c r="B9523" t="s">
        <v>6</v>
      </c>
      <c r="C9523" t="s">
        <v>56</v>
      </c>
      <c r="D9523" t="s">
        <v>984</v>
      </c>
      <c r="E9523" t="s">
        <v>305</v>
      </c>
      <c r="F9523">
        <f t="shared" si="148"/>
        <v>6.75</v>
      </c>
    </row>
    <row r="9524" spans="1:6" x14ac:dyDescent="0.3">
      <c r="A9524" t="s">
        <v>125</v>
      </c>
      <c r="B9524" t="s">
        <v>1223</v>
      </c>
      <c r="C9524" t="s">
        <v>244</v>
      </c>
      <c r="D9524" t="s">
        <v>227</v>
      </c>
      <c r="E9524" t="s">
        <v>1243</v>
      </c>
      <c r="F9524">
        <f t="shared" si="148"/>
        <v>6</v>
      </c>
    </row>
    <row r="9525" spans="1:6" x14ac:dyDescent="0.3">
      <c r="A9525" t="s">
        <v>14</v>
      </c>
      <c r="B9525" t="s">
        <v>154</v>
      </c>
      <c r="C9525" t="s">
        <v>49</v>
      </c>
      <c r="D9525" t="s">
        <v>527</v>
      </c>
      <c r="E9525" t="s">
        <v>1243</v>
      </c>
      <c r="F9525">
        <f t="shared" si="148"/>
        <v>4.5</v>
      </c>
    </row>
    <row r="9526" spans="1:6" x14ac:dyDescent="0.3">
      <c r="A9526" t="s">
        <v>276</v>
      </c>
      <c r="B9526" t="s">
        <v>153</v>
      </c>
      <c r="C9526" t="s">
        <v>86</v>
      </c>
      <c r="D9526" t="s">
        <v>410</v>
      </c>
      <c r="E9526" t="s">
        <v>1243</v>
      </c>
      <c r="F9526">
        <f t="shared" si="148"/>
        <v>4.75</v>
      </c>
    </row>
    <row r="9527" spans="1:6" x14ac:dyDescent="0.3">
      <c r="A9527" t="s">
        <v>143</v>
      </c>
      <c r="B9527" t="s">
        <v>64</v>
      </c>
      <c r="C9527" t="s">
        <v>43</v>
      </c>
      <c r="D9527" t="s">
        <v>812</v>
      </c>
      <c r="E9527" t="s">
        <v>1243</v>
      </c>
      <c r="F9527">
        <f t="shared" si="148"/>
        <v>5</v>
      </c>
    </row>
    <row r="9528" spans="1:6" x14ac:dyDescent="0.3">
      <c r="A9528" t="s">
        <v>143</v>
      </c>
      <c r="B9528" t="s">
        <v>218</v>
      </c>
      <c r="C9528" t="s">
        <v>81</v>
      </c>
      <c r="D9528" t="s">
        <v>1992</v>
      </c>
      <c r="E9528" t="s">
        <v>1243</v>
      </c>
      <c r="F9528">
        <f t="shared" si="148"/>
        <v>5</v>
      </c>
    </row>
    <row r="9529" spans="1:6" x14ac:dyDescent="0.3">
      <c r="A9529" t="s">
        <v>316</v>
      </c>
      <c r="B9529" t="s">
        <v>82</v>
      </c>
      <c r="C9529" t="s">
        <v>69</v>
      </c>
      <c r="D9529" t="s">
        <v>2137</v>
      </c>
      <c r="E9529" t="s">
        <v>1243</v>
      </c>
      <c r="F9529">
        <f t="shared" si="148"/>
        <v>5.75</v>
      </c>
    </row>
    <row r="9530" spans="1:6" x14ac:dyDescent="0.3">
      <c r="A9530" t="s">
        <v>265</v>
      </c>
      <c r="B9530" t="s">
        <v>1055</v>
      </c>
      <c r="C9530" t="s">
        <v>117</v>
      </c>
      <c r="D9530" t="s">
        <v>167</v>
      </c>
      <c r="E9530" t="s">
        <v>2366</v>
      </c>
      <c r="F9530">
        <f t="shared" si="148"/>
        <v>6.75</v>
      </c>
    </row>
    <row r="9531" spans="1:6" x14ac:dyDescent="0.3">
      <c r="A9531" t="s">
        <v>276</v>
      </c>
      <c r="B9531" t="s">
        <v>144</v>
      </c>
      <c r="C9531" t="s">
        <v>185</v>
      </c>
      <c r="D9531" t="s">
        <v>755</v>
      </c>
      <c r="E9531" t="s">
        <v>2366</v>
      </c>
      <c r="F9531">
        <f t="shared" si="148"/>
        <v>4.75</v>
      </c>
    </row>
    <row r="9532" spans="1:6" x14ac:dyDescent="0.3">
      <c r="A9532" t="s">
        <v>14</v>
      </c>
      <c r="B9532" t="s">
        <v>81</v>
      </c>
      <c r="C9532" t="s">
        <v>88</v>
      </c>
      <c r="D9532" t="s">
        <v>224</v>
      </c>
      <c r="E9532" t="s">
        <v>518</v>
      </c>
      <c r="F9532">
        <f t="shared" si="148"/>
        <v>4.5</v>
      </c>
    </row>
    <row r="9533" spans="1:6" x14ac:dyDescent="0.3">
      <c r="A9533" t="s">
        <v>14</v>
      </c>
      <c r="B9533" t="s">
        <v>154</v>
      </c>
      <c r="C9533" t="s">
        <v>206</v>
      </c>
      <c r="D9533" t="s">
        <v>225</v>
      </c>
      <c r="E9533" t="s">
        <v>518</v>
      </c>
      <c r="F9533">
        <f t="shared" si="148"/>
        <v>4.5</v>
      </c>
    </row>
    <row r="9534" spans="1:6" x14ac:dyDescent="0.3">
      <c r="A9534" t="s">
        <v>265</v>
      </c>
      <c r="B9534" t="s">
        <v>340</v>
      </c>
      <c r="C9534" t="s">
        <v>85</v>
      </c>
      <c r="D9534" t="s">
        <v>342</v>
      </c>
      <c r="E9534" t="s">
        <v>518</v>
      </c>
      <c r="F9534">
        <f t="shared" si="148"/>
        <v>6.75</v>
      </c>
    </row>
    <row r="9535" spans="1:6" x14ac:dyDescent="0.3">
      <c r="A9535" t="s">
        <v>10</v>
      </c>
      <c r="B9535" t="s">
        <v>167</v>
      </c>
      <c r="C9535" t="s">
        <v>91</v>
      </c>
      <c r="D9535" t="s">
        <v>137</v>
      </c>
      <c r="E9535" t="s">
        <v>518</v>
      </c>
      <c r="F9535">
        <f t="shared" si="148"/>
        <v>3.75</v>
      </c>
    </row>
    <row r="9536" spans="1:6" x14ac:dyDescent="0.3">
      <c r="A9536" t="s">
        <v>157</v>
      </c>
      <c r="B9536" t="s">
        <v>30</v>
      </c>
      <c r="C9536" t="s">
        <v>185</v>
      </c>
      <c r="D9536" t="s">
        <v>387</v>
      </c>
      <c r="E9536" t="s">
        <v>518</v>
      </c>
      <c r="F9536">
        <f t="shared" si="148"/>
        <v>4.25</v>
      </c>
    </row>
    <row r="9537" spans="1:6" x14ac:dyDescent="0.3">
      <c r="A9537" t="s">
        <v>14</v>
      </c>
      <c r="B9537" t="s">
        <v>85</v>
      </c>
      <c r="C9537" t="s">
        <v>1</v>
      </c>
      <c r="D9537" t="s">
        <v>352</v>
      </c>
      <c r="E9537" t="s">
        <v>1867</v>
      </c>
      <c r="F9537">
        <f t="shared" si="148"/>
        <v>4.5</v>
      </c>
    </row>
    <row r="9538" spans="1:6" x14ac:dyDescent="0.3">
      <c r="A9538" t="s">
        <v>46</v>
      </c>
      <c r="B9538" t="s">
        <v>76</v>
      </c>
      <c r="C9538" t="s">
        <v>101</v>
      </c>
      <c r="D9538" t="s">
        <v>661</v>
      </c>
      <c r="E9538" t="s">
        <v>1867</v>
      </c>
      <c r="F9538">
        <f t="shared" si="148"/>
        <v>6.5</v>
      </c>
    </row>
    <row r="9539" spans="1:6" x14ac:dyDescent="0.3">
      <c r="A9539" t="s">
        <v>125</v>
      </c>
      <c r="B9539" t="s">
        <v>243</v>
      </c>
      <c r="C9539" t="s">
        <v>86</v>
      </c>
      <c r="D9539" t="s">
        <v>164</v>
      </c>
      <c r="E9539" t="s">
        <v>1389</v>
      </c>
      <c r="F9539">
        <f t="shared" ref="F9539:F9602" si="149">VALUE(A9539)</f>
        <v>6</v>
      </c>
    </row>
    <row r="9540" spans="1:6" x14ac:dyDescent="0.3">
      <c r="A9540" t="s">
        <v>316</v>
      </c>
      <c r="B9540" t="s">
        <v>92</v>
      </c>
      <c r="C9540" t="s">
        <v>47</v>
      </c>
      <c r="D9540" t="s">
        <v>388</v>
      </c>
      <c r="E9540" t="s">
        <v>1389</v>
      </c>
      <c r="F9540">
        <f t="shared" si="149"/>
        <v>5.75</v>
      </c>
    </row>
    <row r="9541" spans="1:6" x14ac:dyDescent="0.3">
      <c r="A9541" t="s">
        <v>143</v>
      </c>
      <c r="B9541" t="s">
        <v>5</v>
      </c>
      <c r="C9541" t="s">
        <v>300</v>
      </c>
      <c r="D9541" t="s">
        <v>245</v>
      </c>
      <c r="E9541" t="s">
        <v>1389</v>
      </c>
      <c r="F9541">
        <f t="shared" si="149"/>
        <v>5</v>
      </c>
    </row>
    <row r="9542" spans="1:6" x14ac:dyDescent="0.3">
      <c r="A9542" t="s">
        <v>316</v>
      </c>
      <c r="B9542" t="s">
        <v>11</v>
      </c>
      <c r="C9542" t="s">
        <v>192</v>
      </c>
      <c r="D9542" t="s">
        <v>2425</v>
      </c>
      <c r="E9542" t="s">
        <v>1389</v>
      </c>
      <c r="F9542">
        <f t="shared" si="149"/>
        <v>5.75</v>
      </c>
    </row>
    <row r="9543" spans="1:6" x14ac:dyDescent="0.3">
      <c r="A9543" t="s">
        <v>14</v>
      </c>
      <c r="B9543" t="s">
        <v>46</v>
      </c>
      <c r="C9543" t="s">
        <v>146</v>
      </c>
      <c r="D9543" t="s">
        <v>343</v>
      </c>
      <c r="E9543" t="s">
        <v>447</v>
      </c>
      <c r="F9543">
        <f t="shared" si="149"/>
        <v>4.5</v>
      </c>
    </row>
    <row r="9544" spans="1:6" x14ac:dyDescent="0.3">
      <c r="A9544" t="s">
        <v>316</v>
      </c>
      <c r="B9544" t="s">
        <v>64</v>
      </c>
      <c r="C9544" t="s">
        <v>174</v>
      </c>
      <c r="D9544" t="s">
        <v>171</v>
      </c>
      <c r="E9544" t="s">
        <v>447</v>
      </c>
      <c r="F9544">
        <f t="shared" si="149"/>
        <v>5.75</v>
      </c>
    </row>
    <row r="9545" spans="1:6" x14ac:dyDescent="0.3">
      <c r="A9545" t="s">
        <v>316</v>
      </c>
      <c r="B9545" t="s">
        <v>90</v>
      </c>
      <c r="C9545" t="s">
        <v>21</v>
      </c>
      <c r="D9545" t="s">
        <v>828</v>
      </c>
      <c r="E9545" t="s">
        <v>447</v>
      </c>
      <c r="F9545">
        <f t="shared" si="149"/>
        <v>5.75</v>
      </c>
    </row>
    <row r="9546" spans="1:6" x14ac:dyDescent="0.3">
      <c r="A9546" t="s">
        <v>270</v>
      </c>
      <c r="B9546" t="s">
        <v>39</v>
      </c>
      <c r="C9546" t="s">
        <v>33</v>
      </c>
      <c r="D9546" t="s">
        <v>451</v>
      </c>
      <c r="E9546" t="s">
        <v>447</v>
      </c>
      <c r="F9546">
        <f t="shared" si="149"/>
        <v>6.25</v>
      </c>
    </row>
    <row r="9547" spans="1:6" x14ac:dyDescent="0.3">
      <c r="A9547" t="s">
        <v>265</v>
      </c>
      <c r="B9547" t="s">
        <v>112</v>
      </c>
      <c r="C9547" t="s">
        <v>8</v>
      </c>
      <c r="D9547" t="s">
        <v>488</v>
      </c>
      <c r="E9547" t="s">
        <v>447</v>
      </c>
      <c r="F9547">
        <f t="shared" si="149"/>
        <v>6.75</v>
      </c>
    </row>
    <row r="9548" spans="1:6" x14ac:dyDescent="0.3">
      <c r="A9548" t="s">
        <v>1094</v>
      </c>
      <c r="B9548" t="s">
        <v>39</v>
      </c>
      <c r="C9548" t="s">
        <v>833</v>
      </c>
      <c r="D9548" t="s">
        <v>1095</v>
      </c>
      <c r="E9548" t="s">
        <v>447</v>
      </c>
      <c r="F9548">
        <f t="shared" si="149"/>
        <v>9</v>
      </c>
    </row>
    <row r="9549" spans="1:6" x14ac:dyDescent="0.3">
      <c r="A9549" t="s">
        <v>14</v>
      </c>
      <c r="B9549" t="s">
        <v>129</v>
      </c>
      <c r="C9549" t="s">
        <v>228</v>
      </c>
      <c r="D9549" t="s">
        <v>418</v>
      </c>
      <c r="E9549" t="s">
        <v>1872</v>
      </c>
      <c r="F9549">
        <f t="shared" si="149"/>
        <v>4.5</v>
      </c>
    </row>
    <row r="9550" spans="1:6" x14ac:dyDescent="0.3">
      <c r="A9550" t="s">
        <v>14</v>
      </c>
      <c r="B9550" t="s">
        <v>56</v>
      </c>
      <c r="C9550" t="s">
        <v>716</v>
      </c>
      <c r="D9550" t="s">
        <v>444</v>
      </c>
      <c r="E9550" t="s">
        <v>1872</v>
      </c>
      <c r="F9550">
        <f t="shared" si="149"/>
        <v>4.5</v>
      </c>
    </row>
    <row r="9551" spans="1:6" x14ac:dyDescent="0.3">
      <c r="A9551" t="s">
        <v>143</v>
      </c>
      <c r="B9551" t="s">
        <v>2</v>
      </c>
      <c r="C9551" t="s">
        <v>5</v>
      </c>
      <c r="D9551" t="s">
        <v>190</v>
      </c>
      <c r="E9551" t="s">
        <v>1872</v>
      </c>
      <c r="F9551">
        <f t="shared" si="149"/>
        <v>5</v>
      </c>
    </row>
    <row r="9552" spans="1:6" x14ac:dyDescent="0.3">
      <c r="A9552" t="s">
        <v>143</v>
      </c>
      <c r="B9552" t="s">
        <v>8</v>
      </c>
      <c r="C9552" t="s">
        <v>64</v>
      </c>
      <c r="D9552" t="s">
        <v>196</v>
      </c>
      <c r="E9552" t="s">
        <v>1872</v>
      </c>
      <c r="F9552">
        <f t="shared" si="149"/>
        <v>5</v>
      </c>
    </row>
    <row r="9553" spans="1:6" x14ac:dyDescent="0.3">
      <c r="A9553" t="s">
        <v>143</v>
      </c>
      <c r="B9553" t="s">
        <v>133</v>
      </c>
      <c r="C9553" t="s">
        <v>155</v>
      </c>
      <c r="D9553" t="s">
        <v>645</v>
      </c>
      <c r="E9553" t="s">
        <v>1872</v>
      </c>
      <c r="F9553">
        <f t="shared" si="149"/>
        <v>5</v>
      </c>
    </row>
    <row r="9554" spans="1:6" x14ac:dyDescent="0.3">
      <c r="A9554" t="s">
        <v>157</v>
      </c>
      <c r="B9554" t="s">
        <v>215</v>
      </c>
      <c r="C9554" t="s">
        <v>189</v>
      </c>
      <c r="D9554" t="s">
        <v>1406</v>
      </c>
      <c r="E9554" t="s">
        <v>1872</v>
      </c>
      <c r="F9554">
        <f t="shared" si="149"/>
        <v>4.25</v>
      </c>
    </row>
    <row r="9555" spans="1:6" x14ac:dyDescent="0.3">
      <c r="A9555" t="s">
        <v>276</v>
      </c>
      <c r="B9555" t="s">
        <v>121</v>
      </c>
      <c r="C9555" t="s">
        <v>244</v>
      </c>
      <c r="D9555" t="s">
        <v>1241</v>
      </c>
      <c r="E9555" t="s">
        <v>1872</v>
      </c>
      <c r="F9555">
        <f t="shared" si="149"/>
        <v>4.75</v>
      </c>
    </row>
    <row r="9556" spans="1:6" x14ac:dyDescent="0.3">
      <c r="A9556" t="s">
        <v>265</v>
      </c>
      <c r="B9556" t="s">
        <v>347</v>
      </c>
      <c r="C9556" t="s">
        <v>89</v>
      </c>
      <c r="D9556" t="s">
        <v>52</v>
      </c>
      <c r="E9556" t="s">
        <v>1233</v>
      </c>
      <c r="F9556">
        <f t="shared" si="149"/>
        <v>6.75</v>
      </c>
    </row>
    <row r="9557" spans="1:6" x14ac:dyDescent="0.3">
      <c r="A9557" t="s">
        <v>157</v>
      </c>
      <c r="B9557" t="s">
        <v>106</v>
      </c>
      <c r="C9557" t="s">
        <v>185</v>
      </c>
      <c r="D9557" t="s">
        <v>354</v>
      </c>
      <c r="E9557" t="s">
        <v>1233</v>
      </c>
      <c r="F9557">
        <f t="shared" si="149"/>
        <v>4.25</v>
      </c>
    </row>
    <row r="9558" spans="1:6" x14ac:dyDescent="0.3">
      <c r="A9558" t="s">
        <v>270</v>
      </c>
      <c r="B9558" t="s">
        <v>5</v>
      </c>
      <c r="C9558" t="s">
        <v>7</v>
      </c>
      <c r="D9558" t="s">
        <v>186</v>
      </c>
      <c r="E9558" t="s">
        <v>1233</v>
      </c>
      <c r="F9558">
        <f t="shared" si="149"/>
        <v>6.25</v>
      </c>
    </row>
    <row r="9559" spans="1:6" x14ac:dyDescent="0.3">
      <c r="A9559" t="s">
        <v>143</v>
      </c>
      <c r="B9559" t="s">
        <v>174</v>
      </c>
      <c r="C9559" t="s">
        <v>118</v>
      </c>
      <c r="D9559" t="s">
        <v>257</v>
      </c>
      <c r="E9559" t="s">
        <v>1233</v>
      </c>
      <c r="F9559">
        <f t="shared" si="149"/>
        <v>5</v>
      </c>
    </row>
    <row r="9560" spans="1:6" x14ac:dyDescent="0.3">
      <c r="A9560" t="s">
        <v>157</v>
      </c>
      <c r="B9560" t="s">
        <v>72</v>
      </c>
      <c r="C9560" t="s">
        <v>70</v>
      </c>
      <c r="D9560" t="s">
        <v>568</v>
      </c>
      <c r="E9560" t="s">
        <v>1233</v>
      </c>
      <c r="F9560">
        <f t="shared" si="149"/>
        <v>4.25</v>
      </c>
    </row>
    <row r="9561" spans="1:6" x14ac:dyDescent="0.3">
      <c r="A9561" t="s">
        <v>125</v>
      </c>
      <c r="B9561" t="s">
        <v>102</v>
      </c>
      <c r="C9561" t="s">
        <v>92</v>
      </c>
      <c r="D9561" t="s">
        <v>1232</v>
      </c>
      <c r="E9561" t="s">
        <v>1233</v>
      </c>
      <c r="F9561">
        <f t="shared" si="149"/>
        <v>6</v>
      </c>
    </row>
    <row r="9562" spans="1:6" x14ac:dyDescent="0.3">
      <c r="A9562" t="s">
        <v>10</v>
      </c>
      <c r="B9562" t="s">
        <v>78</v>
      </c>
      <c r="C9562" t="s">
        <v>43</v>
      </c>
      <c r="D9562" t="s">
        <v>323</v>
      </c>
      <c r="E9562" t="s">
        <v>2059</v>
      </c>
      <c r="F9562">
        <f t="shared" si="149"/>
        <v>3.75</v>
      </c>
    </row>
    <row r="9563" spans="1:6" x14ac:dyDescent="0.3">
      <c r="A9563" t="s">
        <v>125</v>
      </c>
      <c r="B9563" t="s">
        <v>347</v>
      </c>
      <c r="C9563" t="s">
        <v>153</v>
      </c>
      <c r="D9563" t="s">
        <v>745</v>
      </c>
      <c r="E9563" t="s">
        <v>2059</v>
      </c>
      <c r="F9563">
        <f t="shared" si="149"/>
        <v>6</v>
      </c>
    </row>
    <row r="9564" spans="1:6" x14ac:dyDescent="0.3">
      <c r="A9564" t="s">
        <v>143</v>
      </c>
      <c r="B9564" t="s">
        <v>174</v>
      </c>
      <c r="C9564" t="s">
        <v>33</v>
      </c>
      <c r="D9564" t="s">
        <v>355</v>
      </c>
      <c r="E9564" t="s">
        <v>2059</v>
      </c>
      <c r="F9564">
        <f t="shared" si="149"/>
        <v>5</v>
      </c>
    </row>
    <row r="9565" spans="1:6" x14ac:dyDescent="0.3">
      <c r="A9565" t="s">
        <v>276</v>
      </c>
      <c r="B9565" t="s">
        <v>63</v>
      </c>
      <c r="C9565" t="s">
        <v>185</v>
      </c>
      <c r="D9565" t="s">
        <v>116</v>
      </c>
      <c r="E9565" t="s">
        <v>2059</v>
      </c>
      <c r="F9565">
        <f t="shared" si="149"/>
        <v>4.75</v>
      </c>
    </row>
    <row r="9566" spans="1:6" x14ac:dyDescent="0.3">
      <c r="A9566" t="s">
        <v>121</v>
      </c>
      <c r="B9566" t="s">
        <v>78</v>
      </c>
      <c r="C9566" t="s">
        <v>206</v>
      </c>
      <c r="D9566" t="s">
        <v>2036</v>
      </c>
      <c r="E9566" t="s">
        <v>2059</v>
      </c>
      <c r="F9566">
        <f t="shared" si="149"/>
        <v>5.5</v>
      </c>
    </row>
    <row r="9567" spans="1:6" x14ac:dyDescent="0.3">
      <c r="A9567" t="s">
        <v>283</v>
      </c>
      <c r="B9567" t="s">
        <v>352</v>
      </c>
      <c r="C9567" t="s">
        <v>1939</v>
      </c>
      <c r="D9567" t="s">
        <v>1403</v>
      </c>
      <c r="E9567" t="s">
        <v>2059</v>
      </c>
      <c r="F9567">
        <f t="shared" si="149"/>
        <v>7.25</v>
      </c>
    </row>
    <row r="9568" spans="1:6" x14ac:dyDescent="0.3">
      <c r="A9568" t="s">
        <v>157</v>
      </c>
      <c r="B9568" t="s">
        <v>46</v>
      </c>
      <c r="C9568" t="s">
        <v>300</v>
      </c>
      <c r="D9568" t="s">
        <v>301</v>
      </c>
      <c r="E9568" t="s">
        <v>302</v>
      </c>
      <c r="F9568">
        <f t="shared" si="149"/>
        <v>4.25</v>
      </c>
    </row>
    <row r="9569" spans="1:6" x14ac:dyDescent="0.3">
      <c r="A9569" t="s">
        <v>316</v>
      </c>
      <c r="B9569" t="s">
        <v>300</v>
      </c>
      <c r="C9569" t="s">
        <v>198</v>
      </c>
      <c r="D9569" t="s">
        <v>239</v>
      </c>
      <c r="E9569" t="s">
        <v>1946</v>
      </c>
      <c r="F9569">
        <f t="shared" si="149"/>
        <v>5.75</v>
      </c>
    </row>
    <row r="9570" spans="1:6" x14ac:dyDescent="0.3">
      <c r="A9570" t="s">
        <v>143</v>
      </c>
      <c r="B9570" t="s">
        <v>108</v>
      </c>
      <c r="C9570" t="s">
        <v>337</v>
      </c>
      <c r="D9570" t="s">
        <v>27</v>
      </c>
      <c r="E9570" t="s">
        <v>1946</v>
      </c>
      <c r="F9570">
        <f t="shared" si="149"/>
        <v>5</v>
      </c>
    </row>
    <row r="9571" spans="1:6" x14ac:dyDescent="0.3">
      <c r="A9571" t="s">
        <v>270</v>
      </c>
      <c r="B9571" t="s">
        <v>232</v>
      </c>
      <c r="C9571" t="s">
        <v>17</v>
      </c>
      <c r="D9571" t="s">
        <v>1588</v>
      </c>
      <c r="E9571" t="s">
        <v>1946</v>
      </c>
      <c r="F9571">
        <f t="shared" si="149"/>
        <v>6.25</v>
      </c>
    </row>
    <row r="9572" spans="1:6" x14ac:dyDescent="0.3">
      <c r="A9572" t="s">
        <v>14</v>
      </c>
      <c r="B9572" t="s">
        <v>108</v>
      </c>
      <c r="C9572" t="s">
        <v>59</v>
      </c>
      <c r="D9572" t="s">
        <v>859</v>
      </c>
      <c r="E9572" t="s">
        <v>1946</v>
      </c>
      <c r="F9572">
        <f t="shared" si="149"/>
        <v>4.5</v>
      </c>
    </row>
    <row r="9573" spans="1:6" x14ac:dyDescent="0.3">
      <c r="A9573" t="s">
        <v>886</v>
      </c>
      <c r="B9573" t="s">
        <v>21</v>
      </c>
      <c r="C9573" t="s">
        <v>388</v>
      </c>
      <c r="D9573" t="s">
        <v>660</v>
      </c>
      <c r="E9573" t="s">
        <v>1946</v>
      </c>
      <c r="F9573">
        <f t="shared" si="149"/>
        <v>7.75</v>
      </c>
    </row>
    <row r="9574" spans="1:6" x14ac:dyDescent="0.3">
      <c r="A9574" t="s">
        <v>316</v>
      </c>
      <c r="B9574" t="s">
        <v>90</v>
      </c>
      <c r="C9574" t="s">
        <v>58</v>
      </c>
      <c r="D9574" t="s">
        <v>169</v>
      </c>
      <c r="E9574" t="s">
        <v>1405</v>
      </c>
      <c r="F9574">
        <f t="shared" si="149"/>
        <v>5.75</v>
      </c>
    </row>
    <row r="9575" spans="1:6" x14ac:dyDescent="0.3">
      <c r="A9575" t="s">
        <v>14</v>
      </c>
      <c r="B9575" t="s">
        <v>17</v>
      </c>
      <c r="C9575" t="s">
        <v>215</v>
      </c>
      <c r="D9575" t="s">
        <v>785</v>
      </c>
      <c r="E9575" t="s">
        <v>1405</v>
      </c>
      <c r="F9575">
        <f t="shared" si="149"/>
        <v>4.5</v>
      </c>
    </row>
    <row r="9576" spans="1:6" x14ac:dyDescent="0.3">
      <c r="A9576" t="s">
        <v>143</v>
      </c>
      <c r="B9576" t="s">
        <v>108</v>
      </c>
      <c r="C9576" t="s">
        <v>146</v>
      </c>
      <c r="D9576" t="s">
        <v>737</v>
      </c>
      <c r="E9576" t="s">
        <v>1405</v>
      </c>
      <c r="F9576">
        <f t="shared" si="149"/>
        <v>5</v>
      </c>
    </row>
    <row r="9577" spans="1:6" x14ac:dyDescent="0.3">
      <c r="A9577" t="s">
        <v>143</v>
      </c>
      <c r="B9577" t="s">
        <v>56</v>
      </c>
      <c r="C9577" t="s">
        <v>70</v>
      </c>
      <c r="D9577" t="s">
        <v>1676</v>
      </c>
      <c r="E9577" t="s">
        <v>1405</v>
      </c>
      <c r="F9577">
        <f t="shared" si="149"/>
        <v>5</v>
      </c>
    </row>
    <row r="9578" spans="1:6" x14ac:dyDescent="0.3">
      <c r="A9578" t="s">
        <v>125</v>
      </c>
      <c r="B9578" t="s">
        <v>22</v>
      </c>
      <c r="C9578" t="s">
        <v>5</v>
      </c>
      <c r="D9578" t="s">
        <v>11</v>
      </c>
      <c r="E9578" t="s">
        <v>1727</v>
      </c>
      <c r="F9578">
        <f t="shared" si="149"/>
        <v>6</v>
      </c>
    </row>
    <row r="9579" spans="1:6" x14ac:dyDescent="0.3">
      <c r="A9579" t="s">
        <v>10</v>
      </c>
      <c r="B9579" t="s">
        <v>154</v>
      </c>
      <c r="C9579" t="s">
        <v>26</v>
      </c>
      <c r="D9579" t="s">
        <v>745</v>
      </c>
      <c r="E9579" t="s">
        <v>1727</v>
      </c>
      <c r="F9579">
        <f t="shared" si="149"/>
        <v>3.75</v>
      </c>
    </row>
    <row r="9580" spans="1:6" x14ac:dyDescent="0.3">
      <c r="A9580" t="s">
        <v>143</v>
      </c>
      <c r="B9580" t="s">
        <v>286</v>
      </c>
      <c r="C9580" t="s">
        <v>42</v>
      </c>
      <c r="D9580" t="s">
        <v>750</v>
      </c>
      <c r="E9580" t="s">
        <v>1727</v>
      </c>
      <c r="F9580">
        <f t="shared" si="149"/>
        <v>5</v>
      </c>
    </row>
    <row r="9581" spans="1:6" x14ac:dyDescent="0.3">
      <c r="A9581" t="s">
        <v>283</v>
      </c>
      <c r="B9581" t="s">
        <v>1412</v>
      </c>
      <c r="C9581" t="s">
        <v>343</v>
      </c>
      <c r="D9581" t="s">
        <v>331</v>
      </c>
      <c r="E9581" t="s">
        <v>1727</v>
      </c>
      <c r="F9581">
        <f t="shared" si="149"/>
        <v>7.25</v>
      </c>
    </row>
    <row r="9582" spans="1:6" x14ac:dyDescent="0.3">
      <c r="A9582" t="s">
        <v>270</v>
      </c>
      <c r="B9582" t="s">
        <v>158</v>
      </c>
      <c r="C9582" t="s">
        <v>117</v>
      </c>
      <c r="D9582" t="s">
        <v>148</v>
      </c>
      <c r="E9582" t="s">
        <v>1727</v>
      </c>
      <c r="F9582">
        <f t="shared" si="149"/>
        <v>6.25</v>
      </c>
    </row>
    <row r="9583" spans="1:6" x14ac:dyDescent="0.3">
      <c r="A9583" t="s">
        <v>14</v>
      </c>
      <c r="B9583" t="s">
        <v>85</v>
      </c>
      <c r="C9583" t="s">
        <v>337</v>
      </c>
      <c r="D9583" t="s">
        <v>187</v>
      </c>
      <c r="E9583" t="s">
        <v>1419</v>
      </c>
      <c r="F9583">
        <f t="shared" si="149"/>
        <v>4.5</v>
      </c>
    </row>
    <row r="9584" spans="1:6" x14ac:dyDescent="0.3">
      <c r="A9584" t="s">
        <v>46</v>
      </c>
      <c r="B9584" t="s">
        <v>153</v>
      </c>
      <c r="C9584" t="s">
        <v>354</v>
      </c>
      <c r="D9584" t="s">
        <v>730</v>
      </c>
      <c r="E9584" t="s">
        <v>1419</v>
      </c>
      <c r="F9584">
        <f t="shared" si="149"/>
        <v>6.5</v>
      </c>
    </row>
    <row r="9585" spans="1:6" x14ac:dyDescent="0.3">
      <c r="A9585" t="s">
        <v>143</v>
      </c>
      <c r="B9585" t="s">
        <v>65</v>
      </c>
      <c r="C9585" t="s">
        <v>140</v>
      </c>
      <c r="D9585" t="s">
        <v>637</v>
      </c>
      <c r="E9585" t="s">
        <v>1419</v>
      </c>
      <c r="F9585">
        <f t="shared" si="149"/>
        <v>5</v>
      </c>
    </row>
    <row r="9586" spans="1:6" x14ac:dyDescent="0.3">
      <c r="A9586" t="s">
        <v>143</v>
      </c>
      <c r="B9586" t="s">
        <v>212</v>
      </c>
      <c r="C9586" t="s">
        <v>80</v>
      </c>
      <c r="D9586" t="s">
        <v>60</v>
      </c>
      <c r="E9586" t="s">
        <v>1626</v>
      </c>
      <c r="F9586">
        <f t="shared" si="149"/>
        <v>5</v>
      </c>
    </row>
    <row r="9587" spans="1:6" x14ac:dyDescent="0.3">
      <c r="A9587" t="s">
        <v>125</v>
      </c>
      <c r="B9587" t="s">
        <v>102</v>
      </c>
      <c r="C9587" t="s">
        <v>16</v>
      </c>
      <c r="D9587" t="s">
        <v>238</v>
      </c>
      <c r="E9587" t="s">
        <v>1626</v>
      </c>
      <c r="F9587">
        <f t="shared" si="149"/>
        <v>6</v>
      </c>
    </row>
    <row r="9588" spans="1:6" x14ac:dyDescent="0.3">
      <c r="A9588" t="s">
        <v>283</v>
      </c>
      <c r="B9588" t="s">
        <v>107</v>
      </c>
      <c r="C9588" t="s">
        <v>158</v>
      </c>
      <c r="D9588" t="s">
        <v>708</v>
      </c>
      <c r="E9588" t="s">
        <v>1626</v>
      </c>
      <c r="F9588">
        <f t="shared" si="149"/>
        <v>7.25</v>
      </c>
    </row>
    <row r="9589" spans="1:6" x14ac:dyDescent="0.3">
      <c r="A9589" t="s">
        <v>14</v>
      </c>
      <c r="B9589" t="s">
        <v>85</v>
      </c>
      <c r="C9589" t="s">
        <v>33</v>
      </c>
      <c r="D9589" t="s">
        <v>207</v>
      </c>
      <c r="E9589" t="s">
        <v>2257</v>
      </c>
      <c r="F9589">
        <f t="shared" si="149"/>
        <v>4.5</v>
      </c>
    </row>
    <row r="9590" spans="1:6" x14ac:dyDescent="0.3">
      <c r="A9590" t="s">
        <v>270</v>
      </c>
      <c r="B9590" t="s">
        <v>175</v>
      </c>
      <c r="C9590" t="s">
        <v>58</v>
      </c>
      <c r="D9590" t="s">
        <v>1306</v>
      </c>
      <c r="E9590" t="s">
        <v>2257</v>
      </c>
      <c r="F9590">
        <f t="shared" si="149"/>
        <v>6.25</v>
      </c>
    </row>
    <row r="9591" spans="1:6" x14ac:dyDescent="0.3">
      <c r="A9591" t="s">
        <v>121</v>
      </c>
      <c r="B9591" t="s">
        <v>293</v>
      </c>
      <c r="C9591" t="s">
        <v>73</v>
      </c>
      <c r="D9591" t="s">
        <v>2256</v>
      </c>
      <c r="E9591" t="s">
        <v>2257</v>
      </c>
      <c r="F9591">
        <f t="shared" si="149"/>
        <v>5.5</v>
      </c>
    </row>
    <row r="9592" spans="1:6" x14ac:dyDescent="0.3">
      <c r="A9592" t="s">
        <v>14</v>
      </c>
      <c r="B9592" t="s">
        <v>46</v>
      </c>
      <c r="C9592" t="s">
        <v>167</v>
      </c>
      <c r="D9592" t="s">
        <v>155</v>
      </c>
      <c r="E9592" t="s">
        <v>1947</v>
      </c>
      <c r="F9592">
        <f t="shared" si="149"/>
        <v>4.5</v>
      </c>
    </row>
    <row r="9593" spans="1:6" x14ac:dyDescent="0.3">
      <c r="A9593" t="s">
        <v>143</v>
      </c>
      <c r="B9593" t="s">
        <v>58</v>
      </c>
      <c r="C9593" t="s">
        <v>716</v>
      </c>
      <c r="D9593" t="s">
        <v>233</v>
      </c>
      <c r="E9593" t="s">
        <v>1947</v>
      </c>
      <c r="F9593">
        <f t="shared" si="149"/>
        <v>5</v>
      </c>
    </row>
    <row r="9594" spans="1:6" x14ac:dyDescent="0.3">
      <c r="A9594" t="s">
        <v>265</v>
      </c>
      <c r="B9594" t="s">
        <v>293</v>
      </c>
      <c r="C9594" t="s">
        <v>602</v>
      </c>
      <c r="D9594" t="s">
        <v>320</v>
      </c>
      <c r="E9594" t="s">
        <v>1947</v>
      </c>
      <c r="F9594">
        <f t="shared" si="149"/>
        <v>6.75</v>
      </c>
    </row>
    <row r="9595" spans="1:6" x14ac:dyDescent="0.3">
      <c r="A9595" t="s">
        <v>1094</v>
      </c>
      <c r="B9595" t="s">
        <v>16</v>
      </c>
      <c r="C9595" t="s">
        <v>139</v>
      </c>
      <c r="D9595" t="s">
        <v>1247</v>
      </c>
      <c r="E9595" t="s">
        <v>1947</v>
      </c>
      <c r="F9595">
        <f t="shared" si="149"/>
        <v>9</v>
      </c>
    </row>
    <row r="9596" spans="1:6" x14ac:dyDescent="0.3">
      <c r="A9596" t="s">
        <v>14</v>
      </c>
      <c r="B9596" t="s">
        <v>52</v>
      </c>
      <c r="C9596" t="s">
        <v>218</v>
      </c>
      <c r="D9596" t="s">
        <v>139</v>
      </c>
      <c r="E9596" t="s">
        <v>1062</v>
      </c>
      <c r="F9596">
        <f t="shared" si="149"/>
        <v>4.5</v>
      </c>
    </row>
    <row r="9597" spans="1:6" x14ac:dyDescent="0.3">
      <c r="A9597" t="s">
        <v>14</v>
      </c>
      <c r="B9597" t="s">
        <v>154</v>
      </c>
      <c r="C9597" t="s">
        <v>227</v>
      </c>
      <c r="D9597" t="s">
        <v>190</v>
      </c>
      <c r="E9597" t="s">
        <v>1062</v>
      </c>
      <c r="F9597">
        <f t="shared" si="149"/>
        <v>4.5</v>
      </c>
    </row>
    <row r="9598" spans="1:6" x14ac:dyDescent="0.3">
      <c r="A9598" t="s">
        <v>270</v>
      </c>
      <c r="B9598" t="s">
        <v>244</v>
      </c>
      <c r="C9598" t="s">
        <v>139</v>
      </c>
      <c r="D9598" t="s">
        <v>818</v>
      </c>
      <c r="E9598" t="s">
        <v>1062</v>
      </c>
      <c r="F9598">
        <f t="shared" si="149"/>
        <v>6.25</v>
      </c>
    </row>
    <row r="9599" spans="1:6" x14ac:dyDescent="0.3">
      <c r="A9599" t="s">
        <v>265</v>
      </c>
      <c r="B9599" t="s">
        <v>117</v>
      </c>
      <c r="C9599" t="s">
        <v>1400</v>
      </c>
      <c r="D9599" t="s">
        <v>979</v>
      </c>
      <c r="E9599" t="s">
        <v>1062</v>
      </c>
      <c r="F9599">
        <f t="shared" si="149"/>
        <v>6.75</v>
      </c>
    </row>
    <row r="9600" spans="1:6" x14ac:dyDescent="0.3">
      <c r="A9600" t="s">
        <v>143</v>
      </c>
      <c r="B9600" t="s">
        <v>108</v>
      </c>
      <c r="C9600" t="s">
        <v>441</v>
      </c>
      <c r="D9600" t="s">
        <v>895</v>
      </c>
      <c r="E9600" t="s">
        <v>1320</v>
      </c>
      <c r="F9600">
        <f t="shared" si="149"/>
        <v>5</v>
      </c>
    </row>
    <row r="9601" spans="1:6" x14ac:dyDescent="0.3">
      <c r="A9601" t="s">
        <v>157</v>
      </c>
      <c r="B9601" t="s">
        <v>221</v>
      </c>
      <c r="C9601" t="s">
        <v>78</v>
      </c>
      <c r="D9601" t="s">
        <v>564</v>
      </c>
      <c r="E9601" t="s">
        <v>1320</v>
      </c>
      <c r="F9601">
        <f t="shared" si="149"/>
        <v>4.25</v>
      </c>
    </row>
    <row r="9602" spans="1:6" x14ac:dyDescent="0.3">
      <c r="A9602" t="s">
        <v>14</v>
      </c>
      <c r="B9602" t="s">
        <v>58</v>
      </c>
      <c r="C9602" t="s">
        <v>104</v>
      </c>
      <c r="D9602" t="s">
        <v>716</v>
      </c>
      <c r="E9602" t="s">
        <v>1674</v>
      </c>
      <c r="F9602">
        <f t="shared" si="149"/>
        <v>4.5</v>
      </c>
    </row>
    <row r="9603" spans="1:6" x14ac:dyDescent="0.3">
      <c r="A9603" t="s">
        <v>143</v>
      </c>
      <c r="B9603" t="s">
        <v>92</v>
      </c>
      <c r="C9603" t="s">
        <v>86</v>
      </c>
      <c r="D9603" t="s">
        <v>1393</v>
      </c>
      <c r="E9603" t="s">
        <v>1674</v>
      </c>
      <c r="F9603">
        <f t="shared" ref="F9603:F9666" si="150">VALUE(A9603)</f>
        <v>5</v>
      </c>
    </row>
    <row r="9604" spans="1:6" x14ac:dyDescent="0.3">
      <c r="A9604" t="s">
        <v>14</v>
      </c>
      <c r="B9604" t="s">
        <v>206</v>
      </c>
      <c r="C9604" t="s">
        <v>80</v>
      </c>
      <c r="D9604" t="s">
        <v>785</v>
      </c>
      <c r="E9604" t="s">
        <v>1674</v>
      </c>
      <c r="F9604">
        <f t="shared" si="150"/>
        <v>4.5</v>
      </c>
    </row>
    <row r="9605" spans="1:6" x14ac:dyDescent="0.3">
      <c r="A9605" t="s">
        <v>283</v>
      </c>
      <c r="B9605" t="s">
        <v>102</v>
      </c>
      <c r="C9605" t="s">
        <v>144</v>
      </c>
      <c r="D9605" t="s">
        <v>423</v>
      </c>
      <c r="E9605" t="s">
        <v>1674</v>
      </c>
      <c r="F9605">
        <f t="shared" si="150"/>
        <v>7.25</v>
      </c>
    </row>
    <row r="9606" spans="1:6" x14ac:dyDescent="0.3">
      <c r="A9606" t="s">
        <v>121</v>
      </c>
      <c r="B9606" t="s">
        <v>153</v>
      </c>
      <c r="C9606" t="s">
        <v>109</v>
      </c>
      <c r="D9606" t="s">
        <v>1279</v>
      </c>
      <c r="E9606" t="s">
        <v>1674</v>
      </c>
      <c r="F9606">
        <f t="shared" si="150"/>
        <v>5.5</v>
      </c>
    </row>
    <row r="9607" spans="1:6" x14ac:dyDescent="0.3">
      <c r="A9607" t="s">
        <v>121</v>
      </c>
      <c r="B9607" t="s">
        <v>70</v>
      </c>
      <c r="C9607" t="s">
        <v>441</v>
      </c>
      <c r="D9607" t="s">
        <v>1749</v>
      </c>
      <c r="E9607" t="s">
        <v>1674</v>
      </c>
      <c r="F9607">
        <f t="shared" si="150"/>
        <v>5.5</v>
      </c>
    </row>
    <row r="9608" spans="1:6" x14ac:dyDescent="0.3">
      <c r="A9608" t="s">
        <v>316</v>
      </c>
      <c r="B9608" t="s">
        <v>42</v>
      </c>
      <c r="C9608" t="s">
        <v>67</v>
      </c>
      <c r="D9608" t="s">
        <v>1724</v>
      </c>
      <c r="E9608" t="s">
        <v>1674</v>
      </c>
      <c r="F9608">
        <f t="shared" si="150"/>
        <v>5.75</v>
      </c>
    </row>
    <row r="9609" spans="1:6" x14ac:dyDescent="0.3">
      <c r="A9609" t="s">
        <v>316</v>
      </c>
      <c r="B9609" t="s">
        <v>112</v>
      </c>
      <c r="C9609" t="s">
        <v>144</v>
      </c>
      <c r="D9609" t="s">
        <v>187</v>
      </c>
      <c r="E9609" t="s">
        <v>1381</v>
      </c>
      <c r="F9609">
        <f t="shared" si="150"/>
        <v>5.75</v>
      </c>
    </row>
    <row r="9610" spans="1:6" x14ac:dyDescent="0.3">
      <c r="A9610" t="s">
        <v>125</v>
      </c>
      <c r="B9610" t="s">
        <v>67</v>
      </c>
      <c r="C9610" t="s">
        <v>90</v>
      </c>
      <c r="D9610" t="s">
        <v>527</v>
      </c>
      <c r="E9610" t="s">
        <v>1381</v>
      </c>
      <c r="F9610">
        <f t="shared" si="150"/>
        <v>6</v>
      </c>
    </row>
    <row r="9611" spans="1:6" x14ac:dyDescent="0.3">
      <c r="A9611" t="s">
        <v>143</v>
      </c>
      <c r="B9611" t="s">
        <v>343</v>
      </c>
      <c r="C9611" t="s">
        <v>138</v>
      </c>
      <c r="D9611" t="s">
        <v>330</v>
      </c>
      <c r="E9611" t="s">
        <v>1381</v>
      </c>
      <c r="F9611">
        <f t="shared" si="150"/>
        <v>5</v>
      </c>
    </row>
    <row r="9612" spans="1:6" x14ac:dyDescent="0.3">
      <c r="A9612" t="s">
        <v>121</v>
      </c>
      <c r="B9612" t="s">
        <v>73</v>
      </c>
      <c r="C9612" t="s">
        <v>39</v>
      </c>
      <c r="D9612" t="s">
        <v>670</v>
      </c>
      <c r="E9612" t="s">
        <v>1381</v>
      </c>
      <c r="F9612">
        <f t="shared" si="150"/>
        <v>5.5</v>
      </c>
    </row>
    <row r="9613" spans="1:6" x14ac:dyDescent="0.3">
      <c r="A9613" t="s">
        <v>143</v>
      </c>
      <c r="B9613" t="s">
        <v>109</v>
      </c>
      <c r="C9613" t="s">
        <v>336</v>
      </c>
      <c r="D9613" t="s">
        <v>293</v>
      </c>
      <c r="E9613" t="s">
        <v>1694</v>
      </c>
      <c r="F9613">
        <f t="shared" si="150"/>
        <v>5</v>
      </c>
    </row>
    <row r="9614" spans="1:6" x14ac:dyDescent="0.3">
      <c r="A9614" t="s">
        <v>125</v>
      </c>
      <c r="B9614" t="s">
        <v>232</v>
      </c>
      <c r="C9614" t="s">
        <v>729</v>
      </c>
      <c r="D9614" t="s">
        <v>937</v>
      </c>
      <c r="E9614" t="s">
        <v>1694</v>
      </c>
      <c r="F9614">
        <f t="shared" si="150"/>
        <v>6</v>
      </c>
    </row>
    <row r="9615" spans="1:6" x14ac:dyDescent="0.3">
      <c r="A9615" t="s">
        <v>270</v>
      </c>
      <c r="B9615" t="s">
        <v>86</v>
      </c>
      <c r="C9615" t="s">
        <v>98</v>
      </c>
      <c r="D9615" t="s">
        <v>1430</v>
      </c>
      <c r="E9615" t="s">
        <v>1694</v>
      </c>
      <c r="F9615">
        <f t="shared" si="150"/>
        <v>6.25</v>
      </c>
    </row>
    <row r="9616" spans="1:6" x14ac:dyDescent="0.3">
      <c r="A9616" t="s">
        <v>157</v>
      </c>
      <c r="B9616" t="s">
        <v>146</v>
      </c>
      <c r="C9616" t="s">
        <v>90</v>
      </c>
      <c r="D9616" t="s">
        <v>204</v>
      </c>
      <c r="E9616" t="s">
        <v>2054</v>
      </c>
      <c r="F9616">
        <f t="shared" si="150"/>
        <v>4.25</v>
      </c>
    </row>
    <row r="9617" spans="1:6" x14ac:dyDescent="0.3">
      <c r="A9617" t="s">
        <v>143</v>
      </c>
      <c r="B9617" t="s">
        <v>239</v>
      </c>
      <c r="C9617" t="s">
        <v>133</v>
      </c>
      <c r="D9617" t="s">
        <v>795</v>
      </c>
      <c r="E9617" t="s">
        <v>2054</v>
      </c>
      <c r="F9617">
        <f t="shared" si="150"/>
        <v>5</v>
      </c>
    </row>
    <row r="9618" spans="1:6" x14ac:dyDescent="0.3">
      <c r="A9618" t="s">
        <v>143</v>
      </c>
      <c r="B9618" t="s">
        <v>85</v>
      </c>
      <c r="C9618" t="s">
        <v>224</v>
      </c>
      <c r="D9618" t="s">
        <v>1373</v>
      </c>
      <c r="E9618" t="s">
        <v>2054</v>
      </c>
      <c r="F9618">
        <f t="shared" si="150"/>
        <v>5</v>
      </c>
    </row>
    <row r="9619" spans="1:6" x14ac:dyDescent="0.3">
      <c r="A9619" t="s">
        <v>143</v>
      </c>
      <c r="B9619" t="s">
        <v>239</v>
      </c>
      <c r="C9619" t="s">
        <v>168</v>
      </c>
      <c r="D9619" t="s">
        <v>227</v>
      </c>
      <c r="E9619" t="s">
        <v>276</v>
      </c>
      <c r="F9619">
        <f t="shared" si="150"/>
        <v>5</v>
      </c>
    </row>
    <row r="9620" spans="1:6" x14ac:dyDescent="0.3">
      <c r="A9620" t="s">
        <v>14</v>
      </c>
      <c r="B9620" t="s">
        <v>96</v>
      </c>
      <c r="C9620" t="s">
        <v>3</v>
      </c>
      <c r="D9620" t="s">
        <v>693</v>
      </c>
      <c r="E9620" t="s">
        <v>276</v>
      </c>
      <c r="F9620">
        <f t="shared" si="150"/>
        <v>4.5</v>
      </c>
    </row>
    <row r="9621" spans="1:6" x14ac:dyDescent="0.3">
      <c r="A9621" t="s">
        <v>14</v>
      </c>
      <c r="B9621" t="s">
        <v>293</v>
      </c>
      <c r="C9621" t="s">
        <v>1</v>
      </c>
      <c r="D9621" t="s">
        <v>405</v>
      </c>
      <c r="E9621" t="s">
        <v>276</v>
      </c>
      <c r="F9621">
        <f t="shared" si="150"/>
        <v>4.5</v>
      </c>
    </row>
    <row r="9622" spans="1:6" x14ac:dyDescent="0.3">
      <c r="A9622" t="s">
        <v>283</v>
      </c>
      <c r="B9622" t="s">
        <v>286</v>
      </c>
      <c r="C9622" t="s">
        <v>722</v>
      </c>
      <c r="D9622" t="s">
        <v>645</v>
      </c>
      <c r="E9622" t="s">
        <v>276</v>
      </c>
      <c r="F9622">
        <f t="shared" si="150"/>
        <v>7.25</v>
      </c>
    </row>
    <row r="9623" spans="1:6" x14ac:dyDescent="0.3">
      <c r="A9623" t="s">
        <v>143</v>
      </c>
      <c r="B9623" t="s">
        <v>174</v>
      </c>
      <c r="C9623" t="s">
        <v>218</v>
      </c>
      <c r="D9623" t="s">
        <v>257</v>
      </c>
      <c r="E9623" t="s">
        <v>276</v>
      </c>
      <c r="F9623">
        <f t="shared" si="150"/>
        <v>5</v>
      </c>
    </row>
    <row r="9624" spans="1:6" x14ac:dyDescent="0.3">
      <c r="A9624" t="s">
        <v>157</v>
      </c>
      <c r="B9624" t="s">
        <v>70</v>
      </c>
      <c r="C9624" t="s">
        <v>68</v>
      </c>
      <c r="D9624" t="s">
        <v>308</v>
      </c>
      <c r="E9624" t="s">
        <v>276</v>
      </c>
      <c r="F9624">
        <f t="shared" si="150"/>
        <v>4.25</v>
      </c>
    </row>
    <row r="9625" spans="1:6" x14ac:dyDescent="0.3">
      <c r="A9625" t="s">
        <v>316</v>
      </c>
      <c r="B9625" t="s">
        <v>58</v>
      </c>
      <c r="C9625" t="s">
        <v>387</v>
      </c>
      <c r="D9625" t="s">
        <v>1027</v>
      </c>
      <c r="E9625" t="s">
        <v>276</v>
      </c>
      <c r="F9625">
        <f t="shared" si="150"/>
        <v>5.75</v>
      </c>
    </row>
    <row r="9626" spans="1:6" x14ac:dyDescent="0.3">
      <c r="A9626" t="s">
        <v>143</v>
      </c>
      <c r="B9626" t="s">
        <v>121</v>
      </c>
      <c r="C9626" t="s">
        <v>224</v>
      </c>
      <c r="D9626" t="s">
        <v>54</v>
      </c>
      <c r="E9626" t="s">
        <v>1059</v>
      </c>
      <c r="F9626">
        <f t="shared" si="150"/>
        <v>5</v>
      </c>
    </row>
    <row r="9627" spans="1:6" x14ac:dyDescent="0.3">
      <c r="A9627" t="s">
        <v>14</v>
      </c>
      <c r="B9627" t="s">
        <v>90</v>
      </c>
      <c r="C9627" t="s">
        <v>8</v>
      </c>
      <c r="D9627" t="s">
        <v>405</v>
      </c>
      <c r="E9627" t="s">
        <v>1059</v>
      </c>
      <c r="F9627">
        <f t="shared" si="150"/>
        <v>4.5</v>
      </c>
    </row>
    <row r="9628" spans="1:6" x14ac:dyDescent="0.3">
      <c r="A9628" t="s">
        <v>121</v>
      </c>
      <c r="B9628" t="s">
        <v>73</v>
      </c>
      <c r="C9628" t="s">
        <v>90</v>
      </c>
      <c r="D9628" t="s">
        <v>669</v>
      </c>
      <c r="E9628" t="s">
        <v>1059</v>
      </c>
      <c r="F9628">
        <f t="shared" si="150"/>
        <v>5.5</v>
      </c>
    </row>
    <row r="9629" spans="1:6" x14ac:dyDescent="0.3">
      <c r="A9629" t="s">
        <v>143</v>
      </c>
      <c r="B9629" t="s">
        <v>87</v>
      </c>
      <c r="C9629" t="s">
        <v>108</v>
      </c>
      <c r="D9629" t="s">
        <v>818</v>
      </c>
      <c r="E9629" t="s">
        <v>1059</v>
      </c>
      <c r="F9629">
        <f t="shared" si="150"/>
        <v>5</v>
      </c>
    </row>
    <row r="9630" spans="1:6" x14ac:dyDescent="0.3">
      <c r="A9630" t="s">
        <v>143</v>
      </c>
      <c r="B9630" t="s">
        <v>78</v>
      </c>
      <c r="C9630" t="s">
        <v>222</v>
      </c>
      <c r="D9630" t="s">
        <v>405</v>
      </c>
      <c r="E9630" t="s">
        <v>1171</v>
      </c>
      <c r="F9630">
        <f t="shared" si="150"/>
        <v>5</v>
      </c>
    </row>
    <row r="9631" spans="1:6" x14ac:dyDescent="0.3">
      <c r="A9631" t="s">
        <v>143</v>
      </c>
      <c r="B9631" t="s">
        <v>92</v>
      </c>
      <c r="C9631" t="s">
        <v>59</v>
      </c>
      <c r="D9631" t="s">
        <v>1691</v>
      </c>
      <c r="E9631" t="s">
        <v>1171</v>
      </c>
      <c r="F9631">
        <f t="shared" si="150"/>
        <v>5</v>
      </c>
    </row>
    <row r="9632" spans="1:6" x14ac:dyDescent="0.3">
      <c r="A9632" t="s">
        <v>121</v>
      </c>
      <c r="B9632" t="s">
        <v>232</v>
      </c>
      <c r="C9632" t="s">
        <v>222</v>
      </c>
      <c r="D9632" t="s">
        <v>1170</v>
      </c>
      <c r="E9632" t="s">
        <v>1171</v>
      </c>
      <c r="F9632">
        <f t="shared" si="150"/>
        <v>5.5</v>
      </c>
    </row>
    <row r="9633" spans="1:6" x14ac:dyDescent="0.3">
      <c r="A9633" t="s">
        <v>143</v>
      </c>
      <c r="B9633" t="s">
        <v>244</v>
      </c>
      <c r="C9633" t="s">
        <v>67</v>
      </c>
      <c r="D9633" t="s">
        <v>1639</v>
      </c>
      <c r="E9633" t="s">
        <v>1171</v>
      </c>
      <c r="F9633">
        <f t="shared" si="150"/>
        <v>5</v>
      </c>
    </row>
    <row r="9634" spans="1:6" x14ac:dyDescent="0.3">
      <c r="A9634" t="s">
        <v>265</v>
      </c>
      <c r="B9634" t="s">
        <v>42</v>
      </c>
      <c r="C9634" t="s">
        <v>2</v>
      </c>
      <c r="D9634" t="s">
        <v>2203</v>
      </c>
      <c r="E9634" t="s">
        <v>1171</v>
      </c>
      <c r="F9634">
        <f t="shared" si="150"/>
        <v>6.75</v>
      </c>
    </row>
    <row r="9635" spans="1:6" x14ac:dyDescent="0.3">
      <c r="A9635" t="s">
        <v>14</v>
      </c>
      <c r="B9635" t="s">
        <v>6</v>
      </c>
      <c r="C9635" t="s">
        <v>167</v>
      </c>
      <c r="D9635" t="s">
        <v>135</v>
      </c>
      <c r="E9635" t="s">
        <v>1552</v>
      </c>
      <c r="F9635">
        <f t="shared" si="150"/>
        <v>4.5</v>
      </c>
    </row>
    <row r="9636" spans="1:6" x14ac:dyDescent="0.3">
      <c r="A9636" t="s">
        <v>316</v>
      </c>
      <c r="B9636" t="s">
        <v>42</v>
      </c>
      <c r="C9636" t="s">
        <v>109</v>
      </c>
      <c r="D9636" t="s">
        <v>785</v>
      </c>
      <c r="E9636" t="s">
        <v>1552</v>
      </c>
      <c r="F9636">
        <f t="shared" si="150"/>
        <v>5.75</v>
      </c>
    </row>
    <row r="9637" spans="1:6" x14ac:dyDescent="0.3">
      <c r="A9637" t="s">
        <v>125</v>
      </c>
      <c r="B9637" t="s">
        <v>155</v>
      </c>
      <c r="C9637" t="s">
        <v>405</v>
      </c>
      <c r="D9637" t="s">
        <v>753</v>
      </c>
      <c r="E9637" t="s">
        <v>1552</v>
      </c>
      <c r="F9637">
        <f t="shared" si="150"/>
        <v>6</v>
      </c>
    </row>
    <row r="9638" spans="1:6" x14ac:dyDescent="0.3">
      <c r="A9638" t="s">
        <v>157</v>
      </c>
      <c r="B9638" t="s">
        <v>33</v>
      </c>
      <c r="C9638" t="s">
        <v>300</v>
      </c>
      <c r="D9638" t="s">
        <v>786</v>
      </c>
      <c r="E9638" t="s">
        <v>1552</v>
      </c>
      <c r="F9638">
        <f t="shared" si="150"/>
        <v>4.25</v>
      </c>
    </row>
    <row r="9639" spans="1:6" x14ac:dyDescent="0.3">
      <c r="A9639" t="s">
        <v>14</v>
      </c>
      <c r="B9639" t="s">
        <v>26</v>
      </c>
      <c r="C9639" t="s">
        <v>3</v>
      </c>
      <c r="D9639" t="s">
        <v>833</v>
      </c>
      <c r="E9639" t="s">
        <v>1585</v>
      </c>
      <c r="F9639">
        <f t="shared" si="150"/>
        <v>4.5</v>
      </c>
    </row>
    <row r="9640" spans="1:6" x14ac:dyDescent="0.3">
      <c r="A9640" t="s">
        <v>276</v>
      </c>
      <c r="B9640" t="s">
        <v>343</v>
      </c>
      <c r="C9640" t="s">
        <v>90</v>
      </c>
      <c r="D9640" t="s">
        <v>818</v>
      </c>
      <c r="E9640" t="s">
        <v>1585</v>
      </c>
      <c r="F9640">
        <f t="shared" si="150"/>
        <v>4.75</v>
      </c>
    </row>
    <row r="9641" spans="1:6" x14ac:dyDescent="0.3">
      <c r="A9641" t="s">
        <v>316</v>
      </c>
      <c r="B9641" t="s">
        <v>91</v>
      </c>
      <c r="C9641" t="s">
        <v>76</v>
      </c>
      <c r="D9641" t="s">
        <v>2258</v>
      </c>
      <c r="E9641" t="s">
        <v>1585</v>
      </c>
      <c r="F9641">
        <f t="shared" si="150"/>
        <v>5.75</v>
      </c>
    </row>
    <row r="9642" spans="1:6" x14ac:dyDescent="0.3">
      <c r="A9642" t="s">
        <v>143</v>
      </c>
      <c r="B9642" t="s">
        <v>244</v>
      </c>
      <c r="C9642" t="s">
        <v>153</v>
      </c>
      <c r="D9642" t="s">
        <v>245</v>
      </c>
      <c r="E9642" t="s">
        <v>2433</v>
      </c>
      <c r="F9642">
        <f t="shared" si="150"/>
        <v>5</v>
      </c>
    </row>
    <row r="9643" spans="1:6" x14ac:dyDescent="0.3">
      <c r="A9643" t="s">
        <v>143</v>
      </c>
      <c r="B9643" t="s">
        <v>104</v>
      </c>
      <c r="C9643" t="s">
        <v>232</v>
      </c>
      <c r="D9643" t="s">
        <v>93</v>
      </c>
      <c r="E9643" t="s">
        <v>2433</v>
      </c>
      <c r="F9643">
        <f t="shared" si="150"/>
        <v>5</v>
      </c>
    </row>
    <row r="9644" spans="1:6" x14ac:dyDescent="0.3">
      <c r="A9644" t="s">
        <v>125</v>
      </c>
      <c r="B9644" t="s">
        <v>212</v>
      </c>
      <c r="C9644" t="s">
        <v>803</v>
      </c>
      <c r="D9644" t="s">
        <v>745</v>
      </c>
      <c r="E9644" t="s">
        <v>1509</v>
      </c>
      <c r="F9644">
        <f t="shared" si="150"/>
        <v>6</v>
      </c>
    </row>
    <row r="9645" spans="1:6" x14ac:dyDescent="0.3">
      <c r="A9645" t="s">
        <v>270</v>
      </c>
      <c r="B9645" t="s">
        <v>690</v>
      </c>
      <c r="C9645" t="s">
        <v>99</v>
      </c>
      <c r="D9645" t="s">
        <v>186</v>
      </c>
      <c r="E9645" t="s">
        <v>1509</v>
      </c>
      <c r="F9645">
        <f t="shared" si="150"/>
        <v>6.25</v>
      </c>
    </row>
    <row r="9646" spans="1:6" x14ac:dyDescent="0.3">
      <c r="A9646" t="s">
        <v>121</v>
      </c>
      <c r="B9646" t="s">
        <v>30</v>
      </c>
      <c r="C9646" t="s">
        <v>63</v>
      </c>
      <c r="D9646" t="s">
        <v>451</v>
      </c>
      <c r="E9646" t="s">
        <v>1509</v>
      </c>
      <c r="F9646">
        <f t="shared" si="150"/>
        <v>5.5</v>
      </c>
    </row>
    <row r="9647" spans="1:6" x14ac:dyDescent="0.3">
      <c r="A9647" t="s">
        <v>157</v>
      </c>
      <c r="B9647" t="s">
        <v>46</v>
      </c>
      <c r="C9647" t="s">
        <v>101</v>
      </c>
      <c r="D9647" t="s">
        <v>511</v>
      </c>
      <c r="E9647" t="s">
        <v>1509</v>
      </c>
      <c r="F9647">
        <f t="shared" si="150"/>
        <v>4.25</v>
      </c>
    </row>
    <row r="9648" spans="1:6" x14ac:dyDescent="0.3">
      <c r="A9648" t="s">
        <v>46</v>
      </c>
      <c r="B9648" t="s">
        <v>68</v>
      </c>
      <c r="C9648" t="s">
        <v>26</v>
      </c>
      <c r="D9648" t="s">
        <v>1151</v>
      </c>
      <c r="E9648" t="s">
        <v>1509</v>
      </c>
      <c r="F9648">
        <f t="shared" si="150"/>
        <v>6.5</v>
      </c>
    </row>
    <row r="9649" spans="1:6" x14ac:dyDescent="0.3">
      <c r="A9649" t="s">
        <v>270</v>
      </c>
      <c r="B9649" t="s">
        <v>78</v>
      </c>
      <c r="C9649" t="s">
        <v>548</v>
      </c>
      <c r="D9649" t="s">
        <v>496</v>
      </c>
      <c r="E9649" t="s">
        <v>1509</v>
      </c>
      <c r="F9649">
        <f t="shared" si="150"/>
        <v>6.25</v>
      </c>
    </row>
    <row r="9650" spans="1:6" x14ac:dyDescent="0.3">
      <c r="A9650" t="s">
        <v>316</v>
      </c>
      <c r="B9650" t="s">
        <v>86</v>
      </c>
      <c r="C9650" t="s">
        <v>218</v>
      </c>
      <c r="D9650" t="s">
        <v>192</v>
      </c>
      <c r="E9650" t="s">
        <v>1313</v>
      </c>
      <c r="F9650">
        <f t="shared" si="150"/>
        <v>5.75</v>
      </c>
    </row>
    <row r="9651" spans="1:6" x14ac:dyDescent="0.3">
      <c r="A9651" t="s">
        <v>29</v>
      </c>
      <c r="B9651" t="s">
        <v>11</v>
      </c>
      <c r="C9651" t="s">
        <v>68</v>
      </c>
      <c r="D9651" t="s">
        <v>171</v>
      </c>
      <c r="E9651" t="s">
        <v>1313</v>
      </c>
      <c r="F9651">
        <f t="shared" si="150"/>
        <v>3.25</v>
      </c>
    </row>
    <row r="9652" spans="1:6" x14ac:dyDescent="0.3">
      <c r="A9652" t="s">
        <v>143</v>
      </c>
      <c r="B9652" t="s">
        <v>63</v>
      </c>
      <c r="C9652" t="s">
        <v>144</v>
      </c>
      <c r="D9652" t="s">
        <v>60</v>
      </c>
      <c r="E9652" t="s">
        <v>1313</v>
      </c>
      <c r="F9652">
        <f t="shared" si="150"/>
        <v>5</v>
      </c>
    </row>
    <row r="9653" spans="1:6" x14ac:dyDescent="0.3">
      <c r="A9653" t="s">
        <v>143</v>
      </c>
      <c r="B9653" t="s">
        <v>300</v>
      </c>
      <c r="C9653" t="s">
        <v>286</v>
      </c>
      <c r="D9653" t="s">
        <v>130</v>
      </c>
      <c r="E9653" t="s">
        <v>1313</v>
      </c>
      <c r="F9653">
        <f t="shared" si="150"/>
        <v>5</v>
      </c>
    </row>
    <row r="9654" spans="1:6" x14ac:dyDescent="0.3">
      <c r="A9654" t="s">
        <v>157</v>
      </c>
      <c r="B9654" t="s">
        <v>99</v>
      </c>
      <c r="C9654" t="s">
        <v>107</v>
      </c>
      <c r="D9654" t="s">
        <v>369</v>
      </c>
      <c r="E9654" t="s">
        <v>1313</v>
      </c>
      <c r="F9654">
        <f t="shared" si="150"/>
        <v>4.25</v>
      </c>
    </row>
    <row r="9655" spans="1:6" x14ac:dyDescent="0.3">
      <c r="A9655" t="s">
        <v>143</v>
      </c>
      <c r="B9655" t="s">
        <v>52</v>
      </c>
      <c r="C9655" t="s">
        <v>119</v>
      </c>
      <c r="D9655" t="s">
        <v>551</v>
      </c>
      <c r="E9655" t="s">
        <v>1313</v>
      </c>
      <c r="F9655">
        <f t="shared" si="150"/>
        <v>5</v>
      </c>
    </row>
    <row r="9656" spans="1:6" x14ac:dyDescent="0.3">
      <c r="A9656" t="s">
        <v>143</v>
      </c>
      <c r="B9656" t="s">
        <v>293</v>
      </c>
      <c r="C9656" t="s">
        <v>232</v>
      </c>
      <c r="D9656" t="s">
        <v>1312</v>
      </c>
      <c r="E9656" t="s">
        <v>1313</v>
      </c>
      <c r="F9656">
        <f t="shared" si="150"/>
        <v>5</v>
      </c>
    </row>
    <row r="9657" spans="1:6" x14ac:dyDescent="0.3">
      <c r="A9657" t="s">
        <v>46</v>
      </c>
      <c r="B9657" t="s">
        <v>99</v>
      </c>
      <c r="C9657" t="s">
        <v>286</v>
      </c>
      <c r="D9657" t="s">
        <v>2485</v>
      </c>
      <c r="E9657" t="s">
        <v>1313</v>
      </c>
      <c r="F9657">
        <f t="shared" si="150"/>
        <v>6.5</v>
      </c>
    </row>
    <row r="9658" spans="1:6" x14ac:dyDescent="0.3">
      <c r="A9658" t="s">
        <v>29</v>
      </c>
      <c r="B9658" t="s">
        <v>108</v>
      </c>
      <c r="C9658" t="s">
        <v>73</v>
      </c>
      <c r="D9658" t="s">
        <v>52</v>
      </c>
      <c r="E9658" t="s">
        <v>2029</v>
      </c>
      <c r="F9658">
        <f t="shared" si="150"/>
        <v>3.25</v>
      </c>
    </row>
    <row r="9659" spans="1:6" x14ac:dyDescent="0.3">
      <c r="A9659" t="s">
        <v>14</v>
      </c>
      <c r="B9659" t="s">
        <v>244</v>
      </c>
      <c r="C9659" t="s">
        <v>2</v>
      </c>
      <c r="D9659" t="s">
        <v>33</v>
      </c>
      <c r="E9659" t="s">
        <v>2029</v>
      </c>
      <c r="F9659">
        <f t="shared" si="150"/>
        <v>4.5</v>
      </c>
    </row>
    <row r="9660" spans="1:6" x14ac:dyDescent="0.3">
      <c r="A9660" t="s">
        <v>121</v>
      </c>
      <c r="B9660" t="s">
        <v>239</v>
      </c>
      <c r="C9660" t="s">
        <v>140</v>
      </c>
      <c r="D9660" t="s">
        <v>511</v>
      </c>
      <c r="E9660" t="s">
        <v>2029</v>
      </c>
      <c r="F9660">
        <f t="shared" si="150"/>
        <v>5.5</v>
      </c>
    </row>
    <row r="9661" spans="1:6" x14ac:dyDescent="0.3">
      <c r="A9661" t="s">
        <v>1219</v>
      </c>
      <c r="B9661" t="s">
        <v>347</v>
      </c>
      <c r="C9661" t="s">
        <v>149</v>
      </c>
      <c r="D9661" t="s">
        <v>1903</v>
      </c>
      <c r="E9661" t="s">
        <v>2029</v>
      </c>
      <c r="F9661">
        <f t="shared" si="150"/>
        <v>8</v>
      </c>
    </row>
    <row r="9662" spans="1:6" x14ac:dyDescent="0.3">
      <c r="A9662" t="s">
        <v>143</v>
      </c>
      <c r="B9662" t="s">
        <v>6</v>
      </c>
      <c r="C9662" t="s">
        <v>58</v>
      </c>
      <c r="D9662" t="s">
        <v>568</v>
      </c>
      <c r="E9662" t="s">
        <v>1021</v>
      </c>
      <c r="F9662">
        <f t="shared" si="150"/>
        <v>5</v>
      </c>
    </row>
    <row r="9663" spans="1:6" x14ac:dyDescent="0.3">
      <c r="A9663" t="s">
        <v>270</v>
      </c>
      <c r="B9663" t="s">
        <v>96</v>
      </c>
      <c r="C9663" t="s">
        <v>221</v>
      </c>
      <c r="D9663" t="s">
        <v>1028</v>
      </c>
      <c r="E9663" t="s">
        <v>1021</v>
      </c>
      <c r="F9663">
        <f t="shared" si="150"/>
        <v>6.25</v>
      </c>
    </row>
    <row r="9664" spans="1:6" x14ac:dyDescent="0.3">
      <c r="A9664" t="s">
        <v>14</v>
      </c>
      <c r="B9664" t="s">
        <v>65</v>
      </c>
      <c r="C9664" t="s">
        <v>89</v>
      </c>
      <c r="D9664" t="s">
        <v>571</v>
      </c>
      <c r="E9664" t="s">
        <v>804</v>
      </c>
      <c r="F9664">
        <f t="shared" si="150"/>
        <v>4.5</v>
      </c>
    </row>
    <row r="9665" spans="1:6" x14ac:dyDescent="0.3">
      <c r="A9665" t="s">
        <v>121</v>
      </c>
      <c r="B9665" t="s">
        <v>106</v>
      </c>
      <c r="C9665" t="s">
        <v>164</v>
      </c>
      <c r="D9665" t="s">
        <v>1440</v>
      </c>
      <c r="E9665" t="s">
        <v>804</v>
      </c>
      <c r="F9665">
        <f t="shared" si="150"/>
        <v>5.5</v>
      </c>
    </row>
    <row r="9666" spans="1:6" x14ac:dyDescent="0.3">
      <c r="A9666" t="s">
        <v>270</v>
      </c>
      <c r="B9666" t="s">
        <v>91</v>
      </c>
      <c r="C9666" t="s">
        <v>6</v>
      </c>
      <c r="D9666" t="s">
        <v>1949</v>
      </c>
      <c r="E9666" t="s">
        <v>804</v>
      </c>
      <c r="F9666">
        <f t="shared" si="150"/>
        <v>6.25</v>
      </c>
    </row>
    <row r="9667" spans="1:6" x14ac:dyDescent="0.3">
      <c r="A9667" t="s">
        <v>143</v>
      </c>
      <c r="B9667" t="s">
        <v>109</v>
      </c>
      <c r="C9667" t="s">
        <v>146</v>
      </c>
      <c r="D9667" t="s">
        <v>154</v>
      </c>
      <c r="E9667" t="s">
        <v>1397</v>
      </c>
      <c r="F9667">
        <f t="shared" ref="F9667:F9730" si="151">VALUE(A9667)</f>
        <v>5</v>
      </c>
    </row>
    <row r="9668" spans="1:6" x14ac:dyDescent="0.3">
      <c r="A9668" t="s">
        <v>157</v>
      </c>
      <c r="B9668" t="s">
        <v>63</v>
      </c>
      <c r="C9668" t="s">
        <v>300</v>
      </c>
      <c r="D9668" t="s">
        <v>436</v>
      </c>
      <c r="E9668" t="s">
        <v>1397</v>
      </c>
      <c r="F9668">
        <f t="shared" si="151"/>
        <v>4.25</v>
      </c>
    </row>
    <row r="9669" spans="1:6" x14ac:dyDescent="0.3">
      <c r="A9669" t="s">
        <v>143</v>
      </c>
      <c r="B9669" t="s">
        <v>98</v>
      </c>
      <c r="C9669" t="s">
        <v>88</v>
      </c>
      <c r="D9669" t="s">
        <v>673</v>
      </c>
      <c r="E9669" t="s">
        <v>1397</v>
      </c>
      <c r="F9669">
        <f t="shared" si="151"/>
        <v>5</v>
      </c>
    </row>
    <row r="9670" spans="1:6" x14ac:dyDescent="0.3">
      <c r="A9670" t="s">
        <v>10</v>
      </c>
      <c r="B9670" t="s">
        <v>174</v>
      </c>
      <c r="C9670" t="s">
        <v>96</v>
      </c>
      <c r="D9670" t="s">
        <v>710</v>
      </c>
      <c r="E9670" t="s">
        <v>1397</v>
      </c>
      <c r="F9670">
        <f t="shared" si="151"/>
        <v>3.75</v>
      </c>
    </row>
    <row r="9671" spans="1:6" x14ac:dyDescent="0.3">
      <c r="A9671" t="s">
        <v>14</v>
      </c>
      <c r="B9671" t="s">
        <v>107</v>
      </c>
      <c r="C9671" t="s">
        <v>2</v>
      </c>
      <c r="D9671" t="s">
        <v>612</v>
      </c>
      <c r="E9671" t="s">
        <v>2327</v>
      </c>
      <c r="F9671">
        <f t="shared" si="151"/>
        <v>4.5</v>
      </c>
    </row>
    <row r="9672" spans="1:6" x14ac:dyDescent="0.3">
      <c r="A9672" t="s">
        <v>143</v>
      </c>
      <c r="B9672" t="s">
        <v>26</v>
      </c>
      <c r="C9672" t="s">
        <v>81</v>
      </c>
      <c r="D9672" t="s">
        <v>44</v>
      </c>
      <c r="E9672" t="s">
        <v>2327</v>
      </c>
      <c r="F9672">
        <f t="shared" si="151"/>
        <v>5</v>
      </c>
    </row>
    <row r="9673" spans="1:6" x14ac:dyDescent="0.3">
      <c r="A9673" t="s">
        <v>283</v>
      </c>
      <c r="B9673" t="s">
        <v>76</v>
      </c>
      <c r="C9673" t="s">
        <v>1</v>
      </c>
      <c r="D9673" t="s">
        <v>294</v>
      </c>
      <c r="E9673" t="s">
        <v>2327</v>
      </c>
      <c r="F9673">
        <f t="shared" si="151"/>
        <v>7.25</v>
      </c>
    </row>
    <row r="9674" spans="1:6" x14ac:dyDescent="0.3">
      <c r="A9674" t="s">
        <v>143</v>
      </c>
      <c r="B9674" t="s">
        <v>96</v>
      </c>
      <c r="C9674" t="s">
        <v>43</v>
      </c>
      <c r="D9674" t="s">
        <v>1881</v>
      </c>
      <c r="E9674" t="s">
        <v>2327</v>
      </c>
      <c r="F9674">
        <f t="shared" si="151"/>
        <v>5</v>
      </c>
    </row>
    <row r="9675" spans="1:6" x14ac:dyDescent="0.3">
      <c r="A9675" t="s">
        <v>157</v>
      </c>
      <c r="B9675" t="s">
        <v>206</v>
      </c>
      <c r="C9675" t="s">
        <v>91</v>
      </c>
      <c r="D9675" t="s">
        <v>1105</v>
      </c>
      <c r="E9675" t="s">
        <v>2110</v>
      </c>
      <c r="F9675">
        <f t="shared" si="151"/>
        <v>4.25</v>
      </c>
    </row>
    <row r="9676" spans="1:6" x14ac:dyDescent="0.3">
      <c r="A9676" t="s">
        <v>270</v>
      </c>
      <c r="B9676" t="s">
        <v>232</v>
      </c>
      <c r="C9676" t="s">
        <v>693</v>
      </c>
      <c r="D9676" t="s">
        <v>1460</v>
      </c>
      <c r="E9676" t="s">
        <v>2110</v>
      </c>
      <c r="F9676">
        <f t="shared" si="151"/>
        <v>6.25</v>
      </c>
    </row>
    <row r="9677" spans="1:6" x14ac:dyDescent="0.3">
      <c r="A9677" t="s">
        <v>265</v>
      </c>
      <c r="B9677" t="s">
        <v>158</v>
      </c>
      <c r="C9677" t="s">
        <v>42</v>
      </c>
      <c r="D9677" t="s">
        <v>2275</v>
      </c>
      <c r="E9677" t="s">
        <v>2110</v>
      </c>
      <c r="F9677">
        <f t="shared" si="151"/>
        <v>6.75</v>
      </c>
    </row>
    <row r="9678" spans="1:6" x14ac:dyDescent="0.3">
      <c r="A9678" t="s">
        <v>143</v>
      </c>
      <c r="B9678" t="s">
        <v>99</v>
      </c>
      <c r="C9678" t="s">
        <v>21</v>
      </c>
      <c r="D9678" t="s">
        <v>527</v>
      </c>
      <c r="E9678" t="s">
        <v>1505</v>
      </c>
      <c r="F9678">
        <f t="shared" si="151"/>
        <v>5</v>
      </c>
    </row>
    <row r="9679" spans="1:6" x14ac:dyDescent="0.3">
      <c r="A9679" t="s">
        <v>125</v>
      </c>
      <c r="B9679" t="s">
        <v>232</v>
      </c>
      <c r="C9679" t="s">
        <v>785</v>
      </c>
      <c r="D9679" t="s">
        <v>745</v>
      </c>
      <c r="E9679" t="s">
        <v>1505</v>
      </c>
      <c r="F9679">
        <f t="shared" si="151"/>
        <v>6</v>
      </c>
    </row>
    <row r="9680" spans="1:6" x14ac:dyDescent="0.3">
      <c r="A9680" t="s">
        <v>143</v>
      </c>
      <c r="B9680" t="s">
        <v>85</v>
      </c>
      <c r="C9680" t="s">
        <v>60</v>
      </c>
      <c r="D9680" t="s">
        <v>1504</v>
      </c>
      <c r="E9680" t="s">
        <v>1505</v>
      </c>
      <c r="F9680">
        <f t="shared" si="151"/>
        <v>5</v>
      </c>
    </row>
    <row r="9681" spans="1:6" x14ac:dyDescent="0.3">
      <c r="A9681" t="s">
        <v>125</v>
      </c>
      <c r="B9681" t="s">
        <v>1052</v>
      </c>
      <c r="C9681" t="s">
        <v>67</v>
      </c>
      <c r="D9681" t="s">
        <v>1358</v>
      </c>
      <c r="E9681" t="s">
        <v>1505</v>
      </c>
      <c r="F9681">
        <f t="shared" si="151"/>
        <v>6</v>
      </c>
    </row>
    <row r="9682" spans="1:6" x14ac:dyDescent="0.3">
      <c r="A9682" t="s">
        <v>14</v>
      </c>
      <c r="B9682" t="s">
        <v>133</v>
      </c>
      <c r="C9682" t="s">
        <v>171</v>
      </c>
      <c r="D9682" t="s">
        <v>225</v>
      </c>
      <c r="E9682" t="s">
        <v>887</v>
      </c>
      <c r="F9682">
        <f t="shared" si="151"/>
        <v>4.5</v>
      </c>
    </row>
    <row r="9683" spans="1:6" x14ac:dyDescent="0.3">
      <c r="A9683" t="s">
        <v>10</v>
      </c>
      <c r="B9683" t="s">
        <v>232</v>
      </c>
      <c r="C9683" t="s">
        <v>43</v>
      </c>
      <c r="D9683" t="s">
        <v>436</v>
      </c>
      <c r="E9683" t="s">
        <v>887</v>
      </c>
      <c r="F9683">
        <f t="shared" si="151"/>
        <v>3.75</v>
      </c>
    </row>
    <row r="9684" spans="1:6" x14ac:dyDescent="0.3">
      <c r="A9684" t="s">
        <v>316</v>
      </c>
      <c r="B9684" t="s">
        <v>185</v>
      </c>
      <c r="C9684" t="s">
        <v>17</v>
      </c>
      <c r="D9684" t="s">
        <v>834</v>
      </c>
      <c r="E9684" t="s">
        <v>887</v>
      </c>
      <c r="F9684">
        <f t="shared" si="151"/>
        <v>5.75</v>
      </c>
    </row>
    <row r="9685" spans="1:6" x14ac:dyDescent="0.3">
      <c r="A9685" t="s">
        <v>10</v>
      </c>
      <c r="B9685" t="s">
        <v>109</v>
      </c>
      <c r="C9685" t="s">
        <v>96</v>
      </c>
      <c r="D9685" t="s">
        <v>141</v>
      </c>
      <c r="E9685" t="s">
        <v>887</v>
      </c>
      <c r="F9685">
        <f t="shared" si="151"/>
        <v>3.75</v>
      </c>
    </row>
    <row r="9686" spans="1:6" x14ac:dyDescent="0.3">
      <c r="A9686" t="s">
        <v>276</v>
      </c>
      <c r="B9686" t="s">
        <v>121</v>
      </c>
      <c r="C9686" t="s">
        <v>112</v>
      </c>
      <c r="D9686" t="s">
        <v>1400</v>
      </c>
      <c r="E9686" t="s">
        <v>887</v>
      </c>
      <c r="F9686">
        <f t="shared" si="151"/>
        <v>4.75</v>
      </c>
    </row>
    <row r="9687" spans="1:6" x14ac:dyDescent="0.3">
      <c r="A9687" t="s">
        <v>143</v>
      </c>
      <c r="B9687" t="s">
        <v>81</v>
      </c>
      <c r="C9687" t="s">
        <v>8</v>
      </c>
      <c r="D9687" t="s">
        <v>1264</v>
      </c>
      <c r="E9687" t="s">
        <v>1883</v>
      </c>
      <c r="F9687">
        <f t="shared" si="151"/>
        <v>5</v>
      </c>
    </row>
    <row r="9688" spans="1:6" x14ac:dyDescent="0.3">
      <c r="A9688" t="s">
        <v>143</v>
      </c>
      <c r="B9688" t="s">
        <v>175</v>
      </c>
      <c r="C9688" t="s">
        <v>54</v>
      </c>
      <c r="D9688" t="s">
        <v>113</v>
      </c>
      <c r="E9688" t="s">
        <v>1269</v>
      </c>
      <c r="F9688">
        <f t="shared" si="151"/>
        <v>5</v>
      </c>
    </row>
    <row r="9689" spans="1:6" x14ac:dyDescent="0.3">
      <c r="A9689" t="s">
        <v>143</v>
      </c>
      <c r="B9689" t="s">
        <v>30</v>
      </c>
      <c r="C9689" t="s">
        <v>798</v>
      </c>
      <c r="D9689" t="s">
        <v>12</v>
      </c>
      <c r="E9689" t="s">
        <v>1269</v>
      </c>
      <c r="F9689">
        <f t="shared" si="151"/>
        <v>5</v>
      </c>
    </row>
    <row r="9690" spans="1:6" x14ac:dyDescent="0.3">
      <c r="A9690" t="s">
        <v>14</v>
      </c>
      <c r="B9690" t="s">
        <v>46</v>
      </c>
      <c r="C9690" t="s">
        <v>337</v>
      </c>
      <c r="D9690" t="s">
        <v>141</v>
      </c>
      <c r="E9690" t="s">
        <v>1269</v>
      </c>
      <c r="F9690">
        <f t="shared" si="151"/>
        <v>4.5</v>
      </c>
    </row>
    <row r="9691" spans="1:6" x14ac:dyDescent="0.3">
      <c r="A9691" t="s">
        <v>143</v>
      </c>
      <c r="B9691" t="s">
        <v>293</v>
      </c>
      <c r="C9691" t="s">
        <v>121</v>
      </c>
      <c r="D9691" t="s">
        <v>755</v>
      </c>
      <c r="E9691" t="s">
        <v>1269</v>
      </c>
      <c r="F9691">
        <f t="shared" si="151"/>
        <v>5</v>
      </c>
    </row>
    <row r="9692" spans="1:6" x14ac:dyDescent="0.3">
      <c r="A9692" t="s">
        <v>14</v>
      </c>
      <c r="B9692" t="s">
        <v>96</v>
      </c>
      <c r="C9692" t="s">
        <v>2</v>
      </c>
      <c r="D9692" t="s">
        <v>72</v>
      </c>
      <c r="E9692" t="s">
        <v>1534</v>
      </c>
      <c r="F9692">
        <f t="shared" si="151"/>
        <v>4.5</v>
      </c>
    </row>
    <row r="9693" spans="1:6" x14ac:dyDescent="0.3">
      <c r="A9693" t="s">
        <v>10</v>
      </c>
      <c r="B9693" t="s">
        <v>36</v>
      </c>
      <c r="C9693" t="s">
        <v>112</v>
      </c>
      <c r="D9693" t="s">
        <v>222</v>
      </c>
      <c r="E9693" t="s">
        <v>1534</v>
      </c>
      <c r="F9693">
        <f t="shared" si="151"/>
        <v>3.75</v>
      </c>
    </row>
    <row r="9694" spans="1:6" x14ac:dyDescent="0.3">
      <c r="A9694" t="s">
        <v>143</v>
      </c>
      <c r="B9694" t="s">
        <v>121</v>
      </c>
      <c r="C9694" t="s">
        <v>224</v>
      </c>
      <c r="D9694" t="s">
        <v>435</v>
      </c>
      <c r="E9694" t="s">
        <v>1534</v>
      </c>
      <c r="F9694">
        <f t="shared" si="151"/>
        <v>5</v>
      </c>
    </row>
    <row r="9695" spans="1:6" x14ac:dyDescent="0.3">
      <c r="A9695" t="s">
        <v>276</v>
      </c>
      <c r="B9695" t="s">
        <v>153</v>
      </c>
      <c r="C9695" t="s">
        <v>14</v>
      </c>
      <c r="D9695" t="s">
        <v>753</v>
      </c>
      <c r="E9695" t="s">
        <v>1534</v>
      </c>
      <c r="F9695">
        <f t="shared" si="151"/>
        <v>4.75</v>
      </c>
    </row>
    <row r="9696" spans="1:6" x14ac:dyDescent="0.3">
      <c r="A9696" t="s">
        <v>270</v>
      </c>
      <c r="B9696" t="s">
        <v>81</v>
      </c>
      <c r="C9696" t="s">
        <v>129</v>
      </c>
      <c r="D9696" t="s">
        <v>673</v>
      </c>
      <c r="E9696" t="s">
        <v>1534</v>
      </c>
      <c r="F9696">
        <f t="shared" si="151"/>
        <v>6.25</v>
      </c>
    </row>
    <row r="9697" spans="1:6" x14ac:dyDescent="0.3">
      <c r="A9697" t="s">
        <v>143</v>
      </c>
      <c r="B9697" t="s">
        <v>213</v>
      </c>
      <c r="C9697" t="s">
        <v>17</v>
      </c>
      <c r="D9697" t="s">
        <v>1956</v>
      </c>
      <c r="E9697" t="s">
        <v>1534</v>
      </c>
      <c r="F9697">
        <f t="shared" si="151"/>
        <v>5</v>
      </c>
    </row>
    <row r="9698" spans="1:6" x14ac:dyDescent="0.3">
      <c r="A9698" t="s">
        <v>143</v>
      </c>
      <c r="B9698" t="s">
        <v>232</v>
      </c>
      <c r="C9698" t="s">
        <v>92</v>
      </c>
      <c r="D9698" t="s">
        <v>1434</v>
      </c>
      <c r="E9698" t="s">
        <v>1534</v>
      </c>
      <c r="F9698">
        <f t="shared" si="151"/>
        <v>5</v>
      </c>
    </row>
    <row r="9699" spans="1:6" x14ac:dyDescent="0.3">
      <c r="A9699" t="s">
        <v>143</v>
      </c>
      <c r="B9699" t="s">
        <v>17</v>
      </c>
      <c r="C9699" t="s">
        <v>225</v>
      </c>
      <c r="D9699" t="s">
        <v>1036</v>
      </c>
      <c r="E9699" t="s">
        <v>1635</v>
      </c>
      <c r="F9699">
        <f t="shared" si="151"/>
        <v>5</v>
      </c>
    </row>
    <row r="9700" spans="1:6" x14ac:dyDescent="0.3">
      <c r="A9700" t="s">
        <v>121</v>
      </c>
      <c r="B9700" t="s">
        <v>106</v>
      </c>
      <c r="C9700" t="s">
        <v>85</v>
      </c>
      <c r="D9700" t="s">
        <v>1075</v>
      </c>
      <c r="E9700" t="s">
        <v>1635</v>
      </c>
      <c r="F9700">
        <f t="shared" si="151"/>
        <v>5.5</v>
      </c>
    </row>
    <row r="9701" spans="1:6" x14ac:dyDescent="0.3">
      <c r="A9701" t="s">
        <v>316</v>
      </c>
      <c r="B9701" t="s">
        <v>52</v>
      </c>
      <c r="C9701" t="s">
        <v>63</v>
      </c>
      <c r="D9701" t="s">
        <v>2010</v>
      </c>
      <c r="E9701" t="s">
        <v>1635</v>
      </c>
      <c r="F9701">
        <f t="shared" si="151"/>
        <v>5.75</v>
      </c>
    </row>
    <row r="9702" spans="1:6" x14ac:dyDescent="0.3">
      <c r="A9702" t="s">
        <v>143</v>
      </c>
      <c r="B9702" t="s">
        <v>343</v>
      </c>
      <c r="C9702" t="s">
        <v>109</v>
      </c>
      <c r="D9702" t="s">
        <v>85</v>
      </c>
      <c r="E9702" t="s">
        <v>1150</v>
      </c>
      <c r="F9702">
        <f t="shared" si="151"/>
        <v>5</v>
      </c>
    </row>
    <row r="9703" spans="1:6" x14ac:dyDescent="0.3">
      <c r="A9703" t="s">
        <v>157</v>
      </c>
      <c r="B9703" t="s">
        <v>106</v>
      </c>
      <c r="C9703" t="s">
        <v>112</v>
      </c>
      <c r="D9703" t="s">
        <v>127</v>
      </c>
      <c r="E9703" t="s">
        <v>1150</v>
      </c>
      <c r="F9703">
        <f t="shared" si="151"/>
        <v>4.25</v>
      </c>
    </row>
    <row r="9704" spans="1:6" x14ac:dyDescent="0.3">
      <c r="A9704" t="s">
        <v>143</v>
      </c>
      <c r="B9704" t="s">
        <v>89</v>
      </c>
      <c r="C9704" t="s">
        <v>46</v>
      </c>
      <c r="D9704" t="s">
        <v>511</v>
      </c>
      <c r="E9704" t="s">
        <v>1150</v>
      </c>
      <c r="F9704">
        <f t="shared" si="151"/>
        <v>5</v>
      </c>
    </row>
    <row r="9705" spans="1:6" x14ac:dyDescent="0.3">
      <c r="A9705" t="s">
        <v>276</v>
      </c>
      <c r="B9705" t="s">
        <v>30</v>
      </c>
      <c r="C9705" t="s">
        <v>14</v>
      </c>
      <c r="D9705" t="s">
        <v>640</v>
      </c>
      <c r="E9705" t="s">
        <v>1150</v>
      </c>
      <c r="F9705">
        <f t="shared" si="151"/>
        <v>4.75</v>
      </c>
    </row>
    <row r="9706" spans="1:6" x14ac:dyDescent="0.3">
      <c r="A9706" t="s">
        <v>125</v>
      </c>
      <c r="B9706" t="s">
        <v>243</v>
      </c>
      <c r="C9706" t="s">
        <v>2</v>
      </c>
      <c r="D9706" t="s">
        <v>736</v>
      </c>
      <c r="E9706" t="s">
        <v>2103</v>
      </c>
      <c r="F9706">
        <f t="shared" si="151"/>
        <v>6</v>
      </c>
    </row>
    <row r="9707" spans="1:6" x14ac:dyDescent="0.3">
      <c r="A9707" t="s">
        <v>14</v>
      </c>
      <c r="B9707" t="s">
        <v>58</v>
      </c>
      <c r="C9707" t="s">
        <v>612</v>
      </c>
      <c r="D9707" t="s">
        <v>225</v>
      </c>
      <c r="E9707" t="s">
        <v>1263</v>
      </c>
      <c r="F9707">
        <f t="shared" si="151"/>
        <v>4.5</v>
      </c>
    </row>
    <row r="9708" spans="1:6" x14ac:dyDescent="0.3">
      <c r="A9708" t="s">
        <v>143</v>
      </c>
      <c r="B9708" t="s">
        <v>239</v>
      </c>
      <c r="C9708" t="s">
        <v>21</v>
      </c>
      <c r="D9708" t="s">
        <v>164</v>
      </c>
      <c r="E9708" t="s">
        <v>1263</v>
      </c>
      <c r="F9708">
        <f t="shared" si="151"/>
        <v>5</v>
      </c>
    </row>
    <row r="9709" spans="1:6" x14ac:dyDescent="0.3">
      <c r="A9709" t="s">
        <v>125</v>
      </c>
      <c r="B9709" t="s">
        <v>68</v>
      </c>
      <c r="C9709" t="s">
        <v>91</v>
      </c>
      <c r="D9709" t="s">
        <v>937</v>
      </c>
      <c r="E9709" t="s">
        <v>2274</v>
      </c>
      <c r="F9709">
        <f t="shared" si="151"/>
        <v>6</v>
      </c>
    </row>
    <row r="9710" spans="1:6" x14ac:dyDescent="0.3">
      <c r="A9710" t="s">
        <v>157</v>
      </c>
      <c r="B9710" t="s">
        <v>218</v>
      </c>
      <c r="C9710" t="s">
        <v>67</v>
      </c>
      <c r="D9710" t="s">
        <v>246</v>
      </c>
      <c r="E9710" t="s">
        <v>2274</v>
      </c>
      <c r="F9710">
        <f t="shared" si="151"/>
        <v>4.25</v>
      </c>
    </row>
    <row r="9711" spans="1:6" x14ac:dyDescent="0.3">
      <c r="A9711" t="s">
        <v>143</v>
      </c>
      <c r="B9711" t="s">
        <v>286</v>
      </c>
      <c r="C9711" t="s">
        <v>88</v>
      </c>
      <c r="D9711" t="s">
        <v>734</v>
      </c>
      <c r="E9711" t="s">
        <v>1665</v>
      </c>
      <c r="F9711">
        <f t="shared" si="151"/>
        <v>5</v>
      </c>
    </row>
    <row r="9712" spans="1:6" x14ac:dyDescent="0.3">
      <c r="A9712" t="s">
        <v>10</v>
      </c>
      <c r="B9712" t="s">
        <v>106</v>
      </c>
      <c r="C9712" t="s">
        <v>76</v>
      </c>
      <c r="D9712" t="s">
        <v>154</v>
      </c>
      <c r="E9712" t="s">
        <v>214</v>
      </c>
      <c r="F9712">
        <f t="shared" si="151"/>
        <v>3.75</v>
      </c>
    </row>
    <row r="9713" spans="1:6" x14ac:dyDescent="0.3">
      <c r="A9713" t="s">
        <v>143</v>
      </c>
      <c r="B9713" t="s">
        <v>212</v>
      </c>
      <c r="C9713" t="s">
        <v>47</v>
      </c>
      <c r="D9713" t="s">
        <v>213</v>
      </c>
      <c r="E9713" t="s">
        <v>214</v>
      </c>
      <c r="F9713">
        <f t="shared" si="151"/>
        <v>5</v>
      </c>
    </row>
    <row r="9714" spans="1:6" x14ac:dyDescent="0.3">
      <c r="A9714" t="s">
        <v>270</v>
      </c>
      <c r="B9714" t="s">
        <v>5</v>
      </c>
      <c r="C9714" t="s">
        <v>121</v>
      </c>
      <c r="D9714" t="s">
        <v>602</v>
      </c>
      <c r="E9714" t="s">
        <v>214</v>
      </c>
      <c r="F9714">
        <f t="shared" si="151"/>
        <v>6.25</v>
      </c>
    </row>
    <row r="9715" spans="1:6" x14ac:dyDescent="0.3">
      <c r="A9715" t="s">
        <v>121</v>
      </c>
      <c r="B9715" t="s">
        <v>92</v>
      </c>
      <c r="C9715" t="s">
        <v>26</v>
      </c>
      <c r="D9715" t="s">
        <v>491</v>
      </c>
      <c r="E9715" t="s">
        <v>214</v>
      </c>
      <c r="F9715">
        <f t="shared" si="151"/>
        <v>5.5</v>
      </c>
    </row>
    <row r="9716" spans="1:6" x14ac:dyDescent="0.3">
      <c r="A9716" t="s">
        <v>14</v>
      </c>
      <c r="B9716" t="s">
        <v>6</v>
      </c>
      <c r="C9716" t="s">
        <v>138</v>
      </c>
      <c r="D9716" t="s">
        <v>7</v>
      </c>
      <c r="E9716" t="s">
        <v>1286</v>
      </c>
      <c r="F9716">
        <f t="shared" si="151"/>
        <v>4.5</v>
      </c>
    </row>
    <row r="9717" spans="1:6" x14ac:dyDescent="0.3">
      <c r="A9717" t="s">
        <v>143</v>
      </c>
      <c r="B9717" t="s">
        <v>106</v>
      </c>
      <c r="C9717" t="s">
        <v>187</v>
      </c>
      <c r="D9717" t="s">
        <v>134</v>
      </c>
      <c r="E9717" t="s">
        <v>1286</v>
      </c>
      <c r="F9717">
        <f t="shared" si="151"/>
        <v>5</v>
      </c>
    </row>
    <row r="9718" spans="1:6" x14ac:dyDescent="0.3">
      <c r="A9718" t="s">
        <v>1219</v>
      </c>
      <c r="B9718" t="s">
        <v>42</v>
      </c>
      <c r="C9718" t="s">
        <v>252</v>
      </c>
      <c r="D9718" t="s">
        <v>1285</v>
      </c>
      <c r="E9718" t="s">
        <v>1286</v>
      </c>
      <c r="F9718">
        <f t="shared" si="151"/>
        <v>8</v>
      </c>
    </row>
    <row r="9719" spans="1:6" x14ac:dyDescent="0.3">
      <c r="A9719" t="s">
        <v>14</v>
      </c>
      <c r="B9719" t="s">
        <v>215</v>
      </c>
      <c r="C9719" t="s">
        <v>21</v>
      </c>
      <c r="D9719" t="s">
        <v>247</v>
      </c>
      <c r="E9719" t="s">
        <v>1609</v>
      </c>
      <c r="F9719">
        <f t="shared" si="151"/>
        <v>4.5</v>
      </c>
    </row>
    <row r="9720" spans="1:6" x14ac:dyDescent="0.3">
      <c r="A9720" t="s">
        <v>316</v>
      </c>
      <c r="B9720" t="s">
        <v>2</v>
      </c>
      <c r="C9720" t="s">
        <v>109</v>
      </c>
      <c r="D9720" t="s">
        <v>635</v>
      </c>
      <c r="E9720" t="s">
        <v>1609</v>
      </c>
      <c r="F9720">
        <f t="shared" si="151"/>
        <v>5.75</v>
      </c>
    </row>
    <row r="9721" spans="1:6" x14ac:dyDescent="0.3">
      <c r="A9721" t="s">
        <v>143</v>
      </c>
      <c r="B9721" t="s">
        <v>175</v>
      </c>
      <c r="C9721" t="s">
        <v>65</v>
      </c>
      <c r="D9721" t="s">
        <v>130</v>
      </c>
      <c r="E9721" t="s">
        <v>1609</v>
      </c>
      <c r="F9721">
        <f t="shared" si="151"/>
        <v>5</v>
      </c>
    </row>
    <row r="9722" spans="1:6" x14ac:dyDescent="0.3">
      <c r="A9722" t="s">
        <v>157</v>
      </c>
      <c r="B9722" t="s">
        <v>30</v>
      </c>
      <c r="C9722" t="s">
        <v>81</v>
      </c>
      <c r="D9722" t="s">
        <v>1387</v>
      </c>
      <c r="E9722" t="s">
        <v>1609</v>
      </c>
      <c r="F9722">
        <f t="shared" si="151"/>
        <v>4.25</v>
      </c>
    </row>
    <row r="9723" spans="1:6" x14ac:dyDescent="0.3">
      <c r="A9723" t="s">
        <v>270</v>
      </c>
      <c r="B9723" t="s">
        <v>63</v>
      </c>
      <c r="C9723" t="s">
        <v>144</v>
      </c>
      <c r="D9723" t="s">
        <v>1632</v>
      </c>
      <c r="E9723" t="s">
        <v>1609</v>
      </c>
      <c r="F9723">
        <f t="shared" si="151"/>
        <v>6.25</v>
      </c>
    </row>
    <row r="9724" spans="1:6" x14ac:dyDescent="0.3">
      <c r="A9724" t="s">
        <v>886</v>
      </c>
      <c r="B9724" t="s">
        <v>108</v>
      </c>
      <c r="C9724" t="s">
        <v>230</v>
      </c>
      <c r="D9724" t="s">
        <v>2367</v>
      </c>
      <c r="E9724" t="s">
        <v>1609</v>
      </c>
      <c r="F9724">
        <f t="shared" si="151"/>
        <v>7.75</v>
      </c>
    </row>
    <row r="9725" spans="1:6" x14ac:dyDescent="0.3">
      <c r="A9725" t="s">
        <v>14</v>
      </c>
      <c r="B9725" t="s">
        <v>8</v>
      </c>
      <c r="C9725" t="s">
        <v>8</v>
      </c>
      <c r="D9725" t="s">
        <v>65</v>
      </c>
      <c r="E9725" t="s">
        <v>1527</v>
      </c>
      <c r="F9725">
        <f t="shared" si="151"/>
        <v>4.5</v>
      </c>
    </row>
    <row r="9726" spans="1:6" x14ac:dyDescent="0.3">
      <c r="A9726" t="s">
        <v>316</v>
      </c>
      <c r="B9726" t="s">
        <v>26</v>
      </c>
      <c r="C9726" t="s">
        <v>206</v>
      </c>
      <c r="D9726" t="s">
        <v>571</v>
      </c>
      <c r="E9726" t="s">
        <v>1527</v>
      </c>
      <c r="F9726">
        <f t="shared" si="151"/>
        <v>5.75</v>
      </c>
    </row>
    <row r="9727" spans="1:6" x14ac:dyDescent="0.3">
      <c r="A9727" t="s">
        <v>121</v>
      </c>
      <c r="B9727" t="s">
        <v>68</v>
      </c>
      <c r="C9727" t="s">
        <v>42</v>
      </c>
      <c r="D9727" t="s">
        <v>834</v>
      </c>
      <c r="E9727" t="s">
        <v>1527</v>
      </c>
      <c r="F9727">
        <f t="shared" si="151"/>
        <v>5.5</v>
      </c>
    </row>
    <row r="9728" spans="1:6" x14ac:dyDescent="0.3">
      <c r="A9728" t="s">
        <v>143</v>
      </c>
      <c r="B9728" t="s">
        <v>81</v>
      </c>
      <c r="C9728" t="s">
        <v>102</v>
      </c>
      <c r="D9728" t="s">
        <v>736</v>
      </c>
      <c r="E9728" t="s">
        <v>1527</v>
      </c>
      <c r="F9728">
        <f t="shared" si="151"/>
        <v>5</v>
      </c>
    </row>
    <row r="9729" spans="1:6" x14ac:dyDescent="0.3">
      <c r="A9729" t="s">
        <v>276</v>
      </c>
      <c r="B9729" t="s">
        <v>63</v>
      </c>
      <c r="C9729" t="s">
        <v>153</v>
      </c>
      <c r="D9729" t="s">
        <v>754</v>
      </c>
      <c r="E9729" t="s">
        <v>1527</v>
      </c>
      <c r="F9729">
        <f t="shared" si="151"/>
        <v>4.75</v>
      </c>
    </row>
    <row r="9730" spans="1:6" x14ac:dyDescent="0.3">
      <c r="A9730" t="s">
        <v>14</v>
      </c>
      <c r="B9730" t="s">
        <v>58</v>
      </c>
      <c r="C9730" t="s">
        <v>175</v>
      </c>
      <c r="D9730" t="s">
        <v>154</v>
      </c>
      <c r="E9730" t="s">
        <v>632</v>
      </c>
      <c r="F9730">
        <f t="shared" si="151"/>
        <v>4.5</v>
      </c>
    </row>
    <row r="9731" spans="1:6" x14ac:dyDescent="0.3">
      <c r="A9731" t="s">
        <v>143</v>
      </c>
      <c r="B9731" t="s">
        <v>144</v>
      </c>
      <c r="C9731" t="s">
        <v>164</v>
      </c>
      <c r="D9731" t="s">
        <v>168</v>
      </c>
      <c r="E9731" t="s">
        <v>632</v>
      </c>
      <c r="F9731">
        <f t="shared" ref="F9731:F9794" si="152">VALUE(A9731)</f>
        <v>5</v>
      </c>
    </row>
    <row r="9732" spans="1:6" x14ac:dyDescent="0.3">
      <c r="A9732" t="s">
        <v>265</v>
      </c>
      <c r="B9732" t="s">
        <v>1412</v>
      </c>
      <c r="C9732" t="s">
        <v>11</v>
      </c>
      <c r="D9732" t="s">
        <v>337</v>
      </c>
      <c r="E9732" t="s">
        <v>632</v>
      </c>
      <c r="F9732">
        <f t="shared" si="152"/>
        <v>6.75</v>
      </c>
    </row>
    <row r="9733" spans="1:6" x14ac:dyDescent="0.3">
      <c r="A9733" t="s">
        <v>143</v>
      </c>
      <c r="B9733" t="s">
        <v>5</v>
      </c>
      <c r="C9733" t="s">
        <v>98</v>
      </c>
      <c r="D9733" t="s">
        <v>473</v>
      </c>
      <c r="E9733" t="s">
        <v>632</v>
      </c>
      <c r="F9733">
        <f t="shared" si="152"/>
        <v>5</v>
      </c>
    </row>
    <row r="9734" spans="1:6" x14ac:dyDescent="0.3">
      <c r="A9734" t="s">
        <v>316</v>
      </c>
      <c r="B9734" t="s">
        <v>26</v>
      </c>
      <c r="C9734" t="s">
        <v>155</v>
      </c>
      <c r="D9734" t="s">
        <v>388</v>
      </c>
      <c r="E9734" t="s">
        <v>632</v>
      </c>
      <c r="F9734">
        <f t="shared" si="152"/>
        <v>5.75</v>
      </c>
    </row>
    <row r="9735" spans="1:6" x14ac:dyDescent="0.3">
      <c r="A9735" t="s">
        <v>14</v>
      </c>
      <c r="B9735" t="s">
        <v>117</v>
      </c>
      <c r="C9735" t="s">
        <v>1</v>
      </c>
      <c r="D9735" t="s">
        <v>803</v>
      </c>
      <c r="E9735" t="s">
        <v>632</v>
      </c>
      <c r="F9735">
        <f t="shared" si="152"/>
        <v>4.5</v>
      </c>
    </row>
    <row r="9736" spans="1:6" x14ac:dyDescent="0.3">
      <c r="A9736" t="s">
        <v>157</v>
      </c>
      <c r="B9736" t="s">
        <v>343</v>
      </c>
      <c r="C9736" t="s">
        <v>43</v>
      </c>
      <c r="D9736" t="s">
        <v>116</v>
      </c>
      <c r="E9736" t="s">
        <v>632</v>
      </c>
      <c r="F9736">
        <f t="shared" si="152"/>
        <v>4.25</v>
      </c>
    </row>
    <row r="9737" spans="1:6" x14ac:dyDescent="0.3">
      <c r="A9737" t="s">
        <v>121</v>
      </c>
      <c r="B9737" t="s">
        <v>99</v>
      </c>
      <c r="C9737" t="s">
        <v>139</v>
      </c>
      <c r="D9737" t="s">
        <v>895</v>
      </c>
      <c r="E9737" t="s">
        <v>632</v>
      </c>
      <c r="F9737">
        <f t="shared" si="152"/>
        <v>5.5</v>
      </c>
    </row>
    <row r="9738" spans="1:6" x14ac:dyDescent="0.3">
      <c r="A9738" t="s">
        <v>14</v>
      </c>
      <c r="B9738" t="s">
        <v>58</v>
      </c>
      <c r="C9738" t="s">
        <v>168</v>
      </c>
      <c r="D9738" t="s">
        <v>49</v>
      </c>
      <c r="E9738" t="s">
        <v>2269</v>
      </c>
      <c r="F9738">
        <f t="shared" si="152"/>
        <v>4.5</v>
      </c>
    </row>
    <row r="9739" spans="1:6" x14ac:dyDescent="0.3">
      <c r="A9739" t="s">
        <v>276</v>
      </c>
      <c r="B9739" t="s">
        <v>99</v>
      </c>
      <c r="C9739" t="s">
        <v>98</v>
      </c>
      <c r="D9739" t="s">
        <v>433</v>
      </c>
      <c r="E9739" t="s">
        <v>2269</v>
      </c>
      <c r="F9739">
        <f t="shared" si="152"/>
        <v>4.75</v>
      </c>
    </row>
    <row r="9740" spans="1:6" x14ac:dyDescent="0.3">
      <c r="A9740" t="s">
        <v>14</v>
      </c>
      <c r="B9740" t="s">
        <v>174</v>
      </c>
      <c r="C9740" t="s">
        <v>117</v>
      </c>
      <c r="D9740" t="s">
        <v>49</v>
      </c>
      <c r="E9740" t="s">
        <v>2048</v>
      </c>
      <c r="F9740">
        <f t="shared" si="152"/>
        <v>4.5</v>
      </c>
    </row>
    <row r="9741" spans="1:6" x14ac:dyDescent="0.3">
      <c r="A9741" t="s">
        <v>143</v>
      </c>
      <c r="B9741" t="s">
        <v>30</v>
      </c>
      <c r="C9741" t="s">
        <v>30</v>
      </c>
      <c r="D9741" t="s">
        <v>60</v>
      </c>
      <c r="E9741" t="s">
        <v>2048</v>
      </c>
      <c r="F9741">
        <f t="shared" si="152"/>
        <v>5</v>
      </c>
    </row>
    <row r="9742" spans="1:6" x14ac:dyDescent="0.3">
      <c r="A9742" t="s">
        <v>125</v>
      </c>
      <c r="B9742" t="s">
        <v>46</v>
      </c>
      <c r="C9742" t="s">
        <v>937</v>
      </c>
      <c r="D9742" t="s">
        <v>542</v>
      </c>
      <c r="E9742" t="s">
        <v>2048</v>
      </c>
      <c r="F9742">
        <f t="shared" si="152"/>
        <v>6</v>
      </c>
    </row>
    <row r="9743" spans="1:6" x14ac:dyDescent="0.3">
      <c r="A9743" t="s">
        <v>46</v>
      </c>
      <c r="B9743" t="s">
        <v>22</v>
      </c>
      <c r="C9743" t="s">
        <v>189</v>
      </c>
      <c r="D9743" t="s">
        <v>945</v>
      </c>
      <c r="E9743" t="s">
        <v>2048</v>
      </c>
      <c r="F9743">
        <f t="shared" si="152"/>
        <v>6.5</v>
      </c>
    </row>
    <row r="9744" spans="1:6" x14ac:dyDescent="0.3">
      <c r="A9744" t="s">
        <v>14</v>
      </c>
      <c r="B9744" t="s">
        <v>293</v>
      </c>
      <c r="C9744" t="s">
        <v>242</v>
      </c>
      <c r="D9744" t="s">
        <v>36</v>
      </c>
      <c r="E9744" t="s">
        <v>2307</v>
      </c>
      <c r="F9744">
        <f t="shared" si="152"/>
        <v>4.5</v>
      </c>
    </row>
    <row r="9745" spans="1:6" x14ac:dyDescent="0.3">
      <c r="A9745" t="s">
        <v>10</v>
      </c>
      <c r="B9745" t="s">
        <v>52</v>
      </c>
      <c r="C9745" t="s">
        <v>286</v>
      </c>
      <c r="D9745" t="s">
        <v>138</v>
      </c>
      <c r="E9745" t="s">
        <v>2234</v>
      </c>
      <c r="F9745">
        <f t="shared" si="152"/>
        <v>3.75</v>
      </c>
    </row>
    <row r="9746" spans="1:6" x14ac:dyDescent="0.3">
      <c r="A9746" t="s">
        <v>143</v>
      </c>
      <c r="B9746" t="s">
        <v>11</v>
      </c>
      <c r="C9746" t="s">
        <v>21</v>
      </c>
      <c r="D9746" t="s">
        <v>93</v>
      </c>
      <c r="E9746" t="s">
        <v>2234</v>
      </c>
      <c r="F9746">
        <f t="shared" si="152"/>
        <v>5</v>
      </c>
    </row>
    <row r="9747" spans="1:6" x14ac:dyDescent="0.3">
      <c r="A9747" t="s">
        <v>121</v>
      </c>
      <c r="B9747" t="s">
        <v>215</v>
      </c>
      <c r="C9747" t="s">
        <v>346</v>
      </c>
      <c r="D9747" t="s">
        <v>198</v>
      </c>
      <c r="E9747" t="s">
        <v>1299</v>
      </c>
      <c r="F9747">
        <f t="shared" si="152"/>
        <v>5.5</v>
      </c>
    </row>
    <row r="9748" spans="1:6" x14ac:dyDescent="0.3">
      <c r="A9748" t="s">
        <v>143</v>
      </c>
      <c r="B9748" t="s">
        <v>218</v>
      </c>
      <c r="C9748" t="s">
        <v>82</v>
      </c>
      <c r="D9748" t="s">
        <v>204</v>
      </c>
      <c r="E9748" t="s">
        <v>1299</v>
      </c>
      <c r="F9748">
        <f t="shared" si="152"/>
        <v>5</v>
      </c>
    </row>
    <row r="9749" spans="1:6" x14ac:dyDescent="0.3">
      <c r="A9749" t="s">
        <v>143</v>
      </c>
      <c r="B9749" t="s">
        <v>99</v>
      </c>
      <c r="C9749" t="s">
        <v>63</v>
      </c>
      <c r="D9749" t="s">
        <v>137</v>
      </c>
      <c r="E9749" t="s">
        <v>1299</v>
      </c>
      <c r="F9749">
        <f t="shared" si="152"/>
        <v>5</v>
      </c>
    </row>
    <row r="9750" spans="1:6" x14ac:dyDescent="0.3">
      <c r="A9750" t="s">
        <v>276</v>
      </c>
      <c r="B9750" t="s">
        <v>232</v>
      </c>
      <c r="C9750" t="s">
        <v>14</v>
      </c>
      <c r="D9750" t="s">
        <v>577</v>
      </c>
      <c r="E9750" t="s">
        <v>1299</v>
      </c>
      <c r="F9750">
        <f t="shared" si="152"/>
        <v>4.75</v>
      </c>
    </row>
    <row r="9751" spans="1:6" x14ac:dyDescent="0.3">
      <c r="A9751" t="s">
        <v>265</v>
      </c>
      <c r="B9751" t="s">
        <v>108</v>
      </c>
      <c r="C9751" t="s">
        <v>730</v>
      </c>
      <c r="D9751" t="s">
        <v>1630</v>
      </c>
      <c r="E9751" t="s">
        <v>1299</v>
      </c>
      <c r="F9751">
        <f t="shared" si="152"/>
        <v>6.75</v>
      </c>
    </row>
    <row r="9752" spans="1:6" x14ac:dyDescent="0.3">
      <c r="A9752" t="s">
        <v>265</v>
      </c>
      <c r="B9752" t="s">
        <v>56</v>
      </c>
      <c r="C9752" t="s">
        <v>771</v>
      </c>
      <c r="D9752" t="s">
        <v>2167</v>
      </c>
      <c r="E9752" t="s">
        <v>1299</v>
      </c>
      <c r="F9752">
        <f t="shared" si="152"/>
        <v>6.75</v>
      </c>
    </row>
    <row r="9753" spans="1:6" x14ac:dyDescent="0.3">
      <c r="A9753" t="s">
        <v>14</v>
      </c>
      <c r="B9753" t="s">
        <v>52</v>
      </c>
      <c r="C9753" t="s">
        <v>80</v>
      </c>
      <c r="D9753" t="s">
        <v>154</v>
      </c>
      <c r="E9753" t="s">
        <v>1111</v>
      </c>
      <c r="F9753">
        <f t="shared" si="152"/>
        <v>4.5</v>
      </c>
    </row>
    <row r="9754" spans="1:6" x14ac:dyDescent="0.3">
      <c r="A9754" t="s">
        <v>143</v>
      </c>
      <c r="B9754" t="s">
        <v>107</v>
      </c>
      <c r="C9754" t="s">
        <v>189</v>
      </c>
      <c r="D9754" t="s">
        <v>110</v>
      </c>
      <c r="E9754" t="s">
        <v>1111</v>
      </c>
      <c r="F9754">
        <f t="shared" si="152"/>
        <v>5</v>
      </c>
    </row>
    <row r="9755" spans="1:6" x14ac:dyDescent="0.3">
      <c r="A9755" t="s">
        <v>14</v>
      </c>
      <c r="B9755" t="s">
        <v>107</v>
      </c>
      <c r="C9755" t="s">
        <v>64</v>
      </c>
      <c r="D9755" t="s">
        <v>141</v>
      </c>
      <c r="E9755" t="s">
        <v>1111</v>
      </c>
      <c r="F9755">
        <f t="shared" si="152"/>
        <v>4.5</v>
      </c>
    </row>
    <row r="9756" spans="1:6" x14ac:dyDescent="0.3">
      <c r="A9756" t="s">
        <v>143</v>
      </c>
      <c r="B9756" t="s">
        <v>96</v>
      </c>
      <c r="C9756" t="s">
        <v>96</v>
      </c>
      <c r="D9756" t="s">
        <v>290</v>
      </c>
      <c r="E9756" t="s">
        <v>1111</v>
      </c>
      <c r="F9756">
        <f t="shared" si="152"/>
        <v>5</v>
      </c>
    </row>
    <row r="9757" spans="1:6" x14ac:dyDescent="0.3">
      <c r="A9757" t="s">
        <v>125</v>
      </c>
      <c r="B9757" t="s">
        <v>67</v>
      </c>
      <c r="C9757" t="s">
        <v>64</v>
      </c>
      <c r="D9757" t="s">
        <v>1110</v>
      </c>
      <c r="E9757" t="s">
        <v>1111</v>
      </c>
      <c r="F9757">
        <f t="shared" si="152"/>
        <v>6</v>
      </c>
    </row>
    <row r="9758" spans="1:6" x14ac:dyDescent="0.3">
      <c r="A9758" t="s">
        <v>121</v>
      </c>
      <c r="B9758" t="s">
        <v>218</v>
      </c>
      <c r="C9758" t="s">
        <v>387</v>
      </c>
      <c r="D9758" t="s">
        <v>1256</v>
      </c>
      <c r="E9758" t="s">
        <v>1111</v>
      </c>
      <c r="F9758">
        <f t="shared" si="152"/>
        <v>5.5</v>
      </c>
    </row>
    <row r="9759" spans="1:6" x14ac:dyDescent="0.3">
      <c r="A9759" t="s">
        <v>121</v>
      </c>
      <c r="B9759" t="s">
        <v>218</v>
      </c>
      <c r="C9759" t="s">
        <v>343</v>
      </c>
      <c r="D9759" t="s">
        <v>416</v>
      </c>
      <c r="E9759" t="s">
        <v>1111</v>
      </c>
      <c r="F9759">
        <f t="shared" si="152"/>
        <v>5.5</v>
      </c>
    </row>
    <row r="9760" spans="1:6" x14ac:dyDescent="0.3">
      <c r="A9760" t="s">
        <v>143</v>
      </c>
      <c r="B9760" t="s">
        <v>85</v>
      </c>
      <c r="C9760" t="s">
        <v>46</v>
      </c>
      <c r="D9760" t="s">
        <v>525</v>
      </c>
      <c r="E9760" t="s">
        <v>1111</v>
      </c>
      <c r="F9760">
        <f t="shared" si="152"/>
        <v>5</v>
      </c>
    </row>
    <row r="9761" spans="1:6" x14ac:dyDescent="0.3">
      <c r="A9761" t="s">
        <v>270</v>
      </c>
      <c r="B9761" t="s">
        <v>30</v>
      </c>
      <c r="C9761" t="s">
        <v>33</v>
      </c>
      <c r="D9761" t="s">
        <v>1538</v>
      </c>
      <c r="E9761" t="s">
        <v>1111</v>
      </c>
      <c r="F9761">
        <f t="shared" si="152"/>
        <v>6.25</v>
      </c>
    </row>
    <row r="9762" spans="1:6" x14ac:dyDescent="0.3">
      <c r="A9762" t="s">
        <v>316</v>
      </c>
      <c r="B9762" t="s">
        <v>244</v>
      </c>
      <c r="C9762" t="s">
        <v>21</v>
      </c>
      <c r="D9762" t="s">
        <v>174</v>
      </c>
      <c r="E9762" t="s">
        <v>2413</v>
      </c>
      <c r="F9762">
        <f t="shared" si="152"/>
        <v>5.75</v>
      </c>
    </row>
    <row r="9763" spans="1:6" x14ac:dyDescent="0.3">
      <c r="A9763" t="s">
        <v>143</v>
      </c>
      <c r="B9763" t="s">
        <v>85</v>
      </c>
      <c r="C9763" t="s">
        <v>218</v>
      </c>
      <c r="D9763" t="s">
        <v>643</v>
      </c>
      <c r="E9763" t="s">
        <v>2413</v>
      </c>
      <c r="F9763">
        <f t="shared" si="152"/>
        <v>5</v>
      </c>
    </row>
    <row r="9764" spans="1:6" x14ac:dyDescent="0.3">
      <c r="A9764" t="s">
        <v>265</v>
      </c>
      <c r="B9764" t="s">
        <v>243</v>
      </c>
      <c r="C9764" t="s">
        <v>82</v>
      </c>
      <c r="D9764" t="s">
        <v>12</v>
      </c>
      <c r="E9764" t="s">
        <v>317</v>
      </c>
      <c r="F9764">
        <f t="shared" si="152"/>
        <v>6.75</v>
      </c>
    </row>
    <row r="9765" spans="1:6" x14ac:dyDescent="0.3">
      <c r="A9765" t="s">
        <v>316</v>
      </c>
      <c r="B9765" t="s">
        <v>92</v>
      </c>
      <c r="C9765" t="s">
        <v>144</v>
      </c>
      <c r="D9765" t="s">
        <v>432</v>
      </c>
      <c r="E9765" t="s">
        <v>317</v>
      </c>
      <c r="F9765">
        <f t="shared" si="152"/>
        <v>5.75</v>
      </c>
    </row>
    <row r="9766" spans="1:6" x14ac:dyDescent="0.3">
      <c r="A9766" t="s">
        <v>121</v>
      </c>
      <c r="B9766" t="s">
        <v>218</v>
      </c>
      <c r="C9766" t="s">
        <v>1</v>
      </c>
      <c r="D9766" t="s">
        <v>754</v>
      </c>
      <c r="E9766" t="s">
        <v>317</v>
      </c>
      <c r="F9766">
        <f t="shared" si="152"/>
        <v>5.5</v>
      </c>
    </row>
    <row r="9767" spans="1:6" x14ac:dyDescent="0.3">
      <c r="A9767" t="s">
        <v>157</v>
      </c>
      <c r="B9767" t="s">
        <v>293</v>
      </c>
      <c r="C9767" t="s">
        <v>14</v>
      </c>
      <c r="D9767" t="s">
        <v>659</v>
      </c>
      <c r="E9767" t="s">
        <v>317</v>
      </c>
      <c r="F9767">
        <f t="shared" si="152"/>
        <v>4.25</v>
      </c>
    </row>
    <row r="9768" spans="1:6" x14ac:dyDescent="0.3">
      <c r="A9768" t="s">
        <v>316</v>
      </c>
      <c r="B9768" t="s">
        <v>91</v>
      </c>
      <c r="C9768" t="s">
        <v>102</v>
      </c>
      <c r="D9768" t="s">
        <v>219</v>
      </c>
      <c r="E9768" t="s">
        <v>317</v>
      </c>
      <c r="F9768">
        <f t="shared" si="152"/>
        <v>5.75</v>
      </c>
    </row>
    <row r="9769" spans="1:6" x14ac:dyDescent="0.3">
      <c r="A9769" t="s">
        <v>283</v>
      </c>
      <c r="B9769" t="s">
        <v>42</v>
      </c>
      <c r="C9769" t="s">
        <v>185</v>
      </c>
      <c r="D9769" t="s">
        <v>989</v>
      </c>
      <c r="E9769" t="s">
        <v>317</v>
      </c>
      <c r="F9769">
        <f t="shared" si="152"/>
        <v>7.25</v>
      </c>
    </row>
    <row r="9770" spans="1:6" x14ac:dyDescent="0.3">
      <c r="A9770" t="s">
        <v>143</v>
      </c>
      <c r="B9770" t="s">
        <v>70</v>
      </c>
      <c r="C9770" t="s">
        <v>110</v>
      </c>
      <c r="D9770" t="s">
        <v>204</v>
      </c>
      <c r="E9770" t="s">
        <v>1600</v>
      </c>
      <c r="F9770">
        <f t="shared" si="152"/>
        <v>5</v>
      </c>
    </row>
    <row r="9771" spans="1:6" x14ac:dyDescent="0.3">
      <c r="A9771" t="s">
        <v>14</v>
      </c>
      <c r="B9771" t="s">
        <v>36</v>
      </c>
      <c r="C9771" t="s">
        <v>49</v>
      </c>
      <c r="D9771" t="s">
        <v>612</v>
      </c>
      <c r="E9771" t="s">
        <v>1600</v>
      </c>
      <c r="F9771">
        <f t="shared" si="152"/>
        <v>4.5</v>
      </c>
    </row>
    <row r="9772" spans="1:6" x14ac:dyDescent="0.3">
      <c r="A9772" t="s">
        <v>143</v>
      </c>
      <c r="B9772" t="s">
        <v>21</v>
      </c>
      <c r="C9772" t="s">
        <v>133</v>
      </c>
      <c r="D9772" t="s">
        <v>355</v>
      </c>
      <c r="E9772" t="s">
        <v>1600</v>
      </c>
      <c r="F9772">
        <f t="shared" si="152"/>
        <v>5</v>
      </c>
    </row>
    <row r="9773" spans="1:6" x14ac:dyDescent="0.3">
      <c r="A9773" t="s">
        <v>121</v>
      </c>
      <c r="B9773" t="s">
        <v>239</v>
      </c>
      <c r="C9773" t="s">
        <v>171</v>
      </c>
      <c r="D9773" t="s">
        <v>1373</v>
      </c>
      <c r="E9773" t="s">
        <v>1600</v>
      </c>
      <c r="F9773">
        <f t="shared" si="152"/>
        <v>5.5</v>
      </c>
    </row>
    <row r="9774" spans="1:6" x14ac:dyDescent="0.3">
      <c r="A9774" t="s">
        <v>143</v>
      </c>
      <c r="B9774" t="s">
        <v>73</v>
      </c>
      <c r="C9774" t="s">
        <v>107</v>
      </c>
      <c r="D9774" t="s">
        <v>906</v>
      </c>
      <c r="E9774" t="s">
        <v>1600</v>
      </c>
      <c r="F9774">
        <f t="shared" si="152"/>
        <v>5</v>
      </c>
    </row>
    <row r="9775" spans="1:6" x14ac:dyDescent="0.3">
      <c r="A9775" t="s">
        <v>143</v>
      </c>
      <c r="B9775" t="s">
        <v>146</v>
      </c>
      <c r="C9775" t="s">
        <v>215</v>
      </c>
      <c r="D9775" t="s">
        <v>693</v>
      </c>
      <c r="E9775" t="s">
        <v>725</v>
      </c>
      <c r="F9775">
        <f t="shared" si="152"/>
        <v>5</v>
      </c>
    </row>
    <row r="9776" spans="1:6" x14ac:dyDescent="0.3">
      <c r="A9776" t="s">
        <v>14</v>
      </c>
      <c r="B9776" t="s">
        <v>5</v>
      </c>
      <c r="C9776" t="s">
        <v>81</v>
      </c>
      <c r="D9776" t="s">
        <v>60</v>
      </c>
      <c r="E9776" t="s">
        <v>725</v>
      </c>
      <c r="F9776">
        <f t="shared" si="152"/>
        <v>4.5</v>
      </c>
    </row>
    <row r="9777" spans="1:6" x14ac:dyDescent="0.3">
      <c r="A9777" t="s">
        <v>121</v>
      </c>
      <c r="B9777" t="s">
        <v>106</v>
      </c>
      <c r="C9777" t="s">
        <v>63</v>
      </c>
      <c r="D9777" t="s">
        <v>1036</v>
      </c>
      <c r="E9777" t="s">
        <v>725</v>
      </c>
      <c r="F9777">
        <f t="shared" si="152"/>
        <v>5.5</v>
      </c>
    </row>
    <row r="9778" spans="1:6" x14ac:dyDescent="0.3">
      <c r="A9778" t="s">
        <v>270</v>
      </c>
      <c r="B9778" t="s">
        <v>144</v>
      </c>
      <c r="C9778" t="s">
        <v>87</v>
      </c>
      <c r="D9778" t="s">
        <v>2140</v>
      </c>
      <c r="E9778" t="s">
        <v>725</v>
      </c>
      <c r="F9778">
        <f t="shared" si="152"/>
        <v>6.25</v>
      </c>
    </row>
    <row r="9779" spans="1:6" x14ac:dyDescent="0.3">
      <c r="A9779" t="s">
        <v>265</v>
      </c>
      <c r="B9779" t="s">
        <v>1055</v>
      </c>
      <c r="C9779" t="s">
        <v>109</v>
      </c>
      <c r="D9779" t="s">
        <v>118</v>
      </c>
      <c r="E9779" t="s">
        <v>315</v>
      </c>
      <c r="F9779">
        <f t="shared" si="152"/>
        <v>6.75</v>
      </c>
    </row>
    <row r="9780" spans="1:6" x14ac:dyDescent="0.3">
      <c r="A9780" t="s">
        <v>143</v>
      </c>
      <c r="B9780" t="s">
        <v>343</v>
      </c>
      <c r="C9780" t="s">
        <v>69</v>
      </c>
      <c r="D9780" t="s">
        <v>473</v>
      </c>
      <c r="E9780" t="s">
        <v>315</v>
      </c>
      <c r="F9780">
        <f t="shared" si="152"/>
        <v>5</v>
      </c>
    </row>
    <row r="9781" spans="1:6" x14ac:dyDescent="0.3">
      <c r="A9781" t="s">
        <v>270</v>
      </c>
      <c r="B9781" t="s">
        <v>158</v>
      </c>
      <c r="C9781" t="s">
        <v>21</v>
      </c>
      <c r="D9781" t="s">
        <v>721</v>
      </c>
      <c r="E9781" t="s">
        <v>315</v>
      </c>
      <c r="F9781">
        <f t="shared" si="152"/>
        <v>6.25</v>
      </c>
    </row>
    <row r="9782" spans="1:6" x14ac:dyDescent="0.3">
      <c r="A9782" t="s">
        <v>157</v>
      </c>
      <c r="B9782" t="s">
        <v>21</v>
      </c>
      <c r="C9782" t="s">
        <v>91</v>
      </c>
      <c r="D9782" t="s">
        <v>1265</v>
      </c>
      <c r="E9782" t="s">
        <v>315</v>
      </c>
      <c r="F9782">
        <f t="shared" si="152"/>
        <v>4.25</v>
      </c>
    </row>
    <row r="9783" spans="1:6" x14ac:dyDescent="0.3">
      <c r="A9783" t="s">
        <v>283</v>
      </c>
      <c r="B9783" t="s">
        <v>75</v>
      </c>
      <c r="C9783" t="s">
        <v>171</v>
      </c>
      <c r="D9783" t="s">
        <v>277</v>
      </c>
      <c r="E9783" t="s">
        <v>315</v>
      </c>
      <c r="F9783">
        <f t="shared" si="152"/>
        <v>7.25</v>
      </c>
    </row>
    <row r="9784" spans="1:6" x14ac:dyDescent="0.3">
      <c r="A9784" t="s">
        <v>270</v>
      </c>
      <c r="B9784" t="s">
        <v>43</v>
      </c>
      <c r="C9784" t="s">
        <v>46</v>
      </c>
      <c r="D9784" t="s">
        <v>314</v>
      </c>
      <c r="E9784" t="s">
        <v>315</v>
      </c>
      <c r="F9784">
        <f t="shared" si="152"/>
        <v>6.25</v>
      </c>
    </row>
    <row r="9785" spans="1:6" x14ac:dyDescent="0.3">
      <c r="A9785" t="s">
        <v>157</v>
      </c>
      <c r="B9785" t="s">
        <v>52</v>
      </c>
      <c r="C9785" t="s">
        <v>101</v>
      </c>
      <c r="D9785" t="s">
        <v>1279</v>
      </c>
      <c r="E9785" t="s">
        <v>315</v>
      </c>
      <c r="F9785">
        <f t="shared" si="152"/>
        <v>4.25</v>
      </c>
    </row>
    <row r="9786" spans="1:6" x14ac:dyDescent="0.3">
      <c r="A9786" t="s">
        <v>121</v>
      </c>
      <c r="B9786" t="s">
        <v>43</v>
      </c>
      <c r="C9786" t="s">
        <v>91</v>
      </c>
      <c r="D9786" t="s">
        <v>375</v>
      </c>
      <c r="E9786" t="s">
        <v>315</v>
      </c>
      <c r="F9786">
        <f t="shared" si="152"/>
        <v>5.5</v>
      </c>
    </row>
    <row r="9787" spans="1:6" x14ac:dyDescent="0.3">
      <c r="A9787" t="s">
        <v>270</v>
      </c>
      <c r="B9787" t="s">
        <v>239</v>
      </c>
      <c r="C9787" t="s">
        <v>212</v>
      </c>
      <c r="D9787" t="s">
        <v>1860</v>
      </c>
      <c r="E9787" t="s">
        <v>315</v>
      </c>
      <c r="F9787">
        <f t="shared" si="152"/>
        <v>6.25</v>
      </c>
    </row>
    <row r="9788" spans="1:6" x14ac:dyDescent="0.3">
      <c r="A9788" t="s">
        <v>270</v>
      </c>
      <c r="B9788" t="s">
        <v>175</v>
      </c>
      <c r="C9788" t="s">
        <v>167</v>
      </c>
      <c r="D9788" t="s">
        <v>1442</v>
      </c>
      <c r="E9788" t="s">
        <v>315</v>
      </c>
      <c r="F9788">
        <f t="shared" si="152"/>
        <v>6.25</v>
      </c>
    </row>
    <row r="9789" spans="1:6" x14ac:dyDescent="0.3">
      <c r="A9789" t="s">
        <v>14</v>
      </c>
      <c r="B9789" t="s">
        <v>129</v>
      </c>
      <c r="C9789" t="s">
        <v>168</v>
      </c>
      <c r="D9789" t="s">
        <v>89</v>
      </c>
      <c r="E9789" t="s">
        <v>2264</v>
      </c>
      <c r="F9789">
        <f t="shared" si="152"/>
        <v>4.5</v>
      </c>
    </row>
    <row r="9790" spans="1:6" x14ac:dyDescent="0.3">
      <c r="A9790" t="s">
        <v>143</v>
      </c>
      <c r="B9790" t="s">
        <v>189</v>
      </c>
      <c r="C9790" t="s">
        <v>168</v>
      </c>
      <c r="D9790" t="s">
        <v>7</v>
      </c>
      <c r="E9790" t="s">
        <v>2264</v>
      </c>
      <c r="F9790">
        <f t="shared" si="152"/>
        <v>5</v>
      </c>
    </row>
    <row r="9791" spans="1:6" x14ac:dyDescent="0.3">
      <c r="A9791" t="s">
        <v>14</v>
      </c>
      <c r="B9791" t="s">
        <v>43</v>
      </c>
      <c r="C9791" t="s">
        <v>76</v>
      </c>
      <c r="D9791" t="s">
        <v>962</v>
      </c>
      <c r="E9791" t="s">
        <v>1577</v>
      </c>
      <c r="F9791">
        <f t="shared" si="152"/>
        <v>4.5</v>
      </c>
    </row>
    <row r="9792" spans="1:6" x14ac:dyDescent="0.3">
      <c r="A9792" t="s">
        <v>157</v>
      </c>
      <c r="B9792" t="s">
        <v>189</v>
      </c>
      <c r="C9792" t="s">
        <v>2</v>
      </c>
      <c r="D9792" t="s">
        <v>410</v>
      </c>
      <c r="E9792" t="s">
        <v>1008</v>
      </c>
      <c r="F9792">
        <f t="shared" si="152"/>
        <v>4.25</v>
      </c>
    </row>
    <row r="9793" spans="1:6" x14ac:dyDescent="0.3">
      <c r="A9793" t="s">
        <v>121</v>
      </c>
      <c r="B9793" t="s">
        <v>158</v>
      </c>
      <c r="C9793" t="s">
        <v>14</v>
      </c>
      <c r="D9793" t="s">
        <v>325</v>
      </c>
      <c r="E9793" t="s">
        <v>1008</v>
      </c>
      <c r="F9793">
        <f t="shared" si="152"/>
        <v>5.5</v>
      </c>
    </row>
    <row r="9794" spans="1:6" x14ac:dyDescent="0.3">
      <c r="A9794" t="s">
        <v>143</v>
      </c>
      <c r="B9794" t="s">
        <v>99</v>
      </c>
      <c r="C9794" t="s">
        <v>144</v>
      </c>
      <c r="D9794" t="s">
        <v>350</v>
      </c>
      <c r="E9794" t="s">
        <v>957</v>
      </c>
      <c r="F9794">
        <f t="shared" si="152"/>
        <v>5</v>
      </c>
    </row>
    <row r="9795" spans="1:6" x14ac:dyDescent="0.3">
      <c r="A9795" t="s">
        <v>283</v>
      </c>
      <c r="B9795" t="s">
        <v>90</v>
      </c>
      <c r="C9795" t="s">
        <v>1689</v>
      </c>
      <c r="D9795" t="s">
        <v>341</v>
      </c>
      <c r="E9795" t="s">
        <v>957</v>
      </c>
      <c r="F9795">
        <f t="shared" ref="F9795:F9858" si="153">VALUE(A9795)</f>
        <v>7.25</v>
      </c>
    </row>
    <row r="9796" spans="1:6" x14ac:dyDescent="0.3">
      <c r="A9796" t="s">
        <v>143</v>
      </c>
      <c r="B9796" t="s">
        <v>215</v>
      </c>
      <c r="C9796" t="s">
        <v>154</v>
      </c>
      <c r="D9796" t="s">
        <v>732</v>
      </c>
      <c r="E9796" t="s">
        <v>957</v>
      </c>
      <c r="F9796">
        <f t="shared" si="153"/>
        <v>5</v>
      </c>
    </row>
    <row r="9797" spans="1:6" x14ac:dyDescent="0.3">
      <c r="A9797" t="s">
        <v>270</v>
      </c>
      <c r="B9797" t="s">
        <v>3</v>
      </c>
      <c r="C9797" t="s">
        <v>129</v>
      </c>
      <c r="D9797" t="s">
        <v>584</v>
      </c>
      <c r="E9797" t="s">
        <v>957</v>
      </c>
      <c r="F9797">
        <f t="shared" si="153"/>
        <v>6.25</v>
      </c>
    </row>
    <row r="9798" spans="1:6" x14ac:dyDescent="0.3">
      <c r="A9798" t="s">
        <v>121</v>
      </c>
      <c r="B9798" t="s">
        <v>232</v>
      </c>
      <c r="C9798" t="s">
        <v>221</v>
      </c>
      <c r="D9798" t="s">
        <v>172</v>
      </c>
      <c r="E9798" t="s">
        <v>1293</v>
      </c>
      <c r="F9798">
        <f t="shared" si="153"/>
        <v>5.5</v>
      </c>
    </row>
    <row r="9799" spans="1:6" x14ac:dyDescent="0.3">
      <c r="A9799" t="s">
        <v>121</v>
      </c>
      <c r="B9799" t="s">
        <v>98</v>
      </c>
      <c r="C9799" t="s">
        <v>90</v>
      </c>
      <c r="D9799" t="s">
        <v>1536</v>
      </c>
      <c r="E9799" t="s">
        <v>1293</v>
      </c>
      <c r="F9799">
        <f t="shared" si="153"/>
        <v>5.5</v>
      </c>
    </row>
    <row r="9800" spans="1:6" x14ac:dyDescent="0.3">
      <c r="A9800" t="s">
        <v>143</v>
      </c>
      <c r="B9800" t="s">
        <v>98</v>
      </c>
      <c r="C9800" t="s">
        <v>73</v>
      </c>
      <c r="D9800" t="s">
        <v>1226</v>
      </c>
      <c r="E9800" t="s">
        <v>1293</v>
      </c>
      <c r="F9800">
        <f t="shared" si="153"/>
        <v>5</v>
      </c>
    </row>
    <row r="9801" spans="1:6" x14ac:dyDescent="0.3">
      <c r="A9801" t="s">
        <v>143</v>
      </c>
      <c r="B9801" t="s">
        <v>107</v>
      </c>
      <c r="C9801" t="s">
        <v>16</v>
      </c>
      <c r="D9801" t="s">
        <v>1886</v>
      </c>
      <c r="E9801" t="s">
        <v>1293</v>
      </c>
      <c r="F9801">
        <f t="shared" si="153"/>
        <v>5</v>
      </c>
    </row>
    <row r="9802" spans="1:6" x14ac:dyDescent="0.3">
      <c r="A9802" t="s">
        <v>143</v>
      </c>
      <c r="B9802" t="s">
        <v>2</v>
      </c>
      <c r="C9802" t="s">
        <v>300</v>
      </c>
      <c r="D9802" t="s">
        <v>388</v>
      </c>
      <c r="E9802" t="s">
        <v>1850</v>
      </c>
      <c r="F9802">
        <f t="shared" si="153"/>
        <v>5</v>
      </c>
    </row>
    <row r="9803" spans="1:6" x14ac:dyDescent="0.3">
      <c r="A9803" t="s">
        <v>316</v>
      </c>
      <c r="B9803" t="s">
        <v>158</v>
      </c>
      <c r="C9803" t="s">
        <v>224</v>
      </c>
      <c r="D9803" t="s">
        <v>190</v>
      </c>
      <c r="E9803" t="s">
        <v>1850</v>
      </c>
      <c r="F9803">
        <f t="shared" si="153"/>
        <v>5.75</v>
      </c>
    </row>
    <row r="9804" spans="1:6" x14ac:dyDescent="0.3">
      <c r="A9804" t="s">
        <v>121</v>
      </c>
      <c r="B9804" t="s">
        <v>2</v>
      </c>
      <c r="C9804" t="s">
        <v>244</v>
      </c>
      <c r="D9804" t="s">
        <v>369</v>
      </c>
      <c r="E9804" t="s">
        <v>1850</v>
      </c>
      <c r="F9804">
        <f t="shared" si="153"/>
        <v>5.5</v>
      </c>
    </row>
    <row r="9805" spans="1:6" x14ac:dyDescent="0.3">
      <c r="A9805" t="s">
        <v>125</v>
      </c>
      <c r="B9805" t="s">
        <v>22</v>
      </c>
      <c r="C9805" t="s">
        <v>39</v>
      </c>
      <c r="D9805" t="s">
        <v>726</v>
      </c>
      <c r="E9805" t="s">
        <v>2065</v>
      </c>
      <c r="F9805">
        <f t="shared" si="153"/>
        <v>6</v>
      </c>
    </row>
    <row r="9806" spans="1:6" x14ac:dyDescent="0.3">
      <c r="A9806" t="s">
        <v>121</v>
      </c>
      <c r="B9806" t="s">
        <v>293</v>
      </c>
      <c r="C9806" t="s">
        <v>1257</v>
      </c>
      <c r="D9806" t="s">
        <v>134</v>
      </c>
      <c r="E9806" t="s">
        <v>2065</v>
      </c>
      <c r="F9806">
        <f t="shared" si="153"/>
        <v>5.5</v>
      </c>
    </row>
    <row r="9807" spans="1:6" x14ac:dyDescent="0.3">
      <c r="A9807" t="s">
        <v>14</v>
      </c>
      <c r="B9807" t="s">
        <v>206</v>
      </c>
      <c r="C9807" t="s">
        <v>352</v>
      </c>
      <c r="D9807" t="s">
        <v>350</v>
      </c>
      <c r="E9807" t="s">
        <v>2065</v>
      </c>
      <c r="F9807">
        <f t="shared" si="153"/>
        <v>4.5</v>
      </c>
    </row>
    <row r="9808" spans="1:6" x14ac:dyDescent="0.3">
      <c r="A9808" t="s">
        <v>276</v>
      </c>
      <c r="B9808" t="s">
        <v>70</v>
      </c>
      <c r="C9808" t="s">
        <v>26</v>
      </c>
      <c r="D9808" t="s">
        <v>1545</v>
      </c>
      <c r="E9808" t="s">
        <v>2065</v>
      </c>
      <c r="F9808">
        <f t="shared" si="153"/>
        <v>4.75</v>
      </c>
    </row>
    <row r="9809" spans="1:6" x14ac:dyDescent="0.3">
      <c r="A9809" t="s">
        <v>14</v>
      </c>
      <c r="B9809" t="s">
        <v>293</v>
      </c>
      <c r="C9809" t="s">
        <v>2</v>
      </c>
      <c r="D9809" t="s">
        <v>2192</v>
      </c>
      <c r="E9809" t="s">
        <v>2065</v>
      </c>
      <c r="F9809">
        <f t="shared" si="153"/>
        <v>4.5</v>
      </c>
    </row>
    <row r="9810" spans="1:6" x14ac:dyDescent="0.3">
      <c r="A9810" t="s">
        <v>283</v>
      </c>
      <c r="B9810" t="s">
        <v>218</v>
      </c>
      <c r="C9810" t="s">
        <v>635</v>
      </c>
      <c r="D9810" t="s">
        <v>1538</v>
      </c>
      <c r="E9810" t="s">
        <v>2065</v>
      </c>
      <c r="F9810">
        <f t="shared" si="153"/>
        <v>7.25</v>
      </c>
    </row>
    <row r="9811" spans="1:6" x14ac:dyDescent="0.3">
      <c r="A9811" t="s">
        <v>283</v>
      </c>
      <c r="B9811" t="s">
        <v>99</v>
      </c>
      <c r="C9811" t="s">
        <v>52</v>
      </c>
      <c r="D9811" t="s">
        <v>1824</v>
      </c>
      <c r="E9811" t="s">
        <v>2065</v>
      </c>
      <c r="F9811">
        <f t="shared" si="153"/>
        <v>7.25</v>
      </c>
    </row>
    <row r="9812" spans="1:6" x14ac:dyDescent="0.3">
      <c r="A9812" t="s">
        <v>125</v>
      </c>
      <c r="B9812" t="s">
        <v>1052</v>
      </c>
      <c r="C9812" t="s">
        <v>26</v>
      </c>
      <c r="D9812" t="s">
        <v>11</v>
      </c>
      <c r="E9812" t="s">
        <v>1122</v>
      </c>
      <c r="F9812">
        <f t="shared" si="153"/>
        <v>6</v>
      </c>
    </row>
    <row r="9813" spans="1:6" x14ac:dyDescent="0.3">
      <c r="A9813" t="s">
        <v>265</v>
      </c>
      <c r="B9813" t="s">
        <v>340</v>
      </c>
      <c r="C9813" t="s">
        <v>47</v>
      </c>
      <c r="D9813" t="s">
        <v>221</v>
      </c>
      <c r="E9813" t="s">
        <v>1122</v>
      </c>
      <c r="F9813">
        <f t="shared" si="153"/>
        <v>6.75</v>
      </c>
    </row>
    <row r="9814" spans="1:6" x14ac:dyDescent="0.3">
      <c r="A9814" t="s">
        <v>316</v>
      </c>
      <c r="B9814" t="s">
        <v>3</v>
      </c>
      <c r="C9814" t="s">
        <v>342</v>
      </c>
      <c r="D9814" t="s">
        <v>405</v>
      </c>
      <c r="E9814" t="s">
        <v>1122</v>
      </c>
      <c r="F9814">
        <f t="shared" si="153"/>
        <v>5.75</v>
      </c>
    </row>
    <row r="9815" spans="1:6" x14ac:dyDescent="0.3">
      <c r="A9815" t="s">
        <v>265</v>
      </c>
      <c r="B9815" t="s">
        <v>300</v>
      </c>
      <c r="C9815" t="s">
        <v>1085</v>
      </c>
      <c r="D9815" t="s">
        <v>803</v>
      </c>
      <c r="E9815" t="s">
        <v>1122</v>
      </c>
      <c r="F9815">
        <f t="shared" si="153"/>
        <v>6.75</v>
      </c>
    </row>
    <row r="9816" spans="1:6" x14ac:dyDescent="0.3">
      <c r="A9816" t="s">
        <v>125</v>
      </c>
      <c r="B9816" t="s">
        <v>106</v>
      </c>
      <c r="C9816" t="s">
        <v>354</v>
      </c>
      <c r="D9816" t="s">
        <v>353</v>
      </c>
      <c r="E9816" t="s">
        <v>1122</v>
      </c>
      <c r="F9816">
        <f t="shared" si="153"/>
        <v>6</v>
      </c>
    </row>
    <row r="9817" spans="1:6" x14ac:dyDescent="0.3">
      <c r="A9817" t="s">
        <v>270</v>
      </c>
      <c r="B9817" t="s">
        <v>286</v>
      </c>
      <c r="C9817" t="s">
        <v>352</v>
      </c>
      <c r="D9817" t="s">
        <v>577</v>
      </c>
      <c r="E9817" t="s">
        <v>1122</v>
      </c>
      <c r="F9817">
        <f t="shared" si="153"/>
        <v>6.25</v>
      </c>
    </row>
    <row r="9818" spans="1:6" x14ac:dyDescent="0.3">
      <c r="A9818" t="s">
        <v>125</v>
      </c>
      <c r="B9818" t="s">
        <v>154</v>
      </c>
      <c r="C9818" t="s">
        <v>668</v>
      </c>
      <c r="D9818" t="s">
        <v>737</v>
      </c>
      <c r="E9818" t="s">
        <v>1122</v>
      </c>
      <c r="F9818">
        <f t="shared" si="153"/>
        <v>6</v>
      </c>
    </row>
    <row r="9819" spans="1:6" x14ac:dyDescent="0.3">
      <c r="A9819" t="s">
        <v>121</v>
      </c>
      <c r="B9819" t="s">
        <v>90</v>
      </c>
      <c r="C9819" t="s">
        <v>112</v>
      </c>
      <c r="D9819" t="s">
        <v>566</v>
      </c>
      <c r="E9819" t="s">
        <v>1122</v>
      </c>
      <c r="F9819">
        <f t="shared" si="153"/>
        <v>5.5</v>
      </c>
    </row>
    <row r="9820" spans="1:6" x14ac:dyDescent="0.3">
      <c r="A9820" t="s">
        <v>270</v>
      </c>
      <c r="B9820" t="s">
        <v>158</v>
      </c>
      <c r="C9820" t="s">
        <v>11</v>
      </c>
      <c r="D9820" t="s">
        <v>172</v>
      </c>
      <c r="E9820" t="s">
        <v>1122</v>
      </c>
      <c r="F9820">
        <f t="shared" si="153"/>
        <v>6.25</v>
      </c>
    </row>
    <row r="9821" spans="1:6" x14ac:dyDescent="0.3">
      <c r="A9821" t="s">
        <v>125</v>
      </c>
      <c r="B9821" t="s">
        <v>1412</v>
      </c>
      <c r="C9821" t="s">
        <v>78</v>
      </c>
      <c r="D9821" t="s">
        <v>138</v>
      </c>
      <c r="E9821" t="s">
        <v>288</v>
      </c>
      <c r="F9821">
        <f t="shared" si="153"/>
        <v>6</v>
      </c>
    </row>
    <row r="9822" spans="1:6" x14ac:dyDescent="0.3">
      <c r="A9822" t="s">
        <v>157</v>
      </c>
      <c r="B9822" t="s">
        <v>146</v>
      </c>
      <c r="C9822" t="s">
        <v>185</v>
      </c>
      <c r="D9822" t="s">
        <v>228</v>
      </c>
      <c r="E9822" t="s">
        <v>288</v>
      </c>
      <c r="F9822">
        <f t="shared" si="153"/>
        <v>4.25</v>
      </c>
    </row>
    <row r="9823" spans="1:6" x14ac:dyDescent="0.3">
      <c r="A9823" t="s">
        <v>121</v>
      </c>
      <c r="B9823" t="s">
        <v>102</v>
      </c>
      <c r="C9823" t="s">
        <v>43</v>
      </c>
      <c r="D9823" t="s">
        <v>962</v>
      </c>
      <c r="E9823" t="s">
        <v>288</v>
      </c>
      <c r="F9823">
        <f t="shared" si="153"/>
        <v>5.5</v>
      </c>
    </row>
    <row r="9824" spans="1:6" x14ac:dyDescent="0.3">
      <c r="A9824" t="s">
        <v>270</v>
      </c>
      <c r="B9824" t="s">
        <v>286</v>
      </c>
      <c r="C9824" t="s">
        <v>65</v>
      </c>
      <c r="D9824" t="s">
        <v>287</v>
      </c>
      <c r="E9824" t="s">
        <v>288</v>
      </c>
      <c r="F9824">
        <f t="shared" si="153"/>
        <v>6.25</v>
      </c>
    </row>
    <row r="9825" spans="1:6" x14ac:dyDescent="0.3">
      <c r="A9825" t="s">
        <v>316</v>
      </c>
      <c r="B9825" t="s">
        <v>244</v>
      </c>
      <c r="C9825" t="s">
        <v>108</v>
      </c>
      <c r="D9825" t="s">
        <v>5</v>
      </c>
      <c r="E9825" t="s">
        <v>184</v>
      </c>
      <c r="F9825">
        <f t="shared" si="153"/>
        <v>5.75</v>
      </c>
    </row>
    <row r="9826" spans="1:6" x14ac:dyDescent="0.3">
      <c r="A9826" t="s">
        <v>121</v>
      </c>
      <c r="B9826" t="s">
        <v>153</v>
      </c>
      <c r="C9826" t="s">
        <v>247</v>
      </c>
      <c r="D9826" t="s">
        <v>566</v>
      </c>
      <c r="E9826" t="s">
        <v>184</v>
      </c>
      <c r="F9826">
        <f t="shared" si="153"/>
        <v>5.5</v>
      </c>
    </row>
    <row r="9827" spans="1:6" x14ac:dyDescent="0.3">
      <c r="A9827" t="s">
        <v>283</v>
      </c>
      <c r="B9827" t="s">
        <v>16</v>
      </c>
      <c r="C9827" t="s">
        <v>118</v>
      </c>
      <c r="D9827" t="s">
        <v>511</v>
      </c>
      <c r="E9827" t="s">
        <v>184</v>
      </c>
      <c r="F9827">
        <f t="shared" si="153"/>
        <v>7.25</v>
      </c>
    </row>
    <row r="9828" spans="1:6" x14ac:dyDescent="0.3">
      <c r="A9828" t="s">
        <v>316</v>
      </c>
      <c r="B9828" t="s">
        <v>14</v>
      </c>
      <c r="C9828" t="s">
        <v>342</v>
      </c>
      <c r="D9828" t="s">
        <v>224</v>
      </c>
      <c r="E9828" t="s">
        <v>1752</v>
      </c>
      <c r="F9828">
        <f t="shared" si="153"/>
        <v>5.75</v>
      </c>
    </row>
    <row r="9829" spans="1:6" x14ac:dyDescent="0.3">
      <c r="A9829" t="s">
        <v>14</v>
      </c>
      <c r="B9829" t="s">
        <v>58</v>
      </c>
      <c r="C9829" t="s">
        <v>798</v>
      </c>
      <c r="D9829" t="s">
        <v>418</v>
      </c>
      <c r="E9829" t="s">
        <v>1752</v>
      </c>
      <c r="F9829">
        <f t="shared" si="153"/>
        <v>4.5</v>
      </c>
    </row>
    <row r="9830" spans="1:6" x14ac:dyDescent="0.3">
      <c r="A9830" t="s">
        <v>14</v>
      </c>
      <c r="B9830" t="s">
        <v>215</v>
      </c>
      <c r="C9830" t="s">
        <v>131</v>
      </c>
      <c r="D9830" t="s">
        <v>567</v>
      </c>
      <c r="E9830" t="s">
        <v>1752</v>
      </c>
      <c r="F9830">
        <f t="shared" si="153"/>
        <v>4.5</v>
      </c>
    </row>
    <row r="9831" spans="1:6" x14ac:dyDescent="0.3">
      <c r="A9831" t="s">
        <v>270</v>
      </c>
      <c r="B9831" t="s">
        <v>90</v>
      </c>
      <c r="C9831" t="s">
        <v>49</v>
      </c>
      <c r="D9831" t="s">
        <v>1373</v>
      </c>
      <c r="E9831" t="s">
        <v>1752</v>
      </c>
      <c r="F9831">
        <f t="shared" si="153"/>
        <v>6.25</v>
      </c>
    </row>
    <row r="9832" spans="1:6" x14ac:dyDescent="0.3">
      <c r="A9832" t="s">
        <v>10</v>
      </c>
      <c r="B9832" t="s">
        <v>56</v>
      </c>
      <c r="C9832" t="s">
        <v>76</v>
      </c>
      <c r="D9832" t="s">
        <v>491</v>
      </c>
      <c r="E9832" t="s">
        <v>1752</v>
      </c>
      <c r="F9832">
        <f t="shared" si="153"/>
        <v>3.75</v>
      </c>
    </row>
    <row r="9833" spans="1:6" x14ac:dyDescent="0.3">
      <c r="A9833" t="s">
        <v>46</v>
      </c>
      <c r="B9833" t="s">
        <v>30</v>
      </c>
      <c r="C9833" t="s">
        <v>602</v>
      </c>
      <c r="D9833" t="s">
        <v>1110</v>
      </c>
      <c r="E9833" t="s">
        <v>1752</v>
      </c>
      <c r="F9833">
        <f t="shared" si="153"/>
        <v>6.5</v>
      </c>
    </row>
    <row r="9834" spans="1:6" x14ac:dyDescent="0.3">
      <c r="A9834" t="s">
        <v>339</v>
      </c>
      <c r="B9834" t="s">
        <v>63</v>
      </c>
      <c r="C9834" t="s">
        <v>1373</v>
      </c>
      <c r="D9834" t="s">
        <v>1751</v>
      </c>
      <c r="E9834" t="s">
        <v>1752</v>
      </c>
      <c r="F9834">
        <f t="shared" si="153"/>
        <v>8.25</v>
      </c>
    </row>
    <row r="9835" spans="1:6" x14ac:dyDescent="0.3">
      <c r="A9835" t="s">
        <v>143</v>
      </c>
      <c r="B9835" t="s">
        <v>121</v>
      </c>
      <c r="C9835" t="s">
        <v>6</v>
      </c>
      <c r="D9835" t="s">
        <v>72</v>
      </c>
      <c r="E9835" t="s">
        <v>683</v>
      </c>
      <c r="F9835">
        <f t="shared" si="153"/>
        <v>5</v>
      </c>
    </row>
    <row r="9836" spans="1:6" x14ac:dyDescent="0.3">
      <c r="A9836" t="s">
        <v>14</v>
      </c>
      <c r="B9836" t="s">
        <v>154</v>
      </c>
      <c r="C9836" t="s">
        <v>129</v>
      </c>
      <c r="D9836" t="s">
        <v>612</v>
      </c>
      <c r="E9836" t="s">
        <v>683</v>
      </c>
      <c r="F9836">
        <f t="shared" si="153"/>
        <v>4.5</v>
      </c>
    </row>
    <row r="9837" spans="1:6" x14ac:dyDescent="0.3">
      <c r="A9837" t="s">
        <v>143</v>
      </c>
      <c r="B9837" t="s">
        <v>99</v>
      </c>
      <c r="C9837" t="s">
        <v>175</v>
      </c>
      <c r="D9837" t="s">
        <v>60</v>
      </c>
      <c r="E9837" t="s">
        <v>683</v>
      </c>
      <c r="F9837">
        <f t="shared" si="153"/>
        <v>5</v>
      </c>
    </row>
    <row r="9838" spans="1:6" x14ac:dyDescent="0.3">
      <c r="A9838" t="s">
        <v>121</v>
      </c>
      <c r="B9838" t="s">
        <v>153</v>
      </c>
      <c r="C9838" t="s">
        <v>342</v>
      </c>
      <c r="D9838" t="s">
        <v>369</v>
      </c>
      <c r="E9838" t="s">
        <v>683</v>
      </c>
      <c r="F9838">
        <f t="shared" si="153"/>
        <v>5.5</v>
      </c>
    </row>
    <row r="9839" spans="1:6" x14ac:dyDescent="0.3">
      <c r="A9839" t="s">
        <v>10</v>
      </c>
      <c r="B9839" t="s">
        <v>33</v>
      </c>
      <c r="C9839" t="s">
        <v>64</v>
      </c>
      <c r="D9839" t="s">
        <v>647</v>
      </c>
      <c r="E9839" t="s">
        <v>683</v>
      </c>
      <c r="F9839">
        <f t="shared" si="153"/>
        <v>3.75</v>
      </c>
    </row>
    <row r="9840" spans="1:6" x14ac:dyDescent="0.3">
      <c r="A9840" t="s">
        <v>316</v>
      </c>
      <c r="B9840" t="s">
        <v>69</v>
      </c>
      <c r="C9840" t="s">
        <v>87</v>
      </c>
      <c r="D9840" t="s">
        <v>2010</v>
      </c>
      <c r="E9840" t="s">
        <v>683</v>
      </c>
      <c r="F9840">
        <f t="shared" si="153"/>
        <v>5.75</v>
      </c>
    </row>
    <row r="9841" spans="1:6" x14ac:dyDescent="0.3">
      <c r="A9841" t="s">
        <v>1219</v>
      </c>
      <c r="B9841" t="s">
        <v>243</v>
      </c>
      <c r="C9841" t="s">
        <v>7</v>
      </c>
      <c r="D9841" t="s">
        <v>1588</v>
      </c>
      <c r="E9841" t="s">
        <v>683</v>
      </c>
      <c r="F9841">
        <f t="shared" si="153"/>
        <v>8</v>
      </c>
    </row>
    <row r="9842" spans="1:6" x14ac:dyDescent="0.3">
      <c r="A9842" t="s">
        <v>283</v>
      </c>
      <c r="B9842" t="s">
        <v>70</v>
      </c>
      <c r="C9842" t="s">
        <v>531</v>
      </c>
      <c r="D9842" t="s">
        <v>1455</v>
      </c>
      <c r="E9842" t="s">
        <v>683</v>
      </c>
      <c r="F9842">
        <f t="shared" si="153"/>
        <v>7.25</v>
      </c>
    </row>
    <row r="9843" spans="1:6" x14ac:dyDescent="0.3">
      <c r="A9843" t="s">
        <v>125</v>
      </c>
      <c r="B9843" t="s">
        <v>52</v>
      </c>
      <c r="C9843" t="s">
        <v>153</v>
      </c>
      <c r="D9843" t="s">
        <v>682</v>
      </c>
      <c r="E9843" t="s">
        <v>683</v>
      </c>
      <c r="F9843">
        <f t="shared" si="153"/>
        <v>6</v>
      </c>
    </row>
    <row r="9844" spans="1:6" x14ac:dyDescent="0.3">
      <c r="A9844" t="s">
        <v>143</v>
      </c>
      <c r="B9844" t="s">
        <v>3</v>
      </c>
      <c r="C9844" t="s">
        <v>43</v>
      </c>
      <c r="D9844" t="s">
        <v>645</v>
      </c>
      <c r="E9844" t="s">
        <v>2106</v>
      </c>
      <c r="F9844">
        <f t="shared" si="153"/>
        <v>5</v>
      </c>
    </row>
    <row r="9845" spans="1:6" x14ac:dyDescent="0.3">
      <c r="A9845" t="s">
        <v>283</v>
      </c>
      <c r="B9845" t="s">
        <v>67</v>
      </c>
      <c r="C9845" t="s">
        <v>247</v>
      </c>
      <c r="D9845" t="s">
        <v>1110</v>
      </c>
      <c r="E9845" t="s">
        <v>2106</v>
      </c>
      <c r="F9845">
        <f t="shared" si="153"/>
        <v>7.25</v>
      </c>
    </row>
    <row r="9846" spans="1:6" x14ac:dyDescent="0.3">
      <c r="A9846" t="s">
        <v>157</v>
      </c>
      <c r="B9846" t="s">
        <v>343</v>
      </c>
      <c r="C9846" t="s">
        <v>8</v>
      </c>
      <c r="D9846" t="s">
        <v>1881</v>
      </c>
      <c r="E9846" t="s">
        <v>2106</v>
      </c>
      <c r="F9846">
        <f t="shared" si="153"/>
        <v>4.25</v>
      </c>
    </row>
    <row r="9847" spans="1:6" x14ac:dyDescent="0.3">
      <c r="A9847" t="s">
        <v>14</v>
      </c>
      <c r="B9847" t="s">
        <v>46</v>
      </c>
      <c r="C9847" t="s">
        <v>144</v>
      </c>
      <c r="D9847" t="s">
        <v>39</v>
      </c>
      <c r="E9847" t="s">
        <v>1394</v>
      </c>
      <c r="F9847">
        <f t="shared" si="153"/>
        <v>4.5</v>
      </c>
    </row>
    <row r="9848" spans="1:6" x14ac:dyDescent="0.3">
      <c r="A9848" t="s">
        <v>143</v>
      </c>
      <c r="B9848" t="s">
        <v>30</v>
      </c>
      <c r="C9848" t="s">
        <v>129</v>
      </c>
      <c r="D9848" t="s">
        <v>168</v>
      </c>
      <c r="E9848" t="s">
        <v>1394</v>
      </c>
      <c r="F9848">
        <f t="shared" si="153"/>
        <v>5</v>
      </c>
    </row>
    <row r="9849" spans="1:6" x14ac:dyDescent="0.3">
      <c r="A9849" t="s">
        <v>143</v>
      </c>
      <c r="B9849" t="s">
        <v>109</v>
      </c>
      <c r="C9849" t="s">
        <v>146</v>
      </c>
      <c r="D9849" t="s">
        <v>330</v>
      </c>
      <c r="E9849" t="s">
        <v>1394</v>
      </c>
      <c r="F9849">
        <f t="shared" si="153"/>
        <v>5</v>
      </c>
    </row>
    <row r="9850" spans="1:6" x14ac:dyDescent="0.3">
      <c r="A9850" t="s">
        <v>143</v>
      </c>
      <c r="B9850" t="s">
        <v>117</v>
      </c>
      <c r="C9850" t="s">
        <v>63</v>
      </c>
      <c r="D9850" t="s">
        <v>257</v>
      </c>
      <c r="E9850" t="s">
        <v>1394</v>
      </c>
      <c r="F9850">
        <f t="shared" si="153"/>
        <v>5</v>
      </c>
    </row>
    <row r="9851" spans="1:6" x14ac:dyDescent="0.3">
      <c r="A9851" t="s">
        <v>270</v>
      </c>
      <c r="B9851" t="s">
        <v>8</v>
      </c>
      <c r="C9851" t="s">
        <v>175</v>
      </c>
      <c r="D9851" t="s">
        <v>551</v>
      </c>
      <c r="E9851" t="s">
        <v>1394</v>
      </c>
      <c r="F9851">
        <f t="shared" si="153"/>
        <v>6.25</v>
      </c>
    </row>
    <row r="9852" spans="1:6" x14ac:dyDescent="0.3">
      <c r="A9852" t="s">
        <v>1219</v>
      </c>
      <c r="B9852" t="s">
        <v>8</v>
      </c>
      <c r="C9852" t="s">
        <v>1241</v>
      </c>
      <c r="D9852" t="s">
        <v>1446</v>
      </c>
      <c r="E9852" t="s">
        <v>1394</v>
      </c>
      <c r="F9852">
        <f t="shared" si="153"/>
        <v>8</v>
      </c>
    </row>
    <row r="9853" spans="1:6" x14ac:dyDescent="0.3">
      <c r="A9853" t="s">
        <v>143</v>
      </c>
      <c r="B9853" t="s">
        <v>109</v>
      </c>
      <c r="C9853" t="s">
        <v>252</v>
      </c>
      <c r="D9853" t="s">
        <v>187</v>
      </c>
      <c r="E9853" t="s">
        <v>1748</v>
      </c>
      <c r="F9853">
        <f t="shared" si="153"/>
        <v>5</v>
      </c>
    </row>
    <row r="9854" spans="1:6" x14ac:dyDescent="0.3">
      <c r="A9854" t="s">
        <v>143</v>
      </c>
      <c r="B9854" t="s">
        <v>343</v>
      </c>
      <c r="C9854" t="s">
        <v>52</v>
      </c>
      <c r="D9854" t="s">
        <v>227</v>
      </c>
      <c r="E9854" t="s">
        <v>1748</v>
      </c>
      <c r="F9854">
        <f t="shared" si="153"/>
        <v>5</v>
      </c>
    </row>
    <row r="9855" spans="1:6" x14ac:dyDescent="0.3">
      <c r="A9855" t="s">
        <v>143</v>
      </c>
      <c r="B9855" t="s">
        <v>108</v>
      </c>
      <c r="C9855" t="s">
        <v>90</v>
      </c>
      <c r="D9855" t="s">
        <v>1456</v>
      </c>
      <c r="E9855" t="s">
        <v>1748</v>
      </c>
      <c r="F9855">
        <f t="shared" si="153"/>
        <v>5</v>
      </c>
    </row>
    <row r="9856" spans="1:6" x14ac:dyDescent="0.3">
      <c r="A9856" t="s">
        <v>125</v>
      </c>
      <c r="B9856" t="s">
        <v>75</v>
      </c>
      <c r="C9856" t="s">
        <v>14</v>
      </c>
      <c r="D9856" t="s">
        <v>30</v>
      </c>
      <c r="E9856" t="s">
        <v>1310</v>
      </c>
      <c r="F9856">
        <f t="shared" si="153"/>
        <v>6</v>
      </c>
    </row>
    <row r="9857" spans="1:6" x14ac:dyDescent="0.3">
      <c r="A9857" t="s">
        <v>10</v>
      </c>
      <c r="B9857" t="s">
        <v>56</v>
      </c>
      <c r="C9857" t="s">
        <v>98</v>
      </c>
      <c r="D9857" t="s">
        <v>122</v>
      </c>
      <c r="E9857" t="s">
        <v>1310</v>
      </c>
      <c r="F9857">
        <f t="shared" si="153"/>
        <v>3.75</v>
      </c>
    </row>
    <row r="9858" spans="1:6" x14ac:dyDescent="0.3">
      <c r="A9858" t="s">
        <v>143</v>
      </c>
      <c r="B9858" t="s">
        <v>185</v>
      </c>
      <c r="C9858" t="s">
        <v>286</v>
      </c>
      <c r="D9858" t="s">
        <v>829</v>
      </c>
      <c r="E9858" t="s">
        <v>1310</v>
      </c>
      <c r="F9858">
        <f t="shared" si="153"/>
        <v>5</v>
      </c>
    </row>
    <row r="9859" spans="1:6" x14ac:dyDescent="0.3">
      <c r="A9859" t="s">
        <v>14</v>
      </c>
      <c r="B9859" t="s">
        <v>129</v>
      </c>
      <c r="C9859" t="s">
        <v>140</v>
      </c>
      <c r="D9859" t="s">
        <v>190</v>
      </c>
      <c r="E9859" t="s">
        <v>1310</v>
      </c>
      <c r="F9859">
        <f t="shared" ref="F9859:F9922" si="154">VALUE(A9859)</f>
        <v>4.5</v>
      </c>
    </row>
    <row r="9860" spans="1:6" x14ac:dyDescent="0.3">
      <c r="A9860" t="s">
        <v>157</v>
      </c>
      <c r="B9860" t="s">
        <v>239</v>
      </c>
      <c r="C9860" t="s">
        <v>68</v>
      </c>
      <c r="D9860" t="s">
        <v>1202</v>
      </c>
      <c r="E9860" t="s">
        <v>1310</v>
      </c>
      <c r="F9860">
        <f t="shared" si="154"/>
        <v>4.25</v>
      </c>
    </row>
    <row r="9861" spans="1:6" x14ac:dyDescent="0.3">
      <c r="A9861" t="s">
        <v>276</v>
      </c>
      <c r="B9861" t="s">
        <v>70</v>
      </c>
      <c r="C9861" t="s">
        <v>158</v>
      </c>
      <c r="D9861" t="s">
        <v>1162</v>
      </c>
      <c r="E9861" t="s">
        <v>1310</v>
      </c>
      <c r="F9861">
        <f t="shared" si="154"/>
        <v>4.75</v>
      </c>
    </row>
    <row r="9862" spans="1:6" x14ac:dyDescent="0.3">
      <c r="A9862" t="s">
        <v>14</v>
      </c>
      <c r="B9862" t="s">
        <v>58</v>
      </c>
      <c r="C9862" t="s">
        <v>155</v>
      </c>
      <c r="D9862" t="s">
        <v>85</v>
      </c>
      <c r="E9862" t="s">
        <v>941</v>
      </c>
      <c r="F9862">
        <f t="shared" si="154"/>
        <v>4.5</v>
      </c>
    </row>
    <row r="9863" spans="1:6" x14ac:dyDescent="0.3">
      <c r="A9863" t="s">
        <v>143</v>
      </c>
      <c r="B9863" t="s">
        <v>352</v>
      </c>
      <c r="C9863" t="s">
        <v>232</v>
      </c>
      <c r="D9863" t="s">
        <v>149</v>
      </c>
      <c r="E9863" t="s">
        <v>941</v>
      </c>
      <c r="F9863">
        <f t="shared" si="154"/>
        <v>5</v>
      </c>
    </row>
    <row r="9864" spans="1:6" x14ac:dyDescent="0.3">
      <c r="A9864" t="s">
        <v>316</v>
      </c>
      <c r="B9864" t="s">
        <v>185</v>
      </c>
      <c r="C9864" t="s">
        <v>293</v>
      </c>
      <c r="D9864" t="s">
        <v>141</v>
      </c>
      <c r="E9864" t="s">
        <v>941</v>
      </c>
      <c r="F9864">
        <f t="shared" si="154"/>
        <v>5.75</v>
      </c>
    </row>
    <row r="9865" spans="1:6" x14ac:dyDescent="0.3">
      <c r="A9865" t="s">
        <v>143</v>
      </c>
      <c r="B9865" t="s">
        <v>43</v>
      </c>
      <c r="C9865" t="s">
        <v>90</v>
      </c>
      <c r="D9865" t="s">
        <v>190</v>
      </c>
      <c r="E9865" t="s">
        <v>941</v>
      </c>
      <c r="F9865">
        <f t="shared" si="154"/>
        <v>5</v>
      </c>
    </row>
    <row r="9866" spans="1:6" x14ac:dyDescent="0.3">
      <c r="A9866" t="s">
        <v>14</v>
      </c>
      <c r="B9866" t="s">
        <v>107</v>
      </c>
      <c r="C9866" t="s">
        <v>42</v>
      </c>
      <c r="D9866" t="s">
        <v>140</v>
      </c>
      <c r="E9866" t="s">
        <v>1125</v>
      </c>
      <c r="F9866">
        <f t="shared" si="154"/>
        <v>4.5</v>
      </c>
    </row>
    <row r="9867" spans="1:6" x14ac:dyDescent="0.3">
      <c r="A9867" t="s">
        <v>157</v>
      </c>
      <c r="B9867" t="s">
        <v>78</v>
      </c>
      <c r="C9867" t="s">
        <v>91</v>
      </c>
      <c r="D9867" t="s">
        <v>126</v>
      </c>
      <c r="E9867" t="s">
        <v>1125</v>
      </c>
      <c r="F9867">
        <f t="shared" si="154"/>
        <v>4.25</v>
      </c>
    </row>
    <row r="9868" spans="1:6" x14ac:dyDescent="0.3">
      <c r="A9868" t="s">
        <v>276</v>
      </c>
      <c r="B9868" t="s">
        <v>343</v>
      </c>
      <c r="C9868" t="s">
        <v>98</v>
      </c>
      <c r="D9868" t="s">
        <v>410</v>
      </c>
      <c r="E9868" t="s">
        <v>1125</v>
      </c>
      <c r="F9868">
        <f t="shared" si="154"/>
        <v>4.75</v>
      </c>
    </row>
    <row r="9869" spans="1:6" x14ac:dyDescent="0.3">
      <c r="A9869" t="s">
        <v>121</v>
      </c>
      <c r="B9869" t="s">
        <v>121</v>
      </c>
      <c r="C9869" t="s">
        <v>139</v>
      </c>
      <c r="D9869" t="s">
        <v>542</v>
      </c>
      <c r="E9869" t="s">
        <v>1125</v>
      </c>
      <c r="F9869">
        <f t="shared" si="154"/>
        <v>5.5</v>
      </c>
    </row>
    <row r="9870" spans="1:6" x14ac:dyDescent="0.3">
      <c r="A9870" t="s">
        <v>316</v>
      </c>
      <c r="B9870" t="s">
        <v>108</v>
      </c>
      <c r="C9870" t="s">
        <v>6</v>
      </c>
      <c r="D9870" t="s">
        <v>1981</v>
      </c>
      <c r="E9870" t="s">
        <v>1125</v>
      </c>
      <c r="F9870">
        <f t="shared" si="154"/>
        <v>5.75</v>
      </c>
    </row>
    <row r="9871" spans="1:6" x14ac:dyDescent="0.3">
      <c r="A9871" t="s">
        <v>125</v>
      </c>
      <c r="B9871" t="s">
        <v>88</v>
      </c>
      <c r="C9871" t="s">
        <v>68</v>
      </c>
      <c r="D9871" t="s">
        <v>637</v>
      </c>
      <c r="E9871" t="s">
        <v>1573</v>
      </c>
      <c r="F9871">
        <f t="shared" si="154"/>
        <v>6</v>
      </c>
    </row>
    <row r="9872" spans="1:6" x14ac:dyDescent="0.3">
      <c r="A9872" t="s">
        <v>276</v>
      </c>
      <c r="B9872" t="s">
        <v>63</v>
      </c>
      <c r="C9872" t="s">
        <v>39</v>
      </c>
      <c r="D9872" t="s">
        <v>1074</v>
      </c>
      <c r="E9872" t="s">
        <v>1573</v>
      </c>
      <c r="F9872">
        <f t="shared" si="154"/>
        <v>4.75</v>
      </c>
    </row>
    <row r="9873" spans="1:6" x14ac:dyDescent="0.3">
      <c r="A9873" t="s">
        <v>270</v>
      </c>
      <c r="B9873" t="s">
        <v>185</v>
      </c>
      <c r="C9873" t="s">
        <v>300</v>
      </c>
      <c r="D9873" t="s">
        <v>1572</v>
      </c>
      <c r="E9873" t="s">
        <v>1573</v>
      </c>
      <c r="F9873">
        <f t="shared" si="154"/>
        <v>6.25</v>
      </c>
    </row>
    <row r="9874" spans="1:6" x14ac:dyDescent="0.3">
      <c r="A9874" t="s">
        <v>143</v>
      </c>
      <c r="B9874" t="s">
        <v>99</v>
      </c>
      <c r="C9874" t="s">
        <v>337</v>
      </c>
      <c r="D9874" t="s">
        <v>138</v>
      </c>
      <c r="E9874" t="s">
        <v>1764</v>
      </c>
      <c r="F9874">
        <f t="shared" si="154"/>
        <v>5</v>
      </c>
    </row>
    <row r="9875" spans="1:6" x14ac:dyDescent="0.3">
      <c r="A9875" t="s">
        <v>14</v>
      </c>
      <c r="B9875" t="s">
        <v>215</v>
      </c>
      <c r="C9875" t="s">
        <v>87</v>
      </c>
      <c r="D9875" t="s">
        <v>387</v>
      </c>
      <c r="E9875" t="s">
        <v>1764</v>
      </c>
      <c r="F9875">
        <f t="shared" si="154"/>
        <v>4.5</v>
      </c>
    </row>
    <row r="9876" spans="1:6" x14ac:dyDescent="0.3">
      <c r="A9876" t="s">
        <v>14</v>
      </c>
      <c r="B9876" t="s">
        <v>96</v>
      </c>
      <c r="C9876" t="s">
        <v>2</v>
      </c>
      <c r="D9876" t="s">
        <v>122</v>
      </c>
      <c r="E9876" t="s">
        <v>1764</v>
      </c>
      <c r="F9876">
        <f t="shared" si="154"/>
        <v>4.5</v>
      </c>
    </row>
    <row r="9877" spans="1:6" x14ac:dyDescent="0.3">
      <c r="A9877" t="s">
        <v>283</v>
      </c>
      <c r="B9877" t="s">
        <v>189</v>
      </c>
      <c r="C9877" t="s">
        <v>140</v>
      </c>
      <c r="D9877" t="s">
        <v>977</v>
      </c>
      <c r="E9877" t="s">
        <v>1764</v>
      </c>
      <c r="F9877">
        <f t="shared" si="154"/>
        <v>7.25</v>
      </c>
    </row>
    <row r="9878" spans="1:6" x14ac:dyDescent="0.3">
      <c r="A9878" t="s">
        <v>14</v>
      </c>
      <c r="B9878" t="s">
        <v>101</v>
      </c>
      <c r="C9878" t="s">
        <v>243</v>
      </c>
      <c r="D9878" t="s">
        <v>49</v>
      </c>
      <c r="E9878" t="s">
        <v>328</v>
      </c>
      <c r="F9878">
        <f t="shared" si="154"/>
        <v>4.5</v>
      </c>
    </row>
    <row r="9879" spans="1:6" x14ac:dyDescent="0.3">
      <c r="A9879" t="s">
        <v>14</v>
      </c>
      <c r="B9879" t="s">
        <v>96</v>
      </c>
      <c r="C9879" t="s">
        <v>2</v>
      </c>
      <c r="D9879" t="s">
        <v>126</v>
      </c>
      <c r="E9879" t="s">
        <v>328</v>
      </c>
      <c r="F9879">
        <f t="shared" si="154"/>
        <v>4.5</v>
      </c>
    </row>
    <row r="9880" spans="1:6" x14ac:dyDescent="0.3">
      <c r="A9880" t="s">
        <v>46</v>
      </c>
      <c r="B9880" t="s">
        <v>352</v>
      </c>
      <c r="C9880" t="s">
        <v>405</v>
      </c>
      <c r="D9880" t="s">
        <v>27</v>
      </c>
      <c r="E9880" t="s">
        <v>328</v>
      </c>
      <c r="F9880">
        <f t="shared" si="154"/>
        <v>6.5</v>
      </c>
    </row>
    <row r="9881" spans="1:6" x14ac:dyDescent="0.3">
      <c r="A9881" t="s">
        <v>276</v>
      </c>
      <c r="B9881" t="s">
        <v>99</v>
      </c>
      <c r="C9881" t="s">
        <v>153</v>
      </c>
      <c r="D9881" t="s">
        <v>346</v>
      </c>
      <c r="E9881" t="s">
        <v>328</v>
      </c>
      <c r="F9881">
        <f t="shared" si="154"/>
        <v>4.75</v>
      </c>
    </row>
    <row r="9882" spans="1:6" x14ac:dyDescent="0.3">
      <c r="A9882" t="s">
        <v>276</v>
      </c>
      <c r="B9882" t="s">
        <v>146</v>
      </c>
      <c r="C9882" t="s">
        <v>112</v>
      </c>
      <c r="D9882" t="s">
        <v>835</v>
      </c>
      <c r="E9882" t="s">
        <v>328</v>
      </c>
      <c r="F9882">
        <f t="shared" si="154"/>
        <v>4.75</v>
      </c>
    </row>
    <row r="9883" spans="1:6" x14ac:dyDescent="0.3">
      <c r="A9883" t="s">
        <v>157</v>
      </c>
      <c r="B9883" t="s">
        <v>144</v>
      </c>
      <c r="C9883" t="s">
        <v>73</v>
      </c>
      <c r="D9883" t="s">
        <v>188</v>
      </c>
      <c r="E9883" t="s">
        <v>328</v>
      </c>
      <c r="F9883">
        <f t="shared" si="154"/>
        <v>4.25</v>
      </c>
    </row>
    <row r="9884" spans="1:6" x14ac:dyDescent="0.3">
      <c r="A9884" t="s">
        <v>316</v>
      </c>
      <c r="B9884" t="s">
        <v>3</v>
      </c>
      <c r="C9884" t="s">
        <v>58</v>
      </c>
      <c r="D9884" t="s">
        <v>17</v>
      </c>
      <c r="E9884" t="s">
        <v>1793</v>
      </c>
      <c r="F9884">
        <f t="shared" si="154"/>
        <v>5.75</v>
      </c>
    </row>
    <row r="9885" spans="1:6" x14ac:dyDescent="0.3">
      <c r="A9885" t="s">
        <v>143</v>
      </c>
      <c r="B9885" t="s">
        <v>244</v>
      </c>
      <c r="C9885" t="s">
        <v>86</v>
      </c>
      <c r="D9885" t="s">
        <v>204</v>
      </c>
      <c r="E9885" t="s">
        <v>1793</v>
      </c>
      <c r="F9885">
        <f t="shared" si="154"/>
        <v>5</v>
      </c>
    </row>
    <row r="9886" spans="1:6" x14ac:dyDescent="0.3">
      <c r="A9886" t="s">
        <v>276</v>
      </c>
      <c r="B9886" t="s">
        <v>121</v>
      </c>
      <c r="C9886" t="s">
        <v>189</v>
      </c>
      <c r="D9886" t="s">
        <v>721</v>
      </c>
      <c r="E9886" t="s">
        <v>1793</v>
      </c>
      <c r="F9886">
        <f t="shared" si="154"/>
        <v>4.75</v>
      </c>
    </row>
    <row r="9887" spans="1:6" x14ac:dyDescent="0.3">
      <c r="A9887" t="s">
        <v>316</v>
      </c>
      <c r="B9887" t="s">
        <v>716</v>
      </c>
      <c r="C9887" t="s">
        <v>36</v>
      </c>
      <c r="D9887" t="s">
        <v>933</v>
      </c>
      <c r="E9887" t="s">
        <v>1793</v>
      </c>
      <c r="F9887">
        <f t="shared" si="154"/>
        <v>5.75</v>
      </c>
    </row>
    <row r="9888" spans="1:6" x14ac:dyDescent="0.3">
      <c r="A9888" t="s">
        <v>265</v>
      </c>
      <c r="B9888" t="s">
        <v>206</v>
      </c>
      <c r="C9888" t="s">
        <v>7</v>
      </c>
      <c r="D9888" t="s">
        <v>592</v>
      </c>
      <c r="E9888" t="s">
        <v>1793</v>
      </c>
      <c r="F9888">
        <f t="shared" si="154"/>
        <v>6.75</v>
      </c>
    </row>
    <row r="9889" spans="1:6" x14ac:dyDescent="0.3">
      <c r="A9889" t="s">
        <v>121</v>
      </c>
      <c r="B9889" t="s">
        <v>102</v>
      </c>
      <c r="C9889" t="s">
        <v>42</v>
      </c>
      <c r="D9889" t="s">
        <v>154</v>
      </c>
      <c r="E9889" t="s">
        <v>1309</v>
      </c>
      <c r="F9889">
        <f t="shared" si="154"/>
        <v>5.5</v>
      </c>
    </row>
    <row r="9890" spans="1:6" x14ac:dyDescent="0.3">
      <c r="A9890" t="s">
        <v>316</v>
      </c>
      <c r="B9890" t="s">
        <v>86</v>
      </c>
      <c r="C9890" t="s">
        <v>548</v>
      </c>
      <c r="D9890" t="s">
        <v>204</v>
      </c>
      <c r="E9890" t="s">
        <v>1309</v>
      </c>
      <c r="F9890">
        <f t="shared" si="154"/>
        <v>5.75</v>
      </c>
    </row>
    <row r="9891" spans="1:6" x14ac:dyDescent="0.3">
      <c r="A9891" t="s">
        <v>143</v>
      </c>
      <c r="B9891" t="s">
        <v>146</v>
      </c>
      <c r="C9891" t="s">
        <v>175</v>
      </c>
      <c r="D9891" t="s">
        <v>127</v>
      </c>
      <c r="E9891" t="s">
        <v>1309</v>
      </c>
      <c r="F9891">
        <f t="shared" si="154"/>
        <v>5</v>
      </c>
    </row>
    <row r="9892" spans="1:6" x14ac:dyDescent="0.3">
      <c r="A9892" t="s">
        <v>143</v>
      </c>
      <c r="B9892" t="s">
        <v>2</v>
      </c>
      <c r="C9892" t="s">
        <v>73</v>
      </c>
      <c r="D9892" t="s">
        <v>233</v>
      </c>
      <c r="E9892" t="s">
        <v>1309</v>
      </c>
      <c r="F9892">
        <f t="shared" si="154"/>
        <v>5</v>
      </c>
    </row>
    <row r="9893" spans="1:6" x14ac:dyDescent="0.3">
      <c r="A9893" t="s">
        <v>157</v>
      </c>
      <c r="B9893" t="s">
        <v>36</v>
      </c>
      <c r="C9893" t="s">
        <v>98</v>
      </c>
      <c r="D9893" t="s">
        <v>771</v>
      </c>
      <c r="E9893" t="s">
        <v>1309</v>
      </c>
      <c r="F9893">
        <f t="shared" si="154"/>
        <v>4.25</v>
      </c>
    </row>
    <row r="9894" spans="1:6" x14ac:dyDescent="0.3">
      <c r="A9894" t="s">
        <v>143</v>
      </c>
      <c r="B9894" t="s">
        <v>107</v>
      </c>
      <c r="C9894" t="s">
        <v>2</v>
      </c>
      <c r="D9894" t="s">
        <v>573</v>
      </c>
      <c r="E9894" t="s">
        <v>1309</v>
      </c>
      <c r="F9894">
        <f t="shared" si="154"/>
        <v>5</v>
      </c>
    </row>
    <row r="9895" spans="1:6" x14ac:dyDescent="0.3">
      <c r="A9895" t="s">
        <v>14</v>
      </c>
      <c r="B9895" t="s">
        <v>58</v>
      </c>
      <c r="C9895" t="s">
        <v>164</v>
      </c>
      <c r="D9895" t="s">
        <v>293</v>
      </c>
      <c r="E9895" t="s">
        <v>166</v>
      </c>
      <c r="F9895">
        <f t="shared" si="154"/>
        <v>4.5</v>
      </c>
    </row>
    <row r="9896" spans="1:6" x14ac:dyDescent="0.3">
      <c r="A9896" t="s">
        <v>10</v>
      </c>
      <c r="B9896" t="s">
        <v>46</v>
      </c>
      <c r="C9896" t="s">
        <v>90</v>
      </c>
      <c r="D9896" t="s">
        <v>113</v>
      </c>
      <c r="E9896" t="s">
        <v>166</v>
      </c>
      <c r="F9896">
        <f t="shared" si="154"/>
        <v>3.75</v>
      </c>
    </row>
    <row r="9897" spans="1:6" x14ac:dyDescent="0.3">
      <c r="A9897" t="s">
        <v>10</v>
      </c>
      <c r="B9897" t="s">
        <v>106</v>
      </c>
      <c r="C9897" t="s">
        <v>3</v>
      </c>
      <c r="D9897" t="s">
        <v>342</v>
      </c>
      <c r="E9897" t="s">
        <v>166</v>
      </c>
      <c r="F9897">
        <f t="shared" si="154"/>
        <v>3.75</v>
      </c>
    </row>
    <row r="9898" spans="1:6" x14ac:dyDescent="0.3">
      <c r="A9898" t="s">
        <v>143</v>
      </c>
      <c r="B9898" t="s">
        <v>11</v>
      </c>
      <c r="C9898" t="s">
        <v>164</v>
      </c>
      <c r="D9898" t="s">
        <v>165</v>
      </c>
      <c r="E9898" t="s">
        <v>166</v>
      </c>
      <c r="F9898">
        <f t="shared" si="154"/>
        <v>5</v>
      </c>
    </row>
    <row r="9899" spans="1:6" x14ac:dyDescent="0.3">
      <c r="A9899" t="s">
        <v>273</v>
      </c>
      <c r="B9899" t="s">
        <v>43</v>
      </c>
      <c r="C9899" t="s">
        <v>215</v>
      </c>
      <c r="D9899" t="s">
        <v>809</v>
      </c>
      <c r="E9899" t="s">
        <v>166</v>
      </c>
      <c r="F9899">
        <f t="shared" si="154"/>
        <v>7</v>
      </c>
    </row>
    <row r="9900" spans="1:6" x14ac:dyDescent="0.3">
      <c r="A9900" t="s">
        <v>316</v>
      </c>
      <c r="B9900" t="s">
        <v>14</v>
      </c>
      <c r="C9900" t="s">
        <v>52</v>
      </c>
      <c r="D9900" t="s">
        <v>70</v>
      </c>
      <c r="E9900" t="s">
        <v>627</v>
      </c>
      <c r="F9900">
        <f t="shared" si="154"/>
        <v>5.75</v>
      </c>
    </row>
    <row r="9901" spans="1:6" x14ac:dyDescent="0.3">
      <c r="A9901" t="s">
        <v>143</v>
      </c>
      <c r="B9901" t="s">
        <v>121</v>
      </c>
      <c r="C9901" t="s">
        <v>80</v>
      </c>
      <c r="D9901" t="s">
        <v>82</v>
      </c>
      <c r="E9901" t="s">
        <v>627</v>
      </c>
      <c r="F9901">
        <f t="shared" si="154"/>
        <v>5</v>
      </c>
    </row>
    <row r="9902" spans="1:6" x14ac:dyDescent="0.3">
      <c r="A9902" t="s">
        <v>265</v>
      </c>
      <c r="B9902" t="s">
        <v>728</v>
      </c>
      <c r="C9902" t="s">
        <v>104</v>
      </c>
      <c r="D9902" t="s">
        <v>161</v>
      </c>
      <c r="E9902" t="s">
        <v>351</v>
      </c>
      <c r="F9902">
        <f t="shared" si="154"/>
        <v>6.75</v>
      </c>
    </row>
    <row r="9903" spans="1:6" x14ac:dyDescent="0.3">
      <c r="A9903" t="s">
        <v>143</v>
      </c>
      <c r="B9903" t="s">
        <v>352</v>
      </c>
      <c r="C9903" t="s">
        <v>222</v>
      </c>
      <c r="D9903" t="s">
        <v>1393</v>
      </c>
      <c r="E9903" t="s">
        <v>351</v>
      </c>
      <c r="F9903">
        <f t="shared" si="154"/>
        <v>5</v>
      </c>
    </row>
    <row r="9904" spans="1:6" x14ac:dyDescent="0.3">
      <c r="A9904" t="s">
        <v>143</v>
      </c>
      <c r="B9904" t="s">
        <v>189</v>
      </c>
      <c r="C9904" t="s">
        <v>693</v>
      </c>
      <c r="D9904" t="s">
        <v>123</v>
      </c>
      <c r="E9904" t="s">
        <v>351</v>
      </c>
      <c r="F9904">
        <f t="shared" si="154"/>
        <v>5</v>
      </c>
    </row>
    <row r="9905" spans="1:6" x14ac:dyDescent="0.3">
      <c r="A9905" t="s">
        <v>125</v>
      </c>
      <c r="B9905" t="s">
        <v>88</v>
      </c>
      <c r="C9905" t="s">
        <v>86</v>
      </c>
      <c r="D9905" t="s">
        <v>122</v>
      </c>
      <c r="E9905" t="s">
        <v>351</v>
      </c>
      <c r="F9905">
        <f t="shared" si="154"/>
        <v>6</v>
      </c>
    </row>
    <row r="9906" spans="1:6" x14ac:dyDescent="0.3">
      <c r="A9906" t="s">
        <v>157</v>
      </c>
      <c r="B9906" t="s">
        <v>343</v>
      </c>
      <c r="C9906" t="s">
        <v>86</v>
      </c>
      <c r="D9906" t="s">
        <v>350</v>
      </c>
      <c r="E9906" t="s">
        <v>351</v>
      </c>
      <c r="F9906">
        <f t="shared" si="154"/>
        <v>4.25</v>
      </c>
    </row>
    <row r="9907" spans="1:6" x14ac:dyDescent="0.3">
      <c r="A9907" t="s">
        <v>283</v>
      </c>
      <c r="B9907" t="s">
        <v>75</v>
      </c>
      <c r="C9907" t="s">
        <v>527</v>
      </c>
      <c r="D9907" t="s">
        <v>1939</v>
      </c>
      <c r="E9907" t="s">
        <v>351</v>
      </c>
      <c r="F9907">
        <f t="shared" si="154"/>
        <v>7.25</v>
      </c>
    </row>
    <row r="9908" spans="1:6" x14ac:dyDescent="0.3">
      <c r="A9908" t="s">
        <v>14</v>
      </c>
      <c r="B9908" t="s">
        <v>206</v>
      </c>
      <c r="C9908" t="s">
        <v>222</v>
      </c>
      <c r="D9908" t="s">
        <v>429</v>
      </c>
      <c r="E9908" t="s">
        <v>2239</v>
      </c>
      <c r="F9908">
        <f t="shared" si="154"/>
        <v>4.5</v>
      </c>
    </row>
    <row r="9909" spans="1:6" x14ac:dyDescent="0.3">
      <c r="A9909" t="s">
        <v>121</v>
      </c>
      <c r="B9909" t="s">
        <v>91</v>
      </c>
      <c r="C9909" t="s">
        <v>189</v>
      </c>
      <c r="D9909" t="s">
        <v>34</v>
      </c>
      <c r="E9909" t="s">
        <v>2239</v>
      </c>
      <c r="F9909">
        <f t="shared" si="154"/>
        <v>5.5</v>
      </c>
    </row>
    <row r="9910" spans="1:6" x14ac:dyDescent="0.3">
      <c r="A9910" t="s">
        <v>14</v>
      </c>
      <c r="B9910" t="s">
        <v>49</v>
      </c>
      <c r="C9910" t="s">
        <v>106</v>
      </c>
      <c r="D9910" t="s">
        <v>224</v>
      </c>
      <c r="E9910" t="s">
        <v>2437</v>
      </c>
      <c r="F9910">
        <f t="shared" si="154"/>
        <v>4.5</v>
      </c>
    </row>
    <row r="9911" spans="1:6" x14ac:dyDescent="0.3">
      <c r="A9911" t="s">
        <v>143</v>
      </c>
      <c r="B9911" t="s">
        <v>17</v>
      </c>
      <c r="C9911" t="s">
        <v>109</v>
      </c>
      <c r="D9911" t="s">
        <v>1178</v>
      </c>
      <c r="E9911" t="s">
        <v>2437</v>
      </c>
      <c r="F9911">
        <f t="shared" si="154"/>
        <v>5</v>
      </c>
    </row>
    <row r="9912" spans="1:6" x14ac:dyDescent="0.3">
      <c r="A9912" t="s">
        <v>46</v>
      </c>
      <c r="B9912" t="s">
        <v>212</v>
      </c>
      <c r="C9912" t="s">
        <v>1718</v>
      </c>
      <c r="D9912" t="s">
        <v>310</v>
      </c>
      <c r="E9912" t="s">
        <v>2437</v>
      </c>
      <c r="F9912">
        <f t="shared" si="154"/>
        <v>6.5</v>
      </c>
    </row>
    <row r="9913" spans="1:6" x14ac:dyDescent="0.3">
      <c r="A9913" t="s">
        <v>14</v>
      </c>
      <c r="B9913" t="s">
        <v>117</v>
      </c>
      <c r="C9913" t="s">
        <v>63</v>
      </c>
      <c r="D9913" t="s">
        <v>30</v>
      </c>
      <c r="E9913" t="s">
        <v>1920</v>
      </c>
      <c r="F9913">
        <f t="shared" si="154"/>
        <v>4.5</v>
      </c>
    </row>
    <row r="9914" spans="1:6" x14ac:dyDescent="0.3">
      <c r="A9914" t="s">
        <v>14</v>
      </c>
      <c r="B9914" t="s">
        <v>108</v>
      </c>
      <c r="C9914" t="s">
        <v>239</v>
      </c>
      <c r="D9914" t="s">
        <v>87</v>
      </c>
      <c r="E9914" t="s">
        <v>1920</v>
      </c>
      <c r="F9914">
        <f t="shared" si="154"/>
        <v>4.5</v>
      </c>
    </row>
    <row r="9915" spans="1:6" x14ac:dyDescent="0.3">
      <c r="A9915" t="s">
        <v>29</v>
      </c>
      <c r="B9915" t="s">
        <v>154</v>
      </c>
      <c r="C9915" t="s">
        <v>64</v>
      </c>
      <c r="D9915" t="s">
        <v>127</v>
      </c>
      <c r="E9915" t="s">
        <v>1920</v>
      </c>
      <c r="F9915">
        <f t="shared" si="154"/>
        <v>3.25</v>
      </c>
    </row>
    <row r="9916" spans="1:6" x14ac:dyDescent="0.3">
      <c r="A9916" t="s">
        <v>14</v>
      </c>
      <c r="B9916" t="s">
        <v>81</v>
      </c>
      <c r="C9916" t="s">
        <v>107</v>
      </c>
      <c r="D9916" t="s">
        <v>432</v>
      </c>
      <c r="E9916" t="s">
        <v>1920</v>
      </c>
      <c r="F9916">
        <f t="shared" si="154"/>
        <v>4.5</v>
      </c>
    </row>
    <row r="9917" spans="1:6" x14ac:dyDescent="0.3">
      <c r="A9917" t="s">
        <v>121</v>
      </c>
      <c r="B9917" t="s">
        <v>91</v>
      </c>
      <c r="C9917" t="s">
        <v>5</v>
      </c>
      <c r="D9917" t="s">
        <v>816</v>
      </c>
      <c r="E9917" t="s">
        <v>1920</v>
      </c>
      <c r="F9917">
        <f t="shared" si="154"/>
        <v>5.5</v>
      </c>
    </row>
    <row r="9918" spans="1:6" x14ac:dyDescent="0.3">
      <c r="A9918" t="s">
        <v>316</v>
      </c>
      <c r="B9918" t="s">
        <v>168</v>
      </c>
      <c r="C9918" t="s">
        <v>343</v>
      </c>
      <c r="D9918" t="s">
        <v>1442</v>
      </c>
      <c r="E9918" t="s">
        <v>1920</v>
      </c>
      <c r="F9918">
        <f t="shared" si="154"/>
        <v>5.75</v>
      </c>
    </row>
    <row r="9919" spans="1:6" x14ac:dyDescent="0.3">
      <c r="A9919" t="s">
        <v>14</v>
      </c>
      <c r="B9919" t="s">
        <v>129</v>
      </c>
      <c r="C9919" t="s">
        <v>227</v>
      </c>
      <c r="D9919" t="s">
        <v>69</v>
      </c>
      <c r="E9919" t="s">
        <v>2488</v>
      </c>
      <c r="F9919">
        <f t="shared" si="154"/>
        <v>4.5</v>
      </c>
    </row>
    <row r="9920" spans="1:6" x14ac:dyDescent="0.3">
      <c r="A9920" t="s">
        <v>143</v>
      </c>
      <c r="B9920" t="s">
        <v>239</v>
      </c>
      <c r="C9920" t="s">
        <v>89</v>
      </c>
      <c r="D9920" t="s">
        <v>726</v>
      </c>
      <c r="E9920" t="s">
        <v>1378</v>
      </c>
      <c r="F9920">
        <f t="shared" si="154"/>
        <v>5</v>
      </c>
    </row>
    <row r="9921" spans="1:6" x14ac:dyDescent="0.3">
      <c r="A9921" t="s">
        <v>143</v>
      </c>
      <c r="B9921" t="s">
        <v>185</v>
      </c>
      <c r="C9921" t="s">
        <v>86</v>
      </c>
      <c r="D9921" t="s">
        <v>134</v>
      </c>
      <c r="E9921" t="s">
        <v>1378</v>
      </c>
      <c r="F9921">
        <f t="shared" si="154"/>
        <v>5</v>
      </c>
    </row>
    <row r="9922" spans="1:6" x14ac:dyDescent="0.3">
      <c r="A9922" t="s">
        <v>121</v>
      </c>
      <c r="B9922" t="s">
        <v>352</v>
      </c>
      <c r="C9922" t="s">
        <v>155</v>
      </c>
      <c r="D9922" t="s">
        <v>491</v>
      </c>
      <c r="E9922" t="s">
        <v>2254</v>
      </c>
      <c r="F9922">
        <f t="shared" si="154"/>
        <v>5.5</v>
      </c>
    </row>
    <row r="9923" spans="1:6" x14ac:dyDescent="0.3">
      <c r="A9923" t="s">
        <v>157</v>
      </c>
      <c r="B9923" t="s">
        <v>108</v>
      </c>
      <c r="C9923" t="s">
        <v>5</v>
      </c>
      <c r="D9923" t="s">
        <v>722</v>
      </c>
      <c r="E9923" t="s">
        <v>2254</v>
      </c>
      <c r="F9923">
        <f t="shared" ref="F9923:F9986" si="155">VALUE(A9923)</f>
        <v>4.25</v>
      </c>
    </row>
    <row r="9924" spans="1:6" x14ac:dyDescent="0.3">
      <c r="A9924" t="s">
        <v>270</v>
      </c>
      <c r="B9924" t="s">
        <v>244</v>
      </c>
      <c r="C9924" t="s">
        <v>11</v>
      </c>
      <c r="D9924" t="s">
        <v>1241</v>
      </c>
      <c r="E9924" t="s">
        <v>2254</v>
      </c>
      <c r="F9924">
        <f t="shared" si="155"/>
        <v>6.25</v>
      </c>
    </row>
    <row r="9925" spans="1:6" x14ac:dyDescent="0.3">
      <c r="A9925" t="s">
        <v>14</v>
      </c>
      <c r="B9925" t="s">
        <v>5</v>
      </c>
      <c r="C9925" t="s">
        <v>92</v>
      </c>
      <c r="D9925" t="s">
        <v>54</v>
      </c>
      <c r="E9925" t="s">
        <v>2012</v>
      </c>
      <c r="F9925">
        <f t="shared" si="155"/>
        <v>4.5</v>
      </c>
    </row>
    <row r="9926" spans="1:6" x14ac:dyDescent="0.3">
      <c r="A9926" t="s">
        <v>121</v>
      </c>
      <c r="B9926" t="s">
        <v>218</v>
      </c>
      <c r="C9926" t="s">
        <v>192</v>
      </c>
      <c r="D9926" t="s">
        <v>397</v>
      </c>
      <c r="E9926" t="s">
        <v>2012</v>
      </c>
      <c r="F9926">
        <f t="shared" si="155"/>
        <v>5.5</v>
      </c>
    </row>
    <row r="9927" spans="1:6" x14ac:dyDescent="0.3">
      <c r="A9927" t="s">
        <v>143</v>
      </c>
      <c r="B9927" t="s">
        <v>293</v>
      </c>
      <c r="C9927" t="s">
        <v>161</v>
      </c>
      <c r="D9927" t="s">
        <v>943</v>
      </c>
      <c r="E9927" t="s">
        <v>2012</v>
      </c>
      <c r="F9927">
        <f t="shared" si="155"/>
        <v>5</v>
      </c>
    </row>
    <row r="9928" spans="1:6" x14ac:dyDescent="0.3">
      <c r="A9928" t="s">
        <v>14</v>
      </c>
      <c r="B9928" t="s">
        <v>46</v>
      </c>
      <c r="C9928" t="s">
        <v>343</v>
      </c>
      <c r="D9928" t="s">
        <v>206</v>
      </c>
      <c r="E9928" t="s">
        <v>326</v>
      </c>
      <c r="F9928">
        <f t="shared" si="155"/>
        <v>4.5</v>
      </c>
    </row>
    <row r="9929" spans="1:6" x14ac:dyDescent="0.3">
      <c r="A9929" t="s">
        <v>14</v>
      </c>
      <c r="B9929" t="s">
        <v>2</v>
      </c>
      <c r="C9929" t="s">
        <v>107</v>
      </c>
      <c r="D9929" t="s">
        <v>118</v>
      </c>
      <c r="E9929" t="s">
        <v>326</v>
      </c>
      <c r="F9929">
        <f t="shared" si="155"/>
        <v>4.5</v>
      </c>
    </row>
    <row r="9930" spans="1:6" x14ac:dyDescent="0.3">
      <c r="A9930" t="s">
        <v>143</v>
      </c>
      <c r="B9930" t="s">
        <v>146</v>
      </c>
      <c r="C9930" t="s">
        <v>40</v>
      </c>
      <c r="D9930" t="s">
        <v>323</v>
      </c>
      <c r="E9930" t="s">
        <v>2280</v>
      </c>
      <c r="F9930">
        <f t="shared" si="155"/>
        <v>5</v>
      </c>
    </row>
    <row r="9931" spans="1:6" x14ac:dyDescent="0.3">
      <c r="A9931" t="s">
        <v>125</v>
      </c>
      <c r="B9931" t="s">
        <v>56</v>
      </c>
      <c r="C9931" t="s">
        <v>1066</v>
      </c>
      <c r="D9931" t="s">
        <v>929</v>
      </c>
      <c r="E9931" t="s">
        <v>2280</v>
      </c>
      <c r="F9931">
        <f t="shared" si="155"/>
        <v>6</v>
      </c>
    </row>
    <row r="9932" spans="1:6" x14ac:dyDescent="0.3">
      <c r="A9932" t="s">
        <v>1094</v>
      </c>
      <c r="B9932" t="s">
        <v>1412</v>
      </c>
      <c r="C9932" t="s">
        <v>668</v>
      </c>
      <c r="D9932" t="s">
        <v>1538</v>
      </c>
      <c r="E9932" t="s">
        <v>2280</v>
      </c>
      <c r="F9932">
        <f t="shared" si="155"/>
        <v>9</v>
      </c>
    </row>
    <row r="9933" spans="1:6" x14ac:dyDescent="0.3">
      <c r="A9933" t="s">
        <v>121</v>
      </c>
      <c r="B9933" t="s">
        <v>8</v>
      </c>
      <c r="C9933" t="s">
        <v>244</v>
      </c>
      <c r="D9933" t="s">
        <v>1611</v>
      </c>
      <c r="E9933" t="s">
        <v>2399</v>
      </c>
      <c r="F9933">
        <f t="shared" si="155"/>
        <v>5.5</v>
      </c>
    </row>
    <row r="9934" spans="1:6" x14ac:dyDescent="0.3">
      <c r="A9934" t="s">
        <v>14</v>
      </c>
      <c r="B9934" t="s">
        <v>129</v>
      </c>
      <c r="C9934" t="s">
        <v>108</v>
      </c>
      <c r="D9934" t="s">
        <v>1</v>
      </c>
      <c r="E9934" t="s">
        <v>1972</v>
      </c>
      <c r="F9934">
        <f t="shared" si="155"/>
        <v>4.5</v>
      </c>
    </row>
    <row r="9935" spans="1:6" x14ac:dyDescent="0.3">
      <c r="A9935" t="s">
        <v>46</v>
      </c>
      <c r="B9935" t="s">
        <v>16</v>
      </c>
      <c r="C9935" t="s">
        <v>78</v>
      </c>
      <c r="D9935" t="s">
        <v>718</v>
      </c>
      <c r="E9935" t="s">
        <v>1972</v>
      </c>
      <c r="F9935">
        <f t="shared" si="155"/>
        <v>6.5</v>
      </c>
    </row>
    <row r="9936" spans="1:6" x14ac:dyDescent="0.3">
      <c r="A9936" t="s">
        <v>143</v>
      </c>
      <c r="B9936" t="s">
        <v>109</v>
      </c>
      <c r="C9936" t="s">
        <v>113</v>
      </c>
      <c r="D9936" t="s">
        <v>435</v>
      </c>
      <c r="E9936" t="s">
        <v>1898</v>
      </c>
      <c r="F9936">
        <f t="shared" si="155"/>
        <v>5</v>
      </c>
    </row>
    <row r="9937" spans="1:6" x14ac:dyDescent="0.3">
      <c r="A9937" t="s">
        <v>121</v>
      </c>
      <c r="B9937" t="s">
        <v>73</v>
      </c>
      <c r="C9937" t="s">
        <v>244</v>
      </c>
      <c r="D9937" t="s">
        <v>771</v>
      </c>
      <c r="E9937" t="s">
        <v>1898</v>
      </c>
      <c r="F9937">
        <f t="shared" si="155"/>
        <v>5.5</v>
      </c>
    </row>
    <row r="9938" spans="1:6" x14ac:dyDescent="0.3">
      <c r="A9938" t="s">
        <v>143</v>
      </c>
      <c r="B9938" t="s">
        <v>98</v>
      </c>
      <c r="C9938" t="s">
        <v>98</v>
      </c>
      <c r="D9938" t="s">
        <v>192</v>
      </c>
      <c r="E9938" t="s">
        <v>1343</v>
      </c>
      <c r="F9938">
        <f t="shared" si="155"/>
        <v>5</v>
      </c>
    </row>
    <row r="9939" spans="1:6" x14ac:dyDescent="0.3">
      <c r="A9939" t="s">
        <v>10</v>
      </c>
      <c r="B9939" t="s">
        <v>146</v>
      </c>
      <c r="C9939" t="s">
        <v>68</v>
      </c>
      <c r="D9939" t="s">
        <v>798</v>
      </c>
      <c r="E9939" t="s">
        <v>1343</v>
      </c>
      <c r="F9939">
        <f t="shared" si="155"/>
        <v>3.75</v>
      </c>
    </row>
    <row r="9940" spans="1:6" x14ac:dyDescent="0.3">
      <c r="A9940" t="s">
        <v>121</v>
      </c>
      <c r="B9940" t="s">
        <v>63</v>
      </c>
      <c r="C9940" t="s">
        <v>323</v>
      </c>
      <c r="D9940" t="s">
        <v>895</v>
      </c>
      <c r="E9940" t="s">
        <v>1343</v>
      </c>
      <c r="F9940">
        <f t="shared" si="155"/>
        <v>5.5</v>
      </c>
    </row>
    <row r="9941" spans="1:6" x14ac:dyDescent="0.3">
      <c r="A9941" t="s">
        <v>143</v>
      </c>
      <c r="B9941" t="s">
        <v>33</v>
      </c>
      <c r="C9941" t="s">
        <v>21</v>
      </c>
      <c r="D9941" t="s">
        <v>115</v>
      </c>
      <c r="E9941" t="s">
        <v>1343</v>
      </c>
      <c r="F9941">
        <f t="shared" si="155"/>
        <v>5</v>
      </c>
    </row>
    <row r="9942" spans="1:6" x14ac:dyDescent="0.3">
      <c r="A9942" t="s">
        <v>316</v>
      </c>
      <c r="B9942" t="s">
        <v>6</v>
      </c>
      <c r="C9942" t="s">
        <v>168</v>
      </c>
      <c r="D9942" t="s">
        <v>611</v>
      </c>
      <c r="E9942" t="s">
        <v>1343</v>
      </c>
      <c r="F9942">
        <f t="shared" si="155"/>
        <v>5.75</v>
      </c>
    </row>
    <row r="9943" spans="1:6" x14ac:dyDescent="0.3">
      <c r="A9943" t="s">
        <v>1094</v>
      </c>
      <c r="B9943" t="s">
        <v>1052</v>
      </c>
      <c r="C9943" t="s">
        <v>108</v>
      </c>
      <c r="D9943" t="s">
        <v>411</v>
      </c>
      <c r="E9943" t="s">
        <v>1343</v>
      </c>
      <c r="F9943">
        <f t="shared" si="155"/>
        <v>9</v>
      </c>
    </row>
    <row r="9944" spans="1:6" x14ac:dyDescent="0.3">
      <c r="A9944" t="s">
        <v>886</v>
      </c>
      <c r="B9944" t="s">
        <v>728</v>
      </c>
      <c r="C9944" t="s">
        <v>571</v>
      </c>
      <c r="D9944" t="s">
        <v>21</v>
      </c>
      <c r="E9944" t="s">
        <v>2412</v>
      </c>
      <c r="F9944">
        <f t="shared" si="155"/>
        <v>7.75</v>
      </c>
    </row>
    <row r="9945" spans="1:6" x14ac:dyDescent="0.3">
      <c r="A9945" t="s">
        <v>143</v>
      </c>
      <c r="B9945" t="s">
        <v>175</v>
      </c>
      <c r="C9945" t="s">
        <v>227</v>
      </c>
      <c r="D9945" t="s">
        <v>350</v>
      </c>
      <c r="E9945" t="s">
        <v>1693</v>
      </c>
      <c r="F9945">
        <f t="shared" si="155"/>
        <v>5</v>
      </c>
    </row>
    <row r="9946" spans="1:6" x14ac:dyDescent="0.3">
      <c r="A9946" t="s">
        <v>270</v>
      </c>
      <c r="B9946" t="s">
        <v>14</v>
      </c>
      <c r="C9946" t="s">
        <v>239</v>
      </c>
      <c r="D9946" t="s">
        <v>355</v>
      </c>
      <c r="E9946" t="s">
        <v>1693</v>
      </c>
      <c r="F9946">
        <f t="shared" si="155"/>
        <v>6.25</v>
      </c>
    </row>
    <row r="9947" spans="1:6" x14ac:dyDescent="0.3">
      <c r="A9947" t="s">
        <v>283</v>
      </c>
      <c r="B9947" t="s">
        <v>107</v>
      </c>
      <c r="C9947" t="s">
        <v>135</v>
      </c>
      <c r="D9947" t="s">
        <v>451</v>
      </c>
      <c r="E9947" t="s">
        <v>1693</v>
      </c>
      <c r="F9947">
        <f t="shared" si="155"/>
        <v>7.25</v>
      </c>
    </row>
    <row r="9948" spans="1:6" x14ac:dyDescent="0.3">
      <c r="A9948" t="s">
        <v>121</v>
      </c>
      <c r="B9948" t="s">
        <v>73</v>
      </c>
      <c r="C9948" t="s">
        <v>90</v>
      </c>
      <c r="D9948" t="s">
        <v>1201</v>
      </c>
      <c r="E9948" t="s">
        <v>1693</v>
      </c>
      <c r="F9948">
        <f t="shared" si="155"/>
        <v>5.5</v>
      </c>
    </row>
    <row r="9949" spans="1:6" x14ac:dyDescent="0.3">
      <c r="A9949" t="s">
        <v>143</v>
      </c>
      <c r="B9949" t="s">
        <v>58</v>
      </c>
      <c r="C9949" t="s">
        <v>206</v>
      </c>
      <c r="D9949" t="s">
        <v>314</v>
      </c>
      <c r="E9949" t="s">
        <v>1989</v>
      </c>
      <c r="F9949">
        <f t="shared" si="155"/>
        <v>5</v>
      </c>
    </row>
    <row r="9950" spans="1:6" x14ac:dyDescent="0.3">
      <c r="A9950" t="s">
        <v>143</v>
      </c>
      <c r="B9950" t="s">
        <v>343</v>
      </c>
      <c r="C9950" t="s">
        <v>76</v>
      </c>
      <c r="D9950" t="s">
        <v>1137</v>
      </c>
      <c r="E9950" t="s">
        <v>1989</v>
      </c>
      <c r="F9950">
        <f t="shared" si="155"/>
        <v>5</v>
      </c>
    </row>
    <row r="9951" spans="1:6" x14ac:dyDescent="0.3">
      <c r="A9951" t="s">
        <v>143</v>
      </c>
      <c r="B9951" t="s">
        <v>121</v>
      </c>
      <c r="C9951" t="s">
        <v>104</v>
      </c>
      <c r="D9951" t="s">
        <v>248</v>
      </c>
      <c r="E9951" t="s">
        <v>1921</v>
      </c>
      <c r="F9951">
        <f t="shared" si="155"/>
        <v>5</v>
      </c>
    </row>
    <row r="9952" spans="1:6" x14ac:dyDescent="0.3">
      <c r="A9952" t="s">
        <v>121</v>
      </c>
      <c r="B9952" t="s">
        <v>76</v>
      </c>
      <c r="C9952" t="s">
        <v>42</v>
      </c>
      <c r="D9952" t="s">
        <v>388</v>
      </c>
      <c r="E9952" t="s">
        <v>1921</v>
      </c>
      <c r="F9952">
        <f t="shared" si="155"/>
        <v>5.5</v>
      </c>
    </row>
    <row r="9953" spans="1:6" x14ac:dyDescent="0.3">
      <c r="A9953" t="s">
        <v>121</v>
      </c>
      <c r="B9953" t="s">
        <v>109</v>
      </c>
      <c r="C9953" t="s">
        <v>612</v>
      </c>
      <c r="D9953" t="s">
        <v>341</v>
      </c>
      <c r="E9953" t="s">
        <v>1921</v>
      </c>
      <c r="F9953">
        <f t="shared" si="155"/>
        <v>5.5</v>
      </c>
    </row>
    <row r="9954" spans="1:6" x14ac:dyDescent="0.3">
      <c r="A9954" t="s">
        <v>265</v>
      </c>
      <c r="B9954" t="s">
        <v>80</v>
      </c>
      <c r="C9954" t="s">
        <v>436</v>
      </c>
      <c r="D9954" t="s">
        <v>372</v>
      </c>
      <c r="E9954" t="s">
        <v>1921</v>
      </c>
      <c r="F9954">
        <f t="shared" si="155"/>
        <v>6.75</v>
      </c>
    </row>
    <row r="9955" spans="1:6" x14ac:dyDescent="0.3">
      <c r="A9955" t="s">
        <v>143</v>
      </c>
      <c r="B9955" t="s">
        <v>218</v>
      </c>
      <c r="C9955" t="s">
        <v>228</v>
      </c>
      <c r="D9955" t="s">
        <v>729</v>
      </c>
      <c r="E9955" t="s">
        <v>2436</v>
      </c>
      <c r="F9955">
        <f t="shared" si="155"/>
        <v>5</v>
      </c>
    </row>
    <row r="9956" spans="1:6" x14ac:dyDescent="0.3">
      <c r="A9956" t="s">
        <v>10</v>
      </c>
      <c r="B9956" t="s">
        <v>108</v>
      </c>
      <c r="C9956" t="s">
        <v>78</v>
      </c>
      <c r="D9956" t="s">
        <v>113</v>
      </c>
      <c r="E9956" t="s">
        <v>824</v>
      </c>
      <c r="F9956">
        <f t="shared" si="155"/>
        <v>3.75</v>
      </c>
    </row>
    <row r="9957" spans="1:6" x14ac:dyDescent="0.3">
      <c r="A9957" t="s">
        <v>14</v>
      </c>
      <c r="B9957" t="s">
        <v>46</v>
      </c>
      <c r="C9957" t="s">
        <v>154</v>
      </c>
      <c r="D9957" t="s">
        <v>441</v>
      </c>
      <c r="E9957" t="s">
        <v>824</v>
      </c>
      <c r="F9957">
        <f t="shared" si="155"/>
        <v>4.5</v>
      </c>
    </row>
    <row r="9958" spans="1:6" x14ac:dyDescent="0.3">
      <c r="A9958" t="s">
        <v>283</v>
      </c>
      <c r="B9958" t="s">
        <v>347</v>
      </c>
      <c r="C9958" t="s">
        <v>138</v>
      </c>
      <c r="D9958" t="s">
        <v>395</v>
      </c>
      <c r="E9958" t="s">
        <v>824</v>
      </c>
      <c r="F9958">
        <f t="shared" si="155"/>
        <v>7.25</v>
      </c>
    </row>
    <row r="9959" spans="1:6" x14ac:dyDescent="0.3">
      <c r="A9959" t="s">
        <v>265</v>
      </c>
      <c r="B9959" t="s">
        <v>1052</v>
      </c>
      <c r="C9959" t="s">
        <v>174</v>
      </c>
      <c r="D9959" t="s">
        <v>418</v>
      </c>
      <c r="E9959" t="s">
        <v>1574</v>
      </c>
      <c r="F9959">
        <f t="shared" si="155"/>
        <v>6.75</v>
      </c>
    </row>
    <row r="9960" spans="1:6" x14ac:dyDescent="0.3">
      <c r="A9960" t="s">
        <v>157</v>
      </c>
      <c r="B9960" t="s">
        <v>153</v>
      </c>
      <c r="C9960" t="s">
        <v>14</v>
      </c>
      <c r="D9960" t="s">
        <v>405</v>
      </c>
      <c r="E9960" t="s">
        <v>1574</v>
      </c>
      <c r="F9960">
        <f t="shared" si="155"/>
        <v>4.25</v>
      </c>
    </row>
    <row r="9961" spans="1:6" x14ac:dyDescent="0.3">
      <c r="A9961" t="s">
        <v>270</v>
      </c>
      <c r="B9961" t="s">
        <v>244</v>
      </c>
      <c r="C9961" t="s">
        <v>167</v>
      </c>
      <c r="D9961" t="s">
        <v>753</v>
      </c>
      <c r="E9961" t="s">
        <v>1574</v>
      </c>
      <c r="F9961">
        <f t="shared" si="155"/>
        <v>6.25</v>
      </c>
    </row>
    <row r="9962" spans="1:6" x14ac:dyDescent="0.3">
      <c r="A9962" t="s">
        <v>121</v>
      </c>
      <c r="B9962" t="s">
        <v>26</v>
      </c>
      <c r="C9962" t="s">
        <v>70</v>
      </c>
      <c r="D9962" t="s">
        <v>1241</v>
      </c>
      <c r="E9962" t="s">
        <v>1574</v>
      </c>
      <c r="F9962">
        <f t="shared" si="155"/>
        <v>5.5</v>
      </c>
    </row>
    <row r="9963" spans="1:6" x14ac:dyDescent="0.3">
      <c r="A9963" t="s">
        <v>265</v>
      </c>
      <c r="B9963" t="s">
        <v>1412</v>
      </c>
      <c r="C9963" t="s">
        <v>54</v>
      </c>
      <c r="D9963" t="s">
        <v>87</v>
      </c>
      <c r="E9963" t="s">
        <v>272</v>
      </c>
      <c r="F9963">
        <f t="shared" si="155"/>
        <v>6.75</v>
      </c>
    </row>
    <row r="9964" spans="1:6" x14ac:dyDescent="0.3">
      <c r="A9964" t="s">
        <v>125</v>
      </c>
      <c r="B9964" t="s">
        <v>59</v>
      </c>
      <c r="C9964" t="s">
        <v>91</v>
      </c>
      <c r="D9964" t="s">
        <v>242</v>
      </c>
      <c r="E9964" t="s">
        <v>272</v>
      </c>
      <c r="F9964">
        <f t="shared" si="155"/>
        <v>6</v>
      </c>
    </row>
    <row r="9965" spans="1:6" x14ac:dyDescent="0.3">
      <c r="A9965" t="s">
        <v>29</v>
      </c>
      <c r="B9965" t="s">
        <v>52</v>
      </c>
      <c r="C9965" t="s">
        <v>59</v>
      </c>
      <c r="D9965" t="s">
        <v>161</v>
      </c>
      <c r="E9965" t="s">
        <v>272</v>
      </c>
      <c r="F9965">
        <f t="shared" si="155"/>
        <v>3.25</v>
      </c>
    </row>
    <row r="9966" spans="1:6" x14ac:dyDescent="0.3">
      <c r="A9966" t="s">
        <v>121</v>
      </c>
      <c r="B9966" t="s">
        <v>39</v>
      </c>
      <c r="C9966" t="s">
        <v>70</v>
      </c>
      <c r="D9966" t="s">
        <v>1142</v>
      </c>
      <c r="E9966" t="s">
        <v>272</v>
      </c>
      <c r="F9966">
        <f t="shared" si="155"/>
        <v>5.5</v>
      </c>
    </row>
    <row r="9967" spans="1:6" x14ac:dyDescent="0.3">
      <c r="A9967" t="s">
        <v>270</v>
      </c>
      <c r="B9967" t="s">
        <v>98</v>
      </c>
      <c r="C9967" t="s">
        <v>146</v>
      </c>
      <c r="D9967" t="s">
        <v>271</v>
      </c>
      <c r="E9967" t="s">
        <v>272</v>
      </c>
      <c r="F9967">
        <f t="shared" si="155"/>
        <v>6.25</v>
      </c>
    </row>
    <row r="9968" spans="1:6" x14ac:dyDescent="0.3">
      <c r="A9968" t="s">
        <v>316</v>
      </c>
      <c r="B9968" t="s">
        <v>215</v>
      </c>
      <c r="C9968" t="s">
        <v>198</v>
      </c>
      <c r="D9968" t="s">
        <v>843</v>
      </c>
      <c r="E9968" t="s">
        <v>272</v>
      </c>
      <c r="F9968">
        <f t="shared" si="155"/>
        <v>5.75</v>
      </c>
    </row>
    <row r="9969" spans="1:6" x14ac:dyDescent="0.3">
      <c r="A9969" t="s">
        <v>14</v>
      </c>
      <c r="B9969" t="s">
        <v>52</v>
      </c>
      <c r="C9969" t="s">
        <v>218</v>
      </c>
      <c r="D9969" t="s">
        <v>208</v>
      </c>
      <c r="E9969" t="s">
        <v>1325</v>
      </c>
      <c r="F9969">
        <f t="shared" si="155"/>
        <v>4.5</v>
      </c>
    </row>
    <row r="9970" spans="1:6" x14ac:dyDescent="0.3">
      <c r="A9970" t="s">
        <v>121</v>
      </c>
      <c r="B9970" t="s">
        <v>86</v>
      </c>
      <c r="C9970" t="s">
        <v>189</v>
      </c>
      <c r="D9970" t="s">
        <v>1307</v>
      </c>
      <c r="E9970" t="s">
        <v>1325</v>
      </c>
      <c r="F9970">
        <f t="shared" si="155"/>
        <v>5.5</v>
      </c>
    </row>
    <row r="9971" spans="1:6" x14ac:dyDescent="0.3">
      <c r="A9971" t="s">
        <v>265</v>
      </c>
      <c r="B9971" t="s">
        <v>286</v>
      </c>
      <c r="C9971" t="s">
        <v>8</v>
      </c>
      <c r="D9971" t="s">
        <v>880</v>
      </c>
      <c r="E9971" t="s">
        <v>1325</v>
      </c>
      <c r="F9971">
        <f t="shared" si="155"/>
        <v>6.75</v>
      </c>
    </row>
    <row r="9972" spans="1:6" x14ac:dyDescent="0.3">
      <c r="A9972" t="s">
        <v>14</v>
      </c>
      <c r="B9972" t="s">
        <v>382</v>
      </c>
      <c r="C9972" t="s">
        <v>30</v>
      </c>
      <c r="D9972" t="s">
        <v>108</v>
      </c>
      <c r="E9972" t="s">
        <v>1892</v>
      </c>
      <c r="F9972">
        <f t="shared" si="155"/>
        <v>4.5</v>
      </c>
    </row>
    <row r="9973" spans="1:6" x14ac:dyDescent="0.3">
      <c r="A9973" t="s">
        <v>14</v>
      </c>
      <c r="B9973" t="s">
        <v>69</v>
      </c>
      <c r="C9973" t="s">
        <v>118</v>
      </c>
      <c r="D9973" t="s">
        <v>350</v>
      </c>
      <c r="E9973" t="s">
        <v>1365</v>
      </c>
      <c r="F9973">
        <f t="shared" si="155"/>
        <v>4.5</v>
      </c>
    </row>
    <row r="9974" spans="1:6" x14ac:dyDescent="0.3">
      <c r="A9974" t="s">
        <v>276</v>
      </c>
      <c r="B9974" t="s">
        <v>189</v>
      </c>
      <c r="C9974" t="s">
        <v>158</v>
      </c>
      <c r="D9974" t="s">
        <v>526</v>
      </c>
      <c r="E9974" t="s">
        <v>1365</v>
      </c>
      <c r="F9974">
        <f t="shared" si="155"/>
        <v>4.75</v>
      </c>
    </row>
    <row r="9975" spans="1:6" x14ac:dyDescent="0.3">
      <c r="A9975" t="s">
        <v>121</v>
      </c>
      <c r="B9975" t="s">
        <v>99</v>
      </c>
      <c r="C9975" t="s">
        <v>5</v>
      </c>
      <c r="D9975" t="s">
        <v>890</v>
      </c>
      <c r="E9975" t="s">
        <v>1365</v>
      </c>
      <c r="F9975">
        <f t="shared" si="155"/>
        <v>5.5</v>
      </c>
    </row>
    <row r="9976" spans="1:6" x14ac:dyDescent="0.3">
      <c r="A9976" t="s">
        <v>14</v>
      </c>
      <c r="B9976" t="s">
        <v>52</v>
      </c>
      <c r="C9976" t="s">
        <v>30</v>
      </c>
      <c r="D9976" t="s">
        <v>212</v>
      </c>
      <c r="E9976" t="s">
        <v>1866</v>
      </c>
      <c r="F9976">
        <f t="shared" si="155"/>
        <v>4.5</v>
      </c>
    </row>
    <row r="9977" spans="1:6" x14ac:dyDescent="0.3">
      <c r="A9977" t="s">
        <v>270</v>
      </c>
      <c r="B9977" t="s">
        <v>63</v>
      </c>
      <c r="C9977" t="s">
        <v>149</v>
      </c>
      <c r="D9977" t="s">
        <v>1716</v>
      </c>
      <c r="E9977" t="s">
        <v>1866</v>
      </c>
      <c r="F9977">
        <f t="shared" si="155"/>
        <v>6.25</v>
      </c>
    </row>
    <row r="9978" spans="1:6" x14ac:dyDescent="0.3">
      <c r="A9978" t="s">
        <v>143</v>
      </c>
      <c r="B9978" t="s">
        <v>43</v>
      </c>
      <c r="C9978" t="s">
        <v>92</v>
      </c>
      <c r="D9978" t="s">
        <v>734</v>
      </c>
      <c r="E9978" t="s">
        <v>1395</v>
      </c>
      <c r="F9978">
        <f t="shared" si="155"/>
        <v>5</v>
      </c>
    </row>
    <row r="9979" spans="1:6" x14ac:dyDescent="0.3">
      <c r="A9979" t="s">
        <v>14</v>
      </c>
      <c r="B9979" t="s">
        <v>26</v>
      </c>
      <c r="C9979" t="s">
        <v>3</v>
      </c>
      <c r="D9979" t="s">
        <v>198</v>
      </c>
      <c r="E9979" t="s">
        <v>199</v>
      </c>
      <c r="F9979">
        <f t="shared" si="155"/>
        <v>4.5</v>
      </c>
    </row>
    <row r="9980" spans="1:6" x14ac:dyDescent="0.3">
      <c r="A9980" t="s">
        <v>14</v>
      </c>
      <c r="B9980" t="s">
        <v>92</v>
      </c>
      <c r="C9980" t="s">
        <v>3</v>
      </c>
      <c r="D9980" t="s">
        <v>141</v>
      </c>
      <c r="E9980" t="s">
        <v>199</v>
      </c>
      <c r="F9980">
        <f t="shared" si="155"/>
        <v>4.5</v>
      </c>
    </row>
    <row r="9981" spans="1:6" x14ac:dyDescent="0.3">
      <c r="A9981" t="s">
        <v>121</v>
      </c>
      <c r="B9981" t="s">
        <v>2</v>
      </c>
      <c r="C9981" t="s">
        <v>286</v>
      </c>
      <c r="D9981" t="s">
        <v>186</v>
      </c>
      <c r="E9981" t="s">
        <v>199</v>
      </c>
      <c r="F9981">
        <f t="shared" si="155"/>
        <v>5.5</v>
      </c>
    </row>
    <row r="9982" spans="1:6" x14ac:dyDescent="0.3">
      <c r="A9982" t="s">
        <v>283</v>
      </c>
      <c r="B9982" t="s">
        <v>102</v>
      </c>
      <c r="C9982" t="s">
        <v>139</v>
      </c>
      <c r="D9982" t="s">
        <v>395</v>
      </c>
      <c r="E9982" t="s">
        <v>199</v>
      </c>
      <c r="F9982">
        <f t="shared" si="155"/>
        <v>7.25</v>
      </c>
    </row>
    <row r="9983" spans="1:6" x14ac:dyDescent="0.3">
      <c r="A9983" t="s">
        <v>283</v>
      </c>
      <c r="B9983" t="s">
        <v>75</v>
      </c>
      <c r="C9983" t="s">
        <v>85</v>
      </c>
      <c r="D9983" t="s">
        <v>1301</v>
      </c>
      <c r="E9983" t="s">
        <v>199</v>
      </c>
      <c r="F9983">
        <f t="shared" si="155"/>
        <v>7.25</v>
      </c>
    </row>
    <row r="9984" spans="1:6" x14ac:dyDescent="0.3">
      <c r="A9984" t="s">
        <v>14</v>
      </c>
      <c r="B9984" t="s">
        <v>215</v>
      </c>
      <c r="C9984" t="s">
        <v>146</v>
      </c>
      <c r="D9984" t="s">
        <v>119</v>
      </c>
      <c r="E9984" t="s">
        <v>2102</v>
      </c>
      <c r="F9984">
        <f t="shared" si="155"/>
        <v>4.5</v>
      </c>
    </row>
    <row r="9985" spans="1:6" x14ac:dyDescent="0.3">
      <c r="A9985" t="s">
        <v>143</v>
      </c>
      <c r="B9985" t="s">
        <v>63</v>
      </c>
      <c r="C9985" t="s">
        <v>80</v>
      </c>
      <c r="D9985" t="s">
        <v>207</v>
      </c>
      <c r="E9985" t="s">
        <v>2102</v>
      </c>
      <c r="F9985">
        <f t="shared" si="155"/>
        <v>5</v>
      </c>
    </row>
    <row r="9986" spans="1:6" x14ac:dyDescent="0.3">
      <c r="A9986" t="s">
        <v>157</v>
      </c>
      <c r="B9986" t="s">
        <v>58</v>
      </c>
      <c r="C9986" t="s">
        <v>153</v>
      </c>
      <c r="D9986" t="s">
        <v>601</v>
      </c>
      <c r="E9986" t="s">
        <v>2102</v>
      </c>
      <c r="F9986">
        <f t="shared" si="155"/>
        <v>4.25</v>
      </c>
    </row>
    <row r="9987" spans="1:6" x14ac:dyDescent="0.3">
      <c r="A9987" t="s">
        <v>143</v>
      </c>
      <c r="B9987" t="s">
        <v>109</v>
      </c>
      <c r="C9987" t="s">
        <v>204</v>
      </c>
      <c r="D9987" t="s">
        <v>171</v>
      </c>
      <c r="E9987" t="s">
        <v>205</v>
      </c>
      <c r="F9987">
        <f t="shared" ref="F9987:F10050" si="156">VALUE(A9987)</f>
        <v>5</v>
      </c>
    </row>
    <row r="9988" spans="1:6" x14ac:dyDescent="0.3">
      <c r="A9988" t="s">
        <v>121</v>
      </c>
      <c r="B9988" t="s">
        <v>215</v>
      </c>
      <c r="C9988" t="s">
        <v>122</v>
      </c>
      <c r="D9988" t="s">
        <v>350</v>
      </c>
      <c r="E9988" t="s">
        <v>205</v>
      </c>
      <c r="F9988">
        <f t="shared" si="156"/>
        <v>5.5</v>
      </c>
    </row>
    <row r="9989" spans="1:6" x14ac:dyDescent="0.3">
      <c r="A9989" t="s">
        <v>143</v>
      </c>
      <c r="B9989" t="s">
        <v>6</v>
      </c>
      <c r="C9989" t="s">
        <v>175</v>
      </c>
      <c r="D9989" t="s">
        <v>1257</v>
      </c>
      <c r="E9989" t="s">
        <v>205</v>
      </c>
      <c r="F9989">
        <f t="shared" si="156"/>
        <v>5</v>
      </c>
    </row>
    <row r="9990" spans="1:6" x14ac:dyDescent="0.3">
      <c r="A9990" t="s">
        <v>46</v>
      </c>
      <c r="B9990" t="s">
        <v>340</v>
      </c>
      <c r="C9990" t="s">
        <v>185</v>
      </c>
      <c r="D9990" t="s">
        <v>147</v>
      </c>
      <c r="E9990" t="s">
        <v>205</v>
      </c>
      <c r="F9990">
        <f t="shared" si="156"/>
        <v>6.5</v>
      </c>
    </row>
    <row r="9991" spans="1:6" x14ac:dyDescent="0.3">
      <c r="A9991" t="s">
        <v>283</v>
      </c>
      <c r="B9991" t="s">
        <v>1210</v>
      </c>
      <c r="C9991" t="s">
        <v>113</v>
      </c>
      <c r="D9991" t="s">
        <v>480</v>
      </c>
      <c r="E9991" t="s">
        <v>205</v>
      </c>
      <c r="F9991">
        <f t="shared" si="156"/>
        <v>7.25</v>
      </c>
    </row>
    <row r="9992" spans="1:6" x14ac:dyDescent="0.3">
      <c r="A9992" t="s">
        <v>1094</v>
      </c>
      <c r="B9992" t="s">
        <v>158</v>
      </c>
      <c r="C9992" t="s">
        <v>417</v>
      </c>
      <c r="D9992" t="s">
        <v>1717</v>
      </c>
      <c r="E9992" t="s">
        <v>205</v>
      </c>
      <c r="F9992">
        <f t="shared" si="156"/>
        <v>9</v>
      </c>
    </row>
    <row r="9993" spans="1:6" x14ac:dyDescent="0.3">
      <c r="A9993" t="s">
        <v>270</v>
      </c>
      <c r="B9993" t="s">
        <v>70</v>
      </c>
      <c r="C9993" t="s">
        <v>109</v>
      </c>
      <c r="D9993" t="s">
        <v>2018</v>
      </c>
      <c r="E9993" t="s">
        <v>2372</v>
      </c>
      <c r="F9993">
        <f t="shared" si="156"/>
        <v>6.25</v>
      </c>
    </row>
    <row r="9994" spans="1:6" x14ac:dyDescent="0.3">
      <c r="A9994" t="s">
        <v>339</v>
      </c>
      <c r="B9994" t="s">
        <v>232</v>
      </c>
      <c r="C9994" t="s">
        <v>2422</v>
      </c>
      <c r="D9994" t="s">
        <v>2113</v>
      </c>
      <c r="E9994" t="s">
        <v>2372</v>
      </c>
      <c r="F9994">
        <f t="shared" si="156"/>
        <v>8.25</v>
      </c>
    </row>
    <row r="9995" spans="1:6" x14ac:dyDescent="0.3">
      <c r="A9995" t="s">
        <v>265</v>
      </c>
      <c r="B9995" t="s">
        <v>102</v>
      </c>
      <c r="C9995" t="s">
        <v>82</v>
      </c>
      <c r="D9995" t="s">
        <v>208</v>
      </c>
      <c r="E9995" t="s">
        <v>1271</v>
      </c>
      <c r="F9995">
        <f t="shared" si="156"/>
        <v>6.75</v>
      </c>
    </row>
    <row r="9996" spans="1:6" x14ac:dyDescent="0.3">
      <c r="A9996" t="s">
        <v>121</v>
      </c>
      <c r="B9996" t="s">
        <v>158</v>
      </c>
      <c r="C9996" t="s">
        <v>90</v>
      </c>
      <c r="D9996" t="s">
        <v>482</v>
      </c>
      <c r="E9996" t="s">
        <v>1271</v>
      </c>
      <c r="F9996">
        <f t="shared" si="156"/>
        <v>5.5</v>
      </c>
    </row>
    <row r="9997" spans="1:6" x14ac:dyDescent="0.3">
      <c r="A9997" t="s">
        <v>157</v>
      </c>
      <c r="B9997" t="s">
        <v>133</v>
      </c>
      <c r="C9997" t="s">
        <v>153</v>
      </c>
      <c r="D9997" t="s">
        <v>750</v>
      </c>
      <c r="E9997" t="s">
        <v>1271</v>
      </c>
      <c r="F9997">
        <f t="shared" si="156"/>
        <v>4.25</v>
      </c>
    </row>
    <row r="9998" spans="1:6" x14ac:dyDescent="0.3">
      <c r="A9998" t="s">
        <v>157</v>
      </c>
      <c r="B9998" t="s">
        <v>36</v>
      </c>
      <c r="C9998" t="s">
        <v>158</v>
      </c>
      <c r="D9998" t="s">
        <v>1050</v>
      </c>
      <c r="E9998" t="s">
        <v>1271</v>
      </c>
      <c r="F9998">
        <f t="shared" si="156"/>
        <v>4.25</v>
      </c>
    </row>
    <row r="9999" spans="1:6" x14ac:dyDescent="0.3">
      <c r="A9999" t="s">
        <v>143</v>
      </c>
      <c r="B9999" t="s">
        <v>206</v>
      </c>
      <c r="C9999" t="s">
        <v>47</v>
      </c>
      <c r="D9999" t="s">
        <v>1110</v>
      </c>
      <c r="E9999" t="s">
        <v>1271</v>
      </c>
      <c r="F9999">
        <f t="shared" si="156"/>
        <v>5</v>
      </c>
    </row>
    <row r="10000" spans="1:6" x14ac:dyDescent="0.3">
      <c r="A10000" t="s">
        <v>143</v>
      </c>
      <c r="B10000" t="s">
        <v>101</v>
      </c>
      <c r="C10000" t="s">
        <v>73</v>
      </c>
      <c r="D10000" t="s">
        <v>1151</v>
      </c>
      <c r="E10000" t="s">
        <v>1271</v>
      </c>
      <c r="F10000">
        <f t="shared" si="156"/>
        <v>5</v>
      </c>
    </row>
    <row r="10001" spans="1:6" x14ac:dyDescent="0.3">
      <c r="A10001" t="s">
        <v>270</v>
      </c>
      <c r="B10001" t="s">
        <v>90</v>
      </c>
      <c r="C10001" t="s">
        <v>30</v>
      </c>
      <c r="D10001" t="s">
        <v>1304</v>
      </c>
      <c r="E10001" t="s">
        <v>1271</v>
      </c>
      <c r="F10001">
        <f t="shared" si="156"/>
        <v>6.25</v>
      </c>
    </row>
    <row r="10002" spans="1:6" x14ac:dyDescent="0.3">
      <c r="A10002" t="s">
        <v>121</v>
      </c>
      <c r="B10002" t="s">
        <v>106</v>
      </c>
      <c r="C10002" t="s">
        <v>14</v>
      </c>
      <c r="D10002" t="s">
        <v>1525</v>
      </c>
      <c r="E10002" t="s">
        <v>1271</v>
      </c>
      <c r="F10002">
        <f t="shared" si="156"/>
        <v>5.5</v>
      </c>
    </row>
    <row r="10003" spans="1:6" x14ac:dyDescent="0.3">
      <c r="A10003" t="s">
        <v>14</v>
      </c>
      <c r="B10003" t="s">
        <v>86</v>
      </c>
      <c r="C10003" t="s">
        <v>73</v>
      </c>
      <c r="D10003" t="s">
        <v>248</v>
      </c>
      <c r="E10003" t="s">
        <v>316</v>
      </c>
      <c r="F10003">
        <f t="shared" si="156"/>
        <v>4.5</v>
      </c>
    </row>
    <row r="10004" spans="1:6" x14ac:dyDescent="0.3">
      <c r="A10004" t="s">
        <v>14</v>
      </c>
      <c r="B10004" t="s">
        <v>129</v>
      </c>
      <c r="C10004" t="s">
        <v>164</v>
      </c>
      <c r="D10004" t="s">
        <v>803</v>
      </c>
      <c r="E10004" t="s">
        <v>316</v>
      </c>
      <c r="F10004">
        <f t="shared" si="156"/>
        <v>4.5</v>
      </c>
    </row>
    <row r="10005" spans="1:6" x14ac:dyDescent="0.3">
      <c r="A10005" t="s">
        <v>283</v>
      </c>
      <c r="B10005" t="s">
        <v>88</v>
      </c>
      <c r="C10005" t="s">
        <v>85</v>
      </c>
      <c r="D10005" t="s">
        <v>812</v>
      </c>
      <c r="E10005" t="s">
        <v>1466</v>
      </c>
      <c r="F10005">
        <f t="shared" si="156"/>
        <v>7.25</v>
      </c>
    </row>
    <row r="10006" spans="1:6" x14ac:dyDescent="0.3">
      <c r="A10006" t="s">
        <v>143</v>
      </c>
      <c r="B10006" t="s">
        <v>86</v>
      </c>
      <c r="C10006" t="s">
        <v>8</v>
      </c>
      <c r="D10006" t="s">
        <v>148</v>
      </c>
      <c r="E10006" t="s">
        <v>1466</v>
      </c>
      <c r="F10006">
        <f t="shared" si="156"/>
        <v>5</v>
      </c>
    </row>
    <row r="10007" spans="1:6" x14ac:dyDescent="0.3">
      <c r="A10007" t="s">
        <v>270</v>
      </c>
      <c r="B10007" t="s">
        <v>14</v>
      </c>
      <c r="C10007" t="s">
        <v>110</v>
      </c>
      <c r="D10007" t="s">
        <v>1545</v>
      </c>
      <c r="E10007" t="s">
        <v>1466</v>
      </c>
      <c r="F10007">
        <f t="shared" si="156"/>
        <v>6.25</v>
      </c>
    </row>
    <row r="10008" spans="1:6" x14ac:dyDescent="0.3">
      <c r="A10008" t="s">
        <v>157</v>
      </c>
      <c r="B10008" t="s">
        <v>239</v>
      </c>
      <c r="C10008" t="s">
        <v>185</v>
      </c>
      <c r="D10008" t="s">
        <v>42</v>
      </c>
      <c r="E10008" t="s">
        <v>1865</v>
      </c>
      <c r="F10008">
        <f t="shared" si="156"/>
        <v>4.25</v>
      </c>
    </row>
    <row r="10009" spans="1:6" x14ac:dyDescent="0.3">
      <c r="A10009" t="s">
        <v>121</v>
      </c>
      <c r="B10009" t="s">
        <v>39</v>
      </c>
      <c r="C10009" t="s">
        <v>185</v>
      </c>
      <c r="D10009" t="s">
        <v>568</v>
      </c>
      <c r="E10009" t="s">
        <v>1865</v>
      </c>
      <c r="F10009">
        <f t="shared" si="156"/>
        <v>5.5</v>
      </c>
    </row>
    <row r="10010" spans="1:6" x14ac:dyDescent="0.3">
      <c r="A10010" t="s">
        <v>283</v>
      </c>
      <c r="B10010" t="s">
        <v>73</v>
      </c>
      <c r="C10010" t="s">
        <v>300</v>
      </c>
      <c r="D10010" t="s">
        <v>980</v>
      </c>
      <c r="E10010" t="s">
        <v>1865</v>
      </c>
      <c r="F10010">
        <f t="shared" si="156"/>
        <v>7.25</v>
      </c>
    </row>
    <row r="10011" spans="1:6" x14ac:dyDescent="0.3">
      <c r="A10011" t="s">
        <v>10</v>
      </c>
      <c r="B10011" t="s">
        <v>117</v>
      </c>
      <c r="C10011" t="s">
        <v>101</v>
      </c>
      <c r="D10011" t="s">
        <v>121</v>
      </c>
      <c r="E10011" t="s">
        <v>132</v>
      </c>
      <c r="F10011">
        <f t="shared" si="156"/>
        <v>3.75</v>
      </c>
    </row>
    <row r="10012" spans="1:6" x14ac:dyDescent="0.3">
      <c r="A10012" t="s">
        <v>121</v>
      </c>
      <c r="B10012" t="s">
        <v>129</v>
      </c>
      <c r="C10012" t="s">
        <v>130</v>
      </c>
      <c r="D10012" t="s">
        <v>131</v>
      </c>
      <c r="E10012" t="s">
        <v>132</v>
      </c>
      <c r="F10012">
        <f t="shared" si="156"/>
        <v>5.5</v>
      </c>
    </row>
    <row r="10013" spans="1:6" x14ac:dyDescent="0.3">
      <c r="A10013" t="s">
        <v>143</v>
      </c>
      <c r="B10013" t="s">
        <v>70</v>
      </c>
      <c r="C10013" t="s">
        <v>181</v>
      </c>
      <c r="D10013" t="s">
        <v>729</v>
      </c>
      <c r="E10013" t="s">
        <v>132</v>
      </c>
      <c r="F10013">
        <f t="shared" si="156"/>
        <v>5</v>
      </c>
    </row>
    <row r="10014" spans="1:6" x14ac:dyDescent="0.3">
      <c r="A10014" t="s">
        <v>316</v>
      </c>
      <c r="B10014" t="s">
        <v>42</v>
      </c>
      <c r="C10014" t="s">
        <v>343</v>
      </c>
      <c r="D10014" t="s">
        <v>432</v>
      </c>
      <c r="E10014" t="s">
        <v>132</v>
      </c>
      <c r="F10014">
        <f t="shared" si="156"/>
        <v>5.75</v>
      </c>
    </row>
    <row r="10015" spans="1:6" x14ac:dyDescent="0.3">
      <c r="A10015" t="s">
        <v>143</v>
      </c>
      <c r="B10015" t="s">
        <v>14</v>
      </c>
      <c r="C10015" t="s">
        <v>243</v>
      </c>
      <c r="D10015" t="s">
        <v>292</v>
      </c>
      <c r="E10015" t="s">
        <v>132</v>
      </c>
      <c r="F10015">
        <f t="shared" si="156"/>
        <v>5</v>
      </c>
    </row>
    <row r="10016" spans="1:6" x14ac:dyDescent="0.3">
      <c r="A10016" t="s">
        <v>265</v>
      </c>
      <c r="B10016" t="s">
        <v>52</v>
      </c>
      <c r="C10016" t="s">
        <v>146</v>
      </c>
      <c r="D10016" t="s">
        <v>2315</v>
      </c>
      <c r="E10016" t="s">
        <v>132</v>
      </c>
      <c r="F10016">
        <f t="shared" si="156"/>
        <v>6.75</v>
      </c>
    </row>
    <row r="10017" spans="1:6" x14ac:dyDescent="0.3">
      <c r="A10017" t="s">
        <v>143</v>
      </c>
      <c r="B10017" t="s">
        <v>352</v>
      </c>
      <c r="C10017" t="s">
        <v>89</v>
      </c>
      <c r="D10017" t="s">
        <v>21</v>
      </c>
      <c r="E10017" t="s">
        <v>1491</v>
      </c>
      <c r="F10017">
        <f t="shared" si="156"/>
        <v>5</v>
      </c>
    </row>
    <row r="10018" spans="1:6" x14ac:dyDescent="0.3">
      <c r="A10018" t="s">
        <v>143</v>
      </c>
      <c r="B10018" t="s">
        <v>30</v>
      </c>
      <c r="C10018" t="s">
        <v>30</v>
      </c>
      <c r="D10018" t="s">
        <v>1</v>
      </c>
      <c r="E10018" t="s">
        <v>1491</v>
      </c>
      <c r="F10018">
        <f t="shared" si="156"/>
        <v>5</v>
      </c>
    </row>
    <row r="10019" spans="1:6" x14ac:dyDescent="0.3">
      <c r="A10019" t="s">
        <v>143</v>
      </c>
      <c r="B10019" t="s">
        <v>63</v>
      </c>
      <c r="C10019" t="s">
        <v>104</v>
      </c>
      <c r="D10019" t="s">
        <v>40</v>
      </c>
      <c r="E10019" t="s">
        <v>1491</v>
      </c>
      <c r="F10019">
        <f t="shared" si="156"/>
        <v>5</v>
      </c>
    </row>
    <row r="10020" spans="1:6" x14ac:dyDescent="0.3">
      <c r="A10020" t="s">
        <v>143</v>
      </c>
      <c r="B10020" t="s">
        <v>3</v>
      </c>
      <c r="C10020" t="s">
        <v>90</v>
      </c>
      <c r="D10020" t="s">
        <v>130</v>
      </c>
      <c r="E10020" t="s">
        <v>1491</v>
      </c>
      <c r="F10020">
        <f t="shared" si="156"/>
        <v>5</v>
      </c>
    </row>
    <row r="10021" spans="1:6" x14ac:dyDescent="0.3">
      <c r="A10021" t="s">
        <v>143</v>
      </c>
      <c r="B10021" t="s">
        <v>108</v>
      </c>
      <c r="C10021" t="s">
        <v>387</v>
      </c>
      <c r="D10021" t="s">
        <v>147</v>
      </c>
      <c r="E10021" t="s">
        <v>1491</v>
      </c>
      <c r="F10021">
        <f t="shared" si="156"/>
        <v>5</v>
      </c>
    </row>
    <row r="10022" spans="1:6" x14ac:dyDescent="0.3">
      <c r="A10022" t="s">
        <v>143</v>
      </c>
      <c r="B10022" t="s">
        <v>174</v>
      </c>
      <c r="C10022" t="s">
        <v>46</v>
      </c>
      <c r="D10022" t="s">
        <v>1307</v>
      </c>
      <c r="E10022" t="s">
        <v>1491</v>
      </c>
      <c r="F10022">
        <f t="shared" si="156"/>
        <v>5</v>
      </c>
    </row>
    <row r="10023" spans="1:6" x14ac:dyDescent="0.3">
      <c r="A10023" t="s">
        <v>157</v>
      </c>
      <c r="B10023" t="s">
        <v>175</v>
      </c>
      <c r="C10023" t="s">
        <v>98</v>
      </c>
      <c r="D10023" t="s">
        <v>432</v>
      </c>
      <c r="E10023" t="s">
        <v>2125</v>
      </c>
      <c r="F10023">
        <f t="shared" si="156"/>
        <v>4.25</v>
      </c>
    </row>
    <row r="10024" spans="1:6" x14ac:dyDescent="0.3">
      <c r="A10024" t="s">
        <v>121</v>
      </c>
      <c r="B10024" t="s">
        <v>70</v>
      </c>
      <c r="C10024" t="s">
        <v>232</v>
      </c>
      <c r="D10024" t="s">
        <v>385</v>
      </c>
      <c r="E10024" t="s">
        <v>2125</v>
      </c>
      <c r="F10024">
        <f t="shared" si="156"/>
        <v>5.5</v>
      </c>
    </row>
    <row r="10025" spans="1:6" x14ac:dyDescent="0.3">
      <c r="A10025" t="s">
        <v>121</v>
      </c>
      <c r="B10025" t="s">
        <v>39</v>
      </c>
      <c r="C10025" t="s">
        <v>86</v>
      </c>
      <c r="D10025" t="s">
        <v>1400</v>
      </c>
      <c r="E10025" t="s">
        <v>2125</v>
      </c>
      <c r="F10025">
        <f t="shared" si="156"/>
        <v>5.5</v>
      </c>
    </row>
    <row r="10026" spans="1:6" x14ac:dyDescent="0.3">
      <c r="A10026" t="s">
        <v>143</v>
      </c>
      <c r="B10026" t="s">
        <v>21</v>
      </c>
      <c r="C10026" t="s">
        <v>239</v>
      </c>
      <c r="D10026" t="s">
        <v>1304</v>
      </c>
      <c r="E10026" t="s">
        <v>2125</v>
      </c>
      <c r="F10026">
        <f t="shared" si="156"/>
        <v>5</v>
      </c>
    </row>
    <row r="10027" spans="1:6" x14ac:dyDescent="0.3">
      <c r="A10027" t="s">
        <v>121</v>
      </c>
      <c r="B10027" t="s">
        <v>108</v>
      </c>
      <c r="C10027" t="s">
        <v>962</v>
      </c>
      <c r="D10027" t="s">
        <v>164</v>
      </c>
      <c r="E10027" t="s">
        <v>2244</v>
      </c>
      <c r="F10027">
        <f t="shared" si="156"/>
        <v>5.5</v>
      </c>
    </row>
    <row r="10028" spans="1:6" x14ac:dyDescent="0.3">
      <c r="A10028" t="s">
        <v>125</v>
      </c>
      <c r="B10028" t="s">
        <v>102</v>
      </c>
      <c r="C10028" t="s">
        <v>185</v>
      </c>
      <c r="D10028" t="s">
        <v>1393</v>
      </c>
      <c r="E10028" t="s">
        <v>2244</v>
      </c>
      <c r="F10028">
        <f t="shared" si="156"/>
        <v>6</v>
      </c>
    </row>
    <row r="10029" spans="1:6" x14ac:dyDescent="0.3">
      <c r="A10029" t="s">
        <v>273</v>
      </c>
      <c r="B10029" t="s">
        <v>98</v>
      </c>
      <c r="C10029" t="s">
        <v>175</v>
      </c>
      <c r="D10029" t="s">
        <v>1160</v>
      </c>
      <c r="E10029" t="s">
        <v>2244</v>
      </c>
      <c r="F10029">
        <f t="shared" si="156"/>
        <v>7</v>
      </c>
    </row>
    <row r="10030" spans="1:6" x14ac:dyDescent="0.3">
      <c r="A10030" t="s">
        <v>143</v>
      </c>
      <c r="B10030" t="s">
        <v>144</v>
      </c>
      <c r="C10030" t="s">
        <v>133</v>
      </c>
      <c r="D10030" t="s">
        <v>122</v>
      </c>
      <c r="E10030" t="s">
        <v>820</v>
      </c>
      <c r="F10030">
        <f t="shared" si="156"/>
        <v>5</v>
      </c>
    </row>
    <row r="10031" spans="1:6" x14ac:dyDescent="0.3">
      <c r="A10031" t="s">
        <v>121</v>
      </c>
      <c r="B10031" t="s">
        <v>98</v>
      </c>
      <c r="C10031" t="s">
        <v>286</v>
      </c>
      <c r="D10031" t="s">
        <v>1960</v>
      </c>
      <c r="E10031" t="s">
        <v>820</v>
      </c>
      <c r="F10031">
        <f t="shared" si="156"/>
        <v>5.5</v>
      </c>
    </row>
    <row r="10032" spans="1:6" x14ac:dyDescent="0.3">
      <c r="A10032" t="s">
        <v>143</v>
      </c>
      <c r="B10032" t="s">
        <v>92</v>
      </c>
      <c r="C10032" t="s">
        <v>26</v>
      </c>
      <c r="D10032" t="s">
        <v>12</v>
      </c>
      <c r="E10032" t="s">
        <v>1174</v>
      </c>
      <c r="F10032">
        <f t="shared" si="156"/>
        <v>5</v>
      </c>
    </row>
    <row r="10033" spans="1:6" x14ac:dyDescent="0.3">
      <c r="A10033" t="s">
        <v>121</v>
      </c>
      <c r="B10033" t="s">
        <v>30</v>
      </c>
      <c r="C10033" t="s">
        <v>49</v>
      </c>
      <c r="D10033" t="s">
        <v>257</v>
      </c>
      <c r="E10033" t="s">
        <v>1174</v>
      </c>
      <c r="F10033">
        <f t="shared" si="156"/>
        <v>5.5</v>
      </c>
    </row>
    <row r="10034" spans="1:6" x14ac:dyDescent="0.3">
      <c r="A10034" t="s">
        <v>121</v>
      </c>
      <c r="B10034" t="s">
        <v>109</v>
      </c>
      <c r="C10034" t="s">
        <v>40</v>
      </c>
      <c r="D10034" t="s">
        <v>287</v>
      </c>
      <c r="E10034" t="s">
        <v>1174</v>
      </c>
      <c r="F10034">
        <f t="shared" si="156"/>
        <v>5.5</v>
      </c>
    </row>
    <row r="10035" spans="1:6" x14ac:dyDescent="0.3">
      <c r="A10035" t="s">
        <v>46</v>
      </c>
      <c r="B10035" t="s">
        <v>153</v>
      </c>
      <c r="C10035" t="s">
        <v>101</v>
      </c>
      <c r="D10035" t="s">
        <v>744</v>
      </c>
      <c r="E10035" t="s">
        <v>1174</v>
      </c>
      <c r="F10035">
        <f t="shared" si="156"/>
        <v>6.5</v>
      </c>
    </row>
    <row r="10036" spans="1:6" x14ac:dyDescent="0.3">
      <c r="A10036" t="s">
        <v>143</v>
      </c>
      <c r="B10036" t="s">
        <v>70</v>
      </c>
      <c r="C10036" t="s">
        <v>436</v>
      </c>
      <c r="D10036" t="s">
        <v>405</v>
      </c>
      <c r="E10036" t="s">
        <v>1345</v>
      </c>
      <c r="F10036">
        <f t="shared" si="156"/>
        <v>5</v>
      </c>
    </row>
    <row r="10037" spans="1:6" x14ac:dyDescent="0.3">
      <c r="A10037" t="s">
        <v>10</v>
      </c>
      <c r="B10037" t="s">
        <v>239</v>
      </c>
      <c r="C10037" t="s">
        <v>88</v>
      </c>
      <c r="D10037" t="s">
        <v>190</v>
      </c>
      <c r="E10037" t="s">
        <v>1345</v>
      </c>
      <c r="F10037">
        <f t="shared" si="156"/>
        <v>3.75</v>
      </c>
    </row>
    <row r="10038" spans="1:6" x14ac:dyDescent="0.3">
      <c r="A10038" t="s">
        <v>143</v>
      </c>
      <c r="B10038" t="s">
        <v>58</v>
      </c>
      <c r="C10038" t="s">
        <v>228</v>
      </c>
      <c r="D10038" t="s">
        <v>393</v>
      </c>
      <c r="E10038" t="s">
        <v>1345</v>
      </c>
      <c r="F10038">
        <f t="shared" si="156"/>
        <v>5</v>
      </c>
    </row>
    <row r="10039" spans="1:6" x14ac:dyDescent="0.3">
      <c r="A10039" t="s">
        <v>1219</v>
      </c>
      <c r="B10039" t="s">
        <v>300</v>
      </c>
      <c r="C10039" t="s">
        <v>465</v>
      </c>
      <c r="D10039" t="s">
        <v>1551</v>
      </c>
      <c r="E10039" t="s">
        <v>267</v>
      </c>
      <c r="F10039">
        <f t="shared" si="156"/>
        <v>8</v>
      </c>
    </row>
    <row r="10040" spans="1:6" x14ac:dyDescent="0.3">
      <c r="A10040" t="s">
        <v>265</v>
      </c>
      <c r="B10040" t="s">
        <v>85</v>
      </c>
      <c r="C10040" t="s">
        <v>215</v>
      </c>
      <c r="D10040" t="s">
        <v>266</v>
      </c>
      <c r="E10040" t="s">
        <v>267</v>
      </c>
      <c r="F10040">
        <f t="shared" si="156"/>
        <v>6.75</v>
      </c>
    </row>
    <row r="10041" spans="1:6" x14ac:dyDescent="0.3">
      <c r="A10041" t="s">
        <v>265</v>
      </c>
      <c r="B10041" t="s">
        <v>1467</v>
      </c>
      <c r="C10041" t="s">
        <v>144</v>
      </c>
      <c r="D10041" t="s">
        <v>247</v>
      </c>
      <c r="E10041" t="s">
        <v>1207</v>
      </c>
      <c r="F10041">
        <f t="shared" si="156"/>
        <v>6.75</v>
      </c>
    </row>
    <row r="10042" spans="1:6" x14ac:dyDescent="0.3">
      <c r="A10042" t="s">
        <v>14</v>
      </c>
      <c r="B10042" t="s">
        <v>6</v>
      </c>
      <c r="C10042" t="s">
        <v>60</v>
      </c>
      <c r="D10042" t="s">
        <v>164</v>
      </c>
      <c r="E10042" t="s">
        <v>1207</v>
      </c>
      <c r="F10042">
        <f t="shared" si="156"/>
        <v>4.5</v>
      </c>
    </row>
    <row r="10043" spans="1:6" x14ac:dyDescent="0.3">
      <c r="A10043" t="s">
        <v>283</v>
      </c>
      <c r="B10043" t="s">
        <v>16</v>
      </c>
      <c r="C10043" t="s">
        <v>352</v>
      </c>
      <c r="D10043" t="s">
        <v>147</v>
      </c>
      <c r="E10043" t="s">
        <v>1207</v>
      </c>
      <c r="F10043">
        <f t="shared" si="156"/>
        <v>7.25</v>
      </c>
    </row>
    <row r="10044" spans="1:6" x14ac:dyDescent="0.3">
      <c r="A10044" t="s">
        <v>46</v>
      </c>
      <c r="B10044" t="s">
        <v>109</v>
      </c>
      <c r="C10044" t="s">
        <v>348</v>
      </c>
      <c r="D10044" t="s">
        <v>1372</v>
      </c>
      <c r="E10044" t="s">
        <v>1207</v>
      </c>
      <c r="F10044">
        <f t="shared" si="156"/>
        <v>6.5</v>
      </c>
    </row>
    <row r="10045" spans="1:6" x14ac:dyDescent="0.3">
      <c r="A10045" t="s">
        <v>121</v>
      </c>
      <c r="B10045" t="s">
        <v>244</v>
      </c>
      <c r="C10045" t="s">
        <v>158</v>
      </c>
      <c r="D10045" t="s">
        <v>677</v>
      </c>
      <c r="E10045" t="s">
        <v>1207</v>
      </c>
      <c r="F10045">
        <f t="shared" si="156"/>
        <v>5.5</v>
      </c>
    </row>
    <row r="10046" spans="1:6" x14ac:dyDescent="0.3">
      <c r="A10046" t="s">
        <v>143</v>
      </c>
      <c r="B10046" t="s">
        <v>221</v>
      </c>
      <c r="C10046" t="s">
        <v>72</v>
      </c>
      <c r="D10046" t="s">
        <v>93</v>
      </c>
      <c r="E10046" t="s">
        <v>1565</v>
      </c>
      <c r="F10046">
        <f t="shared" si="156"/>
        <v>5</v>
      </c>
    </row>
    <row r="10047" spans="1:6" x14ac:dyDescent="0.3">
      <c r="A10047" t="s">
        <v>14</v>
      </c>
      <c r="B10047" t="s">
        <v>221</v>
      </c>
      <c r="C10047" t="s">
        <v>42</v>
      </c>
      <c r="D10047" t="s">
        <v>1027</v>
      </c>
      <c r="E10047" t="s">
        <v>1565</v>
      </c>
      <c r="F10047">
        <f t="shared" si="156"/>
        <v>4.5</v>
      </c>
    </row>
    <row r="10048" spans="1:6" x14ac:dyDescent="0.3">
      <c r="A10048" t="s">
        <v>143</v>
      </c>
      <c r="B10048" t="s">
        <v>8</v>
      </c>
      <c r="C10048" t="s">
        <v>70</v>
      </c>
      <c r="D10048" t="s">
        <v>245</v>
      </c>
      <c r="E10048" t="s">
        <v>733</v>
      </c>
      <c r="F10048">
        <f t="shared" si="156"/>
        <v>5</v>
      </c>
    </row>
    <row r="10049" spans="1:6" x14ac:dyDescent="0.3">
      <c r="A10049" t="s">
        <v>121</v>
      </c>
      <c r="B10049" t="s">
        <v>212</v>
      </c>
      <c r="C10049" t="s">
        <v>198</v>
      </c>
      <c r="D10049" t="s">
        <v>1266</v>
      </c>
      <c r="E10049" t="s">
        <v>733</v>
      </c>
      <c r="F10049">
        <f t="shared" si="156"/>
        <v>5.5</v>
      </c>
    </row>
    <row r="10050" spans="1:6" x14ac:dyDescent="0.3">
      <c r="A10050" t="s">
        <v>265</v>
      </c>
      <c r="B10050" t="s">
        <v>342</v>
      </c>
      <c r="C10050" t="s">
        <v>438</v>
      </c>
      <c r="D10050" t="s">
        <v>618</v>
      </c>
      <c r="E10050" t="s">
        <v>733</v>
      </c>
      <c r="F10050">
        <f t="shared" si="156"/>
        <v>6.75</v>
      </c>
    </row>
    <row r="10051" spans="1:6" x14ac:dyDescent="0.3">
      <c r="A10051" t="s">
        <v>265</v>
      </c>
      <c r="B10051" t="s">
        <v>76</v>
      </c>
      <c r="C10051" t="s">
        <v>215</v>
      </c>
      <c r="D10051" t="s">
        <v>571</v>
      </c>
      <c r="E10051" t="s">
        <v>1583</v>
      </c>
      <c r="F10051">
        <f t="shared" ref="F10051:F10114" si="157">VALUE(A10051)</f>
        <v>6.75</v>
      </c>
    </row>
    <row r="10052" spans="1:6" x14ac:dyDescent="0.3">
      <c r="A10052" t="s">
        <v>121</v>
      </c>
      <c r="B10052" t="s">
        <v>144</v>
      </c>
      <c r="C10052" t="s">
        <v>121</v>
      </c>
      <c r="D10052" t="s">
        <v>1236</v>
      </c>
      <c r="E10052" t="s">
        <v>1583</v>
      </c>
      <c r="F10052">
        <f t="shared" si="157"/>
        <v>5.5</v>
      </c>
    </row>
    <row r="10053" spans="1:6" x14ac:dyDescent="0.3">
      <c r="A10053" t="s">
        <v>143</v>
      </c>
      <c r="B10053" t="s">
        <v>46</v>
      </c>
      <c r="C10053" t="s">
        <v>99</v>
      </c>
      <c r="D10053" t="s">
        <v>1226</v>
      </c>
      <c r="E10053" t="s">
        <v>1583</v>
      </c>
      <c r="F10053">
        <f t="shared" si="157"/>
        <v>5</v>
      </c>
    </row>
    <row r="10054" spans="1:6" x14ac:dyDescent="0.3">
      <c r="A10054" t="s">
        <v>143</v>
      </c>
      <c r="B10054" t="s">
        <v>239</v>
      </c>
      <c r="C10054" t="s">
        <v>175</v>
      </c>
      <c r="D10054" t="s">
        <v>6</v>
      </c>
      <c r="E10054" t="s">
        <v>443</v>
      </c>
      <c r="F10054">
        <f t="shared" si="157"/>
        <v>5</v>
      </c>
    </row>
    <row r="10055" spans="1:6" x14ac:dyDescent="0.3">
      <c r="A10055" t="s">
        <v>125</v>
      </c>
      <c r="B10055" t="s">
        <v>99</v>
      </c>
      <c r="C10055" t="s">
        <v>1724</v>
      </c>
      <c r="D10055" t="s">
        <v>342</v>
      </c>
      <c r="E10055" t="s">
        <v>443</v>
      </c>
      <c r="F10055">
        <f t="shared" si="157"/>
        <v>6</v>
      </c>
    </row>
    <row r="10056" spans="1:6" x14ac:dyDescent="0.3">
      <c r="A10056" t="s">
        <v>316</v>
      </c>
      <c r="B10056" t="s">
        <v>58</v>
      </c>
      <c r="C10056" t="s">
        <v>218</v>
      </c>
      <c r="D10056" t="s">
        <v>419</v>
      </c>
      <c r="E10056" t="s">
        <v>443</v>
      </c>
      <c r="F10056">
        <f t="shared" si="157"/>
        <v>5.75</v>
      </c>
    </row>
    <row r="10057" spans="1:6" x14ac:dyDescent="0.3">
      <c r="A10057" t="s">
        <v>143</v>
      </c>
      <c r="B10057" t="s">
        <v>144</v>
      </c>
      <c r="C10057" t="s">
        <v>1</v>
      </c>
      <c r="D10057" t="s">
        <v>527</v>
      </c>
      <c r="E10057" t="s">
        <v>1568</v>
      </c>
      <c r="F10057">
        <f t="shared" si="157"/>
        <v>5</v>
      </c>
    </row>
    <row r="10058" spans="1:6" x14ac:dyDescent="0.3">
      <c r="A10058" t="s">
        <v>143</v>
      </c>
      <c r="B10058" t="s">
        <v>215</v>
      </c>
      <c r="C10058" t="s">
        <v>80</v>
      </c>
      <c r="D10058" t="s">
        <v>1053</v>
      </c>
      <c r="E10058" t="s">
        <v>1568</v>
      </c>
      <c r="F10058">
        <f t="shared" si="157"/>
        <v>5</v>
      </c>
    </row>
    <row r="10059" spans="1:6" x14ac:dyDescent="0.3">
      <c r="A10059" t="s">
        <v>273</v>
      </c>
      <c r="B10059" t="s">
        <v>3</v>
      </c>
      <c r="C10059" t="s">
        <v>154</v>
      </c>
      <c r="D10059" t="s">
        <v>1667</v>
      </c>
      <c r="E10059" t="s">
        <v>1568</v>
      </c>
      <c r="F10059">
        <f t="shared" si="157"/>
        <v>7</v>
      </c>
    </row>
    <row r="10060" spans="1:6" x14ac:dyDescent="0.3">
      <c r="A10060" t="s">
        <v>14</v>
      </c>
      <c r="B10060" t="s">
        <v>108</v>
      </c>
      <c r="C10060" t="s">
        <v>73</v>
      </c>
      <c r="D10060" t="s">
        <v>274</v>
      </c>
      <c r="E10060" t="s">
        <v>1568</v>
      </c>
      <c r="F10060">
        <f t="shared" si="157"/>
        <v>4.5</v>
      </c>
    </row>
    <row r="10061" spans="1:6" x14ac:dyDescent="0.3">
      <c r="A10061" t="s">
        <v>143</v>
      </c>
      <c r="B10061" t="s">
        <v>99</v>
      </c>
      <c r="C10061" t="s">
        <v>17</v>
      </c>
      <c r="D10061" t="s">
        <v>40</v>
      </c>
      <c r="E10061" t="s">
        <v>1750</v>
      </c>
      <c r="F10061">
        <f t="shared" si="157"/>
        <v>5</v>
      </c>
    </row>
    <row r="10062" spans="1:6" x14ac:dyDescent="0.3">
      <c r="A10062" t="s">
        <v>283</v>
      </c>
      <c r="B10062" t="s">
        <v>340</v>
      </c>
      <c r="C10062" t="s">
        <v>11</v>
      </c>
      <c r="D10062" t="s">
        <v>645</v>
      </c>
      <c r="E10062" t="s">
        <v>1750</v>
      </c>
      <c r="F10062">
        <f t="shared" si="157"/>
        <v>7.25</v>
      </c>
    </row>
    <row r="10063" spans="1:6" x14ac:dyDescent="0.3">
      <c r="A10063" t="s">
        <v>143</v>
      </c>
      <c r="B10063" t="s">
        <v>39</v>
      </c>
      <c r="C10063" t="s">
        <v>2</v>
      </c>
      <c r="D10063" t="s">
        <v>1437</v>
      </c>
      <c r="E10063" t="s">
        <v>1750</v>
      </c>
      <c r="F10063">
        <f t="shared" si="157"/>
        <v>5</v>
      </c>
    </row>
    <row r="10064" spans="1:6" x14ac:dyDescent="0.3">
      <c r="A10064" t="s">
        <v>270</v>
      </c>
      <c r="B10064" t="s">
        <v>92</v>
      </c>
      <c r="C10064" t="s">
        <v>99</v>
      </c>
      <c r="D10064" t="s">
        <v>355</v>
      </c>
      <c r="E10064" t="s">
        <v>2435</v>
      </c>
      <c r="F10064">
        <f t="shared" si="157"/>
        <v>6.25</v>
      </c>
    </row>
    <row r="10065" spans="1:6" x14ac:dyDescent="0.3">
      <c r="A10065" t="s">
        <v>316</v>
      </c>
      <c r="B10065" t="s">
        <v>244</v>
      </c>
      <c r="C10065" t="s">
        <v>54</v>
      </c>
      <c r="D10065" t="s">
        <v>432</v>
      </c>
      <c r="E10065" t="s">
        <v>1943</v>
      </c>
      <c r="F10065">
        <f t="shared" si="157"/>
        <v>5.75</v>
      </c>
    </row>
    <row r="10066" spans="1:6" x14ac:dyDescent="0.3">
      <c r="A10066" t="s">
        <v>46</v>
      </c>
      <c r="B10066" t="s">
        <v>1055</v>
      </c>
      <c r="C10066" t="s">
        <v>300</v>
      </c>
      <c r="D10066" t="s">
        <v>949</v>
      </c>
      <c r="E10066" t="s">
        <v>1943</v>
      </c>
      <c r="F10066">
        <f t="shared" si="157"/>
        <v>6.5</v>
      </c>
    </row>
    <row r="10067" spans="1:6" x14ac:dyDescent="0.3">
      <c r="A10067" t="s">
        <v>270</v>
      </c>
      <c r="B10067" t="s">
        <v>144</v>
      </c>
      <c r="C10067" t="s">
        <v>693</v>
      </c>
      <c r="D10067" t="s">
        <v>1040</v>
      </c>
      <c r="E10067" t="s">
        <v>1943</v>
      </c>
      <c r="F10067">
        <f t="shared" si="157"/>
        <v>6.25</v>
      </c>
    </row>
    <row r="10068" spans="1:6" x14ac:dyDescent="0.3">
      <c r="A10068" t="s">
        <v>121</v>
      </c>
      <c r="B10068" t="s">
        <v>154</v>
      </c>
      <c r="C10068" t="s">
        <v>571</v>
      </c>
      <c r="D10068" t="s">
        <v>131</v>
      </c>
      <c r="E10068" t="s">
        <v>2470</v>
      </c>
      <c r="F10068">
        <f t="shared" si="157"/>
        <v>5.5</v>
      </c>
    </row>
    <row r="10069" spans="1:6" x14ac:dyDescent="0.3">
      <c r="A10069" t="s">
        <v>121</v>
      </c>
      <c r="B10069" t="s">
        <v>343</v>
      </c>
      <c r="C10069" t="s">
        <v>149</v>
      </c>
      <c r="D10069" t="s">
        <v>1480</v>
      </c>
      <c r="E10069" t="s">
        <v>2470</v>
      </c>
      <c r="F10069">
        <f t="shared" si="157"/>
        <v>5.5</v>
      </c>
    </row>
    <row r="10070" spans="1:6" x14ac:dyDescent="0.3">
      <c r="A10070" t="s">
        <v>143</v>
      </c>
      <c r="B10070" t="s">
        <v>43</v>
      </c>
      <c r="C10070" t="s">
        <v>8</v>
      </c>
      <c r="D10070" t="s">
        <v>1480</v>
      </c>
      <c r="E10070" t="s">
        <v>1954</v>
      </c>
      <c r="F10070">
        <f t="shared" si="157"/>
        <v>5</v>
      </c>
    </row>
    <row r="10071" spans="1:6" x14ac:dyDescent="0.3">
      <c r="A10071" t="s">
        <v>273</v>
      </c>
      <c r="B10071" t="s">
        <v>101</v>
      </c>
      <c r="C10071" t="s">
        <v>252</v>
      </c>
      <c r="D10071" t="s">
        <v>427</v>
      </c>
      <c r="E10071" t="s">
        <v>1954</v>
      </c>
      <c r="F10071">
        <f t="shared" si="157"/>
        <v>7</v>
      </c>
    </row>
    <row r="10072" spans="1:6" x14ac:dyDescent="0.3">
      <c r="A10072" t="s">
        <v>265</v>
      </c>
      <c r="B10072" t="s">
        <v>108</v>
      </c>
      <c r="C10072" t="s">
        <v>369</v>
      </c>
      <c r="D10072" t="s">
        <v>1541</v>
      </c>
      <c r="E10072" t="s">
        <v>1954</v>
      </c>
      <c r="F10072">
        <f t="shared" si="157"/>
        <v>6.75</v>
      </c>
    </row>
    <row r="10073" spans="1:6" x14ac:dyDescent="0.3">
      <c r="A10073" t="s">
        <v>316</v>
      </c>
      <c r="B10073" t="s">
        <v>101</v>
      </c>
      <c r="C10073" t="s">
        <v>52</v>
      </c>
      <c r="D10073" t="s">
        <v>382</v>
      </c>
      <c r="E10073" t="s">
        <v>2064</v>
      </c>
      <c r="F10073">
        <f t="shared" si="157"/>
        <v>5.75</v>
      </c>
    </row>
    <row r="10074" spans="1:6" x14ac:dyDescent="0.3">
      <c r="A10074" t="s">
        <v>46</v>
      </c>
      <c r="B10074" t="s">
        <v>218</v>
      </c>
      <c r="C10074" t="s">
        <v>722</v>
      </c>
      <c r="D10074" t="s">
        <v>1387</v>
      </c>
      <c r="E10074" t="s">
        <v>2064</v>
      </c>
      <c r="F10074">
        <f t="shared" si="157"/>
        <v>6.5</v>
      </c>
    </row>
    <row r="10075" spans="1:6" x14ac:dyDescent="0.3">
      <c r="A10075" t="s">
        <v>10</v>
      </c>
      <c r="B10075" t="s">
        <v>58</v>
      </c>
      <c r="C10075" t="s">
        <v>91</v>
      </c>
      <c r="D10075" t="s">
        <v>192</v>
      </c>
      <c r="E10075" t="s">
        <v>1338</v>
      </c>
      <c r="F10075">
        <f t="shared" si="157"/>
        <v>3.75</v>
      </c>
    </row>
    <row r="10076" spans="1:6" x14ac:dyDescent="0.3">
      <c r="A10076" t="s">
        <v>14</v>
      </c>
      <c r="B10076" t="s">
        <v>11</v>
      </c>
      <c r="C10076" t="s">
        <v>247</v>
      </c>
      <c r="D10076" t="s">
        <v>444</v>
      </c>
      <c r="E10076" t="s">
        <v>1338</v>
      </c>
      <c r="F10076">
        <f t="shared" si="157"/>
        <v>4.5</v>
      </c>
    </row>
    <row r="10077" spans="1:6" x14ac:dyDescent="0.3">
      <c r="A10077" t="s">
        <v>265</v>
      </c>
      <c r="B10077" t="s">
        <v>68</v>
      </c>
      <c r="C10077" t="s">
        <v>343</v>
      </c>
      <c r="D10077" t="s">
        <v>612</v>
      </c>
      <c r="E10077" t="s">
        <v>2116</v>
      </c>
      <c r="F10077">
        <f t="shared" si="157"/>
        <v>6.75</v>
      </c>
    </row>
    <row r="10078" spans="1:6" x14ac:dyDescent="0.3">
      <c r="A10078" t="s">
        <v>143</v>
      </c>
      <c r="B10078" t="s">
        <v>39</v>
      </c>
      <c r="C10078" t="s">
        <v>185</v>
      </c>
      <c r="D10078" t="s">
        <v>123</v>
      </c>
      <c r="E10078" t="s">
        <v>2116</v>
      </c>
      <c r="F10078">
        <f t="shared" si="157"/>
        <v>5</v>
      </c>
    </row>
    <row r="10079" spans="1:6" x14ac:dyDescent="0.3">
      <c r="A10079" t="s">
        <v>14</v>
      </c>
      <c r="B10079" t="s">
        <v>293</v>
      </c>
      <c r="C10079" t="s">
        <v>337</v>
      </c>
      <c r="D10079" t="s">
        <v>586</v>
      </c>
      <c r="E10079" t="s">
        <v>2116</v>
      </c>
      <c r="F10079">
        <f t="shared" si="157"/>
        <v>4.5</v>
      </c>
    </row>
    <row r="10080" spans="1:6" x14ac:dyDescent="0.3">
      <c r="A10080" t="s">
        <v>283</v>
      </c>
      <c r="B10080" t="s">
        <v>1210</v>
      </c>
      <c r="C10080" t="s">
        <v>206</v>
      </c>
      <c r="D10080" t="s">
        <v>1161</v>
      </c>
      <c r="E10080" t="s">
        <v>2116</v>
      </c>
      <c r="F10080">
        <f t="shared" si="157"/>
        <v>7.25</v>
      </c>
    </row>
    <row r="10081" spans="1:6" x14ac:dyDescent="0.3">
      <c r="A10081" t="s">
        <v>121</v>
      </c>
      <c r="B10081" t="s">
        <v>212</v>
      </c>
      <c r="C10081" t="s">
        <v>174</v>
      </c>
      <c r="D10081" t="s">
        <v>1336</v>
      </c>
      <c r="E10081" t="s">
        <v>2116</v>
      </c>
      <c r="F10081">
        <f t="shared" si="157"/>
        <v>5.5</v>
      </c>
    </row>
    <row r="10082" spans="1:6" x14ac:dyDescent="0.3">
      <c r="A10082" t="s">
        <v>276</v>
      </c>
      <c r="B10082" t="s">
        <v>144</v>
      </c>
      <c r="C10082" t="s">
        <v>189</v>
      </c>
      <c r="D10082" t="s">
        <v>1672</v>
      </c>
      <c r="E10082" t="s">
        <v>1673</v>
      </c>
      <c r="F10082">
        <f t="shared" si="157"/>
        <v>4.75</v>
      </c>
    </row>
    <row r="10083" spans="1:6" x14ac:dyDescent="0.3">
      <c r="A10083" t="s">
        <v>143</v>
      </c>
      <c r="B10083" t="s">
        <v>300</v>
      </c>
      <c r="C10083" t="s">
        <v>185</v>
      </c>
      <c r="D10083" t="s">
        <v>248</v>
      </c>
      <c r="E10083" t="s">
        <v>1537</v>
      </c>
      <c r="F10083">
        <f t="shared" si="157"/>
        <v>5</v>
      </c>
    </row>
    <row r="10084" spans="1:6" x14ac:dyDescent="0.3">
      <c r="A10084" t="s">
        <v>283</v>
      </c>
      <c r="B10084" t="s">
        <v>243</v>
      </c>
      <c r="C10084" t="s">
        <v>40</v>
      </c>
      <c r="D10084" t="s">
        <v>732</v>
      </c>
      <c r="E10084" t="s">
        <v>1537</v>
      </c>
      <c r="F10084">
        <f t="shared" si="157"/>
        <v>7.25</v>
      </c>
    </row>
    <row r="10085" spans="1:6" x14ac:dyDescent="0.3">
      <c r="A10085" t="s">
        <v>143</v>
      </c>
      <c r="B10085" t="s">
        <v>146</v>
      </c>
      <c r="C10085" t="s">
        <v>232</v>
      </c>
      <c r="D10085" t="s">
        <v>1066</v>
      </c>
      <c r="E10085" t="s">
        <v>1533</v>
      </c>
      <c r="F10085">
        <f t="shared" si="157"/>
        <v>5</v>
      </c>
    </row>
    <row r="10086" spans="1:6" x14ac:dyDescent="0.3">
      <c r="A10086" t="s">
        <v>121</v>
      </c>
      <c r="B10086" t="s">
        <v>109</v>
      </c>
      <c r="C10086" t="s">
        <v>239</v>
      </c>
      <c r="D10086" t="s">
        <v>470</v>
      </c>
      <c r="E10086" t="s">
        <v>1533</v>
      </c>
      <c r="F10086">
        <f t="shared" si="157"/>
        <v>5.5</v>
      </c>
    </row>
    <row r="10087" spans="1:6" x14ac:dyDescent="0.3">
      <c r="A10087" t="s">
        <v>46</v>
      </c>
      <c r="B10087" t="s">
        <v>212</v>
      </c>
      <c r="C10087" t="s">
        <v>746</v>
      </c>
      <c r="D10087" t="s">
        <v>1421</v>
      </c>
      <c r="E10087" t="s">
        <v>1533</v>
      </c>
      <c r="F10087">
        <f t="shared" si="157"/>
        <v>6.5</v>
      </c>
    </row>
    <row r="10088" spans="1:6" x14ac:dyDescent="0.3">
      <c r="A10088" t="s">
        <v>143</v>
      </c>
      <c r="B10088" t="s">
        <v>185</v>
      </c>
      <c r="C10088" t="s">
        <v>92</v>
      </c>
      <c r="D10088" t="s">
        <v>1571</v>
      </c>
      <c r="E10088" t="s">
        <v>1533</v>
      </c>
      <c r="F10088">
        <f t="shared" si="157"/>
        <v>5</v>
      </c>
    </row>
    <row r="10089" spans="1:6" x14ac:dyDescent="0.3">
      <c r="A10089" t="s">
        <v>14</v>
      </c>
      <c r="B10089" t="s">
        <v>56</v>
      </c>
      <c r="C10089" t="s">
        <v>30</v>
      </c>
      <c r="D10089" t="s">
        <v>72</v>
      </c>
      <c r="E10089" t="s">
        <v>1625</v>
      </c>
      <c r="F10089">
        <f t="shared" si="157"/>
        <v>4.5</v>
      </c>
    </row>
    <row r="10090" spans="1:6" x14ac:dyDescent="0.3">
      <c r="A10090" t="s">
        <v>1219</v>
      </c>
      <c r="B10090" t="s">
        <v>68</v>
      </c>
      <c r="C10090" t="s">
        <v>293</v>
      </c>
      <c r="D10090" t="s">
        <v>439</v>
      </c>
      <c r="E10090" t="s">
        <v>1625</v>
      </c>
      <c r="F10090">
        <f t="shared" si="157"/>
        <v>8</v>
      </c>
    </row>
    <row r="10091" spans="1:6" x14ac:dyDescent="0.3">
      <c r="A10091" t="s">
        <v>273</v>
      </c>
      <c r="B10091" t="s">
        <v>96</v>
      </c>
      <c r="C10091" t="s">
        <v>154</v>
      </c>
      <c r="D10091" t="s">
        <v>911</v>
      </c>
      <c r="E10091" t="s">
        <v>1625</v>
      </c>
      <c r="F10091">
        <f t="shared" si="157"/>
        <v>7</v>
      </c>
    </row>
    <row r="10092" spans="1:6" x14ac:dyDescent="0.3">
      <c r="A10092" t="s">
        <v>125</v>
      </c>
      <c r="B10092" t="s">
        <v>164</v>
      </c>
      <c r="C10092" t="s">
        <v>586</v>
      </c>
      <c r="D10092" t="s">
        <v>237</v>
      </c>
      <c r="E10092" t="s">
        <v>1329</v>
      </c>
      <c r="F10092">
        <f t="shared" si="157"/>
        <v>6</v>
      </c>
    </row>
    <row r="10093" spans="1:6" x14ac:dyDescent="0.3">
      <c r="A10093" t="s">
        <v>121</v>
      </c>
      <c r="B10093" t="s">
        <v>144</v>
      </c>
      <c r="C10093" t="s">
        <v>225</v>
      </c>
      <c r="D10093" t="s">
        <v>1069</v>
      </c>
      <c r="E10093" t="s">
        <v>1329</v>
      </c>
      <c r="F10093">
        <f t="shared" si="157"/>
        <v>5.5</v>
      </c>
    </row>
    <row r="10094" spans="1:6" x14ac:dyDescent="0.3">
      <c r="A10094" t="s">
        <v>276</v>
      </c>
      <c r="B10094" t="s">
        <v>121</v>
      </c>
      <c r="C10094" t="s">
        <v>91</v>
      </c>
      <c r="D10094" t="s">
        <v>718</v>
      </c>
      <c r="E10094" t="s">
        <v>1329</v>
      </c>
      <c r="F10094">
        <f t="shared" si="157"/>
        <v>4.75</v>
      </c>
    </row>
    <row r="10095" spans="1:6" x14ac:dyDescent="0.3">
      <c r="A10095" t="s">
        <v>316</v>
      </c>
      <c r="B10095" t="s">
        <v>91</v>
      </c>
      <c r="C10095" t="s">
        <v>110</v>
      </c>
      <c r="D10095" t="s">
        <v>323</v>
      </c>
      <c r="E10095" t="s">
        <v>1645</v>
      </c>
      <c r="F10095">
        <f t="shared" si="157"/>
        <v>5.75</v>
      </c>
    </row>
    <row r="10096" spans="1:6" x14ac:dyDescent="0.3">
      <c r="A10096" t="s">
        <v>265</v>
      </c>
      <c r="B10096" t="s">
        <v>58</v>
      </c>
      <c r="C10096" t="s">
        <v>571</v>
      </c>
      <c r="D10096" t="s">
        <v>1644</v>
      </c>
      <c r="E10096" t="s">
        <v>1645</v>
      </c>
      <c r="F10096">
        <f t="shared" si="157"/>
        <v>6.75</v>
      </c>
    </row>
    <row r="10097" spans="1:6" x14ac:dyDescent="0.3">
      <c r="A10097" t="s">
        <v>125</v>
      </c>
      <c r="B10097" t="s">
        <v>106</v>
      </c>
      <c r="C10097" t="s">
        <v>102</v>
      </c>
      <c r="D10097" t="s">
        <v>773</v>
      </c>
      <c r="E10097" t="s">
        <v>1645</v>
      </c>
      <c r="F10097">
        <f t="shared" si="157"/>
        <v>6</v>
      </c>
    </row>
    <row r="10098" spans="1:6" x14ac:dyDescent="0.3">
      <c r="A10098" t="s">
        <v>14</v>
      </c>
      <c r="B10098" t="s">
        <v>58</v>
      </c>
      <c r="C10098" t="s">
        <v>206</v>
      </c>
      <c r="D10098" t="s">
        <v>52</v>
      </c>
      <c r="E10098" t="s">
        <v>1450</v>
      </c>
      <c r="F10098">
        <f t="shared" si="157"/>
        <v>4.5</v>
      </c>
    </row>
    <row r="10099" spans="1:6" x14ac:dyDescent="0.3">
      <c r="A10099" t="s">
        <v>143</v>
      </c>
      <c r="B10099" t="s">
        <v>218</v>
      </c>
      <c r="C10099" t="s">
        <v>104</v>
      </c>
      <c r="D10099" t="s">
        <v>198</v>
      </c>
      <c r="E10099" t="s">
        <v>1450</v>
      </c>
      <c r="F10099">
        <f t="shared" si="157"/>
        <v>5</v>
      </c>
    </row>
    <row r="10100" spans="1:6" x14ac:dyDescent="0.3">
      <c r="A10100" t="s">
        <v>143</v>
      </c>
      <c r="B10100" t="s">
        <v>352</v>
      </c>
      <c r="C10100" t="s">
        <v>242</v>
      </c>
      <c r="D10100" t="s">
        <v>666</v>
      </c>
      <c r="E10100" t="s">
        <v>1450</v>
      </c>
      <c r="F10100">
        <f t="shared" si="157"/>
        <v>5</v>
      </c>
    </row>
    <row r="10101" spans="1:6" x14ac:dyDescent="0.3">
      <c r="A10101" t="s">
        <v>143</v>
      </c>
      <c r="B10101" t="s">
        <v>154</v>
      </c>
      <c r="C10101" t="s">
        <v>242</v>
      </c>
      <c r="D10101" t="s">
        <v>1053</v>
      </c>
      <c r="E10101" t="s">
        <v>1450</v>
      </c>
      <c r="F10101">
        <f t="shared" si="157"/>
        <v>5</v>
      </c>
    </row>
    <row r="10102" spans="1:6" x14ac:dyDescent="0.3">
      <c r="A10102" t="s">
        <v>121</v>
      </c>
      <c r="B10102" t="s">
        <v>64</v>
      </c>
      <c r="C10102" t="s">
        <v>300</v>
      </c>
      <c r="D10102" t="s">
        <v>148</v>
      </c>
      <c r="E10102" t="s">
        <v>1450</v>
      </c>
      <c r="F10102">
        <f t="shared" si="157"/>
        <v>5.5</v>
      </c>
    </row>
    <row r="10103" spans="1:6" x14ac:dyDescent="0.3">
      <c r="A10103" t="s">
        <v>283</v>
      </c>
      <c r="B10103" t="s">
        <v>106</v>
      </c>
      <c r="C10103" t="s">
        <v>36</v>
      </c>
      <c r="D10103" t="s">
        <v>983</v>
      </c>
      <c r="E10103" t="s">
        <v>1450</v>
      </c>
      <c r="F10103">
        <f t="shared" si="157"/>
        <v>7.25</v>
      </c>
    </row>
    <row r="10104" spans="1:6" x14ac:dyDescent="0.3">
      <c r="A10104" t="s">
        <v>1219</v>
      </c>
      <c r="B10104" t="s">
        <v>42</v>
      </c>
      <c r="C10104" t="s">
        <v>716</v>
      </c>
      <c r="D10104" t="s">
        <v>2165</v>
      </c>
      <c r="E10104" t="s">
        <v>1450</v>
      </c>
      <c r="F10104">
        <f t="shared" si="157"/>
        <v>8</v>
      </c>
    </row>
    <row r="10105" spans="1:6" x14ac:dyDescent="0.3">
      <c r="A10105" t="s">
        <v>270</v>
      </c>
      <c r="B10105" t="s">
        <v>153</v>
      </c>
      <c r="C10105" t="s">
        <v>52</v>
      </c>
      <c r="D10105" t="s">
        <v>616</v>
      </c>
      <c r="E10105" t="s">
        <v>2421</v>
      </c>
      <c r="F10105">
        <f t="shared" si="157"/>
        <v>6.25</v>
      </c>
    </row>
    <row r="10106" spans="1:6" x14ac:dyDescent="0.3">
      <c r="A10106" t="s">
        <v>316</v>
      </c>
      <c r="B10106" t="s">
        <v>56</v>
      </c>
      <c r="C10106" t="s">
        <v>441</v>
      </c>
      <c r="D10106" t="s">
        <v>1716</v>
      </c>
      <c r="E10106" t="s">
        <v>2502</v>
      </c>
      <c r="F10106">
        <f t="shared" si="157"/>
        <v>5.75</v>
      </c>
    </row>
    <row r="10107" spans="1:6" x14ac:dyDescent="0.3">
      <c r="A10107" t="s">
        <v>125</v>
      </c>
      <c r="B10107" t="s">
        <v>68</v>
      </c>
      <c r="C10107" t="s">
        <v>300</v>
      </c>
      <c r="D10107" t="s">
        <v>206</v>
      </c>
      <c r="E10107" t="s">
        <v>1344</v>
      </c>
      <c r="F10107">
        <f t="shared" si="157"/>
        <v>6</v>
      </c>
    </row>
    <row r="10108" spans="1:6" x14ac:dyDescent="0.3">
      <c r="A10108" t="s">
        <v>121</v>
      </c>
      <c r="B10108" t="s">
        <v>189</v>
      </c>
      <c r="C10108" t="s">
        <v>138</v>
      </c>
      <c r="D10108" t="s">
        <v>940</v>
      </c>
      <c r="E10108" t="s">
        <v>1344</v>
      </c>
      <c r="F10108">
        <f t="shared" si="157"/>
        <v>5.5</v>
      </c>
    </row>
    <row r="10109" spans="1:6" x14ac:dyDescent="0.3">
      <c r="A10109" t="s">
        <v>143</v>
      </c>
      <c r="B10109" t="s">
        <v>154</v>
      </c>
      <c r="C10109" t="s">
        <v>548</v>
      </c>
      <c r="D10109" t="s">
        <v>482</v>
      </c>
      <c r="E10109" t="s">
        <v>1344</v>
      </c>
      <c r="F10109">
        <f t="shared" si="157"/>
        <v>5</v>
      </c>
    </row>
    <row r="10110" spans="1:6" x14ac:dyDescent="0.3">
      <c r="A10110" t="s">
        <v>121</v>
      </c>
      <c r="B10110" t="s">
        <v>91</v>
      </c>
      <c r="C10110" t="s">
        <v>5</v>
      </c>
      <c r="D10110" t="s">
        <v>279</v>
      </c>
      <c r="E10110" t="s">
        <v>1344</v>
      </c>
      <c r="F10110">
        <f t="shared" si="157"/>
        <v>5.5</v>
      </c>
    </row>
    <row r="10111" spans="1:6" x14ac:dyDescent="0.3">
      <c r="A10111" t="s">
        <v>121</v>
      </c>
      <c r="B10111" t="s">
        <v>99</v>
      </c>
      <c r="C10111" t="s">
        <v>106</v>
      </c>
      <c r="D10111" t="s">
        <v>1050</v>
      </c>
      <c r="E10111" t="s">
        <v>1344</v>
      </c>
      <c r="F10111">
        <f t="shared" si="157"/>
        <v>5.5</v>
      </c>
    </row>
    <row r="10112" spans="1:6" x14ac:dyDescent="0.3">
      <c r="A10112" t="s">
        <v>1094</v>
      </c>
      <c r="B10112" t="s">
        <v>22</v>
      </c>
      <c r="C10112" t="s">
        <v>52</v>
      </c>
      <c r="D10112" t="s">
        <v>2452</v>
      </c>
      <c r="E10112" t="s">
        <v>1344</v>
      </c>
      <c r="F10112">
        <f t="shared" si="157"/>
        <v>9</v>
      </c>
    </row>
    <row r="10113" spans="1:6" x14ac:dyDescent="0.3">
      <c r="A10113" t="s">
        <v>14</v>
      </c>
      <c r="B10113" t="s">
        <v>154</v>
      </c>
      <c r="C10113" t="s">
        <v>80</v>
      </c>
      <c r="D10113" t="s">
        <v>227</v>
      </c>
      <c r="E10113" t="s">
        <v>2051</v>
      </c>
      <c r="F10113">
        <f t="shared" si="157"/>
        <v>4.5</v>
      </c>
    </row>
    <row r="10114" spans="1:6" x14ac:dyDescent="0.3">
      <c r="A10114" t="s">
        <v>265</v>
      </c>
      <c r="B10114" t="s">
        <v>92</v>
      </c>
      <c r="C10114" t="s">
        <v>64</v>
      </c>
      <c r="D10114" t="s">
        <v>1777</v>
      </c>
      <c r="E10114" t="s">
        <v>2051</v>
      </c>
      <c r="F10114">
        <f t="shared" si="157"/>
        <v>6.75</v>
      </c>
    </row>
    <row r="10115" spans="1:6" x14ac:dyDescent="0.3">
      <c r="A10115" t="s">
        <v>46</v>
      </c>
      <c r="B10115" t="s">
        <v>70</v>
      </c>
      <c r="C10115" t="s">
        <v>70</v>
      </c>
      <c r="D10115" t="s">
        <v>592</v>
      </c>
      <c r="E10115" t="s">
        <v>2326</v>
      </c>
      <c r="F10115">
        <f t="shared" ref="F10115:F10178" si="158">VALUE(A10115)</f>
        <v>6.5</v>
      </c>
    </row>
    <row r="10116" spans="1:6" x14ac:dyDescent="0.3">
      <c r="A10116" t="s">
        <v>121</v>
      </c>
      <c r="B10116" t="s">
        <v>129</v>
      </c>
      <c r="C10116" t="s">
        <v>126</v>
      </c>
      <c r="D10116" t="s">
        <v>222</v>
      </c>
      <c r="E10116" t="s">
        <v>163</v>
      </c>
      <c r="F10116">
        <f t="shared" si="158"/>
        <v>5.5</v>
      </c>
    </row>
    <row r="10117" spans="1:6" x14ac:dyDescent="0.3">
      <c r="A10117" t="s">
        <v>14</v>
      </c>
      <c r="B10117" t="s">
        <v>215</v>
      </c>
      <c r="C10117" t="s">
        <v>58</v>
      </c>
      <c r="D10117" t="s">
        <v>1066</v>
      </c>
      <c r="E10117" t="s">
        <v>163</v>
      </c>
      <c r="F10117">
        <f t="shared" si="158"/>
        <v>4.5</v>
      </c>
    </row>
    <row r="10118" spans="1:6" x14ac:dyDescent="0.3">
      <c r="A10118" t="s">
        <v>157</v>
      </c>
      <c r="B10118" t="s">
        <v>232</v>
      </c>
      <c r="C10118" t="s">
        <v>81</v>
      </c>
      <c r="D10118" t="s">
        <v>1257</v>
      </c>
      <c r="E10118" t="s">
        <v>163</v>
      </c>
      <c r="F10118">
        <f t="shared" si="158"/>
        <v>4.25</v>
      </c>
    </row>
    <row r="10119" spans="1:6" x14ac:dyDescent="0.3">
      <c r="A10119" t="s">
        <v>157</v>
      </c>
      <c r="B10119" t="s">
        <v>343</v>
      </c>
      <c r="C10119" t="s">
        <v>64</v>
      </c>
      <c r="D10119" t="s">
        <v>440</v>
      </c>
      <c r="E10119" t="s">
        <v>163</v>
      </c>
      <c r="F10119">
        <f t="shared" si="158"/>
        <v>4.25</v>
      </c>
    </row>
    <row r="10120" spans="1:6" x14ac:dyDescent="0.3">
      <c r="A10120" t="s">
        <v>143</v>
      </c>
      <c r="B10120" t="s">
        <v>154</v>
      </c>
      <c r="C10120" t="s">
        <v>161</v>
      </c>
      <c r="D10120" t="s">
        <v>162</v>
      </c>
      <c r="E10120" t="s">
        <v>163</v>
      </c>
      <c r="F10120">
        <f t="shared" si="158"/>
        <v>5</v>
      </c>
    </row>
    <row r="10121" spans="1:6" x14ac:dyDescent="0.3">
      <c r="A10121" t="s">
        <v>273</v>
      </c>
      <c r="B10121" t="s">
        <v>90</v>
      </c>
      <c r="C10121" t="s">
        <v>175</v>
      </c>
      <c r="D10121" t="s">
        <v>1891</v>
      </c>
      <c r="E10121" t="s">
        <v>163</v>
      </c>
      <c r="F10121">
        <f t="shared" si="158"/>
        <v>7</v>
      </c>
    </row>
    <row r="10122" spans="1:6" x14ac:dyDescent="0.3">
      <c r="A10122" t="s">
        <v>283</v>
      </c>
      <c r="B10122" t="s">
        <v>352</v>
      </c>
      <c r="C10122" t="s">
        <v>612</v>
      </c>
      <c r="D10122" t="s">
        <v>501</v>
      </c>
      <c r="E10122" t="s">
        <v>163</v>
      </c>
      <c r="F10122">
        <f t="shared" si="158"/>
        <v>7.25</v>
      </c>
    </row>
    <row r="10123" spans="1:6" x14ac:dyDescent="0.3">
      <c r="A10123" t="s">
        <v>265</v>
      </c>
      <c r="B10123" t="s">
        <v>1412</v>
      </c>
      <c r="C10123" t="s">
        <v>117</v>
      </c>
      <c r="D10123" t="s">
        <v>435</v>
      </c>
      <c r="E10123" t="s">
        <v>2322</v>
      </c>
      <c r="F10123">
        <f t="shared" si="158"/>
        <v>6.75</v>
      </c>
    </row>
    <row r="10124" spans="1:6" x14ac:dyDescent="0.3">
      <c r="A10124" t="s">
        <v>29</v>
      </c>
      <c r="B10124" t="s">
        <v>129</v>
      </c>
      <c r="C10124" t="s">
        <v>64</v>
      </c>
      <c r="D10124" t="s">
        <v>1066</v>
      </c>
      <c r="E10124" t="s">
        <v>2322</v>
      </c>
      <c r="F10124">
        <f t="shared" si="158"/>
        <v>3.25</v>
      </c>
    </row>
    <row r="10125" spans="1:6" x14ac:dyDescent="0.3">
      <c r="A10125" t="s">
        <v>283</v>
      </c>
      <c r="B10125" t="s">
        <v>98</v>
      </c>
      <c r="C10125" t="s">
        <v>135</v>
      </c>
      <c r="D10125" t="s">
        <v>186</v>
      </c>
      <c r="E10125" t="s">
        <v>2322</v>
      </c>
      <c r="F10125">
        <f t="shared" si="158"/>
        <v>7.25</v>
      </c>
    </row>
    <row r="10126" spans="1:6" x14ac:dyDescent="0.3">
      <c r="A10126" t="s">
        <v>143</v>
      </c>
      <c r="B10126" t="s">
        <v>133</v>
      </c>
      <c r="C10126" t="s">
        <v>65</v>
      </c>
      <c r="D10126" t="s">
        <v>37</v>
      </c>
      <c r="E10126" t="s">
        <v>2322</v>
      </c>
      <c r="F10126">
        <f t="shared" si="158"/>
        <v>5</v>
      </c>
    </row>
    <row r="10127" spans="1:6" x14ac:dyDescent="0.3">
      <c r="A10127" t="s">
        <v>125</v>
      </c>
      <c r="B10127" t="s">
        <v>56</v>
      </c>
      <c r="C10127" t="s">
        <v>188</v>
      </c>
      <c r="D10127" t="s">
        <v>542</v>
      </c>
      <c r="E10127" t="s">
        <v>2322</v>
      </c>
      <c r="F10127">
        <f t="shared" si="158"/>
        <v>6</v>
      </c>
    </row>
    <row r="10128" spans="1:6" x14ac:dyDescent="0.3">
      <c r="A10128" t="s">
        <v>121</v>
      </c>
      <c r="B10128" t="s">
        <v>109</v>
      </c>
      <c r="C10128" t="s">
        <v>47</v>
      </c>
      <c r="D10128" t="s">
        <v>1199</v>
      </c>
      <c r="E10128" t="s">
        <v>1270</v>
      </c>
      <c r="F10128">
        <f t="shared" si="158"/>
        <v>5.5</v>
      </c>
    </row>
    <row r="10129" spans="1:6" x14ac:dyDescent="0.3">
      <c r="A10129" t="s">
        <v>14</v>
      </c>
      <c r="B10129" t="s">
        <v>58</v>
      </c>
      <c r="C10129" t="s">
        <v>168</v>
      </c>
      <c r="D10129" t="s">
        <v>14</v>
      </c>
      <c r="E10129" t="s">
        <v>1899</v>
      </c>
      <c r="F10129">
        <f t="shared" si="158"/>
        <v>4.5</v>
      </c>
    </row>
    <row r="10130" spans="1:6" x14ac:dyDescent="0.3">
      <c r="A10130" t="s">
        <v>157</v>
      </c>
      <c r="B10130" t="s">
        <v>146</v>
      </c>
      <c r="C10130" t="s">
        <v>189</v>
      </c>
      <c r="D10130" t="s">
        <v>293</v>
      </c>
      <c r="E10130" t="s">
        <v>1899</v>
      </c>
      <c r="F10130">
        <f t="shared" si="158"/>
        <v>4.25</v>
      </c>
    </row>
    <row r="10131" spans="1:6" x14ac:dyDescent="0.3">
      <c r="A10131" t="s">
        <v>14</v>
      </c>
      <c r="B10131" t="s">
        <v>293</v>
      </c>
      <c r="C10131" t="s">
        <v>113</v>
      </c>
      <c r="D10131" t="s">
        <v>72</v>
      </c>
      <c r="E10131" t="s">
        <v>1899</v>
      </c>
      <c r="F10131">
        <f t="shared" si="158"/>
        <v>4.5</v>
      </c>
    </row>
    <row r="10132" spans="1:6" x14ac:dyDescent="0.3">
      <c r="A10132" t="s">
        <v>121</v>
      </c>
      <c r="B10132" t="s">
        <v>43</v>
      </c>
      <c r="C10132" t="s">
        <v>86</v>
      </c>
      <c r="D10132" t="s">
        <v>1197</v>
      </c>
      <c r="E10132" t="s">
        <v>1899</v>
      </c>
      <c r="F10132">
        <f t="shared" si="158"/>
        <v>5.5</v>
      </c>
    </row>
    <row r="10133" spans="1:6" x14ac:dyDescent="0.3">
      <c r="A10133" t="s">
        <v>265</v>
      </c>
      <c r="B10133" t="s">
        <v>98</v>
      </c>
      <c r="C10133" t="s">
        <v>2</v>
      </c>
      <c r="D10133" t="s">
        <v>1704</v>
      </c>
      <c r="E10133" t="s">
        <v>1899</v>
      </c>
      <c r="F10133">
        <f t="shared" si="158"/>
        <v>6.75</v>
      </c>
    </row>
    <row r="10134" spans="1:6" x14ac:dyDescent="0.3">
      <c r="A10134" t="s">
        <v>339</v>
      </c>
      <c r="B10134" t="s">
        <v>153</v>
      </c>
      <c r="C10134" t="s">
        <v>93</v>
      </c>
      <c r="D10134" t="s">
        <v>743</v>
      </c>
      <c r="E10134" t="s">
        <v>1899</v>
      </c>
      <c r="F10134">
        <f t="shared" si="158"/>
        <v>8.25</v>
      </c>
    </row>
    <row r="10135" spans="1:6" x14ac:dyDescent="0.3">
      <c r="A10135" t="s">
        <v>1219</v>
      </c>
      <c r="B10135" t="s">
        <v>8</v>
      </c>
      <c r="C10135" t="s">
        <v>227</v>
      </c>
      <c r="D10135" t="s">
        <v>1854</v>
      </c>
      <c r="E10135" t="s">
        <v>1899</v>
      </c>
      <c r="F10135">
        <f t="shared" si="158"/>
        <v>8</v>
      </c>
    </row>
    <row r="10136" spans="1:6" x14ac:dyDescent="0.3">
      <c r="A10136" t="s">
        <v>265</v>
      </c>
      <c r="B10136" t="s">
        <v>16</v>
      </c>
      <c r="C10136" t="s">
        <v>293</v>
      </c>
      <c r="D10136" t="s">
        <v>208</v>
      </c>
      <c r="E10136" t="s">
        <v>2430</v>
      </c>
      <c r="F10136">
        <f t="shared" si="158"/>
        <v>6.75</v>
      </c>
    </row>
    <row r="10137" spans="1:6" x14ac:dyDescent="0.3">
      <c r="A10137" t="s">
        <v>316</v>
      </c>
      <c r="B10137" t="s">
        <v>96</v>
      </c>
      <c r="C10137" t="s">
        <v>243</v>
      </c>
      <c r="D10137" t="s">
        <v>427</v>
      </c>
      <c r="E10137" t="s">
        <v>2430</v>
      </c>
      <c r="F10137">
        <f t="shared" si="158"/>
        <v>5.75</v>
      </c>
    </row>
    <row r="10138" spans="1:6" x14ac:dyDescent="0.3">
      <c r="A10138" t="s">
        <v>14</v>
      </c>
      <c r="B10138" t="s">
        <v>133</v>
      </c>
      <c r="C10138" t="s">
        <v>175</v>
      </c>
      <c r="D10138" t="s">
        <v>1</v>
      </c>
      <c r="E10138" t="s">
        <v>625</v>
      </c>
      <c r="F10138">
        <f t="shared" si="158"/>
        <v>4.5</v>
      </c>
    </row>
    <row r="10139" spans="1:6" x14ac:dyDescent="0.3">
      <c r="A10139" t="s">
        <v>46</v>
      </c>
      <c r="B10139" t="s">
        <v>352</v>
      </c>
      <c r="C10139" t="s">
        <v>123</v>
      </c>
      <c r="D10139" t="s">
        <v>1142</v>
      </c>
      <c r="E10139" t="s">
        <v>625</v>
      </c>
      <c r="F10139">
        <f t="shared" si="158"/>
        <v>6.5</v>
      </c>
    </row>
    <row r="10140" spans="1:6" x14ac:dyDescent="0.3">
      <c r="A10140" t="s">
        <v>276</v>
      </c>
      <c r="B10140" t="s">
        <v>109</v>
      </c>
      <c r="C10140" t="s">
        <v>185</v>
      </c>
      <c r="D10140" t="s">
        <v>943</v>
      </c>
      <c r="E10140" t="s">
        <v>2385</v>
      </c>
      <c r="F10140">
        <f t="shared" si="158"/>
        <v>4.75</v>
      </c>
    </row>
    <row r="10141" spans="1:6" x14ac:dyDescent="0.3">
      <c r="A10141" t="s">
        <v>121</v>
      </c>
      <c r="B10141" t="s">
        <v>30</v>
      </c>
      <c r="C10141" t="s">
        <v>228</v>
      </c>
      <c r="D10141" t="s">
        <v>279</v>
      </c>
      <c r="E10141" t="s">
        <v>2385</v>
      </c>
      <c r="F10141">
        <f t="shared" si="158"/>
        <v>5.5</v>
      </c>
    </row>
    <row r="10142" spans="1:6" x14ac:dyDescent="0.3">
      <c r="A10142" t="s">
        <v>283</v>
      </c>
      <c r="B10142" t="s">
        <v>3</v>
      </c>
      <c r="C10142" t="s">
        <v>112</v>
      </c>
      <c r="D10142" t="s">
        <v>707</v>
      </c>
      <c r="E10142" t="s">
        <v>2385</v>
      </c>
      <c r="F10142">
        <f t="shared" si="158"/>
        <v>7.25</v>
      </c>
    </row>
    <row r="10143" spans="1:6" x14ac:dyDescent="0.3">
      <c r="A10143" t="s">
        <v>316</v>
      </c>
      <c r="B10143" t="s">
        <v>14</v>
      </c>
      <c r="C10143" t="s">
        <v>444</v>
      </c>
      <c r="D10143" t="s">
        <v>429</v>
      </c>
      <c r="E10143" t="s">
        <v>445</v>
      </c>
      <c r="F10143">
        <f t="shared" si="158"/>
        <v>5.75</v>
      </c>
    </row>
    <row r="10144" spans="1:6" x14ac:dyDescent="0.3">
      <c r="A10144" t="s">
        <v>121</v>
      </c>
      <c r="B10144" t="s">
        <v>189</v>
      </c>
      <c r="C10144" t="s">
        <v>101</v>
      </c>
      <c r="D10144" t="s">
        <v>611</v>
      </c>
      <c r="E10144" t="s">
        <v>445</v>
      </c>
      <c r="F10144">
        <f t="shared" si="158"/>
        <v>5.5</v>
      </c>
    </row>
    <row r="10145" spans="1:6" x14ac:dyDescent="0.3">
      <c r="A10145" t="s">
        <v>1094</v>
      </c>
      <c r="B10145" t="s">
        <v>26</v>
      </c>
      <c r="C10145" t="s">
        <v>962</v>
      </c>
      <c r="D10145" t="s">
        <v>1912</v>
      </c>
      <c r="E10145" t="s">
        <v>445</v>
      </c>
      <c r="F10145">
        <f t="shared" si="158"/>
        <v>9</v>
      </c>
    </row>
    <row r="10146" spans="1:6" x14ac:dyDescent="0.3">
      <c r="A10146" t="s">
        <v>143</v>
      </c>
      <c r="B10146" t="s">
        <v>146</v>
      </c>
      <c r="C10146" t="s">
        <v>336</v>
      </c>
      <c r="D10146" t="s">
        <v>134</v>
      </c>
      <c r="E10146" t="s">
        <v>2304</v>
      </c>
      <c r="F10146">
        <f t="shared" si="158"/>
        <v>5</v>
      </c>
    </row>
    <row r="10147" spans="1:6" x14ac:dyDescent="0.3">
      <c r="A10147" t="s">
        <v>14</v>
      </c>
      <c r="B10147" t="s">
        <v>215</v>
      </c>
      <c r="C10147" t="s">
        <v>113</v>
      </c>
      <c r="D10147" t="s">
        <v>329</v>
      </c>
      <c r="E10147" t="s">
        <v>2304</v>
      </c>
      <c r="F10147">
        <f t="shared" si="158"/>
        <v>4.5</v>
      </c>
    </row>
    <row r="10148" spans="1:6" x14ac:dyDescent="0.3">
      <c r="A10148" t="s">
        <v>270</v>
      </c>
      <c r="B10148" t="s">
        <v>26</v>
      </c>
      <c r="C10148" t="s">
        <v>87</v>
      </c>
      <c r="D10148" t="s">
        <v>1162</v>
      </c>
      <c r="E10148" t="s">
        <v>2304</v>
      </c>
      <c r="F10148">
        <f t="shared" si="158"/>
        <v>6.25</v>
      </c>
    </row>
    <row r="10149" spans="1:6" x14ac:dyDescent="0.3">
      <c r="A10149" t="s">
        <v>143</v>
      </c>
      <c r="B10149" t="s">
        <v>144</v>
      </c>
      <c r="C10149" t="s">
        <v>104</v>
      </c>
      <c r="D10149" t="s">
        <v>80</v>
      </c>
      <c r="E10149" t="s">
        <v>1340</v>
      </c>
      <c r="F10149">
        <f t="shared" si="158"/>
        <v>5</v>
      </c>
    </row>
    <row r="10150" spans="1:6" x14ac:dyDescent="0.3">
      <c r="A10150" t="s">
        <v>143</v>
      </c>
      <c r="B10150" t="s">
        <v>146</v>
      </c>
      <c r="C10150" t="s">
        <v>46</v>
      </c>
      <c r="D10150" t="s">
        <v>348</v>
      </c>
      <c r="E10150" t="s">
        <v>1340</v>
      </c>
      <c r="F10150">
        <f t="shared" si="158"/>
        <v>5</v>
      </c>
    </row>
    <row r="10151" spans="1:6" x14ac:dyDescent="0.3">
      <c r="A10151" t="s">
        <v>143</v>
      </c>
      <c r="B10151" t="s">
        <v>85</v>
      </c>
      <c r="C10151" t="s">
        <v>387</v>
      </c>
      <c r="D10151" t="s">
        <v>410</v>
      </c>
      <c r="E10151" t="s">
        <v>1340</v>
      </c>
      <c r="F10151">
        <f t="shared" si="158"/>
        <v>5</v>
      </c>
    </row>
    <row r="10152" spans="1:6" x14ac:dyDescent="0.3">
      <c r="A10152" t="s">
        <v>121</v>
      </c>
      <c r="B10152" t="s">
        <v>144</v>
      </c>
      <c r="C10152" t="s">
        <v>441</v>
      </c>
      <c r="D10152" t="s">
        <v>730</v>
      </c>
      <c r="E10152" t="s">
        <v>1340</v>
      </c>
      <c r="F10152">
        <f t="shared" si="158"/>
        <v>5.5</v>
      </c>
    </row>
    <row r="10153" spans="1:6" x14ac:dyDescent="0.3">
      <c r="A10153" t="s">
        <v>283</v>
      </c>
      <c r="B10153" t="s">
        <v>218</v>
      </c>
      <c r="C10153" t="s">
        <v>52</v>
      </c>
      <c r="D10153" t="s">
        <v>2077</v>
      </c>
      <c r="E10153" t="s">
        <v>1340</v>
      </c>
      <c r="F10153">
        <f t="shared" si="158"/>
        <v>7.25</v>
      </c>
    </row>
    <row r="10154" spans="1:6" x14ac:dyDescent="0.3">
      <c r="A10154" t="s">
        <v>121</v>
      </c>
      <c r="B10154" t="s">
        <v>78</v>
      </c>
      <c r="C10154" t="s">
        <v>99</v>
      </c>
      <c r="D10154" t="s">
        <v>233</v>
      </c>
      <c r="E10154" t="s">
        <v>1580</v>
      </c>
      <c r="F10154">
        <f t="shared" si="158"/>
        <v>5.5</v>
      </c>
    </row>
    <row r="10155" spans="1:6" x14ac:dyDescent="0.3">
      <c r="A10155" t="s">
        <v>121</v>
      </c>
      <c r="B10155" t="s">
        <v>39</v>
      </c>
      <c r="C10155" t="s">
        <v>14</v>
      </c>
      <c r="D10155" t="s">
        <v>1579</v>
      </c>
      <c r="E10155" t="s">
        <v>1580</v>
      </c>
      <c r="F10155">
        <f t="shared" si="158"/>
        <v>5.5</v>
      </c>
    </row>
    <row r="10156" spans="1:6" x14ac:dyDescent="0.3">
      <c r="A10156" t="s">
        <v>157</v>
      </c>
      <c r="B10156" t="s">
        <v>52</v>
      </c>
      <c r="C10156" t="s">
        <v>26</v>
      </c>
      <c r="D10156" t="s">
        <v>719</v>
      </c>
      <c r="E10156" t="s">
        <v>1580</v>
      </c>
      <c r="F10156">
        <f t="shared" si="158"/>
        <v>4.25</v>
      </c>
    </row>
    <row r="10157" spans="1:6" x14ac:dyDescent="0.3">
      <c r="A10157" t="s">
        <v>283</v>
      </c>
      <c r="B10157" t="s">
        <v>352</v>
      </c>
      <c r="C10157" t="s">
        <v>239</v>
      </c>
      <c r="D10157" t="s">
        <v>1205</v>
      </c>
      <c r="E10157" t="s">
        <v>1580</v>
      </c>
      <c r="F10157">
        <f t="shared" si="158"/>
        <v>7.25</v>
      </c>
    </row>
    <row r="10158" spans="1:6" x14ac:dyDescent="0.3">
      <c r="A10158" t="s">
        <v>143</v>
      </c>
      <c r="B10158" t="s">
        <v>175</v>
      </c>
      <c r="C10158" t="s">
        <v>206</v>
      </c>
      <c r="D10158" t="s">
        <v>80</v>
      </c>
      <c r="E10158" t="s">
        <v>1901</v>
      </c>
      <c r="F10158">
        <f t="shared" si="158"/>
        <v>5</v>
      </c>
    </row>
    <row r="10159" spans="1:6" x14ac:dyDescent="0.3">
      <c r="A10159" t="s">
        <v>121</v>
      </c>
      <c r="B10159" t="s">
        <v>218</v>
      </c>
      <c r="C10159" t="s">
        <v>228</v>
      </c>
      <c r="D10159" t="s">
        <v>186</v>
      </c>
      <c r="E10159" t="s">
        <v>2424</v>
      </c>
      <c r="F10159">
        <f t="shared" si="158"/>
        <v>5.5</v>
      </c>
    </row>
    <row r="10160" spans="1:6" x14ac:dyDescent="0.3">
      <c r="A10160" t="s">
        <v>125</v>
      </c>
      <c r="B10160" t="s">
        <v>52</v>
      </c>
      <c r="C10160" t="s">
        <v>329</v>
      </c>
      <c r="D10160" t="s">
        <v>2300</v>
      </c>
      <c r="E10160" t="s">
        <v>2424</v>
      </c>
      <c r="F10160">
        <f t="shared" si="158"/>
        <v>6</v>
      </c>
    </row>
    <row r="10161" spans="1:6" x14ac:dyDescent="0.3">
      <c r="A10161" t="s">
        <v>283</v>
      </c>
      <c r="B10161" t="s">
        <v>102</v>
      </c>
      <c r="C10161" t="s">
        <v>63</v>
      </c>
      <c r="D10161" t="s">
        <v>750</v>
      </c>
      <c r="E10161" t="s">
        <v>2245</v>
      </c>
      <c r="F10161">
        <f t="shared" si="158"/>
        <v>7.25</v>
      </c>
    </row>
    <row r="10162" spans="1:6" x14ac:dyDescent="0.3">
      <c r="A10162" t="s">
        <v>121</v>
      </c>
      <c r="B10162" t="s">
        <v>73</v>
      </c>
      <c r="C10162" t="s">
        <v>286</v>
      </c>
      <c r="D10162" t="s">
        <v>18</v>
      </c>
      <c r="E10162" t="s">
        <v>2245</v>
      </c>
      <c r="F10162">
        <f t="shared" si="158"/>
        <v>5.5</v>
      </c>
    </row>
    <row r="10163" spans="1:6" x14ac:dyDescent="0.3">
      <c r="A10163" t="s">
        <v>316</v>
      </c>
      <c r="B10163" t="s">
        <v>185</v>
      </c>
      <c r="C10163" t="s">
        <v>102</v>
      </c>
      <c r="D10163" t="s">
        <v>843</v>
      </c>
      <c r="E10163" t="s">
        <v>2245</v>
      </c>
      <c r="F10163">
        <f t="shared" si="158"/>
        <v>5.75</v>
      </c>
    </row>
    <row r="10164" spans="1:6" x14ac:dyDescent="0.3">
      <c r="A10164" t="s">
        <v>157</v>
      </c>
      <c r="B10164" t="s">
        <v>175</v>
      </c>
      <c r="C10164" t="s">
        <v>78</v>
      </c>
      <c r="D10164" t="s">
        <v>1</v>
      </c>
      <c r="E10164" t="s">
        <v>1950</v>
      </c>
      <c r="F10164">
        <f t="shared" si="158"/>
        <v>4.25</v>
      </c>
    </row>
    <row r="10165" spans="1:6" x14ac:dyDescent="0.3">
      <c r="A10165" t="s">
        <v>46</v>
      </c>
      <c r="B10165" t="s">
        <v>144</v>
      </c>
      <c r="C10165" t="s">
        <v>172</v>
      </c>
      <c r="D10165" t="s">
        <v>761</v>
      </c>
      <c r="E10165" t="s">
        <v>1950</v>
      </c>
      <c r="F10165">
        <f t="shared" si="158"/>
        <v>6.5</v>
      </c>
    </row>
    <row r="10166" spans="1:6" x14ac:dyDescent="0.3">
      <c r="A10166" t="s">
        <v>1219</v>
      </c>
      <c r="B10166" t="s">
        <v>8</v>
      </c>
      <c r="C10166" t="s">
        <v>87</v>
      </c>
      <c r="D10166" t="s">
        <v>372</v>
      </c>
      <c r="E10166" t="s">
        <v>1950</v>
      </c>
      <c r="F10166">
        <f t="shared" si="158"/>
        <v>8</v>
      </c>
    </row>
    <row r="10167" spans="1:6" x14ac:dyDescent="0.3">
      <c r="A10167" t="s">
        <v>14</v>
      </c>
      <c r="B10167" t="s">
        <v>46</v>
      </c>
      <c r="C10167" t="s">
        <v>174</v>
      </c>
      <c r="D10167" t="s">
        <v>133</v>
      </c>
      <c r="E10167" t="s">
        <v>1311</v>
      </c>
      <c r="F10167">
        <f t="shared" si="158"/>
        <v>4.5</v>
      </c>
    </row>
    <row r="10168" spans="1:6" x14ac:dyDescent="0.3">
      <c r="A10168" t="s">
        <v>121</v>
      </c>
      <c r="B10168" t="s">
        <v>75</v>
      </c>
      <c r="C10168" t="s">
        <v>81</v>
      </c>
      <c r="D10168" t="s">
        <v>198</v>
      </c>
      <c r="E10168" t="s">
        <v>1311</v>
      </c>
      <c r="F10168">
        <f t="shared" si="158"/>
        <v>5.5</v>
      </c>
    </row>
    <row r="10169" spans="1:6" x14ac:dyDescent="0.3">
      <c r="A10169" t="s">
        <v>265</v>
      </c>
      <c r="B10169" t="s">
        <v>340</v>
      </c>
      <c r="C10169" t="s">
        <v>352</v>
      </c>
      <c r="D10169" t="s">
        <v>962</v>
      </c>
      <c r="E10169" t="s">
        <v>1311</v>
      </c>
      <c r="F10169">
        <f t="shared" si="158"/>
        <v>6.75</v>
      </c>
    </row>
    <row r="10170" spans="1:6" x14ac:dyDescent="0.3">
      <c r="A10170" t="s">
        <v>121</v>
      </c>
      <c r="B10170" t="s">
        <v>91</v>
      </c>
      <c r="C10170" t="s">
        <v>189</v>
      </c>
      <c r="D10170" t="s">
        <v>210</v>
      </c>
      <c r="E10170" t="s">
        <v>1311</v>
      </c>
      <c r="F10170">
        <f t="shared" si="158"/>
        <v>5.5</v>
      </c>
    </row>
    <row r="10171" spans="1:6" x14ac:dyDescent="0.3">
      <c r="A10171" t="s">
        <v>14</v>
      </c>
      <c r="B10171" t="s">
        <v>117</v>
      </c>
      <c r="C10171" t="s">
        <v>46</v>
      </c>
      <c r="D10171" t="s">
        <v>174</v>
      </c>
      <c r="E10171" t="s">
        <v>1998</v>
      </c>
      <c r="F10171">
        <f t="shared" si="158"/>
        <v>4.5</v>
      </c>
    </row>
    <row r="10172" spans="1:6" x14ac:dyDescent="0.3">
      <c r="A10172" t="s">
        <v>121</v>
      </c>
      <c r="B10172" t="s">
        <v>189</v>
      </c>
      <c r="C10172" t="s">
        <v>167</v>
      </c>
      <c r="D10172" t="s">
        <v>397</v>
      </c>
      <c r="E10172" t="s">
        <v>1998</v>
      </c>
      <c r="F10172">
        <f t="shared" si="158"/>
        <v>5.5</v>
      </c>
    </row>
    <row r="10173" spans="1:6" x14ac:dyDescent="0.3">
      <c r="A10173" t="s">
        <v>283</v>
      </c>
      <c r="B10173" t="s">
        <v>728</v>
      </c>
      <c r="C10173" t="s">
        <v>352</v>
      </c>
      <c r="D10173" t="s">
        <v>440</v>
      </c>
      <c r="E10173" t="s">
        <v>1998</v>
      </c>
      <c r="F10173">
        <f t="shared" si="158"/>
        <v>7.25</v>
      </c>
    </row>
    <row r="10174" spans="1:6" x14ac:dyDescent="0.3">
      <c r="A10174" t="s">
        <v>316</v>
      </c>
      <c r="B10174" t="s">
        <v>39</v>
      </c>
      <c r="C10174" t="s">
        <v>129</v>
      </c>
      <c r="D10174" t="s">
        <v>187</v>
      </c>
      <c r="E10174" t="s">
        <v>2288</v>
      </c>
      <c r="F10174">
        <f t="shared" si="158"/>
        <v>5.75</v>
      </c>
    </row>
    <row r="10175" spans="1:6" x14ac:dyDescent="0.3">
      <c r="A10175" t="s">
        <v>339</v>
      </c>
      <c r="B10175" t="s">
        <v>88</v>
      </c>
      <c r="C10175" t="s">
        <v>666</v>
      </c>
      <c r="D10175" t="s">
        <v>697</v>
      </c>
      <c r="E10175" t="s">
        <v>2288</v>
      </c>
      <c r="F10175">
        <f t="shared" si="158"/>
        <v>8.25</v>
      </c>
    </row>
    <row r="10176" spans="1:6" x14ac:dyDescent="0.3">
      <c r="A10176" t="s">
        <v>265</v>
      </c>
      <c r="B10176" t="s">
        <v>52</v>
      </c>
      <c r="C10176" t="s">
        <v>1421</v>
      </c>
      <c r="D10176" t="s">
        <v>1541</v>
      </c>
      <c r="E10176" t="s">
        <v>2288</v>
      </c>
      <c r="F10176">
        <f t="shared" si="158"/>
        <v>6.75</v>
      </c>
    </row>
    <row r="10177" spans="1:6" x14ac:dyDescent="0.3">
      <c r="A10177" t="s">
        <v>14</v>
      </c>
      <c r="B10177" t="s">
        <v>167</v>
      </c>
      <c r="C10177" t="s">
        <v>54</v>
      </c>
      <c r="D10177" t="s">
        <v>224</v>
      </c>
      <c r="E10177" t="s">
        <v>1528</v>
      </c>
      <c r="F10177">
        <f t="shared" si="158"/>
        <v>4.5</v>
      </c>
    </row>
    <row r="10178" spans="1:6" x14ac:dyDescent="0.3">
      <c r="A10178" t="s">
        <v>143</v>
      </c>
      <c r="B10178" t="s">
        <v>3</v>
      </c>
      <c r="C10178" t="s">
        <v>14</v>
      </c>
      <c r="D10178" t="s">
        <v>187</v>
      </c>
      <c r="E10178" t="s">
        <v>1528</v>
      </c>
      <c r="F10178">
        <f t="shared" si="158"/>
        <v>5</v>
      </c>
    </row>
    <row r="10179" spans="1:6" x14ac:dyDescent="0.3">
      <c r="A10179" t="s">
        <v>121</v>
      </c>
      <c r="B10179" t="s">
        <v>72</v>
      </c>
      <c r="C10179" t="s">
        <v>3</v>
      </c>
      <c r="D10179" t="s">
        <v>2491</v>
      </c>
      <c r="E10179" t="s">
        <v>1528</v>
      </c>
      <c r="F10179">
        <f t="shared" ref="F10179:F10242" si="159">VALUE(A10179)</f>
        <v>5.5</v>
      </c>
    </row>
    <row r="10180" spans="1:6" x14ac:dyDescent="0.3">
      <c r="A10180" t="s">
        <v>1094</v>
      </c>
      <c r="B10180" t="s">
        <v>59</v>
      </c>
      <c r="C10180" t="s">
        <v>1203</v>
      </c>
      <c r="D10180" t="s">
        <v>1427</v>
      </c>
      <c r="E10180" t="s">
        <v>1428</v>
      </c>
      <c r="F10180">
        <f t="shared" si="159"/>
        <v>9</v>
      </c>
    </row>
    <row r="10181" spans="1:6" x14ac:dyDescent="0.3">
      <c r="A10181" t="s">
        <v>157</v>
      </c>
      <c r="B10181" t="s">
        <v>175</v>
      </c>
      <c r="C10181" t="s">
        <v>78</v>
      </c>
      <c r="D10181" t="s">
        <v>121</v>
      </c>
      <c r="E10181" t="s">
        <v>179</v>
      </c>
      <c r="F10181">
        <f t="shared" si="159"/>
        <v>4.25</v>
      </c>
    </row>
    <row r="10182" spans="1:6" x14ac:dyDescent="0.3">
      <c r="A10182" t="s">
        <v>14</v>
      </c>
      <c r="B10182" t="s">
        <v>154</v>
      </c>
      <c r="C10182" t="s">
        <v>178</v>
      </c>
      <c r="D10182" t="s">
        <v>54</v>
      </c>
      <c r="E10182" t="s">
        <v>179</v>
      </c>
      <c r="F10182">
        <f t="shared" si="159"/>
        <v>4.5</v>
      </c>
    </row>
    <row r="10183" spans="1:6" x14ac:dyDescent="0.3">
      <c r="A10183" t="s">
        <v>121</v>
      </c>
      <c r="B10183" t="s">
        <v>239</v>
      </c>
      <c r="C10183" t="s">
        <v>108</v>
      </c>
      <c r="D10183" t="s">
        <v>37</v>
      </c>
      <c r="E10183" t="s">
        <v>179</v>
      </c>
      <c r="F10183">
        <f t="shared" si="159"/>
        <v>5.5</v>
      </c>
    </row>
    <row r="10184" spans="1:6" x14ac:dyDescent="0.3">
      <c r="A10184" t="s">
        <v>270</v>
      </c>
      <c r="B10184" t="s">
        <v>2</v>
      </c>
      <c r="C10184" t="s">
        <v>146</v>
      </c>
      <c r="D10184" t="s">
        <v>1440</v>
      </c>
      <c r="E10184" t="s">
        <v>179</v>
      </c>
      <c r="F10184">
        <f t="shared" si="159"/>
        <v>6.25</v>
      </c>
    </row>
    <row r="10185" spans="1:6" x14ac:dyDescent="0.3">
      <c r="A10185" t="s">
        <v>143</v>
      </c>
      <c r="B10185" t="s">
        <v>218</v>
      </c>
      <c r="C10185" t="s">
        <v>612</v>
      </c>
      <c r="D10185" t="s">
        <v>80</v>
      </c>
      <c r="E10185" t="s">
        <v>1623</v>
      </c>
      <c r="F10185">
        <f t="shared" si="159"/>
        <v>5</v>
      </c>
    </row>
    <row r="10186" spans="1:6" x14ac:dyDescent="0.3">
      <c r="A10186" t="s">
        <v>143</v>
      </c>
      <c r="B10186" t="s">
        <v>98</v>
      </c>
      <c r="C10186" t="s">
        <v>107</v>
      </c>
      <c r="D10186" t="s">
        <v>643</v>
      </c>
      <c r="E10186" t="s">
        <v>1623</v>
      </c>
      <c r="F10186">
        <f t="shared" si="159"/>
        <v>5</v>
      </c>
    </row>
    <row r="10187" spans="1:6" x14ac:dyDescent="0.3">
      <c r="A10187" t="s">
        <v>283</v>
      </c>
      <c r="B10187" t="s">
        <v>1052</v>
      </c>
      <c r="C10187" t="s">
        <v>70</v>
      </c>
      <c r="D10187" t="s">
        <v>1770</v>
      </c>
      <c r="E10187" t="s">
        <v>1623</v>
      </c>
      <c r="F10187">
        <f t="shared" si="159"/>
        <v>7.25</v>
      </c>
    </row>
    <row r="10188" spans="1:6" x14ac:dyDescent="0.3">
      <c r="A10188" t="s">
        <v>143</v>
      </c>
      <c r="B10188" t="s">
        <v>14</v>
      </c>
      <c r="C10188" t="s">
        <v>153</v>
      </c>
      <c r="D10188" t="s">
        <v>228</v>
      </c>
      <c r="E10188" t="s">
        <v>1416</v>
      </c>
      <c r="F10188">
        <f t="shared" si="159"/>
        <v>5</v>
      </c>
    </row>
    <row r="10189" spans="1:6" x14ac:dyDescent="0.3">
      <c r="A10189" t="s">
        <v>143</v>
      </c>
      <c r="B10189" t="s">
        <v>106</v>
      </c>
      <c r="C10189" t="s">
        <v>85</v>
      </c>
      <c r="D10189" t="s">
        <v>12</v>
      </c>
      <c r="E10189" t="s">
        <v>1416</v>
      </c>
      <c r="F10189">
        <f t="shared" si="159"/>
        <v>5</v>
      </c>
    </row>
    <row r="10190" spans="1:6" x14ac:dyDescent="0.3">
      <c r="A10190" t="s">
        <v>14</v>
      </c>
      <c r="B10190" t="s">
        <v>117</v>
      </c>
      <c r="C10190" t="s">
        <v>716</v>
      </c>
      <c r="D10190" t="s">
        <v>746</v>
      </c>
      <c r="E10190" t="s">
        <v>1416</v>
      </c>
      <c r="F10190">
        <f t="shared" si="159"/>
        <v>4.5</v>
      </c>
    </row>
    <row r="10191" spans="1:6" x14ac:dyDescent="0.3">
      <c r="A10191" t="s">
        <v>157</v>
      </c>
      <c r="B10191" t="s">
        <v>58</v>
      </c>
      <c r="C10191" t="s">
        <v>112</v>
      </c>
      <c r="D10191" t="s">
        <v>433</v>
      </c>
      <c r="E10191" t="s">
        <v>1416</v>
      </c>
      <c r="F10191">
        <f t="shared" si="159"/>
        <v>4.25</v>
      </c>
    </row>
    <row r="10192" spans="1:6" x14ac:dyDescent="0.3">
      <c r="A10192" t="s">
        <v>46</v>
      </c>
      <c r="B10192" t="s">
        <v>16</v>
      </c>
      <c r="C10192" t="s">
        <v>90</v>
      </c>
      <c r="D10192" t="s">
        <v>584</v>
      </c>
      <c r="E10192" t="s">
        <v>1416</v>
      </c>
      <c r="F10192">
        <f t="shared" si="159"/>
        <v>6.5</v>
      </c>
    </row>
    <row r="10193" spans="1:6" x14ac:dyDescent="0.3">
      <c r="A10193" t="s">
        <v>1219</v>
      </c>
      <c r="B10193" t="s">
        <v>91</v>
      </c>
      <c r="C10193" t="s">
        <v>93</v>
      </c>
      <c r="D10193" t="s">
        <v>2229</v>
      </c>
      <c r="E10193" t="s">
        <v>1416</v>
      </c>
      <c r="F10193">
        <f t="shared" si="159"/>
        <v>8</v>
      </c>
    </row>
    <row r="10194" spans="1:6" x14ac:dyDescent="0.3">
      <c r="A10194" t="s">
        <v>14</v>
      </c>
      <c r="B10194" t="s">
        <v>129</v>
      </c>
      <c r="C10194" t="s">
        <v>418</v>
      </c>
      <c r="D10194" t="s">
        <v>337</v>
      </c>
      <c r="E10194" t="s">
        <v>1970</v>
      </c>
      <c r="F10194">
        <f t="shared" si="159"/>
        <v>4.5</v>
      </c>
    </row>
    <row r="10195" spans="1:6" x14ac:dyDescent="0.3">
      <c r="A10195" t="s">
        <v>143</v>
      </c>
      <c r="B10195" t="s">
        <v>215</v>
      </c>
      <c r="C10195" t="s">
        <v>30</v>
      </c>
      <c r="D10195" t="s">
        <v>196</v>
      </c>
      <c r="E10195" t="s">
        <v>1970</v>
      </c>
      <c r="F10195">
        <f t="shared" si="159"/>
        <v>5</v>
      </c>
    </row>
    <row r="10196" spans="1:6" x14ac:dyDescent="0.3">
      <c r="A10196" t="s">
        <v>143</v>
      </c>
      <c r="B10196" t="s">
        <v>112</v>
      </c>
      <c r="C10196" t="s">
        <v>2</v>
      </c>
      <c r="D10196" t="s">
        <v>290</v>
      </c>
      <c r="E10196" t="s">
        <v>1970</v>
      </c>
      <c r="F10196">
        <f t="shared" si="159"/>
        <v>5</v>
      </c>
    </row>
    <row r="10197" spans="1:6" x14ac:dyDescent="0.3">
      <c r="A10197" t="s">
        <v>270</v>
      </c>
      <c r="B10197" t="s">
        <v>14</v>
      </c>
      <c r="C10197" t="s">
        <v>343</v>
      </c>
      <c r="D10197" t="s">
        <v>734</v>
      </c>
      <c r="E10197" t="s">
        <v>1388</v>
      </c>
      <c r="F10197">
        <f t="shared" si="159"/>
        <v>6.25</v>
      </c>
    </row>
    <row r="10198" spans="1:6" x14ac:dyDescent="0.3">
      <c r="A10198" t="s">
        <v>143</v>
      </c>
      <c r="B10198" t="s">
        <v>2</v>
      </c>
      <c r="C10198" t="s">
        <v>244</v>
      </c>
      <c r="D10198" t="s">
        <v>12</v>
      </c>
      <c r="E10198" t="s">
        <v>1490</v>
      </c>
      <c r="F10198">
        <f t="shared" si="159"/>
        <v>5</v>
      </c>
    </row>
    <row r="10199" spans="1:6" x14ac:dyDescent="0.3">
      <c r="A10199" t="s">
        <v>125</v>
      </c>
      <c r="B10199" t="s">
        <v>89</v>
      </c>
      <c r="C10199" t="s">
        <v>355</v>
      </c>
      <c r="D10199" t="s">
        <v>409</v>
      </c>
      <c r="E10199" t="s">
        <v>1490</v>
      </c>
      <c r="F10199">
        <f t="shared" si="159"/>
        <v>6</v>
      </c>
    </row>
    <row r="10200" spans="1:6" x14ac:dyDescent="0.3">
      <c r="A10200" t="s">
        <v>1219</v>
      </c>
      <c r="B10200" t="s">
        <v>39</v>
      </c>
      <c r="C10200" t="s">
        <v>204</v>
      </c>
      <c r="D10200" t="s">
        <v>502</v>
      </c>
      <c r="E10200" t="s">
        <v>1490</v>
      </c>
      <c r="F10200">
        <f t="shared" si="159"/>
        <v>8</v>
      </c>
    </row>
    <row r="10201" spans="1:6" x14ac:dyDescent="0.3">
      <c r="A10201" t="s">
        <v>14</v>
      </c>
      <c r="B10201" t="s">
        <v>26</v>
      </c>
      <c r="C10201" t="s">
        <v>243</v>
      </c>
      <c r="D10201" t="s">
        <v>133</v>
      </c>
      <c r="E10201" t="s">
        <v>1991</v>
      </c>
      <c r="F10201">
        <f t="shared" si="159"/>
        <v>4.5</v>
      </c>
    </row>
    <row r="10202" spans="1:6" x14ac:dyDescent="0.3">
      <c r="A10202" t="s">
        <v>270</v>
      </c>
      <c r="B10202" t="s">
        <v>86</v>
      </c>
      <c r="C10202" t="s">
        <v>87</v>
      </c>
      <c r="D10202" t="s">
        <v>277</v>
      </c>
      <c r="E10202" t="s">
        <v>1991</v>
      </c>
      <c r="F10202">
        <f t="shared" si="159"/>
        <v>6.25</v>
      </c>
    </row>
    <row r="10203" spans="1:6" x14ac:dyDescent="0.3">
      <c r="A10203" t="s">
        <v>157</v>
      </c>
      <c r="B10203" t="s">
        <v>99</v>
      </c>
      <c r="C10203" t="s">
        <v>90</v>
      </c>
      <c r="D10203" t="s">
        <v>40</v>
      </c>
      <c r="E10203" t="s">
        <v>1471</v>
      </c>
      <c r="F10203">
        <f t="shared" si="159"/>
        <v>4.25</v>
      </c>
    </row>
    <row r="10204" spans="1:6" x14ac:dyDescent="0.3">
      <c r="A10204" t="s">
        <v>143</v>
      </c>
      <c r="B10204" t="s">
        <v>73</v>
      </c>
      <c r="C10204" t="s">
        <v>3</v>
      </c>
      <c r="D10204" t="s">
        <v>1161</v>
      </c>
      <c r="E10204" t="s">
        <v>1471</v>
      </c>
      <c r="F10204">
        <f t="shared" si="159"/>
        <v>5</v>
      </c>
    </row>
    <row r="10205" spans="1:6" x14ac:dyDescent="0.3">
      <c r="A10205" t="s">
        <v>143</v>
      </c>
      <c r="B10205" t="s">
        <v>99</v>
      </c>
      <c r="C10205" t="s">
        <v>342</v>
      </c>
      <c r="D10205" t="s">
        <v>58</v>
      </c>
      <c r="E10205" t="s">
        <v>136</v>
      </c>
      <c r="F10205">
        <f t="shared" si="159"/>
        <v>5</v>
      </c>
    </row>
    <row r="10206" spans="1:6" x14ac:dyDescent="0.3">
      <c r="A10206" t="s">
        <v>14</v>
      </c>
      <c r="B10206" t="s">
        <v>154</v>
      </c>
      <c r="C10206" t="s">
        <v>80</v>
      </c>
      <c r="D10206" t="s">
        <v>40</v>
      </c>
      <c r="E10206" t="s">
        <v>136</v>
      </c>
      <c r="F10206">
        <f t="shared" si="159"/>
        <v>4.5</v>
      </c>
    </row>
    <row r="10207" spans="1:6" x14ac:dyDescent="0.3">
      <c r="A10207" t="s">
        <v>10</v>
      </c>
      <c r="B10207" t="s">
        <v>46</v>
      </c>
      <c r="C10207" t="s">
        <v>185</v>
      </c>
      <c r="D10207" t="s">
        <v>586</v>
      </c>
      <c r="E10207" t="s">
        <v>136</v>
      </c>
      <c r="F10207">
        <f t="shared" si="159"/>
        <v>3.75</v>
      </c>
    </row>
    <row r="10208" spans="1:6" x14ac:dyDescent="0.3">
      <c r="A10208" t="s">
        <v>121</v>
      </c>
      <c r="B10208" t="s">
        <v>133</v>
      </c>
      <c r="C10208" t="s">
        <v>134</v>
      </c>
      <c r="D10208" t="s">
        <v>135</v>
      </c>
      <c r="E10208" t="s">
        <v>136</v>
      </c>
      <c r="F10208">
        <f t="shared" si="159"/>
        <v>5.5</v>
      </c>
    </row>
    <row r="10209" spans="1:6" x14ac:dyDescent="0.3">
      <c r="A10209" t="s">
        <v>125</v>
      </c>
      <c r="B10209" t="s">
        <v>76</v>
      </c>
      <c r="C10209" t="s">
        <v>14</v>
      </c>
      <c r="D10209" t="s">
        <v>12</v>
      </c>
      <c r="E10209" t="s">
        <v>136</v>
      </c>
      <c r="F10209">
        <f t="shared" si="159"/>
        <v>6</v>
      </c>
    </row>
    <row r="10210" spans="1:6" x14ac:dyDescent="0.3">
      <c r="A10210" t="s">
        <v>270</v>
      </c>
      <c r="B10210" t="s">
        <v>90</v>
      </c>
      <c r="C10210" t="s">
        <v>85</v>
      </c>
      <c r="D10210" t="s">
        <v>325</v>
      </c>
      <c r="E10210" t="s">
        <v>136</v>
      </c>
      <c r="F10210">
        <f t="shared" si="159"/>
        <v>6.25</v>
      </c>
    </row>
    <row r="10211" spans="1:6" x14ac:dyDescent="0.3">
      <c r="A10211" t="s">
        <v>157</v>
      </c>
      <c r="B10211" t="s">
        <v>33</v>
      </c>
      <c r="C10211" t="s">
        <v>286</v>
      </c>
      <c r="D10211" t="s">
        <v>393</v>
      </c>
      <c r="E10211" t="s">
        <v>136</v>
      </c>
      <c r="F10211">
        <f t="shared" si="159"/>
        <v>4.25</v>
      </c>
    </row>
    <row r="10212" spans="1:6" x14ac:dyDescent="0.3">
      <c r="A10212" t="s">
        <v>270</v>
      </c>
      <c r="B10212" t="s">
        <v>26</v>
      </c>
      <c r="C10212" t="s">
        <v>175</v>
      </c>
      <c r="D10212" t="s">
        <v>2057</v>
      </c>
      <c r="E10212" t="s">
        <v>136</v>
      </c>
      <c r="F10212">
        <f t="shared" si="159"/>
        <v>6.25</v>
      </c>
    </row>
    <row r="10213" spans="1:6" x14ac:dyDescent="0.3">
      <c r="A10213" t="s">
        <v>283</v>
      </c>
      <c r="B10213" t="s">
        <v>1412</v>
      </c>
      <c r="C10213" t="s">
        <v>139</v>
      </c>
      <c r="D10213" t="s">
        <v>761</v>
      </c>
      <c r="E10213" t="s">
        <v>136</v>
      </c>
      <c r="F10213">
        <f t="shared" si="159"/>
        <v>7.25</v>
      </c>
    </row>
    <row r="10214" spans="1:6" x14ac:dyDescent="0.3">
      <c r="A10214" t="s">
        <v>283</v>
      </c>
      <c r="B10214" t="s">
        <v>43</v>
      </c>
      <c r="C10214" t="s">
        <v>39</v>
      </c>
      <c r="D10214" t="s">
        <v>1128</v>
      </c>
      <c r="E10214" t="s">
        <v>136</v>
      </c>
      <c r="F10214">
        <f t="shared" si="159"/>
        <v>7.25</v>
      </c>
    </row>
    <row r="10215" spans="1:6" x14ac:dyDescent="0.3">
      <c r="A10215" t="s">
        <v>143</v>
      </c>
      <c r="B10215" t="s">
        <v>146</v>
      </c>
      <c r="C10215" t="s">
        <v>133</v>
      </c>
      <c r="D10215" t="s">
        <v>343</v>
      </c>
      <c r="E10215" t="s">
        <v>2028</v>
      </c>
      <c r="F10215">
        <f t="shared" si="159"/>
        <v>5</v>
      </c>
    </row>
    <row r="10216" spans="1:6" x14ac:dyDescent="0.3">
      <c r="A10216" t="s">
        <v>10</v>
      </c>
      <c r="B10216" t="s">
        <v>206</v>
      </c>
      <c r="C10216" t="s">
        <v>101</v>
      </c>
      <c r="D10216" t="s">
        <v>121</v>
      </c>
      <c r="E10216" t="s">
        <v>2028</v>
      </c>
      <c r="F10216">
        <f t="shared" si="159"/>
        <v>3.75</v>
      </c>
    </row>
    <row r="10217" spans="1:6" x14ac:dyDescent="0.3">
      <c r="A10217" t="s">
        <v>143</v>
      </c>
      <c r="B10217" t="s">
        <v>146</v>
      </c>
      <c r="C10217" t="s">
        <v>293</v>
      </c>
      <c r="D10217" t="s">
        <v>85</v>
      </c>
      <c r="E10217" t="s">
        <v>2028</v>
      </c>
      <c r="F10217">
        <f t="shared" si="159"/>
        <v>5</v>
      </c>
    </row>
    <row r="10218" spans="1:6" x14ac:dyDescent="0.3">
      <c r="A10218" t="s">
        <v>143</v>
      </c>
      <c r="B10218" t="s">
        <v>63</v>
      </c>
      <c r="C10218" t="s">
        <v>113</v>
      </c>
      <c r="D10218" t="s">
        <v>833</v>
      </c>
      <c r="E10218" t="s">
        <v>2028</v>
      </c>
      <c r="F10218">
        <f t="shared" si="159"/>
        <v>5</v>
      </c>
    </row>
    <row r="10219" spans="1:6" x14ac:dyDescent="0.3">
      <c r="A10219" t="s">
        <v>121</v>
      </c>
      <c r="B10219" t="s">
        <v>144</v>
      </c>
      <c r="C10219" t="s">
        <v>11</v>
      </c>
      <c r="D10219" t="s">
        <v>722</v>
      </c>
      <c r="E10219" t="s">
        <v>2028</v>
      </c>
      <c r="F10219">
        <f t="shared" si="159"/>
        <v>5.5</v>
      </c>
    </row>
    <row r="10220" spans="1:6" x14ac:dyDescent="0.3">
      <c r="A10220" t="s">
        <v>125</v>
      </c>
      <c r="B10220" t="s">
        <v>293</v>
      </c>
      <c r="C10220" t="s">
        <v>833</v>
      </c>
      <c r="D10220" t="s">
        <v>786</v>
      </c>
      <c r="E10220" t="s">
        <v>1486</v>
      </c>
      <c r="F10220">
        <f t="shared" si="159"/>
        <v>6</v>
      </c>
    </row>
    <row r="10221" spans="1:6" x14ac:dyDescent="0.3">
      <c r="A10221" t="s">
        <v>121</v>
      </c>
      <c r="B10221" t="s">
        <v>72</v>
      </c>
      <c r="C10221" t="s">
        <v>571</v>
      </c>
      <c r="D10221" t="s">
        <v>110</v>
      </c>
      <c r="E10221" t="s">
        <v>1326</v>
      </c>
      <c r="F10221">
        <f t="shared" si="159"/>
        <v>5.5</v>
      </c>
    </row>
    <row r="10222" spans="1:6" x14ac:dyDescent="0.3">
      <c r="A10222" t="s">
        <v>316</v>
      </c>
      <c r="B10222" t="s">
        <v>158</v>
      </c>
      <c r="C10222" t="s">
        <v>109</v>
      </c>
      <c r="D10222" t="s">
        <v>795</v>
      </c>
      <c r="E10222" t="s">
        <v>1326</v>
      </c>
      <c r="F10222">
        <f t="shared" si="159"/>
        <v>5.75</v>
      </c>
    </row>
    <row r="10223" spans="1:6" x14ac:dyDescent="0.3">
      <c r="A10223" t="s">
        <v>143</v>
      </c>
      <c r="B10223" t="s">
        <v>244</v>
      </c>
      <c r="C10223" t="s">
        <v>91</v>
      </c>
      <c r="D10223" t="s">
        <v>126</v>
      </c>
      <c r="E10223" t="s">
        <v>1326</v>
      </c>
      <c r="F10223">
        <f t="shared" si="159"/>
        <v>5</v>
      </c>
    </row>
    <row r="10224" spans="1:6" x14ac:dyDescent="0.3">
      <c r="A10224" t="s">
        <v>265</v>
      </c>
      <c r="B10224" t="s">
        <v>244</v>
      </c>
      <c r="C10224" t="s">
        <v>102</v>
      </c>
      <c r="D10224" t="s">
        <v>977</v>
      </c>
      <c r="E10224" t="s">
        <v>1326</v>
      </c>
      <c r="F10224">
        <f t="shared" si="159"/>
        <v>6.75</v>
      </c>
    </row>
    <row r="10225" spans="1:6" x14ac:dyDescent="0.3">
      <c r="A10225" t="s">
        <v>143</v>
      </c>
      <c r="B10225" t="s">
        <v>26</v>
      </c>
      <c r="C10225" t="s">
        <v>42</v>
      </c>
      <c r="D10225" t="s">
        <v>647</v>
      </c>
      <c r="E10225" t="s">
        <v>2086</v>
      </c>
      <c r="F10225">
        <f t="shared" si="159"/>
        <v>5</v>
      </c>
    </row>
    <row r="10226" spans="1:6" x14ac:dyDescent="0.3">
      <c r="A10226" t="s">
        <v>316</v>
      </c>
      <c r="B10226" t="s">
        <v>108</v>
      </c>
      <c r="C10226" t="s">
        <v>99</v>
      </c>
      <c r="D10226" t="s">
        <v>2018</v>
      </c>
      <c r="E10226" t="s">
        <v>2086</v>
      </c>
      <c r="F10226">
        <f t="shared" si="159"/>
        <v>5.75</v>
      </c>
    </row>
    <row r="10227" spans="1:6" x14ac:dyDescent="0.3">
      <c r="A10227" t="s">
        <v>14</v>
      </c>
      <c r="B10227" t="s">
        <v>87</v>
      </c>
      <c r="C10227" t="s">
        <v>139</v>
      </c>
      <c r="D10227" t="s">
        <v>21</v>
      </c>
      <c r="E10227" t="s">
        <v>2439</v>
      </c>
      <c r="F10227">
        <f t="shared" si="159"/>
        <v>4.5</v>
      </c>
    </row>
    <row r="10228" spans="1:6" x14ac:dyDescent="0.3">
      <c r="A10228" t="s">
        <v>14</v>
      </c>
      <c r="B10228" t="s">
        <v>56</v>
      </c>
      <c r="C10228" t="s">
        <v>343</v>
      </c>
      <c r="D10228" t="s">
        <v>153</v>
      </c>
      <c r="E10228" t="s">
        <v>1495</v>
      </c>
      <c r="F10228">
        <f t="shared" si="159"/>
        <v>4.5</v>
      </c>
    </row>
    <row r="10229" spans="1:6" x14ac:dyDescent="0.3">
      <c r="A10229" t="s">
        <v>10</v>
      </c>
      <c r="B10229" t="s">
        <v>174</v>
      </c>
      <c r="C10229" t="s">
        <v>90</v>
      </c>
      <c r="D10229" t="s">
        <v>117</v>
      </c>
      <c r="E10229" t="s">
        <v>1495</v>
      </c>
      <c r="F10229">
        <f t="shared" si="159"/>
        <v>3.75</v>
      </c>
    </row>
    <row r="10230" spans="1:6" x14ac:dyDescent="0.3">
      <c r="A10230" t="s">
        <v>265</v>
      </c>
      <c r="B10230" t="s">
        <v>73</v>
      </c>
      <c r="C10230" t="s">
        <v>1086</v>
      </c>
      <c r="D10230" t="s">
        <v>122</v>
      </c>
      <c r="E10230" t="s">
        <v>1495</v>
      </c>
      <c r="F10230">
        <f t="shared" si="159"/>
        <v>6.75</v>
      </c>
    </row>
    <row r="10231" spans="1:6" x14ac:dyDescent="0.3">
      <c r="A10231" t="s">
        <v>46</v>
      </c>
      <c r="B10231" t="s">
        <v>67</v>
      </c>
      <c r="C10231" t="s">
        <v>244</v>
      </c>
      <c r="D10231" t="s">
        <v>331</v>
      </c>
      <c r="E10231" t="s">
        <v>1495</v>
      </c>
      <c r="F10231">
        <f t="shared" si="159"/>
        <v>6.5</v>
      </c>
    </row>
    <row r="10232" spans="1:6" x14ac:dyDescent="0.3">
      <c r="A10232" t="s">
        <v>339</v>
      </c>
      <c r="B10232" t="s">
        <v>67</v>
      </c>
      <c r="C10232" t="s">
        <v>98</v>
      </c>
      <c r="D10232" t="s">
        <v>1826</v>
      </c>
      <c r="E10232" t="s">
        <v>1495</v>
      </c>
      <c r="F10232">
        <f t="shared" si="159"/>
        <v>8.25</v>
      </c>
    </row>
    <row r="10233" spans="1:6" x14ac:dyDescent="0.3">
      <c r="A10233" t="s">
        <v>143</v>
      </c>
      <c r="B10233" t="s">
        <v>90</v>
      </c>
      <c r="C10233" t="s">
        <v>14</v>
      </c>
      <c r="D10233" t="s">
        <v>123</v>
      </c>
      <c r="E10233" t="s">
        <v>142</v>
      </c>
      <c r="F10233">
        <f t="shared" si="159"/>
        <v>5</v>
      </c>
    </row>
    <row r="10234" spans="1:6" x14ac:dyDescent="0.3">
      <c r="A10234" t="s">
        <v>14</v>
      </c>
      <c r="B10234" t="s">
        <v>139</v>
      </c>
      <c r="C10234" t="s">
        <v>140</v>
      </c>
      <c r="D10234" t="s">
        <v>141</v>
      </c>
      <c r="E10234" t="s">
        <v>142</v>
      </c>
      <c r="F10234">
        <f t="shared" si="159"/>
        <v>4.5</v>
      </c>
    </row>
    <row r="10235" spans="1:6" x14ac:dyDescent="0.3">
      <c r="A10235" t="s">
        <v>339</v>
      </c>
      <c r="B10235" t="s">
        <v>22</v>
      </c>
      <c r="C10235" t="s">
        <v>388</v>
      </c>
      <c r="D10235" t="s">
        <v>1266</v>
      </c>
      <c r="E10235" t="s">
        <v>142</v>
      </c>
      <c r="F10235">
        <f t="shared" si="159"/>
        <v>8.25</v>
      </c>
    </row>
    <row r="10236" spans="1:6" x14ac:dyDescent="0.3">
      <c r="A10236" t="s">
        <v>121</v>
      </c>
      <c r="B10236" t="s">
        <v>189</v>
      </c>
      <c r="C10236" t="s">
        <v>252</v>
      </c>
      <c r="D10236" t="s">
        <v>1689</v>
      </c>
      <c r="E10236" t="s">
        <v>142</v>
      </c>
      <c r="F10236">
        <f t="shared" si="159"/>
        <v>5.5</v>
      </c>
    </row>
    <row r="10237" spans="1:6" x14ac:dyDescent="0.3">
      <c r="A10237" t="s">
        <v>143</v>
      </c>
      <c r="B10237" t="s">
        <v>146</v>
      </c>
      <c r="C10237" t="s">
        <v>2</v>
      </c>
      <c r="D10237" t="s">
        <v>1562</v>
      </c>
      <c r="E10237" t="s">
        <v>142</v>
      </c>
      <c r="F10237">
        <f t="shared" si="159"/>
        <v>5</v>
      </c>
    </row>
    <row r="10238" spans="1:6" x14ac:dyDescent="0.3">
      <c r="A10238" t="s">
        <v>29</v>
      </c>
      <c r="B10238" t="s">
        <v>133</v>
      </c>
      <c r="C10238" t="s">
        <v>107</v>
      </c>
      <c r="D10238" t="s">
        <v>353</v>
      </c>
      <c r="E10238" t="s">
        <v>955</v>
      </c>
      <c r="F10238">
        <f t="shared" si="159"/>
        <v>3.25</v>
      </c>
    </row>
    <row r="10239" spans="1:6" x14ac:dyDescent="0.3">
      <c r="A10239" t="s">
        <v>121</v>
      </c>
      <c r="B10239" t="s">
        <v>212</v>
      </c>
      <c r="C10239" t="s">
        <v>58</v>
      </c>
      <c r="D10239" t="s">
        <v>397</v>
      </c>
      <c r="E10239" t="s">
        <v>955</v>
      </c>
      <c r="F10239">
        <f t="shared" si="159"/>
        <v>5.5</v>
      </c>
    </row>
    <row r="10240" spans="1:6" x14ac:dyDescent="0.3">
      <c r="A10240" t="s">
        <v>46</v>
      </c>
      <c r="B10240" t="s">
        <v>1210</v>
      </c>
      <c r="C10240" t="s">
        <v>185</v>
      </c>
      <c r="D10240" t="s">
        <v>201</v>
      </c>
      <c r="E10240" t="s">
        <v>955</v>
      </c>
      <c r="F10240">
        <f t="shared" si="159"/>
        <v>6.5</v>
      </c>
    </row>
    <row r="10241" spans="1:6" x14ac:dyDescent="0.3">
      <c r="A10241" t="s">
        <v>125</v>
      </c>
      <c r="B10241" t="s">
        <v>36</v>
      </c>
      <c r="C10241" t="s">
        <v>895</v>
      </c>
      <c r="D10241" t="s">
        <v>672</v>
      </c>
      <c r="E10241" t="s">
        <v>955</v>
      </c>
      <c r="F10241">
        <f t="shared" si="159"/>
        <v>6</v>
      </c>
    </row>
    <row r="10242" spans="1:6" x14ac:dyDescent="0.3">
      <c r="A10242" t="s">
        <v>270</v>
      </c>
      <c r="B10242" t="s">
        <v>78</v>
      </c>
      <c r="C10242" t="s">
        <v>108</v>
      </c>
      <c r="D10242" t="s">
        <v>2360</v>
      </c>
      <c r="E10242" t="s">
        <v>2371</v>
      </c>
      <c r="F10242">
        <f t="shared" si="159"/>
        <v>6.25</v>
      </c>
    </row>
    <row r="10243" spans="1:6" x14ac:dyDescent="0.3">
      <c r="A10243" t="s">
        <v>316</v>
      </c>
      <c r="B10243" t="s">
        <v>158</v>
      </c>
      <c r="C10243" t="s">
        <v>232</v>
      </c>
      <c r="D10243" t="s">
        <v>119</v>
      </c>
      <c r="E10243" t="s">
        <v>1230</v>
      </c>
      <c r="F10243">
        <f t="shared" ref="F10243:F10306" si="160">VALUE(A10243)</f>
        <v>5.75</v>
      </c>
    </row>
    <row r="10244" spans="1:6" x14ac:dyDescent="0.3">
      <c r="A10244" t="s">
        <v>14</v>
      </c>
      <c r="B10244" t="s">
        <v>73</v>
      </c>
      <c r="C10244" t="s">
        <v>67</v>
      </c>
      <c r="D10244" t="s">
        <v>222</v>
      </c>
      <c r="E10244" t="s">
        <v>1230</v>
      </c>
      <c r="F10244">
        <f t="shared" si="160"/>
        <v>4.5</v>
      </c>
    </row>
    <row r="10245" spans="1:6" x14ac:dyDescent="0.3">
      <c r="A10245" t="s">
        <v>157</v>
      </c>
      <c r="B10245" t="s">
        <v>99</v>
      </c>
      <c r="C10245" t="s">
        <v>107</v>
      </c>
      <c r="D10245" t="s">
        <v>1036</v>
      </c>
      <c r="E10245" t="s">
        <v>1230</v>
      </c>
      <c r="F10245">
        <f t="shared" si="160"/>
        <v>4.25</v>
      </c>
    </row>
    <row r="10246" spans="1:6" x14ac:dyDescent="0.3">
      <c r="A10246" t="s">
        <v>121</v>
      </c>
      <c r="B10246" t="s">
        <v>99</v>
      </c>
      <c r="C10246" t="s">
        <v>1</v>
      </c>
      <c r="D10246" t="s">
        <v>1170</v>
      </c>
      <c r="E10246" t="s">
        <v>1230</v>
      </c>
      <c r="F10246">
        <f t="shared" si="160"/>
        <v>5.5</v>
      </c>
    </row>
    <row r="10247" spans="1:6" x14ac:dyDescent="0.3">
      <c r="A10247" t="s">
        <v>283</v>
      </c>
      <c r="B10247" t="s">
        <v>22</v>
      </c>
      <c r="C10247" t="s">
        <v>228</v>
      </c>
      <c r="D10247" t="s">
        <v>1229</v>
      </c>
      <c r="E10247" t="s">
        <v>1230</v>
      </c>
      <c r="F10247">
        <f t="shared" si="160"/>
        <v>7.25</v>
      </c>
    </row>
    <row r="10248" spans="1:6" x14ac:dyDescent="0.3">
      <c r="A10248" t="s">
        <v>143</v>
      </c>
      <c r="B10248" t="s">
        <v>149</v>
      </c>
      <c r="C10248" t="s">
        <v>232</v>
      </c>
      <c r="D10248" t="s">
        <v>148</v>
      </c>
      <c r="E10248" t="s">
        <v>311</v>
      </c>
      <c r="F10248">
        <f t="shared" si="160"/>
        <v>5</v>
      </c>
    </row>
    <row r="10249" spans="1:6" x14ac:dyDescent="0.3">
      <c r="A10249" t="s">
        <v>143</v>
      </c>
      <c r="B10249" t="s">
        <v>112</v>
      </c>
      <c r="C10249" t="s">
        <v>68</v>
      </c>
      <c r="D10249" t="s">
        <v>310</v>
      </c>
      <c r="E10249" t="s">
        <v>311</v>
      </c>
      <c r="F10249">
        <f t="shared" si="160"/>
        <v>5</v>
      </c>
    </row>
    <row r="10250" spans="1:6" x14ac:dyDescent="0.3">
      <c r="A10250" t="s">
        <v>270</v>
      </c>
      <c r="B10250" t="s">
        <v>239</v>
      </c>
      <c r="C10250" t="s">
        <v>144</v>
      </c>
      <c r="D10250" t="s">
        <v>1249</v>
      </c>
      <c r="E10250" t="s">
        <v>311</v>
      </c>
      <c r="F10250">
        <f t="shared" si="160"/>
        <v>6.25</v>
      </c>
    </row>
    <row r="10251" spans="1:6" x14ac:dyDescent="0.3">
      <c r="A10251" t="s">
        <v>14</v>
      </c>
      <c r="B10251" t="s">
        <v>52</v>
      </c>
      <c r="C10251" t="s">
        <v>418</v>
      </c>
      <c r="D10251" t="s">
        <v>169</v>
      </c>
      <c r="E10251" t="s">
        <v>1599</v>
      </c>
      <c r="F10251">
        <f t="shared" si="160"/>
        <v>4.5</v>
      </c>
    </row>
    <row r="10252" spans="1:6" x14ac:dyDescent="0.3">
      <c r="A10252" t="s">
        <v>121</v>
      </c>
      <c r="B10252" t="s">
        <v>86</v>
      </c>
      <c r="C10252" t="s">
        <v>26</v>
      </c>
      <c r="D10252" t="s">
        <v>1256</v>
      </c>
      <c r="E10252" t="s">
        <v>1599</v>
      </c>
      <c r="F10252">
        <f t="shared" si="160"/>
        <v>5.5</v>
      </c>
    </row>
    <row r="10253" spans="1:6" x14ac:dyDescent="0.3">
      <c r="A10253" t="s">
        <v>121</v>
      </c>
      <c r="B10253" t="s">
        <v>175</v>
      </c>
      <c r="C10253" t="s">
        <v>17</v>
      </c>
      <c r="D10253" t="s">
        <v>1266</v>
      </c>
      <c r="E10253" t="s">
        <v>1599</v>
      </c>
      <c r="F10253">
        <f t="shared" si="160"/>
        <v>5.5</v>
      </c>
    </row>
    <row r="10254" spans="1:6" x14ac:dyDescent="0.3">
      <c r="A10254" t="s">
        <v>121</v>
      </c>
      <c r="B10254" t="s">
        <v>232</v>
      </c>
      <c r="C10254" t="s">
        <v>337</v>
      </c>
      <c r="D10254" t="s">
        <v>18</v>
      </c>
      <c r="E10254" t="s">
        <v>1599</v>
      </c>
      <c r="F10254">
        <f t="shared" si="160"/>
        <v>5.5</v>
      </c>
    </row>
    <row r="10255" spans="1:6" x14ac:dyDescent="0.3">
      <c r="A10255" t="s">
        <v>121</v>
      </c>
      <c r="B10255" t="s">
        <v>343</v>
      </c>
      <c r="C10255" t="s">
        <v>63</v>
      </c>
      <c r="D10255" t="s">
        <v>1075</v>
      </c>
      <c r="E10255" t="s">
        <v>1916</v>
      </c>
      <c r="F10255">
        <f t="shared" si="160"/>
        <v>5.5</v>
      </c>
    </row>
    <row r="10256" spans="1:6" x14ac:dyDescent="0.3">
      <c r="A10256" t="s">
        <v>270</v>
      </c>
      <c r="B10256" t="s">
        <v>3</v>
      </c>
      <c r="C10256" t="s">
        <v>5</v>
      </c>
      <c r="D10256" t="s">
        <v>1562</v>
      </c>
      <c r="E10256" t="s">
        <v>1916</v>
      </c>
      <c r="F10256">
        <f t="shared" si="160"/>
        <v>6.25</v>
      </c>
    </row>
    <row r="10257" spans="1:6" x14ac:dyDescent="0.3">
      <c r="A10257" t="s">
        <v>316</v>
      </c>
      <c r="B10257" t="s">
        <v>107</v>
      </c>
      <c r="C10257" t="s">
        <v>67</v>
      </c>
      <c r="D10257" t="s">
        <v>478</v>
      </c>
      <c r="E10257" t="s">
        <v>1916</v>
      </c>
      <c r="F10257">
        <f t="shared" si="160"/>
        <v>5.75</v>
      </c>
    </row>
    <row r="10258" spans="1:6" x14ac:dyDescent="0.3">
      <c r="A10258" t="s">
        <v>273</v>
      </c>
      <c r="B10258" t="s">
        <v>286</v>
      </c>
      <c r="C10258" t="s">
        <v>108</v>
      </c>
      <c r="D10258" t="s">
        <v>890</v>
      </c>
      <c r="E10258" t="s">
        <v>1916</v>
      </c>
      <c r="F10258">
        <f t="shared" si="160"/>
        <v>7</v>
      </c>
    </row>
    <row r="10259" spans="1:6" x14ac:dyDescent="0.3">
      <c r="A10259" t="s">
        <v>143</v>
      </c>
      <c r="B10259" t="s">
        <v>101</v>
      </c>
      <c r="C10259" t="s">
        <v>158</v>
      </c>
      <c r="D10259" t="s">
        <v>745</v>
      </c>
      <c r="E10259" t="s">
        <v>1107</v>
      </c>
      <c r="F10259">
        <f t="shared" si="160"/>
        <v>5</v>
      </c>
    </row>
    <row r="10260" spans="1:6" x14ac:dyDescent="0.3">
      <c r="A10260" t="s">
        <v>276</v>
      </c>
      <c r="B10260" t="s">
        <v>212</v>
      </c>
      <c r="C10260" t="s">
        <v>78</v>
      </c>
      <c r="D10260" t="s">
        <v>1373</v>
      </c>
      <c r="E10260" t="s">
        <v>1107</v>
      </c>
      <c r="F10260">
        <f t="shared" si="160"/>
        <v>4.75</v>
      </c>
    </row>
    <row r="10261" spans="1:6" x14ac:dyDescent="0.3">
      <c r="A10261" t="s">
        <v>121</v>
      </c>
      <c r="B10261" t="s">
        <v>286</v>
      </c>
      <c r="C10261" t="s">
        <v>86</v>
      </c>
      <c r="D10261" t="s">
        <v>287</v>
      </c>
      <c r="E10261" t="s">
        <v>1107</v>
      </c>
      <c r="F10261">
        <f t="shared" si="160"/>
        <v>5.5</v>
      </c>
    </row>
    <row r="10262" spans="1:6" x14ac:dyDescent="0.3">
      <c r="A10262" t="s">
        <v>121</v>
      </c>
      <c r="B10262" t="s">
        <v>81</v>
      </c>
      <c r="C10262" t="s">
        <v>70</v>
      </c>
      <c r="D10262" t="s">
        <v>816</v>
      </c>
      <c r="E10262" t="s">
        <v>1671</v>
      </c>
      <c r="F10262">
        <f t="shared" si="160"/>
        <v>5.5</v>
      </c>
    </row>
    <row r="10263" spans="1:6" x14ac:dyDescent="0.3">
      <c r="A10263" t="s">
        <v>276</v>
      </c>
      <c r="B10263" t="s">
        <v>232</v>
      </c>
      <c r="C10263" t="s">
        <v>101</v>
      </c>
      <c r="D10263" t="s">
        <v>458</v>
      </c>
      <c r="E10263" t="s">
        <v>2384</v>
      </c>
      <c r="F10263">
        <f t="shared" si="160"/>
        <v>4.75</v>
      </c>
    </row>
    <row r="10264" spans="1:6" x14ac:dyDescent="0.3">
      <c r="A10264" t="s">
        <v>14</v>
      </c>
      <c r="B10264" t="s">
        <v>117</v>
      </c>
      <c r="C10264" t="s">
        <v>58</v>
      </c>
      <c r="D10264" t="s">
        <v>224</v>
      </c>
      <c r="E10264" t="s">
        <v>2362</v>
      </c>
      <c r="F10264">
        <f t="shared" si="160"/>
        <v>4.5</v>
      </c>
    </row>
    <row r="10265" spans="1:6" x14ac:dyDescent="0.3">
      <c r="A10265" t="s">
        <v>121</v>
      </c>
      <c r="B10265" t="s">
        <v>88</v>
      </c>
      <c r="C10265" t="s">
        <v>73</v>
      </c>
      <c r="D10265" t="s">
        <v>527</v>
      </c>
      <c r="E10265" t="s">
        <v>2362</v>
      </c>
      <c r="F10265">
        <f t="shared" si="160"/>
        <v>5.5</v>
      </c>
    </row>
    <row r="10266" spans="1:6" x14ac:dyDescent="0.3">
      <c r="A10266" t="s">
        <v>14</v>
      </c>
      <c r="B10266" t="s">
        <v>58</v>
      </c>
      <c r="C10266" t="s">
        <v>11</v>
      </c>
      <c r="D10266" t="s">
        <v>17</v>
      </c>
      <c r="E10266" t="s">
        <v>1566</v>
      </c>
      <c r="F10266">
        <f t="shared" si="160"/>
        <v>4.5</v>
      </c>
    </row>
    <row r="10267" spans="1:6" x14ac:dyDescent="0.3">
      <c r="A10267" t="s">
        <v>10</v>
      </c>
      <c r="B10267" t="s">
        <v>352</v>
      </c>
      <c r="C10267" t="s">
        <v>67</v>
      </c>
      <c r="D10267" t="s">
        <v>567</v>
      </c>
      <c r="E10267" t="s">
        <v>1566</v>
      </c>
      <c r="F10267">
        <f t="shared" si="160"/>
        <v>3.75</v>
      </c>
    </row>
    <row r="10268" spans="1:6" x14ac:dyDescent="0.3">
      <c r="A10268" t="s">
        <v>14</v>
      </c>
      <c r="B10268" t="s">
        <v>46</v>
      </c>
      <c r="C10268" t="s">
        <v>527</v>
      </c>
      <c r="D10268" t="s">
        <v>1439</v>
      </c>
      <c r="E10268" t="s">
        <v>1566</v>
      </c>
      <c r="F10268">
        <f t="shared" si="160"/>
        <v>4.5</v>
      </c>
    </row>
    <row r="10269" spans="1:6" x14ac:dyDescent="0.3">
      <c r="A10269" t="s">
        <v>14</v>
      </c>
      <c r="B10269" t="s">
        <v>154</v>
      </c>
      <c r="C10269" t="s">
        <v>252</v>
      </c>
      <c r="D10269" t="s">
        <v>137</v>
      </c>
      <c r="E10269" t="s">
        <v>2418</v>
      </c>
      <c r="F10269">
        <f t="shared" si="160"/>
        <v>4.5</v>
      </c>
    </row>
    <row r="10270" spans="1:6" x14ac:dyDescent="0.3">
      <c r="A10270" t="s">
        <v>265</v>
      </c>
      <c r="B10270" t="s">
        <v>22</v>
      </c>
      <c r="C10270" t="s">
        <v>293</v>
      </c>
      <c r="D10270" t="s">
        <v>342</v>
      </c>
      <c r="E10270" t="s">
        <v>1396</v>
      </c>
      <c r="F10270">
        <f t="shared" si="160"/>
        <v>6.75</v>
      </c>
    </row>
    <row r="10271" spans="1:6" x14ac:dyDescent="0.3">
      <c r="A10271" t="s">
        <v>14</v>
      </c>
      <c r="B10271" t="s">
        <v>107</v>
      </c>
      <c r="C10271" t="s">
        <v>107</v>
      </c>
      <c r="D10271" t="s">
        <v>119</v>
      </c>
      <c r="E10271" t="s">
        <v>1396</v>
      </c>
      <c r="F10271">
        <f t="shared" si="160"/>
        <v>4.5</v>
      </c>
    </row>
    <row r="10272" spans="1:6" x14ac:dyDescent="0.3">
      <c r="A10272" t="s">
        <v>265</v>
      </c>
      <c r="B10272" t="s">
        <v>215</v>
      </c>
      <c r="C10272" t="s">
        <v>122</v>
      </c>
      <c r="D10272" t="s">
        <v>2007</v>
      </c>
      <c r="E10272" t="s">
        <v>1396</v>
      </c>
      <c r="F10272">
        <f t="shared" si="160"/>
        <v>6.75</v>
      </c>
    </row>
    <row r="10273" spans="1:6" x14ac:dyDescent="0.3">
      <c r="A10273" t="s">
        <v>143</v>
      </c>
      <c r="B10273" t="s">
        <v>109</v>
      </c>
      <c r="C10273" t="s">
        <v>104</v>
      </c>
      <c r="D10273" t="s">
        <v>204</v>
      </c>
      <c r="E10273" t="s">
        <v>1479</v>
      </c>
      <c r="F10273">
        <f t="shared" si="160"/>
        <v>5</v>
      </c>
    </row>
    <row r="10274" spans="1:6" x14ac:dyDescent="0.3">
      <c r="A10274" t="s">
        <v>121</v>
      </c>
      <c r="B10274" t="s">
        <v>3</v>
      </c>
      <c r="C10274" t="s">
        <v>286</v>
      </c>
      <c r="D10274" t="s">
        <v>602</v>
      </c>
      <c r="E10274" t="s">
        <v>1479</v>
      </c>
      <c r="F10274">
        <f t="shared" si="160"/>
        <v>5.5</v>
      </c>
    </row>
    <row r="10275" spans="1:6" x14ac:dyDescent="0.3">
      <c r="A10275" t="s">
        <v>143</v>
      </c>
      <c r="B10275" t="s">
        <v>101</v>
      </c>
      <c r="C10275" t="s">
        <v>43</v>
      </c>
      <c r="D10275" t="s">
        <v>531</v>
      </c>
      <c r="E10275" t="s">
        <v>1479</v>
      </c>
      <c r="F10275">
        <f t="shared" si="160"/>
        <v>5</v>
      </c>
    </row>
    <row r="10276" spans="1:6" x14ac:dyDescent="0.3">
      <c r="A10276" t="s">
        <v>143</v>
      </c>
      <c r="B10276" t="s">
        <v>106</v>
      </c>
      <c r="C10276" t="s">
        <v>192</v>
      </c>
      <c r="D10276" t="s">
        <v>85</v>
      </c>
      <c r="E10276" t="s">
        <v>821</v>
      </c>
      <c r="F10276">
        <f t="shared" si="160"/>
        <v>5</v>
      </c>
    </row>
    <row r="10277" spans="1:6" x14ac:dyDescent="0.3">
      <c r="A10277" t="s">
        <v>14</v>
      </c>
      <c r="B10277" t="s">
        <v>117</v>
      </c>
      <c r="C10277" t="s">
        <v>387</v>
      </c>
      <c r="D10277" t="s">
        <v>168</v>
      </c>
      <c r="E10277" t="s">
        <v>821</v>
      </c>
      <c r="F10277">
        <f t="shared" si="160"/>
        <v>4.5</v>
      </c>
    </row>
    <row r="10278" spans="1:6" x14ac:dyDescent="0.3">
      <c r="A10278" t="s">
        <v>143</v>
      </c>
      <c r="B10278" t="s">
        <v>30</v>
      </c>
      <c r="C10278" t="s">
        <v>46</v>
      </c>
      <c r="D10278" t="s">
        <v>161</v>
      </c>
      <c r="E10278" t="s">
        <v>821</v>
      </c>
      <c r="F10278">
        <f t="shared" si="160"/>
        <v>5</v>
      </c>
    </row>
    <row r="10279" spans="1:6" x14ac:dyDescent="0.3">
      <c r="A10279" t="s">
        <v>10</v>
      </c>
      <c r="B10279" t="s">
        <v>52</v>
      </c>
      <c r="C10279" t="s">
        <v>26</v>
      </c>
      <c r="D10279" t="s">
        <v>795</v>
      </c>
      <c r="E10279" t="s">
        <v>821</v>
      </c>
      <c r="F10279">
        <f t="shared" si="160"/>
        <v>3.75</v>
      </c>
    </row>
    <row r="10280" spans="1:6" x14ac:dyDescent="0.3">
      <c r="A10280" t="s">
        <v>14</v>
      </c>
      <c r="B10280" t="s">
        <v>101</v>
      </c>
      <c r="C10280" t="s">
        <v>102</v>
      </c>
      <c r="D10280" t="s">
        <v>247</v>
      </c>
      <c r="E10280" t="s">
        <v>2247</v>
      </c>
      <c r="F10280">
        <f t="shared" si="160"/>
        <v>4.5</v>
      </c>
    </row>
    <row r="10281" spans="1:6" x14ac:dyDescent="0.3">
      <c r="A10281" t="s">
        <v>46</v>
      </c>
      <c r="B10281" t="s">
        <v>232</v>
      </c>
      <c r="C10281" t="s">
        <v>355</v>
      </c>
      <c r="D10281" t="s">
        <v>940</v>
      </c>
      <c r="E10281" t="s">
        <v>2247</v>
      </c>
      <c r="F10281">
        <f t="shared" si="160"/>
        <v>6.5</v>
      </c>
    </row>
    <row r="10282" spans="1:6" x14ac:dyDescent="0.3">
      <c r="A10282" t="s">
        <v>157</v>
      </c>
      <c r="B10282" t="s">
        <v>239</v>
      </c>
      <c r="C10282" t="s">
        <v>3</v>
      </c>
      <c r="D10282" t="s">
        <v>753</v>
      </c>
      <c r="E10282" t="s">
        <v>2247</v>
      </c>
      <c r="F10282">
        <f t="shared" si="160"/>
        <v>4.25</v>
      </c>
    </row>
    <row r="10283" spans="1:6" x14ac:dyDescent="0.3">
      <c r="A10283" t="s">
        <v>121</v>
      </c>
      <c r="B10283" t="s">
        <v>144</v>
      </c>
      <c r="C10283" t="s">
        <v>187</v>
      </c>
      <c r="D10283" t="s">
        <v>147</v>
      </c>
      <c r="E10283" t="s">
        <v>2247</v>
      </c>
      <c r="F10283">
        <f t="shared" si="160"/>
        <v>5.5</v>
      </c>
    </row>
    <row r="10284" spans="1:6" x14ac:dyDescent="0.3">
      <c r="A10284" t="s">
        <v>121</v>
      </c>
      <c r="B10284" t="s">
        <v>352</v>
      </c>
      <c r="C10284" t="s">
        <v>1</v>
      </c>
      <c r="D10284" t="s">
        <v>525</v>
      </c>
      <c r="E10284" t="s">
        <v>2247</v>
      </c>
      <c r="F10284">
        <f t="shared" si="160"/>
        <v>5.5</v>
      </c>
    </row>
    <row r="10285" spans="1:6" x14ac:dyDescent="0.3">
      <c r="A10285" t="s">
        <v>157</v>
      </c>
      <c r="B10285" t="s">
        <v>153</v>
      </c>
      <c r="C10285" t="s">
        <v>286</v>
      </c>
      <c r="D10285" t="s">
        <v>403</v>
      </c>
      <c r="E10285" t="s">
        <v>2493</v>
      </c>
      <c r="F10285">
        <f t="shared" si="160"/>
        <v>4.25</v>
      </c>
    </row>
    <row r="10286" spans="1:6" x14ac:dyDescent="0.3">
      <c r="A10286" t="s">
        <v>265</v>
      </c>
      <c r="B10286" t="s">
        <v>1210</v>
      </c>
      <c r="C10286" t="s">
        <v>6</v>
      </c>
      <c r="D10286" t="s">
        <v>224</v>
      </c>
      <c r="E10286" t="s">
        <v>1524</v>
      </c>
      <c r="F10286">
        <f t="shared" si="160"/>
        <v>6.75</v>
      </c>
    </row>
    <row r="10287" spans="1:6" x14ac:dyDescent="0.3">
      <c r="A10287" t="s">
        <v>283</v>
      </c>
      <c r="B10287" t="s">
        <v>244</v>
      </c>
      <c r="C10287" t="s">
        <v>190</v>
      </c>
      <c r="D10287" t="s">
        <v>750</v>
      </c>
      <c r="E10287" t="s">
        <v>1524</v>
      </c>
      <c r="F10287">
        <f t="shared" si="160"/>
        <v>7.25</v>
      </c>
    </row>
    <row r="10288" spans="1:6" x14ac:dyDescent="0.3">
      <c r="A10288" t="s">
        <v>276</v>
      </c>
      <c r="B10288" t="s">
        <v>153</v>
      </c>
      <c r="C10288" t="s">
        <v>101</v>
      </c>
      <c r="D10288" t="s">
        <v>943</v>
      </c>
      <c r="E10288" t="s">
        <v>1524</v>
      </c>
      <c r="F10288">
        <f t="shared" si="160"/>
        <v>4.75</v>
      </c>
    </row>
    <row r="10289" spans="1:6" x14ac:dyDescent="0.3">
      <c r="A10289" t="s">
        <v>157</v>
      </c>
      <c r="B10289" t="s">
        <v>133</v>
      </c>
      <c r="C10289" t="s">
        <v>158</v>
      </c>
      <c r="D10289" t="s">
        <v>1133</v>
      </c>
      <c r="E10289" t="s">
        <v>1524</v>
      </c>
      <c r="F10289">
        <f t="shared" si="160"/>
        <v>4.25</v>
      </c>
    </row>
    <row r="10290" spans="1:6" x14ac:dyDescent="0.3">
      <c r="A10290" t="s">
        <v>283</v>
      </c>
      <c r="B10290" t="s">
        <v>1052</v>
      </c>
      <c r="C10290" t="s">
        <v>110</v>
      </c>
      <c r="D10290" t="s">
        <v>246</v>
      </c>
      <c r="E10290" t="s">
        <v>1524</v>
      </c>
      <c r="F10290">
        <f t="shared" si="160"/>
        <v>7.25</v>
      </c>
    </row>
    <row r="10291" spans="1:6" x14ac:dyDescent="0.3">
      <c r="A10291" t="s">
        <v>121</v>
      </c>
      <c r="B10291" t="s">
        <v>112</v>
      </c>
      <c r="C10291" t="s">
        <v>90</v>
      </c>
      <c r="D10291" t="s">
        <v>397</v>
      </c>
      <c r="E10291" t="s">
        <v>2453</v>
      </c>
      <c r="F10291">
        <f t="shared" si="160"/>
        <v>5.5</v>
      </c>
    </row>
    <row r="10292" spans="1:6" x14ac:dyDescent="0.3">
      <c r="A10292" t="s">
        <v>14</v>
      </c>
      <c r="B10292" t="s">
        <v>174</v>
      </c>
      <c r="C10292" t="s">
        <v>218</v>
      </c>
      <c r="D10292" t="s">
        <v>828</v>
      </c>
      <c r="E10292" t="s">
        <v>2115</v>
      </c>
      <c r="F10292">
        <f t="shared" si="160"/>
        <v>4.5</v>
      </c>
    </row>
    <row r="10293" spans="1:6" x14ac:dyDescent="0.3">
      <c r="A10293" t="s">
        <v>270</v>
      </c>
      <c r="B10293" t="s">
        <v>14</v>
      </c>
      <c r="C10293" t="s">
        <v>726</v>
      </c>
      <c r="D10293" t="s">
        <v>544</v>
      </c>
      <c r="E10293" t="s">
        <v>2115</v>
      </c>
      <c r="F10293">
        <f t="shared" si="160"/>
        <v>6.25</v>
      </c>
    </row>
    <row r="10294" spans="1:6" x14ac:dyDescent="0.3">
      <c r="A10294" t="s">
        <v>270</v>
      </c>
      <c r="B10294" t="s">
        <v>112</v>
      </c>
      <c r="C10294" t="s">
        <v>146</v>
      </c>
      <c r="D10294" t="s">
        <v>1437</v>
      </c>
      <c r="E10294" t="s">
        <v>2115</v>
      </c>
      <c r="F10294">
        <f t="shared" si="160"/>
        <v>6.25</v>
      </c>
    </row>
    <row r="10295" spans="1:6" x14ac:dyDescent="0.3">
      <c r="A10295" t="s">
        <v>14</v>
      </c>
      <c r="B10295" t="s">
        <v>58</v>
      </c>
      <c r="C10295" t="s">
        <v>49</v>
      </c>
      <c r="D10295" t="s">
        <v>227</v>
      </c>
      <c r="E10295" t="s">
        <v>2045</v>
      </c>
      <c r="F10295">
        <f t="shared" si="160"/>
        <v>4.5</v>
      </c>
    </row>
    <row r="10296" spans="1:6" x14ac:dyDescent="0.3">
      <c r="A10296" t="s">
        <v>143</v>
      </c>
      <c r="B10296" t="s">
        <v>33</v>
      </c>
      <c r="C10296" t="s">
        <v>175</v>
      </c>
      <c r="D10296" t="s">
        <v>526</v>
      </c>
      <c r="E10296" t="s">
        <v>2045</v>
      </c>
      <c r="F10296">
        <f t="shared" si="160"/>
        <v>5</v>
      </c>
    </row>
    <row r="10297" spans="1:6" x14ac:dyDescent="0.3">
      <c r="A10297" t="s">
        <v>143</v>
      </c>
      <c r="B10297" t="s">
        <v>343</v>
      </c>
      <c r="C10297" t="s">
        <v>167</v>
      </c>
      <c r="D10297" t="s">
        <v>432</v>
      </c>
      <c r="E10297" t="s">
        <v>265</v>
      </c>
      <c r="F10297">
        <f t="shared" si="160"/>
        <v>5</v>
      </c>
    </row>
    <row r="10298" spans="1:6" x14ac:dyDescent="0.3">
      <c r="A10298" t="s">
        <v>121</v>
      </c>
      <c r="B10298" t="s">
        <v>144</v>
      </c>
      <c r="C10298" t="s">
        <v>441</v>
      </c>
      <c r="D10298" t="s">
        <v>355</v>
      </c>
      <c r="E10298" t="s">
        <v>265</v>
      </c>
      <c r="F10298">
        <f t="shared" si="160"/>
        <v>5.5</v>
      </c>
    </row>
    <row r="10299" spans="1:6" x14ac:dyDescent="0.3">
      <c r="A10299" t="s">
        <v>157</v>
      </c>
      <c r="B10299" t="s">
        <v>70</v>
      </c>
      <c r="C10299" t="s">
        <v>42</v>
      </c>
      <c r="D10299" t="s">
        <v>150</v>
      </c>
      <c r="E10299" t="s">
        <v>265</v>
      </c>
      <c r="F10299">
        <f t="shared" si="160"/>
        <v>4.25</v>
      </c>
    </row>
    <row r="10300" spans="1:6" x14ac:dyDescent="0.3">
      <c r="A10300" t="s">
        <v>143</v>
      </c>
      <c r="B10300" t="s">
        <v>167</v>
      </c>
      <c r="C10300" t="s">
        <v>227</v>
      </c>
      <c r="D10300" t="s">
        <v>1069</v>
      </c>
      <c r="E10300" t="s">
        <v>265</v>
      </c>
      <c r="F10300">
        <f t="shared" si="160"/>
        <v>5</v>
      </c>
    </row>
    <row r="10301" spans="1:6" x14ac:dyDescent="0.3">
      <c r="A10301" t="s">
        <v>121</v>
      </c>
      <c r="B10301" t="s">
        <v>189</v>
      </c>
      <c r="C10301" t="s">
        <v>153</v>
      </c>
      <c r="D10301" t="s">
        <v>1588</v>
      </c>
      <c r="E10301" t="s">
        <v>265</v>
      </c>
      <c r="F10301">
        <f t="shared" si="160"/>
        <v>5.5</v>
      </c>
    </row>
    <row r="10302" spans="1:6" x14ac:dyDescent="0.3">
      <c r="A10302" t="s">
        <v>1094</v>
      </c>
      <c r="B10302" t="s">
        <v>728</v>
      </c>
      <c r="C10302" t="s">
        <v>109</v>
      </c>
      <c r="D10302" t="s">
        <v>1129</v>
      </c>
      <c r="E10302" t="s">
        <v>265</v>
      </c>
      <c r="F10302">
        <f t="shared" si="160"/>
        <v>9</v>
      </c>
    </row>
    <row r="10303" spans="1:6" x14ac:dyDescent="0.3">
      <c r="A10303" t="s">
        <v>14</v>
      </c>
      <c r="B10303" t="s">
        <v>52</v>
      </c>
      <c r="C10303" t="s">
        <v>247</v>
      </c>
      <c r="D10303" t="s">
        <v>1</v>
      </c>
      <c r="E10303" t="s">
        <v>2316</v>
      </c>
      <c r="F10303">
        <f t="shared" si="160"/>
        <v>4.5</v>
      </c>
    </row>
    <row r="10304" spans="1:6" x14ac:dyDescent="0.3">
      <c r="A10304" t="s">
        <v>10</v>
      </c>
      <c r="B10304" t="s">
        <v>174</v>
      </c>
      <c r="C10304" t="s">
        <v>73</v>
      </c>
      <c r="D10304" t="s">
        <v>732</v>
      </c>
      <c r="E10304" t="s">
        <v>2316</v>
      </c>
      <c r="F10304">
        <f t="shared" si="160"/>
        <v>3.75</v>
      </c>
    </row>
    <row r="10305" spans="1:6" x14ac:dyDescent="0.3">
      <c r="A10305" t="s">
        <v>143</v>
      </c>
      <c r="B10305" t="s">
        <v>144</v>
      </c>
      <c r="C10305" t="s">
        <v>175</v>
      </c>
      <c r="D10305" t="s">
        <v>134</v>
      </c>
      <c r="E10305" t="s">
        <v>942</v>
      </c>
      <c r="F10305">
        <f t="shared" si="160"/>
        <v>5</v>
      </c>
    </row>
    <row r="10306" spans="1:6" x14ac:dyDescent="0.3">
      <c r="A10306" t="s">
        <v>46</v>
      </c>
      <c r="B10306" t="s">
        <v>352</v>
      </c>
      <c r="C10306" t="s">
        <v>939</v>
      </c>
      <c r="D10306" t="s">
        <v>162</v>
      </c>
      <c r="E10306" t="s">
        <v>942</v>
      </c>
      <c r="F10306">
        <f t="shared" si="160"/>
        <v>6.5</v>
      </c>
    </row>
    <row r="10307" spans="1:6" x14ac:dyDescent="0.3">
      <c r="A10307" t="s">
        <v>1219</v>
      </c>
      <c r="B10307" t="s">
        <v>244</v>
      </c>
      <c r="C10307" t="s">
        <v>652</v>
      </c>
      <c r="D10307" t="s">
        <v>1081</v>
      </c>
      <c r="E10307" t="s">
        <v>942</v>
      </c>
      <c r="F10307">
        <f t="shared" ref="F10307:F10370" si="161">VALUE(A10307)</f>
        <v>8</v>
      </c>
    </row>
    <row r="10308" spans="1:6" x14ac:dyDescent="0.3">
      <c r="A10308" t="s">
        <v>143</v>
      </c>
      <c r="B10308" t="s">
        <v>96</v>
      </c>
      <c r="C10308" t="s">
        <v>91</v>
      </c>
      <c r="D10308" t="s">
        <v>1</v>
      </c>
      <c r="E10308" t="s">
        <v>2410</v>
      </c>
      <c r="F10308">
        <f t="shared" si="161"/>
        <v>5</v>
      </c>
    </row>
    <row r="10309" spans="1:6" x14ac:dyDescent="0.3">
      <c r="A10309" t="s">
        <v>143</v>
      </c>
      <c r="B10309" t="s">
        <v>8</v>
      </c>
      <c r="C10309" t="s">
        <v>98</v>
      </c>
      <c r="D10309" t="s">
        <v>473</v>
      </c>
      <c r="E10309" t="s">
        <v>2410</v>
      </c>
      <c r="F10309">
        <f t="shared" si="161"/>
        <v>5</v>
      </c>
    </row>
    <row r="10310" spans="1:6" x14ac:dyDescent="0.3">
      <c r="A10310" t="s">
        <v>46</v>
      </c>
      <c r="B10310" t="s">
        <v>232</v>
      </c>
      <c r="C10310" t="s">
        <v>829</v>
      </c>
      <c r="D10310" t="s">
        <v>720</v>
      </c>
      <c r="E10310" t="s">
        <v>2410</v>
      </c>
      <c r="F10310">
        <f t="shared" si="161"/>
        <v>6.5</v>
      </c>
    </row>
    <row r="10311" spans="1:6" x14ac:dyDescent="0.3">
      <c r="A10311" t="s">
        <v>125</v>
      </c>
      <c r="B10311" t="s">
        <v>56</v>
      </c>
      <c r="C10311" t="s">
        <v>435</v>
      </c>
      <c r="D10311" t="s">
        <v>546</v>
      </c>
      <c r="E10311" t="s">
        <v>2410</v>
      </c>
      <c r="F10311">
        <f t="shared" si="161"/>
        <v>6</v>
      </c>
    </row>
    <row r="10312" spans="1:6" x14ac:dyDescent="0.3">
      <c r="A10312" t="s">
        <v>339</v>
      </c>
      <c r="B10312" t="s">
        <v>59</v>
      </c>
      <c r="C10312" t="s">
        <v>567</v>
      </c>
      <c r="D10312" t="s">
        <v>1170</v>
      </c>
      <c r="E10312" t="s">
        <v>1549</v>
      </c>
      <c r="F10312">
        <f t="shared" si="161"/>
        <v>8.25</v>
      </c>
    </row>
    <row r="10313" spans="1:6" x14ac:dyDescent="0.3">
      <c r="A10313" t="s">
        <v>143</v>
      </c>
      <c r="B10313" t="s">
        <v>6</v>
      </c>
      <c r="C10313" t="s">
        <v>137</v>
      </c>
      <c r="D10313" t="s">
        <v>1336</v>
      </c>
      <c r="E10313" t="s">
        <v>1549</v>
      </c>
      <c r="F10313">
        <f t="shared" si="161"/>
        <v>5</v>
      </c>
    </row>
    <row r="10314" spans="1:6" x14ac:dyDescent="0.3">
      <c r="A10314" t="s">
        <v>14</v>
      </c>
      <c r="B10314" t="s">
        <v>46</v>
      </c>
      <c r="C10314" t="s">
        <v>215</v>
      </c>
      <c r="D10314" t="s">
        <v>192</v>
      </c>
      <c r="E10314" t="s">
        <v>1348</v>
      </c>
      <c r="F10314">
        <f t="shared" si="161"/>
        <v>4.5</v>
      </c>
    </row>
    <row r="10315" spans="1:6" x14ac:dyDescent="0.3">
      <c r="A10315" t="s">
        <v>46</v>
      </c>
      <c r="B10315" t="s">
        <v>153</v>
      </c>
      <c r="C10315" t="s">
        <v>571</v>
      </c>
      <c r="D10315" t="s">
        <v>647</v>
      </c>
      <c r="E10315" t="s">
        <v>1348</v>
      </c>
      <c r="F10315">
        <f t="shared" si="161"/>
        <v>6.5</v>
      </c>
    </row>
    <row r="10316" spans="1:6" x14ac:dyDescent="0.3">
      <c r="A10316" t="s">
        <v>143</v>
      </c>
      <c r="B10316" t="s">
        <v>30</v>
      </c>
      <c r="C10316" t="s">
        <v>108</v>
      </c>
      <c r="D10316" t="s">
        <v>104</v>
      </c>
      <c r="E10316" t="s">
        <v>275</v>
      </c>
      <c r="F10316">
        <f t="shared" si="161"/>
        <v>5</v>
      </c>
    </row>
    <row r="10317" spans="1:6" x14ac:dyDescent="0.3">
      <c r="A10317" t="s">
        <v>143</v>
      </c>
      <c r="B10317" t="s">
        <v>343</v>
      </c>
      <c r="C10317" t="s">
        <v>46</v>
      </c>
      <c r="D10317" t="s">
        <v>567</v>
      </c>
      <c r="E10317" t="s">
        <v>275</v>
      </c>
      <c r="F10317">
        <f t="shared" si="161"/>
        <v>5</v>
      </c>
    </row>
    <row r="10318" spans="1:6" x14ac:dyDescent="0.3">
      <c r="A10318" t="s">
        <v>143</v>
      </c>
      <c r="B10318" t="s">
        <v>244</v>
      </c>
      <c r="C10318" t="s">
        <v>286</v>
      </c>
      <c r="D10318" t="s">
        <v>348</v>
      </c>
      <c r="E10318" t="s">
        <v>275</v>
      </c>
      <c r="F10318">
        <f t="shared" si="161"/>
        <v>5</v>
      </c>
    </row>
    <row r="10319" spans="1:6" x14ac:dyDescent="0.3">
      <c r="A10319" t="s">
        <v>270</v>
      </c>
      <c r="B10319" t="s">
        <v>185</v>
      </c>
      <c r="C10319" t="s">
        <v>227</v>
      </c>
      <c r="D10319" t="s">
        <v>147</v>
      </c>
      <c r="E10319" t="s">
        <v>275</v>
      </c>
      <c r="F10319">
        <f t="shared" si="161"/>
        <v>6.25</v>
      </c>
    </row>
    <row r="10320" spans="1:6" x14ac:dyDescent="0.3">
      <c r="A10320" t="s">
        <v>273</v>
      </c>
      <c r="B10320" t="s">
        <v>244</v>
      </c>
      <c r="C10320" t="s">
        <v>129</v>
      </c>
      <c r="D10320" t="s">
        <v>274</v>
      </c>
      <c r="E10320" t="s">
        <v>275</v>
      </c>
      <c r="F10320">
        <f t="shared" si="161"/>
        <v>7</v>
      </c>
    </row>
    <row r="10321" spans="1:6" x14ac:dyDescent="0.3">
      <c r="A10321" t="s">
        <v>125</v>
      </c>
      <c r="B10321" t="s">
        <v>75</v>
      </c>
      <c r="C10321" t="s">
        <v>112</v>
      </c>
      <c r="D10321" t="s">
        <v>221</v>
      </c>
      <c r="E10321" t="s">
        <v>2401</v>
      </c>
      <c r="F10321">
        <f t="shared" si="161"/>
        <v>6</v>
      </c>
    </row>
    <row r="10322" spans="1:6" x14ac:dyDescent="0.3">
      <c r="A10322" t="s">
        <v>265</v>
      </c>
      <c r="B10322" t="s">
        <v>340</v>
      </c>
      <c r="C10322" t="s">
        <v>168</v>
      </c>
      <c r="D10322" t="s">
        <v>1393</v>
      </c>
      <c r="E10322" t="s">
        <v>2401</v>
      </c>
      <c r="F10322">
        <f t="shared" si="161"/>
        <v>6.75</v>
      </c>
    </row>
    <row r="10323" spans="1:6" x14ac:dyDescent="0.3">
      <c r="A10323" t="s">
        <v>14</v>
      </c>
      <c r="B10323" t="s">
        <v>117</v>
      </c>
      <c r="C10323" t="s">
        <v>1393</v>
      </c>
      <c r="D10323" t="s">
        <v>65</v>
      </c>
      <c r="E10323" t="s">
        <v>1973</v>
      </c>
      <c r="F10323">
        <f t="shared" si="161"/>
        <v>4.5</v>
      </c>
    </row>
    <row r="10324" spans="1:6" x14ac:dyDescent="0.3">
      <c r="A10324" t="s">
        <v>125</v>
      </c>
      <c r="B10324" t="s">
        <v>293</v>
      </c>
      <c r="C10324" t="s">
        <v>122</v>
      </c>
      <c r="D10324" t="s">
        <v>37</v>
      </c>
      <c r="E10324" t="s">
        <v>1973</v>
      </c>
      <c r="F10324">
        <f t="shared" si="161"/>
        <v>6</v>
      </c>
    </row>
    <row r="10325" spans="1:6" x14ac:dyDescent="0.3">
      <c r="A10325" t="s">
        <v>270</v>
      </c>
      <c r="B10325" t="s">
        <v>63</v>
      </c>
      <c r="C10325" t="s">
        <v>167</v>
      </c>
      <c r="D10325" t="s">
        <v>2497</v>
      </c>
      <c r="E10325" t="s">
        <v>1973</v>
      </c>
      <c r="F10325">
        <f t="shared" si="161"/>
        <v>6.25</v>
      </c>
    </row>
    <row r="10326" spans="1:6" x14ac:dyDescent="0.3">
      <c r="A10326" t="s">
        <v>316</v>
      </c>
      <c r="B10326" t="s">
        <v>117</v>
      </c>
      <c r="C10326" t="s">
        <v>227</v>
      </c>
      <c r="D10326" t="s">
        <v>2178</v>
      </c>
      <c r="E10326" t="s">
        <v>1973</v>
      </c>
      <c r="F10326">
        <f t="shared" si="161"/>
        <v>5.75</v>
      </c>
    </row>
    <row r="10327" spans="1:6" x14ac:dyDescent="0.3">
      <c r="A10327" t="s">
        <v>14</v>
      </c>
      <c r="B10327" t="s">
        <v>64</v>
      </c>
      <c r="C10327" t="s">
        <v>81</v>
      </c>
      <c r="D10327" t="s">
        <v>436</v>
      </c>
      <c r="E10327" t="s">
        <v>1915</v>
      </c>
      <c r="F10327">
        <f t="shared" si="161"/>
        <v>4.5</v>
      </c>
    </row>
    <row r="10328" spans="1:6" x14ac:dyDescent="0.3">
      <c r="A10328" t="s">
        <v>143</v>
      </c>
      <c r="B10328" t="s">
        <v>70</v>
      </c>
      <c r="C10328" t="s">
        <v>87</v>
      </c>
      <c r="D10328" t="s">
        <v>60</v>
      </c>
      <c r="E10328" t="s">
        <v>1915</v>
      </c>
      <c r="F10328">
        <f t="shared" si="161"/>
        <v>5</v>
      </c>
    </row>
    <row r="10329" spans="1:6" x14ac:dyDescent="0.3">
      <c r="A10329" t="s">
        <v>143</v>
      </c>
      <c r="B10329" t="s">
        <v>11</v>
      </c>
      <c r="C10329" t="s">
        <v>129</v>
      </c>
      <c r="D10329" t="s">
        <v>940</v>
      </c>
      <c r="E10329" t="s">
        <v>1915</v>
      </c>
      <c r="F10329">
        <f t="shared" si="161"/>
        <v>5</v>
      </c>
    </row>
    <row r="10330" spans="1:6" x14ac:dyDescent="0.3">
      <c r="A10330" t="s">
        <v>121</v>
      </c>
      <c r="B10330" t="s">
        <v>239</v>
      </c>
      <c r="C10330" t="s">
        <v>30</v>
      </c>
      <c r="D10330" t="s">
        <v>115</v>
      </c>
      <c r="E10330" t="s">
        <v>1915</v>
      </c>
      <c r="F10330">
        <f t="shared" si="161"/>
        <v>5.5</v>
      </c>
    </row>
    <row r="10331" spans="1:6" x14ac:dyDescent="0.3">
      <c r="A10331" t="s">
        <v>143</v>
      </c>
      <c r="B10331" t="s">
        <v>175</v>
      </c>
      <c r="C10331" t="s">
        <v>85</v>
      </c>
      <c r="D10331" t="s">
        <v>227</v>
      </c>
      <c r="E10331" t="s">
        <v>1420</v>
      </c>
      <c r="F10331">
        <f t="shared" si="161"/>
        <v>5</v>
      </c>
    </row>
    <row r="10332" spans="1:6" x14ac:dyDescent="0.3">
      <c r="A10332" t="s">
        <v>46</v>
      </c>
      <c r="B10332" t="s">
        <v>30</v>
      </c>
      <c r="C10332" t="s">
        <v>122</v>
      </c>
      <c r="D10332" t="s">
        <v>1273</v>
      </c>
      <c r="E10332" t="s">
        <v>1420</v>
      </c>
      <c r="F10332">
        <f t="shared" si="161"/>
        <v>6.5</v>
      </c>
    </row>
    <row r="10333" spans="1:6" x14ac:dyDescent="0.3">
      <c r="A10333" t="s">
        <v>121</v>
      </c>
      <c r="B10333" t="s">
        <v>153</v>
      </c>
      <c r="C10333" t="s">
        <v>436</v>
      </c>
      <c r="D10333" t="s">
        <v>1113</v>
      </c>
      <c r="E10333" t="s">
        <v>1420</v>
      </c>
      <c r="F10333">
        <f t="shared" si="161"/>
        <v>5.5</v>
      </c>
    </row>
    <row r="10334" spans="1:6" x14ac:dyDescent="0.3">
      <c r="A10334" t="s">
        <v>316</v>
      </c>
      <c r="B10334" t="s">
        <v>185</v>
      </c>
      <c r="C10334" t="s">
        <v>232</v>
      </c>
      <c r="D10334" t="s">
        <v>548</v>
      </c>
      <c r="E10334" t="s">
        <v>1367</v>
      </c>
      <c r="F10334">
        <f t="shared" si="161"/>
        <v>5.75</v>
      </c>
    </row>
    <row r="10335" spans="1:6" x14ac:dyDescent="0.3">
      <c r="A10335" t="s">
        <v>143</v>
      </c>
      <c r="B10335" t="s">
        <v>218</v>
      </c>
      <c r="C10335" t="s">
        <v>239</v>
      </c>
      <c r="D10335" t="s">
        <v>473</v>
      </c>
      <c r="E10335" t="s">
        <v>1367</v>
      </c>
      <c r="F10335">
        <f t="shared" si="161"/>
        <v>5</v>
      </c>
    </row>
    <row r="10336" spans="1:6" x14ac:dyDescent="0.3">
      <c r="A10336" t="s">
        <v>121</v>
      </c>
      <c r="B10336" t="s">
        <v>92</v>
      </c>
      <c r="C10336" t="s">
        <v>78</v>
      </c>
      <c r="D10336" t="s">
        <v>929</v>
      </c>
      <c r="E10336" t="s">
        <v>1367</v>
      </c>
      <c r="F10336">
        <f t="shared" si="161"/>
        <v>5.5</v>
      </c>
    </row>
    <row r="10337" spans="1:6" x14ac:dyDescent="0.3">
      <c r="A10337" t="s">
        <v>316</v>
      </c>
      <c r="B10337" t="s">
        <v>43</v>
      </c>
      <c r="C10337" t="s">
        <v>243</v>
      </c>
      <c r="D10337" t="s">
        <v>1628</v>
      </c>
      <c r="E10337" t="s">
        <v>1367</v>
      </c>
      <c r="F10337">
        <f t="shared" si="161"/>
        <v>5.75</v>
      </c>
    </row>
    <row r="10338" spans="1:6" x14ac:dyDescent="0.3">
      <c r="A10338" t="s">
        <v>316</v>
      </c>
      <c r="B10338" t="s">
        <v>167</v>
      </c>
      <c r="C10338" t="s">
        <v>133</v>
      </c>
      <c r="D10338" t="s">
        <v>959</v>
      </c>
      <c r="E10338" t="s">
        <v>1367</v>
      </c>
      <c r="F10338">
        <f t="shared" si="161"/>
        <v>5.75</v>
      </c>
    </row>
    <row r="10339" spans="1:6" x14ac:dyDescent="0.3">
      <c r="A10339" t="s">
        <v>316</v>
      </c>
      <c r="B10339" t="s">
        <v>108</v>
      </c>
      <c r="C10339" t="s">
        <v>7</v>
      </c>
      <c r="D10339" t="s">
        <v>2035</v>
      </c>
      <c r="E10339" t="s">
        <v>1367</v>
      </c>
      <c r="F10339">
        <f t="shared" si="161"/>
        <v>5.75</v>
      </c>
    </row>
    <row r="10340" spans="1:6" x14ac:dyDescent="0.3">
      <c r="A10340" t="s">
        <v>46</v>
      </c>
      <c r="B10340" t="s">
        <v>99</v>
      </c>
      <c r="C10340" t="s">
        <v>86</v>
      </c>
      <c r="D10340" t="s">
        <v>880</v>
      </c>
      <c r="E10340" t="s">
        <v>1367</v>
      </c>
      <c r="F10340">
        <f t="shared" si="161"/>
        <v>6.5</v>
      </c>
    </row>
    <row r="10341" spans="1:6" x14ac:dyDescent="0.3">
      <c r="A10341" t="s">
        <v>273</v>
      </c>
      <c r="B10341" t="s">
        <v>244</v>
      </c>
      <c r="C10341" t="s">
        <v>11</v>
      </c>
      <c r="D10341" t="s">
        <v>2081</v>
      </c>
      <c r="E10341" t="s">
        <v>2405</v>
      </c>
      <c r="F10341">
        <f t="shared" si="161"/>
        <v>7</v>
      </c>
    </row>
    <row r="10342" spans="1:6" x14ac:dyDescent="0.3">
      <c r="A10342" t="s">
        <v>121</v>
      </c>
      <c r="B10342" t="s">
        <v>58</v>
      </c>
      <c r="C10342" t="s">
        <v>196</v>
      </c>
      <c r="D10342" t="s">
        <v>239</v>
      </c>
      <c r="E10342" t="s">
        <v>1945</v>
      </c>
      <c r="F10342">
        <f t="shared" si="161"/>
        <v>5.5</v>
      </c>
    </row>
    <row r="10343" spans="1:6" x14ac:dyDescent="0.3">
      <c r="A10343" t="s">
        <v>265</v>
      </c>
      <c r="B10343" t="s">
        <v>1467</v>
      </c>
      <c r="C10343" t="s">
        <v>1</v>
      </c>
      <c r="D10343" t="s">
        <v>164</v>
      </c>
      <c r="E10343" t="s">
        <v>1945</v>
      </c>
      <c r="F10343">
        <f t="shared" si="161"/>
        <v>6.75</v>
      </c>
    </row>
    <row r="10344" spans="1:6" x14ac:dyDescent="0.3">
      <c r="A10344" t="s">
        <v>125</v>
      </c>
      <c r="B10344" t="s">
        <v>212</v>
      </c>
      <c r="C10344" t="s">
        <v>435</v>
      </c>
      <c r="D10344" t="s">
        <v>330</v>
      </c>
      <c r="E10344" t="s">
        <v>1945</v>
      </c>
      <c r="F10344">
        <f t="shared" si="161"/>
        <v>6</v>
      </c>
    </row>
    <row r="10345" spans="1:6" x14ac:dyDescent="0.3">
      <c r="A10345" t="s">
        <v>46</v>
      </c>
      <c r="B10345" t="s">
        <v>144</v>
      </c>
      <c r="C10345" t="s">
        <v>834</v>
      </c>
      <c r="D10345" t="s">
        <v>1390</v>
      </c>
      <c r="E10345" t="s">
        <v>2205</v>
      </c>
      <c r="F10345">
        <f t="shared" si="161"/>
        <v>6.5</v>
      </c>
    </row>
    <row r="10346" spans="1:6" x14ac:dyDescent="0.3">
      <c r="A10346" t="s">
        <v>157</v>
      </c>
      <c r="B10346" t="s">
        <v>52</v>
      </c>
      <c r="C10346" t="s">
        <v>26</v>
      </c>
      <c r="D10346" t="s">
        <v>1939</v>
      </c>
      <c r="E10346" t="s">
        <v>2205</v>
      </c>
      <c r="F10346">
        <f t="shared" si="161"/>
        <v>4.25</v>
      </c>
    </row>
    <row r="10347" spans="1:6" x14ac:dyDescent="0.3">
      <c r="A10347" t="s">
        <v>886</v>
      </c>
      <c r="B10347" t="s">
        <v>76</v>
      </c>
      <c r="C10347" t="s">
        <v>67</v>
      </c>
      <c r="D10347" t="s">
        <v>2204</v>
      </c>
      <c r="E10347" t="s">
        <v>2205</v>
      </c>
      <c r="F10347">
        <f t="shared" si="161"/>
        <v>7.75</v>
      </c>
    </row>
    <row r="10348" spans="1:6" x14ac:dyDescent="0.3">
      <c r="A10348" t="s">
        <v>143</v>
      </c>
      <c r="B10348" t="s">
        <v>91</v>
      </c>
      <c r="C10348" t="s">
        <v>70</v>
      </c>
      <c r="D10348" t="s">
        <v>666</v>
      </c>
      <c r="E10348" t="s">
        <v>2005</v>
      </c>
      <c r="F10348">
        <f t="shared" si="161"/>
        <v>5</v>
      </c>
    </row>
    <row r="10349" spans="1:6" x14ac:dyDescent="0.3">
      <c r="A10349" t="s">
        <v>125</v>
      </c>
      <c r="B10349" t="s">
        <v>117</v>
      </c>
      <c r="C10349" t="s">
        <v>745</v>
      </c>
      <c r="D10349" t="s">
        <v>1036</v>
      </c>
      <c r="E10349" t="s">
        <v>2005</v>
      </c>
      <c r="F10349">
        <f t="shared" si="161"/>
        <v>6</v>
      </c>
    </row>
    <row r="10350" spans="1:6" x14ac:dyDescent="0.3">
      <c r="A10350" t="s">
        <v>121</v>
      </c>
      <c r="B10350" t="s">
        <v>153</v>
      </c>
      <c r="C10350" t="s">
        <v>106</v>
      </c>
      <c r="D10350" t="s">
        <v>722</v>
      </c>
      <c r="E10350" t="s">
        <v>2005</v>
      </c>
      <c r="F10350">
        <f t="shared" si="161"/>
        <v>5.5</v>
      </c>
    </row>
    <row r="10351" spans="1:6" x14ac:dyDescent="0.3">
      <c r="A10351" t="s">
        <v>276</v>
      </c>
      <c r="B10351" t="s">
        <v>239</v>
      </c>
      <c r="C10351" t="s">
        <v>39</v>
      </c>
      <c r="D10351" t="s">
        <v>1421</v>
      </c>
      <c r="E10351" t="s">
        <v>2005</v>
      </c>
      <c r="F10351">
        <f t="shared" si="161"/>
        <v>4.75</v>
      </c>
    </row>
    <row r="10352" spans="1:6" x14ac:dyDescent="0.3">
      <c r="A10352" t="s">
        <v>14</v>
      </c>
      <c r="B10352" t="s">
        <v>11</v>
      </c>
      <c r="C10352" t="s">
        <v>247</v>
      </c>
      <c r="D10352" t="s">
        <v>72</v>
      </c>
      <c r="E10352" t="s">
        <v>2022</v>
      </c>
      <c r="F10352">
        <f t="shared" si="161"/>
        <v>4.5</v>
      </c>
    </row>
    <row r="10353" spans="1:6" x14ac:dyDescent="0.3">
      <c r="A10353" t="s">
        <v>46</v>
      </c>
      <c r="B10353" t="s">
        <v>76</v>
      </c>
      <c r="C10353" t="s">
        <v>286</v>
      </c>
      <c r="D10353" t="s">
        <v>1472</v>
      </c>
      <c r="E10353" t="s">
        <v>2022</v>
      </c>
      <c r="F10353">
        <f t="shared" si="161"/>
        <v>6.5</v>
      </c>
    </row>
    <row r="10354" spans="1:6" x14ac:dyDescent="0.3">
      <c r="A10354" t="s">
        <v>143</v>
      </c>
      <c r="B10354" t="s">
        <v>63</v>
      </c>
      <c r="C10354" t="s">
        <v>527</v>
      </c>
      <c r="D10354" t="s">
        <v>192</v>
      </c>
      <c r="E10354" t="s">
        <v>182</v>
      </c>
      <c r="F10354">
        <f t="shared" si="161"/>
        <v>5</v>
      </c>
    </row>
    <row r="10355" spans="1:6" x14ac:dyDescent="0.3">
      <c r="A10355" t="s">
        <v>14</v>
      </c>
      <c r="B10355" t="s">
        <v>46</v>
      </c>
      <c r="C10355" t="s">
        <v>180</v>
      </c>
      <c r="D10355" t="s">
        <v>181</v>
      </c>
      <c r="E10355" t="s">
        <v>182</v>
      </c>
      <c r="F10355">
        <f t="shared" si="161"/>
        <v>4.5</v>
      </c>
    </row>
    <row r="10356" spans="1:6" x14ac:dyDescent="0.3">
      <c r="A10356" t="s">
        <v>121</v>
      </c>
      <c r="B10356" t="s">
        <v>232</v>
      </c>
      <c r="C10356" t="s">
        <v>218</v>
      </c>
      <c r="D10356" t="s">
        <v>906</v>
      </c>
      <c r="E10356" t="s">
        <v>182</v>
      </c>
      <c r="F10356">
        <f t="shared" si="161"/>
        <v>5.5</v>
      </c>
    </row>
    <row r="10357" spans="1:6" x14ac:dyDescent="0.3">
      <c r="A10357" t="s">
        <v>121</v>
      </c>
      <c r="B10357" t="s">
        <v>109</v>
      </c>
      <c r="C10357" t="s">
        <v>85</v>
      </c>
      <c r="D10357" t="s">
        <v>1241</v>
      </c>
      <c r="E10357" t="s">
        <v>182</v>
      </c>
      <c r="F10357">
        <f t="shared" si="161"/>
        <v>5.5</v>
      </c>
    </row>
    <row r="10358" spans="1:6" x14ac:dyDescent="0.3">
      <c r="A10358" t="s">
        <v>143</v>
      </c>
      <c r="B10358" t="s">
        <v>158</v>
      </c>
      <c r="C10358" t="s">
        <v>73</v>
      </c>
      <c r="D10358" t="s">
        <v>771</v>
      </c>
      <c r="E10358" t="s">
        <v>1410</v>
      </c>
      <c r="F10358">
        <f t="shared" si="161"/>
        <v>5</v>
      </c>
    </row>
    <row r="10359" spans="1:6" x14ac:dyDescent="0.3">
      <c r="A10359" t="s">
        <v>14</v>
      </c>
      <c r="B10359" t="s">
        <v>11</v>
      </c>
      <c r="C10359" t="s">
        <v>154</v>
      </c>
      <c r="D10359" t="s">
        <v>138</v>
      </c>
      <c r="E10359" t="s">
        <v>1554</v>
      </c>
      <c r="F10359">
        <f t="shared" si="161"/>
        <v>4.5</v>
      </c>
    </row>
    <row r="10360" spans="1:6" x14ac:dyDescent="0.3">
      <c r="A10360" t="s">
        <v>143</v>
      </c>
      <c r="B10360" t="s">
        <v>175</v>
      </c>
      <c r="C10360" t="s">
        <v>58</v>
      </c>
      <c r="D10360" t="s">
        <v>652</v>
      </c>
      <c r="E10360" t="s">
        <v>1554</v>
      </c>
      <c r="F10360">
        <f t="shared" si="161"/>
        <v>5</v>
      </c>
    </row>
    <row r="10361" spans="1:6" x14ac:dyDescent="0.3">
      <c r="A10361" t="s">
        <v>157</v>
      </c>
      <c r="B10361" t="s">
        <v>192</v>
      </c>
      <c r="C10361" t="s">
        <v>90</v>
      </c>
      <c r="D10361" t="s">
        <v>290</v>
      </c>
      <c r="E10361" t="s">
        <v>1554</v>
      </c>
      <c r="F10361">
        <f t="shared" si="161"/>
        <v>4.25</v>
      </c>
    </row>
    <row r="10362" spans="1:6" x14ac:dyDescent="0.3">
      <c r="A10362" t="s">
        <v>121</v>
      </c>
      <c r="B10362" t="s">
        <v>86</v>
      </c>
      <c r="C10362" t="s">
        <v>90</v>
      </c>
      <c r="D10362" t="s">
        <v>669</v>
      </c>
      <c r="E10362" t="s">
        <v>1554</v>
      </c>
      <c r="F10362">
        <f t="shared" si="161"/>
        <v>5.5</v>
      </c>
    </row>
    <row r="10363" spans="1:6" x14ac:dyDescent="0.3">
      <c r="A10363" t="s">
        <v>143</v>
      </c>
      <c r="B10363" t="s">
        <v>14</v>
      </c>
      <c r="C10363" t="s">
        <v>78</v>
      </c>
      <c r="D10363" t="s">
        <v>204</v>
      </c>
      <c r="E10363" t="s">
        <v>1404</v>
      </c>
      <c r="F10363">
        <f t="shared" si="161"/>
        <v>5</v>
      </c>
    </row>
    <row r="10364" spans="1:6" x14ac:dyDescent="0.3">
      <c r="A10364" t="s">
        <v>14</v>
      </c>
      <c r="B10364" t="s">
        <v>129</v>
      </c>
      <c r="C10364" t="s">
        <v>387</v>
      </c>
      <c r="D10364" t="s">
        <v>245</v>
      </c>
      <c r="E10364" t="s">
        <v>1404</v>
      </c>
      <c r="F10364">
        <f t="shared" si="161"/>
        <v>4.5</v>
      </c>
    </row>
    <row r="10365" spans="1:6" x14ac:dyDescent="0.3">
      <c r="A10365" t="s">
        <v>121</v>
      </c>
      <c r="B10365" t="s">
        <v>86</v>
      </c>
      <c r="C10365" t="s">
        <v>244</v>
      </c>
      <c r="D10365" t="s">
        <v>257</v>
      </c>
      <c r="E10365" t="s">
        <v>1404</v>
      </c>
      <c r="F10365">
        <f t="shared" si="161"/>
        <v>5.5</v>
      </c>
    </row>
    <row r="10366" spans="1:6" x14ac:dyDescent="0.3">
      <c r="A10366" t="s">
        <v>283</v>
      </c>
      <c r="B10366" t="s">
        <v>1052</v>
      </c>
      <c r="C10366" t="s">
        <v>63</v>
      </c>
      <c r="D10366" t="s">
        <v>721</v>
      </c>
      <c r="E10366" t="s">
        <v>1404</v>
      </c>
      <c r="F10366">
        <f t="shared" si="161"/>
        <v>7.25</v>
      </c>
    </row>
    <row r="10367" spans="1:6" x14ac:dyDescent="0.3">
      <c r="A10367" t="s">
        <v>143</v>
      </c>
      <c r="B10367" t="s">
        <v>174</v>
      </c>
      <c r="C10367" t="s">
        <v>17</v>
      </c>
      <c r="D10367" t="s">
        <v>647</v>
      </c>
      <c r="E10367" t="s">
        <v>1404</v>
      </c>
      <c r="F10367">
        <f t="shared" si="161"/>
        <v>5</v>
      </c>
    </row>
    <row r="10368" spans="1:6" x14ac:dyDescent="0.3">
      <c r="A10368" t="s">
        <v>143</v>
      </c>
      <c r="B10368" t="s">
        <v>39</v>
      </c>
      <c r="C10368" t="s">
        <v>96</v>
      </c>
      <c r="D10368" t="s">
        <v>1639</v>
      </c>
      <c r="E10368" t="s">
        <v>1404</v>
      </c>
      <c r="F10368">
        <f t="shared" si="161"/>
        <v>5</v>
      </c>
    </row>
    <row r="10369" spans="1:6" x14ac:dyDescent="0.3">
      <c r="A10369" t="s">
        <v>14</v>
      </c>
      <c r="B10369" t="s">
        <v>87</v>
      </c>
      <c r="C10369" t="s">
        <v>224</v>
      </c>
      <c r="D10369" t="s">
        <v>60</v>
      </c>
      <c r="E10369" t="s">
        <v>1449</v>
      </c>
      <c r="F10369">
        <f t="shared" si="161"/>
        <v>4.5</v>
      </c>
    </row>
    <row r="10370" spans="1:6" x14ac:dyDescent="0.3">
      <c r="A10370" t="s">
        <v>121</v>
      </c>
      <c r="B10370" t="s">
        <v>98</v>
      </c>
      <c r="C10370" t="s">
        <v>70</v>
      </c>
      <c r="D10370" t="s">
        <v>1265</v>
      </c>
      <c r="E10370" t="s">
        <v>1449</v>
      </c>
      <c r="F10370">
        <f t="shared" si="161"/>
        <v>5.5</v>
      </c>
    </row>
    <row r="10371" spans="1:6" x14ac:dyDescent="0.3">
      <c r="A10371" t="s">
        <v>46</v>
      </c>
      <c r="B10371" t="s">
        <v>1412</v>
      </c>
      <c r="C10371" t="s">
        <v>26</v>
      </c>
      <c r="D10371" t="s">
        <v>373</v>
      </c>
      <c r="E10371" t="s">
        <v>1449</v>
      </c>
      <c r="F10371">
        <f t="shared" ref="F10371:F10434" si="162">VALUE(A10371)</f>
        <v>6.5</v>
      </c>
    </row>
    <row r="10372" spans="1:6" x14ac:dyDescent="0.3">
      <c r="A10372" t="s">
        <v>316</v>
      </c>
      <c r="B10372" t="s">
        <v>90</v>
      </c>
      <c r="C10372" t="s">
        <v>129</v>
      </c>
      <c r="D10372" t="s">
        <v>252</v>
      </c>
      <c r="E10372" t="s">
        <v>1339</v>
      </c>
      <c r="F10372">
        <f t="shared" si="162"/>
        <v>5.75</v>
      </c>
    </row>
    <row r="10373" spans="1:6" x14ac:dyDescent="0.3">
      <c r="A10373" t="s">
        <v>143</v>
      </c>
      <c r="B10373" t="s">
        <v>39</v>
      </c>
      <c r="C10373" t="s">
        <v>16</v>
      </c>
      <c r="D10373" t="s">
        <v>822</v>
      </c>
      <c r="E10373" t="s">
        <v>1339</v>
      </c>
      <c r="F10373">
        <f t="shared" si="162"/>
        <v>5</v>
      </c>
    </row>
    <row r="10374" spans="1:6" x14ac:dyDescent="0.3">
      <c r="A10374" t="s">
        <v>143</v>
      </c>
      <c r="B10374" t="s">
        <v>91</v>
      </c>
      <c r="C10374" t="s">
        <v>153</v>
      </c>
      <c r="D10374" t="s">
        <v>227</v>
      </c>
      <c r="E10374" t="s">
        <v>1445</v>
      </c>
      <c r="F10374">
        <f t="shared" si="162"/>
        <v>5</v>
      </c>
    </row>
    <row r="10375" spans="1:6" x14ac:dyDescent="0.3">
      <c r="A10375" t="s">
        <v>14</v>
      </c>
      <c r="B10375" t="s">
        <v>108</v>
      </c>
      <c r="C10375" t="s">
        <v>72</v>
      </c>
      <c r="D10375" t="s">
        <v>137</v>
      </c>
      <c r="E10375" t="s">
        <v>1445</v>
      </c>
      <c r="F10375">
        <f t="shared" si="162"/>
        <v>4.5</v>
      </c>
    </row>
    <row r="10376" spans="1:6" x14ac:dyDescent="0.3">
      <c r="A10376" t="s">
        <v>270</v>
      </c>
      <c r="B10376" t="s">
        <v>300</v>
      </c>
      <c r="C10376" t="s">
        <v>693</v>
      </c>
      <c r="D10376" t="s">
        <v>1053</v>
      </c>
      <c r="E10376" t="s">
        <v>1445</v>
      </c>
      <c r="F10376">
        <f t="shared" si="162"/>
        <v>6.25</v>
      </c>
    </row>
    <row r="10377" spans="1:6" x14ac:dyDescent="0.3">
      <c r="A10377" t="s">
        <v>316</v>
      </c>
      <c r="B10377" t="s">
        <v>98</v>
      </c>
      <c r="C10377" t="s">
        <v>239</v>
      </c>
      <c r="D10377" t="s">
        <v>242</v>
      </c>
      <c r="E10377" t="s">
        <v>1755</v>
      </c>
      <c r="F10377">
        <f t="shared" si="162"/>
        <v>5.75</v>
      </c>
    </row>
    <row r="10378" spans="1:6" x14ac:dyDescent="0.3">
      <c r="A10378" t="s">
        <v>265</v>
      </c>
      <c r="B10378" t="s">
        <v>22</v>
      </c>
      <c r="C10378" t="s">
        <v>192</v>
      </c>
      <c r="D10378" t="s">
        <v>137</v>
      </c>
      <c r="E10378" t="s">
        <v>1755</v>
      </c>
      <c r="F10378">
        <f t="shared" si="162"/>
        <v>6.75</v>
      </c>
    </row>
    <row r="10379" spans="1:6" x14ac:dyDescent="0.3">
      <c r="A10379" t="s">
        <v>316</v>
      </c>
      <c r="B10379" t="s">
        <v>58</v>
      </c>
      <c r="C10379" t="s">
        <v>72</v>
      </c>
      <c r="D10379" t="s">
        <v>1588</v>
      </c>
      <c r="E10379" t="s">
        <v>1755</v>
      </c>
      <c r="F10379">
        <f t="shared" si="162"/>
        <v>5.75</v>
      </c>
    </row>
    <row r="10380" spans="1:6" x14ac:dyDescent="0.3">
      <c r="A10380" t="s">
        <v>270</v>
      </c>
      <c r="B10380" t="s">
        <v>232</v>
      </c>
      <c r="C10380" t="s">
        <v>342</v>
      </c>
      <c r="D10380" t="s">
        <v>2301</v>
      </c>
      <c r="E10380" t="s">
        <v>1755</v>
      </c>
      <c r="F10380">
        <f t="shared" si="162"/>
        <v>6.25</v>
      </c>
    </row>
    <row r="10381" spans="1:6" x14ac:dyDescent="0.3">
      <c r="A10381" t="s">
        <v>10</v>
      </c>
      <c r="B10381" t="s">
        <v>175</v>
      </c>
      <c r="C10381" t="s">
        <v>92</v>
      </c>
      <c r="D10381" t="s">
        <v>388</v>
      </c>
      <c r="E10381" t="s">
        <v>2467</v>
      </c>
      <c r="F10381">
        <f t="shared" si="162"/>
        <v>3.75</v>
      </c>
    </row>
    <row r="10382" spans="1:6" x14ac:dyDescent="0.3">
      <c r="A10382" t="s">
        <v>121</v>
      </c>
      <c r="B10382" t="s">
        <v>232</v>
      </c>
      <c r="C10382" t="s">
        <v>11</v>
      </c>
      <c r="D10382" t="s">
        <v>148</v>
      </c>
      <c r="E10382" t="s">
        <v>2467</v>
      </c>
      <c r="F10382">
        <f t="shared" si="162"/>
        <v>5.5</v>
      </c>
    </row>
    <row r="10383" spans="1:6" x14ac:dyDescent="0.3">
      <c r="A10383" t="s">
        <v>10</v>
      </c>
      <c r="B10383" t="s">
        <v>58</v>
      </c>
      <c r="C10383" t="s">
        <v>98</v>
      </c>
      <c r="D10383" t="s">
        <v>26</v>
      </c>
      <c r="E10383" t="s">
        <v>2289</v>
      </c>
      <c r="F10383">
        <f t="shared" si="162"/>
        <v>3.75</v>
      </c>
    </row>
    <row r="10384" spans="1:6" x14ac:dyDescent="0.3">
      <c r="A10384" t="s">
        <v>143</v>
      </c>
      <c r="B10384" t="s">
        <v>244</v>
      </c>
      <c r="C10384" t="s">
        <v>96</v>
      </c>
      <c r="D10384" t="s">
        <v>1028</v>
      </c>
      <c r="E10384" t="s">
        <v>2289</v>
      </c>
      <c r="F10384">
        <f t="shared" si="162"/>
        <v>5</v>
      </c>
    </row>
    <row r="10385" spans="1:6" x14ac:dyDescent="0.3">
      <c r="A10385" t="s">
        <v>125</v>
      </c>
      <c r="B10385" t="s">
        <v>108</v>
      </c>
      <c r="C10385" t="s">
        <v>939</v>
      </c>
      <c r="D10385" t="s">
        <v>710</v>
      </c>
      <c r="E10385" t="s">
        <v>2003</v>
      </c>
      <c r="F10385">
        <f t="shared" si="162"/>
        <v>6</v>
      </c>
    </row>
    <row r="10386" spans="1:6" x14ac:dyDescent="0.3">
      <c r="A10386" t="s">
        <v>143</v>
      </c>
      <c r="B10386" t="s">
        <v>3</v>
      </c>
      <c r="C10386" t="s">
        <v>185</v>
      </c>
      <c r="D10386" t="s">
        <v>161</v>
      </c>
      <c r="E10386" t="s">
        <v>1492</v>
      </c>
      <c r="F10386">
        <f t="shared" si="162"/>
        <v>5</v>
      </c>
    </row>
    <row r="10387" spans="1:6" x14ac:dyDescent="0.3">
      <c r="A10387" t="s">
        <v>143</v>
      </c>
      <c r="B10387" t="s">
        <v>43</v>
      </c>
      <c r="C10387" t="s">
        <v>90</v>
      </c>
      <c r="D10387" t="s">
        <v>937</v>
      </c>
      <c r="E10387" t="s">
        <v>1492</v>
      </c>
      <c r="F10387">
        <f t="shared" si="162"/>
        <v>5</v>
      </c>
    </row>
    <row r="10388" spans="1:6" x14ac:dyDescent="0.3">
      <c r="A10388" t="s">
        <v>270</v>
      </c>
      <c r="B10388" t="s">
        <v>185</v>
      </c>
      <c r="C10388" t="s">
        <v>7</v>
      </c>
      <c r="D10388" t="s">
        <v>290</v>
      </c>
      <c r="E10388" t="s">
        <v>1492</v>
      </c>
      <c r="F10388">
        <f t="shared" si="162"/>
        <v>6.25</v>
      </c>
    </row>
    <row r="10389" spans="1:6" x14ac:dyDescent="0.3">
      <c r="A10389" t="s">
        <v>270</v>
      </c>
      <c r="B10389" t="s">
        <v>2</v>
      </c>
      <c r="C10389" t="s">
        <v>112</v>
      </c>
      <c r="D10389" t="s">
        <v>523</v>
      </c>
      <c r="E10389" t="s">
        <v>1492</v>
      </c>
      <c r="F10389">
        <f t="shared" si="162"/>
        <v>6.25</v>
      </c>
    </row>
    <row r="10390" spans="1:6" x14ac:dyDescent="0.3">
      <c r="A10390" t="s">
        <v>1219</v>
      </c>
      <c r="B10390" t="s">
        <v>98</v>
      </c>
      <c r="C10390" t="s">
        <v>470</v>
      </c>
      <c r="D10390" t="s">
        <v>1649</v>
      </c>
      <c r="E10390" t="s">
        <v>1492</v>
      </c>
      <c r="F10390">
        <f t="shared" si="162"/>
        <v>8</v>
      </c>
    </row>
    <row r="10391" spans="1:6" x14ac:dyDescent="0.3">
      <c r="A10391" t="s">
        <v>14</v>
      </c>
      <c r="B10391" t="s">
        <v>108</v>
      </c>
      <c r="C10391" t="s">
        <v>239</v>
      </c>
      <c r="D10391" t="s">
        <v>7</v>
      </c>
      <c r="E10391" t="s">
        <v>1526</v>
      </c>
      <c r="F10391">
        <f t="shared" si="162"/>
        <v>4.5</v>
      </c>
    </row>
    <row r="10392" spans="1:6" x14ac:dyDescent="0.3">
      <c r="A10392" t="s">
        <v>143</v>
      </c>
      <c r="B10392" t="s">
        <v>239</v>
      </c>
      <c r="C10392" t="s">
        <v>693</v>
      </c>
      <c r="D10392" t="s">
        <v>785</v>
      </c>
      <c r="E10392" t="s">
        <v>1526</v>
      </c>
      <c r="F10392">
        <f t="shared" si="162"/>
        <v>5</v>
      </c>
    </row>
    <row r="10393" spans="1:6" x14ac:dyDescent="0.3">
      <c r="A10393" t="s">
        <v>143</v>
      </c>
      <c r="B10393" t="s">
        <v>91</v>
      </c>
      <c r="C10393" t="s">
        <v>86</v>
      </c>
      <c r="D10393" t="s">
        <v>350</v>
      </c>
      <c r="E10393" t="s">
        <v>1526</v>
      </c>
      <c r="F10393">
        <f t="shared" si="162"/>
        <v>5</v>
      </c>
    </row>
    <row r="10394" spans="1:6" x14ac:dyDescent="0.3">
      <c r="A10394" t="s">
        <v>121</v>
      </c>
      <c r="B10394" t="s">
        <v>144</v>
      </c>
      <c r="C10394" t="s">
        <v>82</v>
      </c>
      <c r="D10394" t="s">
        <v>958</v>
      </c>
      <c r="E10394" t="s">
        <v>1526</v>
      </c>
      <c r="F10394">
        <f t="shared" si="162"/>
        <v>5.5</v>
      </c>
    </row>
    <row r="10395" spans="1:6" x14ac:dyDescent="0.3">
      <c r="A10395" t="s">
        <v>316</v>
      </c>
      <c r="B10395" t="s">
        <v>86</v>
      </c>
      <c r="C10395" t="s">
        <v>192</v>
      </c>
      <c r="D10395" t="s">
        <v>405</v>
      </c>
      <c r="E10395" t="s">
        <v>2268</v>
      </c>
      <c r="F10395">
        <f t="shared" si="162"/>
        <v>5.75</v>
      </c>
    </row>
    <row r="10396" spans="1:6" x14ac:dyDescent="0.3">
      <c r="A10396" t="s">
        <v>143</v>
      </c>
      <c r="B10396" t="s">
        <v>112</v>
      </c>
      <c r="C10396" t="s">
        <v>8</v>
      </c>
      <c r="D10396" t="s">
        <v>210</v>
      </c>
      <c r="E10396" t="s">
        <v>2268</v>
      </c>
      <c r="F10396">
        <f t="shared" si="162"/>
        <v>5</v>
      </c>
    </row>
    <row r="10397" spans="1:6" x14ac:dyDescent="0.3">
      <c r="A10397" t="s">
        <v>143</v>
      </c>
      <c r="B10397" t="s">
        <v>175</v>
      </c>
      <c r="C10397" t="s">
        <v>239</v>
      </c>
      <c r="D10397" t="s">
        <v>129</v>
      </c>
      <c r="E10397" t="s">
        <v>1563</v>
      </c>
      <c r="F10397">
        <f t="shared" si="162"/>
        <v>5</v>
      </c>
    </row>
    <row r="10398" spans="1:6" x14ac:dyDescent="0.3">
      <c r="A10398" t="s">
        <v>886</v>
      </c>
      <c r="B10398" t="s">
        <v>1055</v>
      </c>
      <c r="C10398" t="s">
        <v>1066</v>
      </c>
      <c r="D10398" t="s">
        <v>333</v>
      </c>
      <c r="E10398" t="s">
        <v>1563</v>
      </c>
      <c r="F10398">
        <f t="shared" si="162"/>
        <v>7.75</v>
      </c>
    </row>
    <row r="10399" spans="1:6" x14ac:dyDescent="0.3">
      <c r="A10399" t="s">
        <v>283</v>
      </c>
      <c r="B10399" t="s">
        <v>212</v>
      </c>
      <c r="C10399" t="s">
        <v>336</v>
      </c>
      <c r="D10399" t="s">
        <v>660</v>
      </c>
      <c r="E10399" t="s">
        <v>1563</v>
      </c>
      <c r="F10399">
        <f t="shared" si="162"/>
        <v>7.25</v>
      </c>
    </row>
    <row r="10400" spans="1:6" x14ac:dyDescent="0.3">
      <c r="A10400" t="s">
        <v>14</v>
      </c>
      <c r="B10400" t="s">
        <v>293</v>
      </c>
      <c r="C10400" t="s">
        <v>218</v>
      </c>
      <c r="D10400" t="s">
        <v>33</v>
      </c>
      <c r="E10400" t="s">
        <v>1876</v>
      </c>
      <c r="F10400">
        <f t="shared" si="162"/>
        <v>4.5</v>
      </c>
    </row>
    <row r="10401" spans="1:6" x14ac:dyDescent="0.3">
      <c r="A10401" t="s">
        <v>143</v>
      </c>
      <c r="B10401" t="s">
        <v>343</v>
      </c>
      <c r="C10401" t="s">
        <v>82</v>
      </c>
      <c r="D10401" t="s">
        <v>171</v>
      </c>
      <c r="E10401" t="s">
        <v>1876</v>
      </c>
      <c r="F10401">
        <f t="shared" si="162"/>
        <v>5</v>
      </c>
    </row>
    <row r="10402" spans="1:6" x14ac:dyDescent="0.3">
      <c r="A10402" t="s">
        <v>14</v>
      </c>
      <c r="B10402" t="s">
        <v>108</v>
      </c>
      <c r="C10402" t="s">
        <v>58</v>
      </c>
      <c r="D10402" t="s">
        <v>436</v>
      </c>
      <c r="E10402" t="s">
        <v>1876</v>
      </c>
      <c r="F10402">
        <f t="shared" si="162"/>
        <v>4.5</v>
      </c>
    </row>
    <row r="10403" spans="1:6" x14ac:dyDescent="0.3">
      <c r="A10403" t="s">
        <v>14</v>
      </c>
      <c r="B10403" t="s">
        <v>56</v>
      </c>
      <c r="C10403" t="s">
        <v>1393</v>
      </c>
      <c r="D10403" t="s">
        <v>403</v>
      </c>
      <c r="E10403" t="s">
        <v>1876</v>
      </c>
      <c r="F10403">
        <f t="shared" si="162"/>
        <v>4.5</v>
      </c>
    </row>
    <row r="10404" spans="1:6" x14ac:dyDescent="0.3">
      <c r="A10404" t="s">
        <v>265</v>
      </c>
      <c r="B10404" t="s">
        <v>3</v>
      </c>
      <c r="C10404" t="s">
        <v>388</v>
      </c>
      <c r="D10404" t="s">
        <v>333</v>
      </c>
      <c r="E10404" t="s">
        <v>1876</v>
      </c>
      <c r="F10404">
        <f t="shared" si="162"/>
        <v>6.75</v>
      </c>
    </row>
    <row r="10405" spans="1:6" x14ac:dyDescent="0.3">
      <c r="A10405" t="s">
        <v>283</v>
      </c>
      <c r="B10405" t="s">
        <v>63</v>
      </c>
      <c r="C10405" t="s">
        <v>652</v>
      </c>
      <c r="D10405" t="s">
        <v>653</v>
      </c>
      <c r="E10405" t="s">
        <v>1876</v>
      </c>
      <c r="F10405">
        <f t="shared" si="162"/>
        <v>7.25</v>
      </c>
    </row>
    <row r="10406" spans="1:6" x14ac:dyDescent="0.3">
      <c r="A10406" t="s">
        <v>143</v>
      </c>
      <c r="B10406" t="s">
        <v>232</v>
      </c>
      <c r="C10406" t="s">
        <v>343</v>
      </c>
      <c r="D10406" t="s">
        <v>337</v>
      </c>
      <c r="E10406" t="s">
        <v>1228</v>
      </c>
      <c r="F10406">
        <f t="shared" si="162"/>
        <v>5</v>
      </c>
    </row>
    <row r="10407" spans="1:6" x14ac:dyDescent="0.3">
      <c r="A10407" t="s">
        <v>125</v>
      </c>
      <c r="B10407" t="s">
        <v>175</v>
      </c>
      <c r="C10407" t="s">
        <v>829</v>
      </c>
      <c r="D10407" t="s">
        <v>208</v>
      </c>
      <c r="E10407" t="s">
        <v>1228</v>
      </c>
      <c r="F10407">
        <f t="shared" si="162"/>
        <v>6</v>
      </c>
    </row>
    <row r="10408" spans="1:6" x14ac:dyDescent="0.3">
      <c r="A10408" t="s">
        <v>276</v>
      </c>
      <c r="B10408" t="s">
        <v>146</v>
      </c>
      <c r="C10408" t="s">
        <v>26</v>
      </c>
      <c r="D10408" t="s">
        <v>730</v>
      </c>
      <c r="E10408" t="s">
        <v>1228</v>
      </c>
      <c r="F10408">
        <f t="shared" si="162"/>
        <v>4.75</v>
      </c>
    </row>
    <row r="10409" spans="1:6" x14ac:dyDescent="0.3">
      <c r="A10409" t="s">
        <v>283</v>
      </c>
      <c r="B10409" t="s">
        <v>185</v>
      </c>
      <c r="C10409" t="s">
        <v>91</v>
      </c>
      <c r="D10409" t="s">
        <v>483</v>
      </c>
      <c r="E10409" t="s">
        <v>1228</v>
      </c>
      <c r="F10409">
        <f t="shared" si="162"/>
        <v>7.25</v>
      </c>
    </row>
    <row r="10410" spans="1:6" x14ac:dyDescent="0.3">
      <c r="A10410" t="s">
        <v>1094</v>
      </c>
      <c r="B10410" t="s">
        <v>67</v>
      </c>
      <c r="C10410" t="s">
        <v>726</v>
      </c>
      <c r="D10410" t="s">
        <v>2500</v>
      </c>
      <c r="E10410" t="s">
        <v>1228</v>
      </c>
      <c r="F10410">
        <f t="shared" si="162"/>
        <v>9</v>
      </c>
    </row>
    <row r="10411" spans="1:6" x14ac:dyDescent="0.3">
      <c r="A10411" t="s">
        <v>143</v>
      </c>
      <c r="B10411" t="s">
        <v>352</v>
      </c>
      <c r="C10411" t="s">
        <v>352</v>
      </c>
      <c r="D10411" t="s">
        <v>729</v>
      </c>
      <c r="E10411" t="s">
        <v>1629</v>
      </c>
      <c r="F10411">
        <f t="shared" si="162"/>
        <v>5</v>
      </c>
    </row>
    <row r="10412" spans="1:6" x14ac:dyDescent="0.3">
      <c r="A10412" t="s">
        <v>270</v>
      </c>
      <c r="B10412" t="s">
        <v>42</v>
      </c>
      <c r="C10412" t="s">
        <v>106</v>
      </c>
      <c r="D10412" t="s">
        <v>417</v>
      </c>
      <c r="E10412" t="s">
        <v>1629</v>
      </c>
      <c r="F10412">
        <f t="shared" si="162"/>
        <v>6.25</v>
      </c>
    </row>
    <row r="10413" spans="1:6" x14ac:dyDescent="0.3">
      <c r="A10413" t="s">
        <v>270</v>
      </c>
      <c r="B10413" t="s">
        <v>86</v>
      </c>
      <c r="C10413" t="s">
        <v>232</v>
      </c>
      <c r="D10413" t="s">
        <v>753</v>
      </c>
      <c r="E10413" t="s">
        <v>1629</v>
      </c>
      <c r="F10413">
        <f t="shared" si="162"/>
        <v>6.25</v>
      </c>
    </row>
    <row r="10414" spans="1:6" x14ac:dyDescent="0.3">
      <c r="A10414" t="s">
        <v>265</v>
      </c>
      <c r="B10414" t="s">
        <v>102</v>
      </c>
      <c r="C10414" t="s">
        <v>54</v>
      </c>
      <c r="D10414" t="s">
        <v>12</v>
      </c>
      <c r="E10414" t="s">
        <v>2127</v>
      </c>
      <c r="F10414">
        <f t="shared" si="162"/>
        <v>6.75</v>
      </c>
    </row>
    <row r="10415" spans="1:6" x14ac:dyDescent="0.3">
      <c r="A10415" t="s">
        <v>283</v>
      </c>
      <c r="B10415" t="s">
        <v>16</v>
      </c>
      <c r="C10415" t="s">
        <v>252</v>
      </c>
      <c r="D10415" t="s">
        <v>341</v>
      </c>
      <c r="E10415" t="s">
        <v>2127</v>
      </c>
      <c r="F10415">
        <f t="shared" si="162"/>
        <v>7.25</v>
      </c>
    </row>
    <row r="10416" spans="1:6" x14ac:dyDescent="0.3">
      <c r="A10416" t="s">
        <v>143</v>
      </c>
      <c r="B10416" t="s">
        <v>33</v>
      </c>
      <c r="C10416" t="s">
        <v>212</v>
      </c>
      <c r="D10416" t="s">
        <v>235</v>
      </c>
      <c r="E10416" t="s">
        <v>2082</v>
      </c>
      <c r="F10416">
        <f t="shared" si="162"/>
        <v>5</v>
      </c>
    </row>
    <row r="10417" spans="1:6" x14ac:dyDescent="0.3">
      <c r="A10417" t="s">
        <v>143</v>
      </c>
      <c r="B10417" t="s">
        <v>8</v>
      </c>
      <c r="C10417" t="s">
        <v>59</v>
      </c>
      <c r="D10417" t="s">
        <v>836</v>
      </c>
      <c r="E10417" t="s">
        <v>2082</v>
      </c>
      <c r="F10417">
        <f t="shared" si="162"/>
        <v>5</v>
      </c>
    </row>
    <row r="10418" spans="1:6" x14ac:dyDescent="0.3">
      <c r="A10418" t="s">
        <v>143</v>
      </c>
      <c r="B10418" t="s">
        <v>91</v>
      </c>
      <c r="C10418" t="s">
        <v>5</v>
      </c>
      <c r="D10418" t="s">
        <v>206</v>
      </c>
      <c r="E10418" t="s">
        <v>338</v>
      </c>
      <c r="F10418">
        <f t="shared" si="162"/>
        <v>5</v>
      </c>
    </row>
    <row r="10419" spans="1:6" x14ac:dyDescent="0.3">
      <c r="A10419" t="s">
        <v>316</v>
      </c>
      <c r="B10419" t="s">
        <v>244</v>
      </c>
      <c r="C10419" t="s">
        <v>69</v>
      </c>
      <c r="D10419" t="s">
        <v>834</v>
      </c>
      <c r="E10419" t="s">
        <v>338</v>
      </c>
      <c r="F10419">
        <f t="shared" si="162"/>
        <v>5.75</v>
      </c>
    </row>
    <row r="10420" spans="1:6" x14ac:dyDescent="0.3">
      <c r="A10420" t="s">
        <v>143</v>
      </c>
      <c r="B10420" t="s">
        <v>133</v>
      </c>
      <c r="C10420" t="s">
        <v>17</v>
      </c>
      <c r="D10420" t="s">
        <v>331</v>
      </c>
      <c r="E10420" t="s">
        <v>338</v>
      </c>
      <c r="F10420">
        <f t="shared" si="162"/>
        <v>5</v>
      </c>
    </row>
    <row r="10421" spans="1:6" x14ac:dyDescent="0.3">
      <c r="A10421" t="s">
        <v>143</v>
      </c>
      <c r="B10421" t="s">
        <v>158</v>
      </c>
      <c r="C10421" t="s">
        <v>244</v>
      </c>
      <c r="D10421" t="s">
        <v>52</v>
      </c>
      <c r="E10421" t="s">
        <v>1073</v>
      </c>
      <c r="F10421">
        <f t="shared" si="162"/>
        <v>5</v>
      </c>
    </row>
    <row r="10422" spans="1:6" x14ac:dyDescent="0.3">
      <c r="A10422" t="s">
        <v>14</v>
      </c>
      <c r="B10422" t="s">
        <v>215</v>
      </c>
      <c r="C10422" t="s">
        <v>99</v>
      </c>
      <c r="D10422" t="s">
        <v>17</v>
      </c>
      <c r="E10422" t="s">
        <v>1073</v>
      </c>
      <c r="F10422">
        <f t="shared" si="162"/>
        <v>4.5</v>
      </c>
    </row>
    <row r="10423" spans="1:6" x14ac:dyDescent="0.3">
      <c r="A10423" t="s">
        <v>14</v>
      </c>
      <c r="B10423" t="s">
        <v>58</v>
      </c>
      <c r="C10423" t="s">
        <v>6</v>
      </c>
      <c r="D10423" t="s">
        <v>336</v>
      </c>
      <c r="E10423" t="s">
        <v>1073</v>
      </c>
      <c r="F10423">
        <f t="shared" si="162"/>
        <v>4.5</v>
      </c>
    </row>
    <row r="10424" spans="1:6" x14ac:dyDescent="0.3">
      <c r="A10424" t="s">
        <v>143</v>
      </c>
      <c r="B10424" t="s">
        <v>109</v>
      </c>
      <c r="C10424" t="s">
        <v>548</v>
      </c>
      <c r="D10424" t="s">
        <v>337</v>
      </c>
      <c r="E10424" t="s">
        <v>1073</v>
      </c>
      <c r="F10424">
        <f t="shared" si="162"/>
        <v>5</v>
      </c>
    </row>
    <row r="10425" spans="1:6" x14ac:dyDescent="0.3">
      <c r="A10425" t="s">
        <v>14</v>
      </c>
      <c r="B10425" t="s">
        <v>167</v>
      </c>
      <c r="C10425" t="s">
        <v>119</v>
      </c>
      <c r="D10425" t="s">
        <v>7</v>
      </c>
      <c r="E10425" t="s">
        <v>1073</v>
      </c>
      <c r="F10425">
        <f t="shared" si="162"/>
        <v>4.5</v>
      </c>
    </row>
    <row r="10426" spans="1:6" x14ac:dyDescent="0.3">
      <c r="A10426" t="s">
        <v>143</v>
      </c>
      <c r="B10426" t="s">
        <v>218</v>
      </c>
      <c r="C10426" t="s">
        <v>129</v>
      </c>
      <c r="D10426" t="s">
        <v>204</v>
      </c>
      <c r="E10426" t="s">
        <v>1073</v>
      </c>
      <c r="F10426">
        <f t="shared" si="162"/>
        <v>5</v>
      </c>
    </row>
    <row r="10427" spans="1:6" x14ac:dyDescent="0.3">
      <c r="A10427" t="s">
        <v>265</v>
      </c>
      <c r="B10427" t="s">
        <v>22</v>
      </c>
      <c r="C10427" t="s">
        <v>52</v>
      </c>
      <c r="D10427" t="s">
        <v>137</v>
      </c>
      <c r="E10427" t="s">
        <v>1073</v>
      </c>
      <c r="F10427">
        <f t="shared" si="162"/>
        <v>6.75</v>
      </c>
    </row>
    <row r="10428" spans="1:6" x14ac:dyDescent="0.3">
      <c r="A10428" t="s">
        <v>10</v>
      </c>
      <c r="B10428" t="s">
        <v>36</v>
      </c>
      <c r="C10428" t="s">
        <v>39</v>
      </c>
      <c r="D10428" t="s">
        <v>586</v>
      </c>
      <c r="E10428" t="s">
        <v>1073</v>
      </c>
      <c r="F10428">
        <f t="shared" si="162"/>
        <v>3.75</v>
      </c>
    </row>
    <row r="10429" spans="1:6" x14ac:dyDescent="0.3">
      <c r="A10429" t="s">
        <v>10</v>
      </c>
      <c r="B10429" t="s">
        <v>133</v>
      </c>
      <c r="C10429" t="s">
        <v>64</v>
      </c>
      <c r="D10429" t="s">
        <v>786</v>
      </c>
      <c r="E10429" t="s">
        <v>1073</v>
      </c>
      <c r="F10429">
        <f t="shared" si="162"/>
        <v>3.75</v>
      </c>
    </row>
    <row r="10430" spans="1:6" x14ac:dyDescent="0.3">
      <c r="A10430" t="s">
        <v>14</v>
      </c>
      <c r="B10430" t="s">
        <v>56</v>
      </c>
      <c r="C10430" t="s">
        <v>54</v>
      </c>
      <c r="D10430" t="s">
        <v>798</v>
      </c>
      <c r="E10430" t="s">
        <v>2075</v>
      </c>
      <c r="F10430">
        <f t="shared" si="162"/>
        <v>4.5</v>
      </c>
    </row>
    <row r="10431" spans="1:6" x14ac:dyDescent="0.3">
      <c r="A10431" t="s">
        <v>265</v>
      </c>
      <c r="B10431" t="s">
        <v>1412</v>
      </c>
      <c r="C10431" t="s">
        <v>252</v>
      </c>
      <c r="D10431" t="s">
        <v>798</v>
      </c>
      <c r="E10431" t="s">
        <v>2075</v>
      </c>
      <c r="F10431">
        <f t="shared" si="162"/>
        <v>6.75</v>
      </c>
    </row>
    <row r="10432" spans="1:6" x14ac:dyDescent="0.3">
      <c r="A10432" t="s">
        <v>316</v>
      </c>
      <c r="B10432" t="s">
        <v>300</v>
      </c>
      <c r="C10432" t="s">
        <v>30</v>
      </c>
      <c r="D10432" t="s">
        <v>110</v>
      </c>
      <c r="E10432" t="s">
        <v>1462</v>
      </c>
      <c r="F10432">
        <f t="shared" si="162"/>
        <v>5.75</v>
      </c>
    </row>
    <row r="10433" spans="1:6" x14ac:dyDescent="0.3">
      <c r="A10433" t="s">
        <v>143</v>
      </c>
      <c r="B10433" t="s">
        <v>106</v>
      </c>
      <c r="C10433" t="s">
        <v>138</v>
      </c>
      <c r="D10433" t="s">
        <v>119</v>
      </c>
      <c r="E10433" t="s">
        <v>1462</v>
      </c>
      <c r="F10433">
        <f t="shared" si="162"/>
        <v>5</v>
      </c>
    </row>
    <row r="10434" spans="1:6" x14ac:dyDescent="0.3">
      <c r="A10434" t="s">
        <v>46</v>
      </c>
      <c r="B10434" t="s">
        <v>75</v>
      </c>
      <c r="C10434" t="s">
        <v>286</v>
      </c>
      <c r="D10434" t="s">
        <v>1257</v>
      </c>
      <c r="E10434" t="s">
        <v>2024</v>
      </c>
      <c r="F10434">
        <f t="shared" si="162"/>
        <v>6.5</v>
      </c>
    </row>
    <row r="10435" spans="1:6" x14ac:dyDescent="0.3">
      <c r="A10435" t="s">
        <v>125</v>
      </c>
      <c r="B10435" t="s">
        <v>85</v>
      </c>
      <c r="C10435" t="s">
        <v>721</v>
      </c>
      <c r="D10435" t="s">
        <v>584</v>
      </c>
      <c r="E10435" t="s">
        <v>2024</v>
      </c>
      <c r="F10435">
        <f t="shared" ref="F10435:F10498" si="163">VALUE(A10435)</f>
        <v>6</v>
      </c>
    </row>
    <row r="10436" spans="1:6" x14ac:dyDescent="0.3">
      <c r="A10436" t="s">
        <v>10</v>
      </c>
      <c r="B10436" t="s">
        <v>175</v>
      </c>
      <c r="C10436" t="s">
        <v>76</v>
      </c>
      <c r="D10436" t="s">
        <v>803</v>
      </c>
      <c r="E10436" t="s">
        <v>1530</v>
      </c>
      <c r="F10436">
        <f t="shared" si="163"/>
        <v>3.75</v>
      </c>
    </row>
    <row r="10437" spans="1:6" x14ac:dyDescent="0.3">
      <c r="A10437" t="s">
        <v>316</v>
      </c>
      <c r="B10437" t="s">
        <v>3</v>
      </c>
      <c r="C10437" t="s">
        <v>102</v>
      </c>
      <c r="D10437" t="s">
        <v>1569</v>
      </c>
      <c r="E10437" t="s">
        <v>1530</v>
      </c>
      <c r="F10437">
        <f t="shared" si="163"/>
        <v>5.75</v>
      </c>
    </row>
    <row r="10438" spans="1:6" x14ac:dyDescent="0.3">
      <c r="A10438" t="s">
        <v>143</v>
      </c>
      <c r="B10438" t="s">
        <v>64</v>
      </c>
      <c r="C10438" t="s">
        <v>153</v>
      </c>
      <c r="D10438" t="s">
        <v>137</v>
      </c>
      <c r="E10438" t="s">
        <v>2038</v>
      </c>
      <c r="F10438">
        <f t="shared" si="163"/>
        <v>5</v>
      </c>
    </row>
    <row r="10439" spans="1:6" x14ac:dyDescent="0.3">
      <c r="A10439" t="s">
        <v>121</v>
      </c>
      <c r="B10439" t="s">
        <v>63</v>
      </c>
      <c r="C10439" t="s">
        <v>798</v>
      </c>
      <c r="D10439" t="s">
        <v>602</v>
      </c>
      <c r="E10439" t="s">
        <v>2038</v>
      </c>
      <c r="F10439">
        <f t="shared" si="163"/>
        <v>5.5</v>
      </c>
    </row>
    <row r="10440" spans="1:6" x14ac:dyDescent="0.3">
      <c r="A10440" t="s">
        <v>121</v>
      </c>
      <c r="B10440" t="s">
        <v>218</v>
      </c>
      <c r="C10440" t="s">
        <v>212</v>
      </c>
      <c r="D10440" t="s">
        <v>1028</v>
      </c>
      <c r="E10440" t="s">
        <v>2482</v>
      </c>
      <c r="F10440">
        <f t="shared" si="163"/>
        <v>5.5</v>
      </c>
    </row>
    <row r="10441" spans="1:6" x14ac:dyDescent="0.3">
      <c r="A10441" t="s">
        <v>125</v>
      </c>
      <c r="B10441" t="s">
        <v>189</v>
      </c>
      <c r="C10441" t="s">
        <v>93</v>
      </c>
      <c r="D10441" t="s">
        <v>1066</v>
      </c>
      <c r="E10441" t="s">
        <v>2414</v>
      </c>
      <c r="F10441">
        <f t="shared" si="163"/>
        <v>6</v>
      </c>
    </row>
    <row r="10442" spans="1:6" x14ac:dyDescent="0.3">
      <c r="A10442" t="s">
        <v>143</v>
      </c>
      <c r="B10442" t="s">
        <v>167</v>
      </c>
      <c r="C10442" t="s">
        <v>26</v>
      </c>
      <c r="D10442" t="s">
        <v>1840</v>
      </c>
      <c r="E10442" t="s">
        <v>2414</v>
      </c>
      <c r="F10442">
        <f t="shared" si="163"/>
        <v>5</v>
      </c>
    </row>
    <row r="10443" spans="1:6" x14ac:dyDescent="0.3">
      <c r="A10443" t="s">
        <v>276</v>
      </c>
      <c r="B10443" t="s">
        <v>232</v>
      </c>
      <c r="C10443" t="s">
        <v>91</v>
      </c>
      <c r="D10443" t="s">
        <v>344</v>
      </c>
      <c r="E10443" t="s">
        <v>283</v>
      </c>
      <c r="F10443">
        <f t="shared" si="163"/>
        <v>4.75</v>
      </c>
    </row>
    <row r="10444" spans="1:6" x14ac:dyDescent="0.3">
      <c r="A10444" t="s">
        <v>14</v>
      </c>
      <c r="B10444" t="s">
        <v>52</v>
      </c>
      <c r="C10444" t="s">
        <v>129</v>
      </c>
      <c r="D10444" t="s">
        <v>164</v>
      </c>
      <c r="E10444" t="s">
        <v>801</v>
      </c>
      <c r="F10444">
        <f t="shared" si="163"/>
        <v>4.5</v>
      </c>
    </row>
    <row r="10445" spans="1:6" x14ac:dyDescent="0.3">
      <c r="A10445" t="s">
        <v>143</v>
      </c>
      <c r="B10445" t="s">
        <v>109</v>
      </c>
      <c r="C10445" t="s">
        <v>225</v>
      </c>
      <c r="D10445" t="s">
        <v>387</v>
      </c>
      <c r="E10445" t="s">
        <v>801</v>
      </c>
      <c r="F10445">
        <f t="shared" si="163"/>
        <v>5</v>
      </c>
    </row>
    <row r="10446" spans="1:6" x14ac:dyDescent="0.3">
      <c r="A10446" t="s">
        <v>46</v>
      </c>
      <c r="B10446" t="s">
        <v>218</v>
      </c>
      <c r="C10446" t="s">
        <v>126</v>
      </c>
      <c r="D10446" t="s">
        <v>369</v>
      </c>
      <c r="E10446" t="s">
        <v>801</v>
      </c>
      <c r="F10446">
        <f t="shared" si="163"/>
        <v>6.5</v>
      </c>
    </row>
    <row r="10447" spans="1:6" x14ac:dyDescent="0.3">
      <c r="A10447" t="s">
        <v>121</v>
      </c>
      <c r="B10447" t="s">
        <v>106</v>
      </c>
      <c r="C10447" t="s">
        <v>225</v>
      </c>
      <c r="D10447" t="s">
        <v>1257</v>
      </c>
      <c r="E10447" t="s">
        <v>801</v>
      </c>
      <c r="F10447">
        <f t="shared" si="163"/>
        <v>5.5</v>
      </c>
    </row>
    <row r="10448" spans="1:6" x14ac:dyDescent="0.3">
      <c r="A10448" t="s">
        <v>143</v>
      </c>
      <c r="B10448" t="s">
        <v>43</v>
      </c>
      <c r="C10448" t="s">
        <v>107</v>
      </c>
      <c r="D10448" t="s">
        <v>238</v>
      </c>
      <c r="E10448" t="s">
        <v>801</v>
      </c>
      <c r="F10448">
        <f t="shared" si="163"/>
        <v>5</v>
      </c>
    </row>
    <row r="10449" spans="1:6" x14ac:dyDescent="0.3">
      <c r="A10449" t="s">
        <v>283</v>
      </c>
      <c r="B10449" t="s">
        <v>239</v>
      </c>
      <c r="C10449" t="s">
        <v>671</v>
      </c>
      <c r="D10449" t="s">
        <v>723</v>
      </c>
      <c r="E10449" t="s">
        <v>801</v>
      </c>
      <c r="F10449">
        <f t="shared" si="163"/>
        <v>7.25</v>
      </c>
    </row>
    <row r="10450" spans="1:6" x14ac:dyDescent="0.3">
      <c r="A10450" t="s">
        <v>143</v>
      </c>
      <c r="B10450" t="s">
        <v>63</v>
      </c>
      <c r="C10450" t="s">
        <v>87</v>
      </c>
      <c r="D10450" t="s">
        <v>224</v>
      </c>
      <c r="E10450" t="s">
        <v>2107</v>
      </c>
      <c r="F10450">
        <f t="shared" si="163"/>
        <v>5</v>
      </c>
    </row>
    <row r="10451" spans="1:6" x14ac:dyDescent="0.3">
      <c r="A10451" t="s">
        <v>121</v>
      </c>
      <c r="B10451" t="s">
        <v>6</v>
      </c>
      <c r="C10451" t="s">
        <v>381</v>
      </c>
      <c r="D10451" t="s">
        <v>798</v>
      </c>
      <c r="E10451" t="s">
        <v>2107</v>
      </c>
      <c r="F10451">
        <f t="shared" si="163"/>
        <v>5.5</v>
      </c>
    </row>
    <row r="10452" spans="1:6" x14ac:dyDescent="0.3">
      <c r="A10452" t="s">
        <v>14</v>
      </c>
      <c r="B10452" t="s">
        <v>81</v>
      </c>
      <c r="C10452" t="s">
        <v>67</v>
      </c>
      <c r="D10452" t="s">
        <v>245</v>
      </c>
      <c r="E10452" t="s">
        <v>2107</v>
      </c>
      <c r="F10452">
        <f t="shared" si="163"/>
        <v>4.5</v>
      </c>
    </row>
    <row r="10453" spans="1:6" x14ac:dyDescent="0.3">
      <c r="A10453" t="s">
        <v>29</v>
      </c>
      <c r="B10453" t="s">
        <v>167</v>
      </c>
      <c r="C10453" t="s">
        <v>107</v>
      </c>
      <c r="D10453" t="s">
        <v>666</v>
      </c>
      <c r="E10453" t="s">
        <v>1529</v>
      </c>
      <c r="F10453">
        <f t="shared" si="163"/>
        <v>3.25</v>
      </c>
    </row>
    <row r="10454" spans="1:6" x14ac:dyDescent="0.3">
      <c r="A10454" t="s">
        <v>121</v>
      </c>
      <c r="B10454" t="s">
        <v>286</v>
      </c>
      <c r="C10454" t="s">
        <v>78</v>
      </c>
      <c r="D10454" t="s">
        <v>566</v>
      </c>
      <c r="E10454" t="s">
        <v>1529</v>
      </c>
      <c r="F10454">
        <f t="shared" si="163"/>
        <v>5.5</v>
      </c>
    </row>
    <row r="10455" spans="1:6" x14ac:dyDescent="0.3">
      <c r="A10455" t="s">
        <v>46</v>
      </c>
      <c r="B10455" t="s">
        <v>243</v>
      </c>
      <c r="C10455" t="s">
        <v>112</v>
      </c>
      <c r="D10455" t="s">
        <v>172</v>
      </c>
      <c r="E10455" t="s">
        <v>1529</v>
      </c>
      <c r="F10455">
        <f t="shared" si="163"/>
        <v>6.5</v>
      </c>
    </row>
    <row r="10456" spans="1:6" x14ac:dyDescent="0.3">
      <c r="A10456" t="s">
        <v>121</v>
      </c>
      <c r="B10456" t="s">
        <v>206</v>
      </c>
      <c r="C10456" t="s">
        <v>12</v>
      </c>
      <c r="D10456" t="s">
        <v>432</v>
      </c>
      <c r="E10456" t="s">
        <v>1999</v>
      </c>
      <c r="F10456">
        <f t="shared" si="163"/>
        <v>5.5</v>
      </c>
    </row>
    <row r="10457" spans="1:6" x14ac:dyDescent="0.3">
      <c r="A10457" t="s">
        <v>125</v>
      </c>
      <c r="B10457" t="s">
        <v>108</v>
      </c>
      <c r="C10457" t="s">
        <v>652</v>
      </c>
      <c r="D10457" t="s">
        <v>1075</v>
      </c>
      <c r="E10457" t="s">
        <v>1999</v>
      </c>
      <c r="F10457">
        <f t="shared" si="163"/>
        <v>6</v>
      </c>
    </row>
    <row r="10458" spans="1:6" x14ac:dyDescent="0.3">
      <c r="A10458" t="s">
        <v>273</v>
      </c>
      <c r="B10458" t="s">
        <v>3</v>
      </c>
      <c r="C10458" t="s">
        <v>441</v>
      </c>
      <c r="D10458" t="s">
        <v>1740</v>
      </c>
      <c r="E10458" t="s">
        <v>1999</v>
      </c>
      <c r="F10458">
        <f t="shared" si="163"/>
        <v>7</v>
      </c>
    </row>
    <row r="10459" spans="1:6" x14ac:dyDescent="0.3">
      <c r="A10459" t="s">
        <v>125</v>
      </c>
      <c r="B10459" t="s">
        <v>46</v>
      </c>
      <c r="C10459" t="s">
        <v>577</v>
      </c>
      <c r="D10459" t="s">
        <v>172</v>
      </c>
      <c r="E10459" t="s">
        <v>2002</v>
      </c>
      <c r="F10459">
        <f t="shared" si="163"/>
        <v>6</v>
      </c>
    </row>
    <row r="10460" spans="1:6" x14ac:dyDescent="0.3">
      <c r="A10460" t="s">
        <v>316</v>
      </c>
      <c r="B10460" t="s">
        <v>300</v>
      </c>
      <c r="C10460" t="s">
        <v>52</v>
      </c>
      <c r="D10460" t="s">
        <v>39</v>
      </c>
      <c r="E10460" t="s">
        <v>1561</v>
      </c>
      <c r="F10460">
        <f t="shared" si="163"/>
        <v>5.75</v>
      </c>
    </row>
    <row r="10461" spans="1:6" x14ac:dyDescent="0.3">
      <c r="A10461" t="s">
        <v>10</v>
      </c>
      <c r="B10461" t="s">
        <v>343</v>
      </c>
      <c r="C10461" t="s">
        <v>64</v>
      </c>
      <c r="D10461" t="s">
        <v>716</v>
      </c>
      <c r="E10461" t="s">
        <v>1561</v>
      </c>
      <c r="F10461">
        <f t="shared" si="163"/>
        <v>3.75</v>
      </c>
    </row>
    <row r="10462" spans="1:6" x14ac:dyDescent="0.3">
      <c r="A10462" t="s">
        <v>270</v>
      </c>
      <c r="B10462" t="s">
        <v>26</v>
      </c>
      <c r="C10462" t="s">
        <v>46</v>
      </c>
      <c r="D10462" t="s">
        <v>643</v>
      </c>
      <c r="E10462" t="s">
        <v>1561</v>
      </c>
      <c r="F10462">
        <f t="shared" si="163"/>
        <v>6.25</v>
      </c>
    </row>
    <row r="10463" spans="1:6" x14ac:dyDescent="0.3">
      <c r="A10463" t="s">
        <v>1219</v>
      </c>
      <c r="B10463" t="s">
        <v>26</v>
      </c>
      <c r="C10463" t="s">
        <v>252</v>
      </c>
      <c r="D10463" t="s">
        <v>412</v>
      </c>
      <c r="E10463" t="s">
        <v>1561</v>
      </c>
      <c r="F10463">
        <f t="shared" si="163"/>
        <v>8</v>
      </c>
    </row>
    <row r="10464" spans="1:6" x14ac:dyDescent="0.3">
      <c r="A10464" t="s">
        <v>14</v>
      </c>
      <c r="B10464" t="s">
        <v>46</v>
      </c>
      <c r="C10464" t="s">
        <v>175</v>
      </c>
      <c r="D10464" t="s">
        <v>164</v>
      </c>
      <c r="E10464" t="s">
        <v>555</v>
      </c>
      <c r="F10464">
        <f t="shared" si="163"/>
        <v>4.5</v>
      </c>
    </row>
    <row r="10465" spans="1:6" x14ac:dyDescent="0.3">
      <c r="A10465" t="s">
        <v>121</v>
      </c>
      <c r="B10465" t="s">
        <v>67</v>
      </c>
      <c r="C10465" t="s">
        <v>92</v>
      </c>
      <c r="D10465" t="s">
        <v>127</v>
      </c>
      <c r="E10465" t="s">
        <v>555</v>
      </c>
      <c r="F10465">
        <f t="shared" si="163"/>
        <v>5.5</v>
      </c>
    </row>
    <row r="10466" spans="1:6" x14ac:dyDescent="0.3">
      <c r="A10466" t="s">
        <v>14</v>
      </c>
      <c r="B10466" t="s">
        <v>85</v>
      </c>
      <c r="C10466" t="s">
        <v>52</v>
      </c>
      <c r="D10466" t="s">
        <v>833</v>
      </c>
      <c r="E10466" t="s">
        <v>555</v>
      </c>
      <c r="F10466">
        <f t="shared" si="163"/>
        <v>4.5</v>
      </c>
    </row>
    <row r="10467" spans="1:6" x14ac:dyDescent="0.3">
      <c r="A10467" t="s">
        <v>121</v>
      </c>
      <c r="B10467" t="s">
        <v>106</v>
      </c>
      <c r="C10467" t="s">
        <v>109</v>
      </c>
      <c r="D10467" t="s">
        <v>1259</v>
      </c>
      <c r="E10467" t="s">
        <v>555</v>
      </c>
      <c r="F10467">
        <f t="shared" si="163"/>
        <v>5.5</v>
      </c>
    </row>
    <row r="10468" spans="1:6" x14ac:dyDescent="0.3">
      <c r="A10468" t="s">
        <v>316</v>
      </c>
      <c r="B10468" t="s">
        <v>91</v>
      </c>
      <c r="C10468" t="s">
        <v>171</v>
      </c>
      <c r="D10468" t="s">
        <v>208</v>
      </c>
      <c r="E10468" t="s">
        <v>1692</v>
      </c>
      <c r="F10468">
        <f t="shared" si="163"/>
        <v>5.75</v>
      </c>
    </row>
    <row r="10469" spans="1:6" x14ac:dyDescent="0.3">
      <c r="A10469" t="s">
        <v>125</v>
      </c>
      <c r="B10469" t="s">
        <v>52</v>
      </c>
      <c r="C10469" t="s">
        <v>410</v>
      </c>
      <c r="D10469" t="s">
        <v>905</v>
      </c>
      <c r="E10469" t="s">
        <v>1692</v>
      </c>
      <c r="F10469">
        <f t="shared" si="163"/>
        <v>6</v>
      </c>
    </row>
    <row r="10470" spans="1:6" x14ac:dyDescent="0.3">
      <c r="A10470" t="s">
        <v>283</v>
      </c>
      <c r="B10470" t="s">
        <v>22</v>
      </c>
      <c r="C10470" t="s">
        <v>252</v>
      </c>
      <c r="D10470" t="s">
        <v>1023</v>
      </c>
      <c r="E10470" t="s">
        <v>2270</v>
      </c>
      <c r="F10470">
        <f t="shared" si="163"/>
        <v>7.25</v>
      </c>
    </row>
    <row r="10471" spans="1:6" x14ac:dyDescent="0.3">
      <c r="A10471" t="s">
        <v>121</v>
      </c>
      <c r="B10471" t="s">
        <v>174</v>
      </c>
      <c r="C10471" t="s">
        <v>208</v>
      </c>
      <c r="D10471" t="s">
        <v>138</v>
      </c>
      <c r="E10471" t="s">
        <v>2265</v>
      </c>
      <c r="F10471">
        <f t="shared" si="163"/>
        <v>5.5</v>
      </c>
    </row>
    <row r="10472" spans="1:6" x14ac:dyDescent="0.3">
      <c r="A10472" t="s">
        <v>14</v>
      </c>
      <c r="B10472" t="s">
        <v>108</v>
      </c>
      <c r="C10472" t="s">
        <v>242</v>
      </c>
      <c r="D10472" t="s">
        <v>181</v>
      </c>
      <c r="E10472" t="s">
        <v>800</v>
      </c>
      <c r="F10472">
        <f t="shared" si="163"/>
        <v>4.5</v>
      </c>
    </row>
    <row r="10473" spans="1:6" x14ac:dyDescent="0.3">
      <c r="A10473" t="s">
        <v>121</v>
      </c>
      <c r="B10473" t="s">
        <v>185</v>
      </c>
      <c r="C10473" t="s">
        <v>244</v>
      </c>
      <c r="D10473" t="s">
        <v>1112</v>
      </c>
      <c r="E10473" t="s">
        <v>800</v>
      </c>
      <c r="F10473">
        <f t="shared" si="163"/>
        <v>5.5</v>
      </c>
    </row>
    <row r="10474" spans="1:6" x14ac:dyDescent="0.3">
      <c r="A10474" t="s">
        <v>121</v>
      </c>
      <c r="B10474" t="s">
        <v>232</v>
      </c>
      <c r="C10474" t="s">
        <v>70</v>
      </c>
      <c r="D10474" t="s">
        <v>1520</v>
      </c>
      <c r="E10474" t="s">
        <v>800</v>
      </c>
      <c r="F10474">
        <f t="shared" si="163"/>
        <v>5.5</v>
      </c>
    </row>
    <row r="10475" spans="1:6" x14ac:dyDescent="0.3">
      <c r="A10475" t="s">
        <v>157</v>
      </c>
      <c r="B10475" t="s">
        <v>99</v>
      </c>
      <c r="C10475" t="s">
        <v>112</v>
      </c>
      <c r="D10475" t="s">
        <v>181</v>
      </c>
      <c r="E10475" t="s">
        <v>1567</v>
      </c>
      <c r="F10475">
        <f t="shared" si="163"/>
        <v>4.25</v>
      </c>
    </row>
    <row r="10476" spans="1:6" x14ac:dyDescent="0.3">
      <c r="A10476" t="s">
        <v>283</v>
      </c>
      <c r="B10476" t="s">
        <v>76</v>
      </c>
      <c r="C10476" t="s">
        <v>175</v>
      </c>
      <c r="D10476" t="s">
        <v>397</v>
      </c>
      <c r="E10476" t="s">
        <v>1567</v>
      </c>
      <c r="F10476">
        <f t="shared" si="163"/>
        <v>7.25</v>
      </c>
    </row>
    <row r="10477" spans="1:6" x14ac:dyDescent="0.3">
      <c r="A10477" t="s">
        <v>125</v>
      </c>
      <c r="B10477" t="s">
        <v>58</v>
      </c>
      <c r="C10477" t="s">
        <v>1358</v>
      </c>
      <c r="D10477" t="s">
        <v>965</v>
      </c>
      <c r="E10477" t="s">
        <v>1567</v>
      </c>
      <c r="F10477">
        <f t="shared" si="163"/>
        <v>6</v>
      </c>
    </row>
    <row r="10478" spans="1:6" x14ac:dyDescent="0.3">
      <c r="A10478" t="s">
        <v>14</v>
      </c>
      <c r="B10478" t="s">
        <v>215</v>
      </c>
      <c r="C10478" t="s">
        <v>167</v>
      </c>
      <c r="D10478" t="s">
        <v>726</v>
      </c>
      <c r="E10478" t="s">
        <v>1072</v>
      </c>
      <c r="F10478">
        <f t="shared" si="163"/>
        <v>4.5</v>
      </c>
    </row>
    <row r="10479" spans="1:6" x14ac:dyDescent="0.3">
      <c r="A10479" t="s">
        <v>14</v>
      </c>
      <c r="B10479" t="s">
        <v>5</v>
      </c>
      <c r="C10479" t="s">
        <v>8</v>
      </c>
      <c r="D10479" t="s">
        <v>190</v>
      </c>
      <c r="E10479" t="s">
        <v>1072</v>
      </c>
      <c r="F10479">
        <f t="shared" si="163"/>
        <v>4.5</v>
      </c>
    </row>
    <row r="10480" spans="1:6" x14ac:dyDescent="0.3">
      <c r="A10480" t="s">
        <v>143</v>
      </c>
      <c r="B10480" t="s">
        <v>293</v>
      </c>
      <c r="C10480" t="s">
        <v>72</v>
      </c>
      <c r="D10480" t="s">
        <v>27</v>
      </c>
      <c r="E10480" t="s">
        <v>1072</v>
      </c>
      <c r="F10480">
        <f t="shared" si="163"/>
        <v>5</v>
      </c>
    </row>
    <row r="10481" spans="1:6" x14ac:dyDescent="0.3">
      <c r="A10481" t="s">
        <v>143</v>
      </c>
      <c r="B10481" t="s">
        <v>30</v>
      </c>
      <c r="C10481" t="s">
        <v>49</v>
      </c>
      <c r="D10481" t="s">
        <v>1</v>
      </c>
      <c r="E10481" t="s">
        <v>2305</v>
      </c>
      <c r="F10481">
        <f t="shared" si="163"/>
        <v>5</v>
      </c>
    </row>
    <row r="10482" spans="1:6" x14ac:dyDescent="0.3">
      <c r="A10482" t="s">
        <v>14</v>
      </c>
      <c r="B10482" t="s">
        <v>2</v>
      </c>
      <c r="C10482" t="s">
        <v>2</v>
      </c>
      <c r="D10482" t="s">
        <v>405</v>
      </c>
      <c r="E10482" t="s">
        <v>2305</v>
      </c>
      <c r="F10482">
        <f t="shared" si="163"/>
        <v>4.5</v>
      </c>
    </row>
    <row r="10483" spans="1:6" x14ac:dyDescent="0.3">
      <c r="A10483" t="s">
        <v>157</v>
      </c>
      <c r="B10483" t="s">
        <v>352</v>
      </c>
      <c r="C10483" t="s">
        <v>14</v>
      </c>
      <c r="D10483" t="s">
        <v>225</v>
      </c>
      <c r="E10483" t="s">
        <v>1604</v>
      </c>
      <c r="F10483">
        <f t="shared" si="163"/>
        <v>4.25</v>
      </c>
    </row>
    <row r="10484" spans="1:6" x14ac:dyDescent="0.3">
      <c r="A10484" t="s">
        <v>143</v>
      </c>
      <c r="B10484" t="s">
        <v>129</v>
      </c>
      <c r="C10484" t="s">
        <v>109</v>
      </c>
      <c r="D10484" t="s">
        <v>602</v>
      </c>
      <c r="E10484" t="s">
        <v>1604</v>
      </c>
      <c r="F10484">
        <f t="shared" si="163"/>
        <v>5</v>
      </c>
    </row>
    <row r="10485" spans="1:6" x14ac:dyDescent="0.3">
      <c r="A10485" t="s">
        <v>14</v>
      </c>
      <c r="B10485" t="s">
        <v>215</v>
      </c>
      <c r="C10485" t="s">
        <v>108</v>
      </c>
      <c r="D10485" t="s">
        <v>106</v>
      </c>
      <c r="E10485" t="s">
        <v>1316</v>
      </c>
      <c r="F10485">
        <f t="shared" si="163"/>
        <v>4.5</v>
      </c>
    </row>
    <row r="10486" spans="1:6" x14ac:dyDescent="0.3">
      <c r="A10486" t="s">
        <v>14</v>
      </c>
      <c r="B10486" t="s">
        <v>139</v>
      </c>
      <c r="C10486" t="s">
        <v>49</v>
      </c>
      <c r="D10486" t="s">
        <v>108</v>
      </c>
      <c r="E10486" t="s">
        <v>1316</v>
      </c>
      <c r="F10486">
        <f t="shared" si="163"/>
        <v>4.5</v>
      </c>
    </row>
    <row r="10487" spans="1:6" x14ac:dyDescent="0.3">
      <c r="A10487" t="s">
        <v>14</v>
      </c>
      <c r="B10487" t="s">
        <v>206</v>
      </c>
      <c r="C10487" t="s">
        <v>239</v>
      </c>
      <c r="D10487" t="s">
        <v>33</v>
      </c>
      <c r="E10487" t="s">
        <v>1316</v>
      </c>
      <c r="F10487">
        <f t="shared" si="163"/>
        <v>4.5</v>
      </c>
    </row>
    <row r="10488" spans="1:6" x14ac:dyDescent="0.3">
      <c r="A10488" t="s">
        <v>46</v>
      </c>
      <c r="B10488" t="s">
        <v>106</v>
      </c>
      <c r="C10488" t="s">
        <v>207</v>
      </c>
      <c r="D10488" t="s">
        <v>27</v>
      </c>
      <c r="E10488" t="s">
        <v>1316</v>
      </c>
      <c r="F10488">
        <f t="shared" si="163"/>
        <v>6.5</v>
      </c>
    </row>
    <row r="10489" spans="1:6" x14ac:dyDescent="0.3">
      <c r="A10489" t="s">
        <v>283</v>
      </c>
      <c r="B10489" t="s">
        <v>86</v>
      </c>
      <c r="C10489" t="s">
        <v>1050</v>
      </c>
      <c r="D10489" t="s">
        <v>710</v>
      </c>
      <c r="E10489" t="s">
        <v>1316</v>
      </c>
      <c r="F10489">
        <f t="shared" si="163"/>
        <v>7.25</v>
      </c>
    </row>
    <row r="10490" spans="1:6" x14ac:dyDescent="0.3">
      <c r="A10490" t="s">
        <v>283</v>
      </c>
      <c r="B10490" t="s">
        <v>146</v>
      </c>
      <c r="C10490" t="s">
        <v>571</v>
      </c>
      <c r="D10490" t="s">
        <v>1896</v>
      </c>
      <c r="E10490" t="s">
        <v>1316</v>
      </c>
      <c r="F10490">
        <f t="shared" si="163"/>
        <v>7.25</v>
      </c>
    </row>
    <row r="10491" spans="1:6" x14ac:dyDescent="0.3">
      <c r="A10491" t="s">
        <v>270</v>
      </c>
      <c r="B10491" t="s">
        <v>232</v>
      </c>
      <c r="C10491" t="s">
        <v>137</v>
      </c>
      <c r="D10491" t="s">
        <v>1670</v>
      </c>
      <c r="E10491" t="s">
        <v>1316</v>
      </c>
      <c r="F10491">
        <f t="shared" si="163"/>
        <v>6.25</v>
      </c>
    </row>
    <row r="10492" spans="1:6" x14ac:dyDescent="0.3">
      <c r="A10492" t="s">
        <v>1219</v>
      </c>
      <c r="B10492" t="s">
        <v>88</v>
      </c>
      <c r="C10492" t="s">
        <v>139</v>
      </c>
      <c r="D10492" t="s">
        <v>1315</v>
      </c>
      <c r="E10492" t="s">
        <v>1316</v>
      </c>
      <c r="F10492">
        <f t="shared" si="163"/>
        <v>8</v>
      </c>
    </row>
    <row r="10493" spans="1:6" x14ac:dyDescent="0.3">
      <c r="A10493" t="s">
        <v>46</v>
      </c>
      <c r="B10493" t="s">
        <v>239</v>
      </c>
      <c r="C10493" t="s">
        <v>694</v>
      </c>
      <c r="D10493" t="s">
        <v>566</v>
      </c>
      <c r="E10493" t="s">
        <v>2400</v>
      </c>
      <c r="F10493">
        <f t="shared" si="163"/>
        <v>6.5</v>
      </c>
    </row>
    <row r="10494" spans="1:6" x14ac:dyDescent="0.3">
      <c r="A10494" t="s">
        <v>270</v>
      </c>
      <c r="B10494" t="s">
        <v>90</v>
      </c>
      <c r="C10494" t="s">
        <v>63</v>
      </c>
      <c r="D10494" t="s">
        <v>1265</v>
      </c>
      <c r="E10494" t="s">
        <v>2400</v>
      </c>
      <c r="F10494">
        <f t="shared" si="163"/>
        <v>6.25</v>
      </c>
    </row>
    <row r="10495" spans="1:6" x14ac:dyDescent="0.3">
      <c r="A10495" t="s">
        <v>14</v>
      </c>
      <c r="B10495" t="s">
        <v>112</v>
      </c>
      <c r="C10495" t="s">
        <v>81</v>
      </c>
      <c r="D10495" t="s">
        <v>109</v>
      </c>
      <c r="E10495" t="s">
        <v>289</v>
      </c>
      <c r="F10495">
        <f t="shared" si="163"/>
        <v>4.5</v>
      </c>
    </row>
    <row r="10496" spans="1:6" x14ac:dyDescent="0.3">
      <c r="A10496" t="s">
        <v>143</v>
      </c>
      <c r="B10496" t="s">
        <v>185</v>
      </c>
      <c r="C10496" t="s">
        <v>70</v>
      </c>
      <c r="D10496" t="s">
        <v>137</v>
      </c>
      <c r="E10496" t="s">
        <v>289</v>
      </c>
      <c r="F10496">
        <f t="shared" si="163"/>
        <v>5</v>
      </c>
    </row>
    <row r="10497" spans="1:6" x14ac:dyDescent="0.3">
      <c r="A10497" t="s">
        <v>270</v>
      </c>
      <c r="B10497" t="s">
        <v>101</v>
      </c>
      <c r="C10497" t="s">
        <v>117</v>
      </c>
      <c r="D10497" t="s">
        <v>417</v>
      </c>
      <c r="E10497" t="s">
        <v>289</v>
      </c>
      <c r="F10497">
        <f t="shared" si="163"/>
        <v>6.25</v>
      </c>
    </row>
    <row r="10498" spans="1:6" x14ac:dyDescent="0.3">
      <c r="A10498" t="s">
        <v>14</v>
      </c>
      <c r="B10498" t="s">
        <v>293</v>
      </c>
      <c r="C10498" t="s">
        <v>337</v>
      </c>
      <c r="D10498" t="s">
        <v>323</v>
      </c>
      <c r="E10498" t="s">
        <v>2298</v>
      </c>
      <c r="F10498">
        <f t="shared" si="163"/>
        <v>4.5</v>
      </c>
    </row>
    <row r="10499" spans="1:6" x14ac:dyDescent="0.3">
      <c r="A10499" t="s">
        <v>316</v>
      </c>
      <c r="B10499" t="s">
        <v>42</v>
      </c>
      <c r="C10499" t="s">
        <v>247</v>
      </c>
      <c r="D10499" t="s">
        <v>12</v>
      </c>
      <c r="E10499" t="s">
        <v>2298</v>
      </c>
      <c r="F10499">
        <f t="shared" ref="F10499:F10562" si="164">VALUE(A10499)</f>
        <v>5.75</v>
      </c>
    </row>
    <row r="10500" spans="1:6" x14ac:dyDescent="0.3">
      <c r="A10500" t="s">
        <v>157</v>
      </c>
      <c r="B10500" t="s">
        <v>189</v>
      </c>
      <c r="C10500" t="s">
        <v>42</v>
      </c>
      <c r="D10500" t="s">
        <v>602</v>
      </c>
      <c r="E10500" t="s">
        <v>2298</v>
      </c>
      <c r="F10500">
        <f t="shared" si="164"/>
        <v>4.25</v>
      </c>
    </row>
    <row r="10501" spans="1:6" x14ac:dyDescent="0.3">
      <c r="A10501" t="s">
        <v>125</v>
      </c>
      <c r="B10501" t="s">
        <v>139</v>
      </c>
      <c r="C10501" t="s">
        <v>652</v>
      </c>
      <c r="D10501" t="s">
        <v>1086</v>
      </c>
      <c r="E10501" t="s">
        <v>2298</v>
      </c>
      <c r="F10501">
        <f t="shared" si="164"/>
        <v>6</v>
      </c>
    </row>
    <row r="10502" spans="1:6" x14ac:dyDescent="0.3">
      <c r="A10502" t="s">
        <v>143</v>
      </c>
      <c r="B10502" t="s">
        <v>106</v>
      </c>
      <c r="C10502" t="s">
        <v>228</v>
      </c>
      <c r="D10502" t="s">
        <v>937</v>
      </c>
      <c r="E10502" t="s">
        <v>1570</v>
      </c>
      <c r="F10502">
        <f t="shared" si="164"/>
        <v>5</v>
      </c>
    </row>
    <row r="10503" spans="1:6" x14ac:dyDescent="0.3">
      <c r="A10503" t="s">
        <v>270</v>
      </c>
      <c r="B10503" t="s">
        <v>112</v>
      </c>
      <c r="C10503" t="s">
        <v>221</v>
      </c>
      <c r="D10503" t="s">
        <v>1234</v>
      </c>
      <c r="E10503" t="s">
        <v>1570</v>
      </c>
      <c r="F10503">
        <f t="shared" si="164"/>
        <v>6.25</v>
      </c>
    </row>
    <row r="10504" spans="1:6" x14ac:dyDescent="0.3">
      <c r="A10504" t="s">
        <v>46</v>
      </c>
      <c r="B10504" t="s">
        <v>343</v>
      </c>
      <c r="C10504" t="s">
        <v>5</v>
      </c>
      <c r="D10504" t="s">
        <v>1880</v>
      </c>
      <c r="E10504" t="s">
        <v>1570</v>
      </c>
      <c r="F10504">
        <f t="shared" si="164"/>
        <v>6.5</v>
      </c>
    </row>
    <row r="10505" spans="1:6" x14ac:dyDescent="0.3">
      <c r="A10505" t="s">
        <v>143</v>
      </c>
      <c r="B10505" t="s">
        <v>154</v>
      </c>
      <c r="C10505" t="s">
        <v>110</v>
      </c>
      <c r="D10505" t="s">
        <v>417</v>
      </c>
      <c r="E10505" t="s">
        <v>2358</v>
      </c>
      <c r="F10505">
        <f t="shared" si="164"/>
        <v>5</v>
      </c>
    </row>
    <row r="10506" spans="1:6" x14ac:dyDescent="0.3">
      <c r="A10506" t="s">
        <v>283</v>
      </c>
      <c r="B10506" t="s">
        <v>1223</v>
      </c>
      <c r="C10506" t="s">
        <v>225</v>
      </c>
      <c r="D10506" t="s">
        <v>577</v>
      </c>
      <c r="E10506" t="s">
        <v>2358</v>
      </c>
      <c r="F10506">
        <f t="shared" si="164"/>
        <v>7.25</v>
      </c>
    </row>
    <row r="10507" spans="1:6" x14ac:dyDescent="0.3">
      <c r="A10507" t="s">
        <v>270</v>
      </c>
      <c r="B10507" t="s">
        <v>101</v>
      </c>
      <c r="C10507" t="s">
        <v>224</v>
      </c>
      <c r="D10507" t="s">
        <v>575</v>
      </c>
      <c r="E10507" t="s">
        <v>2358</v>
      </c>
      <c r="F10507">
        <f t="shared" si="164"/>
        <v>6.25</v>
      </c>
    </row>
    <row r="10508" spans="1:6" x14ac:dyDescent="0.3">
      <c r="A10508" t="s">
        <v>270</v>
      </c>
      <c r="B10508" t="s">
        <v>39</v>
      </c>
      <c r="C10508" t="s">
        <v>99</v>
      </c>
      <c r="D10508" t="s">
        <v>940</v>
      </c>
      <c r="E10508" t="s">
        <v>1851</v>
      </c>
      <c r="F10508">
        <f t="shared" si="164"/>
        <v>6.25</v>
      </c>
    </row>
    <row r="10509" spans="1:6" x14ac:dyDescent="0.3">
      <c r="A10509" t="s">
        <v>283</v>
      </c>
      <c r="B10509" t="s">
        <v>22</v>
      </c>
      <c r="C10509" t="s">
        <v>54</v>
      </c>
      <c r="D10509" t="s">
        <v>737</v>
      </c>
      <c r="E10509" t="s">
        <v>1851</v>
      </c>
      <c r="F10509">
        <f t="shared" si="164"/>
        <v>7.25</v>
      </c>
    </row>
    <row r="10510" spans="1:6" x14ac:dyDescent="0.3">
      <c r="A10510" t="s">
        <v>121</v>
      </c>
      <c r="B10510" t="s">
        <v>146</v>
      </c>
      <c r="C10510" t="s">
        <v>232</v>
      </c>
      <c r="D10510" t="s">
        <v>1133</v>
      </c>
      <c r="E10510" t="s">
        <v>1851</v>
      </c>
      <c r="F10510">
        <f t="shared" si="164"/>
        <v>5.5</v>
      </c>
    </row>
    <row r="10511" spans="1:6" x14ac:dyDescent="0.3">
      <c r="A10511" t="s">
        <v>125</v>
      </c>
      <c r="B10511" t="s">
        <v>30</v>
      </c>
      <c r="C10511" t="s">
        <v>405</v>
      </c>
      <c r="D10511" t="s">
        <v>242</v>
      </c>
      <c r="E10511" t="s">
        <v>1493</v>
      </c>
      <c r="F10511">
        <f t="shared" si="164"/>
        <v>6</v>
      </c>
    </row>
    <row r="10512" spans="1:6" x14ac:dyDescent="0.3">
      <c r="A10512" t="s">
        <v>143</v>
      </c>
      <c r="B10512" t="s">
        <v>70</v>
      </c>
      <c r="C10512" t="s">
        <v>6</v>
      </c>
      <c r="D10512" t="s">
        <v>726</v>
      </c>
      <c r="E10512" t="s">
        <v>1493</v>
      </c>
      <c r="F10512">
        <f t="shared" si="164"/>
        <v>5</v>
      </c>
    </row>
    <row r="10513" spans="1:6" x14ac:dyDescent="0.3">
      <c r="A10513" t="s">
        <v>143</v>
      </c>
      <c r="B10513" t="s">
        <v>90</v>
      </c>
      <c r="C10513" t="s">
        <v>3</v>
      </c>
      <c r="D10513" t="s">
        <v>1170</v>
      </c>
      <c r="E10513" t="s">
        <v>1493</v>
      </c>
      <c r="F10513">
        <f t="shared" si="164"/>
        <v>5</v>
      </c>
    </row>
    <row r="10514" spans="1:6" x14ac:dyDescent="0.3">
      <c r="A10514" t="s">
        <v>14</v>
      </c>
      <c r="B10514" t="s">
        <v>221</v>
      </c>
      <c r="C10514" t="s">
        <v>52</v>
      </c>
      <c r="D10514" t="s">
        <v>155</v>
      </c>
      <c r="E10514" t="s">
        <v>1902</v>
      </c>
      <c r="F10514">
        <f t="shared" si="164"/>
        <v>4.5</v>
      </c>
    </row>
    <row r="10515" spans="1:6" x14ac:dyDescent="0.3">
      <c r="A10515" t="s">
        <v>283</v>
      </c>
      <c r="B10515" t="s">
        <v>86</v>
      </c>
      <c r="C10515" t="s">
        <v>1246</v>
      </c>
      <c r="D10515" t="s">
        <v>1297</v>
      </c>
      <c r="E10515" t="s">
        <v>1902</v>
      </c>
      <c r="F10515">
        <f t="shared" si="164"/>
        <v>7.25</v>
      </c>
    </row>
    <row r="10516" spans="1:6" x14ac:dyDescent="0.3">
      <c r="A10516" t="s">
        <v>339</v>
      </c>
      <c r="B10516" t="s">
        <v>1052</v>
      </c>
      <c r="C10516" t="s">
        <v>834</v>
      </c>
      <c r="D10516" t="s">
        <v>1373</v>
      </c>
      <c r="E10516" t="s">
        <v>2507</v>
      </c>
      <c r="F10516">
        <f t="shared" si="164"/>
        <v>8.25</v>
      </c>
    </row>
    <row r="10517" spans="1:6" x14ac:dyDescent="0.3">
      <c r="A10517" t="s">
        <v>276</v>
      </c>
      <c r="B10517" t="s">
        <v>144</v>
      </c>
      <c r="C10517" t="s">
        <v>14</v>
      </c>
      <c r="D10517" t="s">
        <v>1400</v>
      </c>
      <c r="E10517" t="s">
        <v>2393</v>
      </c>
      <c r="F10517">
        <f t="shared" si="164"/>
        <v>4.75</v>
      </c>
    </row>
    <row r="10518" spans="1:6" x14ac:dyDescent="0.3">
      <c r="A10518" t="s">
        <v>886</v>
      </c>
      <c r="B10518" t="s">
        <v>11</v>
      </c>
      <c r="C10518" t="s">
        <v>736</v>
      </c>
      <c r="D10518" t="s">
        <v>717</v>
      </c>
      <c r="E10518" t="s">
        <v>2393</v>
      </c>
      <c r="F10518">
        <f t="shared" si="164"/>
        <v>7.75</v>
      </c>
    </row>
    <row r="10519" spans="1:6" x14ac:dyDescent="0.3">
      <c r="A10519" t="s">
        <v>143</v>
      </c>
      <c r="B10519" t="s">
        <v>352</v>
      </c>
      <c r="C10519" t="s">
        <v>117</v>
      </c>
      <c r="D10519" t="s">
        <v>1</v>
      </c>
      <c r="E10519" t="s">
        <v>2325</v>
      </c>
      <c r="F10519">
        <f t="shared" si="164"/>
        <v>5</v>
      </c>
    </row>
    <row r="10520" spans="1:6" x14ac:dyDescent="0.3">
      <c r="A10520" t="s">
        <v>265</v>
      </c>
      <c r="B10520" t="s">
        <v>16</v>
      </c>
      <c r="C10520" t="s">
        <v>178</v>
      </c>
      <c r="D10520" t="s">
        <v>834</v>
      </c>
      <c r="E10520" t="s">
        <v>2325</v>
      </c>
      <c r="F10520">
        <f t="shared" si="164"/>
        <v>6.75</v>
      </c>
    </row>
    <row r="10521" spans="1:6" x14ac:dyDescent="0.3">
      <c r="A10521" t="s">
        <v>265</v>
      </c>
      <c r="B10521" t="s">
        <v>1210</v>
      </c>
      <c r="C10521" t="s">
        <v>85</v>
      </c>
      <c r="D10521" t="s">
        <v>432</v>
      </c>
      <c r="E10521" t="s">
        <v>1235</v>
      </c>
      <c r="F10521">
        <f t="shared" si="164"/>
        <v>6.75</v>
      </c>
    </row>
    <row r="10522" spans="1:6" x14ac:dyDescent="0.3">
      <c r="A10522" t="s">
        <v>14</v>
      </c>
      <c r="B10522" t="s">
        <v>8</v>
      </c>
      <c r="C10522" t="s">
        <v>42</v>
      </c>
      <c r="D10522" t="s">
        <v>190</v>
      </c>
      <c r="E10522" t="s">
        <v>1235</v>
      </c>
      <c r="F10522">
        <f t="shared" si="164"/>
        <v>4.5</v>
      </c>
    </row>
    <row r="10523" spans="1:6" x14ac:dyDescent="0.3">
      <c r="A10523" t="s">
        <v>121</v>
      </c>
      <c r="B10523" t="s">
        <v>121</v>
      </c>
      <c r="C10523" t="s">
        <v>69</v>
      </c>
      <c r="D10523" t="s">
        <v>233</v>
      </c>
      <c r="E10523" t="s">
        <v>1235</v>
      </c>
      <c r="F10523">
        <f t="shared" si="164"/>
        <v>5.5</v>
      </c>
    </row>
    <row r="10524" spans="1:6" x14ac:dyDescent="0.3">
      <c r="A10524" t="s">
        <v>121</v>
      </c>
      <c r="B10524" t="s">
        <v>185</v>
      </c>
      <c r="C10524" t="s">
        <v>98</v>
      </c>
      <c r="D10524" t="s">
        <v>1159</v>
      </c>
      <c r="E10524" t="s">
        <v>1235</v>
      </c>
      <c r="F10524">
        <f t="shared" si="164"/>
        <v>5.5</v>
      </c>
    </row>
    <row r="10525" spans="1:6" x14ac:dyDescent="0.3">
      <c r="A10525" t="s">
        <v>270</v>
      </c>
      <c r="B10525" t="s">
        <v>26</v>
      </c>
      <c r="C10525" t="s">
        <v>244</v>
      </c>
      <c r="D10525" t="s">
        <v>1144</v>
      </c>
      <c r="E10525" t="s">
        <v>1235</v>
      </c>
      <c r="F10525">
        <f t="shared" si="164"/>
        <v>6.25</v>
      </c>
    </row>
    <row r="10526" spans="1:6" x14ac:dyDescent="0.3">
      <c r="A10526" t="s">
        <v>121</v>
      </c>
      <c r="B10526" t="s">
        <v>117</v>
      </c>
      <c r="C10526" t="s">
        <v>290</v>
      </c>
      <c r="D10526" t="s">
        <v>131</v>
      </c>
      <c r="E10526" t="s">
        <v>1391</v>
      </c>
      <c r="F10526">
        <f t="shared" si="164"/>
        <v>5.5</v>
      </c>
    </row>
    <row r="10527" spans="1:6" x14ac:dyDescent="0.3">
      <c r="A10527" t="s">
        <v>125</v>
      </c>
      <c r="B10527" t="s">
        <v>212</v>
      </c>
      <c r="C10527" t="s">
        <v>745</v>
      </c>
      <c r="D10527" t="s">
        <v>666</v>
      </c>
      <c r="E10527" t="s">
        <v>1391</v>
      </c>
      <c r="F10527">
        <f t="shared" si="164"/>
        <v>6</v>
      </c>
    </row>
    <row r="10528" spans="1:6" x14ac:dyDescent="0.3">
      <c r="A10528" t="s">
        <v>121</v>
      </c>
      <c r="B10528" t="s">
        <v>30</v>
      </c>
      <c r="C10528" t="s">
        <v>106</v>
      </c>
      <c r="D10528" t="s">
        <v>1390</v>
      </c>
      <c r="E10528" t="s">
        <v>1391</v>
      </c>
      <c r="F10528">
        <f t="shared" si="164"/>
        <v>5.5</v>
      </c>
    </row>
    <row r="10529" spans="1:6" x14ac:dyDescent="0.3">
      <c r="A10529" t="s">
        <v>143</v>
      </c>
      <c r="B10529" t="s">
        <v>133</v>
      </c>
      <c r="C10529" t="s">
        <v>91</v>
      </c>
      <c r="D10529" t="s">
        <v>1476</v>
      </c>
      <c r="E10529" t="s">
        <v>2246</v>
      </c>
      <c r="F10529">
        <f t="shared" si="164"/>
        <v>5</v>
      </c>
    </row>
    <row r="10530" spans="1:6" x14ac:dyDescent="0.3">
      <c r="A10530" t="s">
        <v>283</v>
      </c>
      <c r="B10530" t="s">
        <v>144</v>
      </c>
      <c r="C10530" t="s">
        <v>129</v>
      </c>
      <c r="D10530" t="s">
        <v>1909</v>
      </c>
      <c r="E10530" t="s">
        <v>2246</v>
      </c>
      <c r="F10530">
        <f t="shared" si="164"/>
        <v>7.25</v>
      </c>
    </row>
    <row r="10531" spans="1:6" x14ac:dyDescent="0.3">
      <c r="A10531" t="s">
        <v>316</v>
      </c>
      <c r="B10531" t="s">
        <v>98</v>
      </c>
      <c r="C10531" t="s">
        <v>129</v>
      </c>
      <c r="D10531" t="s">
        <v>342</v>
      </c>
      <c r="E10531" t="s">
        <v>1453</v>
      </c>
      <c r="F10531">
        <f t="shared" si="164"/>
        <v>5.75</v>
      </c>
    </row>
    <row r="10532" spans="1:6" x14ac:dyDescent="0.3">
      <c r="A10532" t="s">
        <v>157</v>
      </c>
      <c r="B10532" t="s">
        <v>99</v>
      </c>
      <c r="C10532" t="s">
        <v>8</v>
      </c>
      <c r="D10532" t="s">
        <v>1400</v>
      </c>
      <c r="E10532" t="s">
        <v>1453</v>
      </c>
      <c r="F10532">
        <f t="shared" si="164"/>
        <v>4.25</v>
      </c>
    </row>
    <row r="10533" spans="1:6" x14ac:dyDescent="0.3">
      <c r="A10533" t="s">
        <v>143</v>
      </c>
      <c r="B10533" t="s">
        <v>239</v>
      </c>
      <c r="C10533" t="s">
        <v>239</v>
      </c>
      <c r="D10533" t="s">
        <v>185</v>
      </c>
      <c r="E10533" t="s">
        <v>1651</v>
      </c>
      <c r="F10533">
        <f t="shared" si="164"/>
        <v>5</v>
      </c>
    </row>
    <row r="10534" spans="1:6" x14ac:dyDescent="0.3">
      <c r="A10534" t="s">
        <v>14</v>
      </c>
      <c r="B10534" t="s">
        <v>56</v>
      </c>
      <c r="C10534" t="s">
        <v>121</v>
      </c>
      <c r="D10534" t="s">
        <v>178</v>
      </c>
      <c r="E10534" t="s">
        <v>1651</v>
      </c>
      <c r="F10534">
        <f t="shared" si="164"/>
        <v>4.5</v>
      </c>
    </row>
    <row r="10535" spans="1:6" x14ac:dyDescent="0.3">
      <c r="A10535" t="s">
        <v>143</v>
      </c>
      <c r="B10535" t="s">
        <v>98</v>
      </c>
      <c r="C10535" t="s">
        <v>101</v>
      </c>
      <c r="D10535" t="s">
        <v>429</v>
      </c>
      <c r="E10535" t="s">
        <v>1651</v>
      </c>
      <c r="F10535">
        <f t="shared" si="164"/>
        <v>5</v>
      </c>
    </row>
    <row r="10536" spans="1:6" x14ac:dyDescent="0.3">
      <c r="A10536" t="s">
        <v>143</v>
      </c>
      <c r="B10536" t="s">
        <v>189</v>
      </c>
      <c r="C10536" t="s">
        <v>110</v>
      </c>
      <c r="D10536" t="s">
        <v>135</v>
      </c>
      <c r="E10536" t="s">
        <v>1651</v>
      </c>
      <c r="F10536">
        <f t="shared" si="164"/>
        <v>5</v>
      </c>
    </row>
    <row r="10537" spans="1:6" x14ac:dyDescent="0.3">
      <c r="A10537" t="s">
        <v>125</v>
      </c>
      <c r="B10537" t="s">
        <v>117</v>
      </c>
      <c r="C10537" t="s">
        <v>403</v>
      </c>
      <c r="D10537" t="s">
        <v>257</v>
      </c>
      <c r="E10537" t="s">
        <v>1651</v>
      </c>
      <c r="F10537">
        <f t="shared" si="164"/>
        <v>6</v>
      </c>
    </row>
    <row r="10538" spans="1:6" x14ac:dyDescent="0.3">
      <c r="A10538" t="s">
        <v>143</v>
      </c>
      <c r="B10538" t="s">
        <v>43</v>
      </c>
      <c r="C10538" t="s">
        <v>43</v>
      </c>
      <c r="D10538" t="s">
        <v>566</v>
      </c>
      <c r="E10538" t="s">
        <v>1651</v>
      </c>
      <c r="F10538">
        <f t="shared" si="164"/>
        <v>5</v>
      </c>
    </row>
    <row r="10539" spans="1:6" x14ac:dyDescent="0.3">
      <c r="A10539" t="s">
        <v>121</v>
      </c>
      <c r="B10539" t="s">
        <v>30</v>
      </c>
      <c r="C10539" t="s">
        <v>78</v>
      </c>
      <c r="D10539" t="s">
        <v>1597</v>
      </c>
      <c r="E10539" t="s">
        <v>1651</v>
      </c>
      <c r="F10539">
        <f t="shared" si="164"/>
        <v>5.5</v>
      </c>
    </row>
    <row r="10540" spans="1:6" x14ac:dyDescent="0.3">
      <c r="A10540" t="s">
        <v>339</v>
      </c>
      <c r="B10540" t="s">
        <v>1223</v>
      </c>
      <c r="C10540" t="s">
        <v>546</v>
      </c>
      <c r="D10540" t="s">
        <v>430</v>
      </c>
      <c r="E10540" t="s">
        <v>1451</v>
      </c>
      <c r="F10540">
        <f t="shared" si="164"/>
        <v>8.25</v>
      </c>
    </row>
    <row r="10541" spans="1:6" x14ac:dyDescent="0.3">
      <c r="A10541" t="s">
        <v>265</v>
      </c>
      <c r="B10541" t="s">
        <v>940</v>
      </c>
      <c r="C10541" t="s">
        <v>450</v>
      </c>
      <c r="D10541" t="s">
        <v>2017</v>
      </c>
      <c r="E10541" t="s">
        <v>1451</v>
      </c>
      <c r="F10541">
        <f t="shared" si="164"/>
        <v>6.75</v>
      </c>
    </row>
    <row r="10542" spans="1:6" x14ac:dyDescent="0.3">
      <c r="A10542" t="s">
        <v>14</v>
      </c>
      <c r="B10542" t="s">
        <v>52</v>
      </c>
      <c r="C10542" t="s">
        <v>108</v>
      </c>
      <c r="D10542" t="s">
        <v>21</v>
      </c>
      <c r="E10542" t="s">
        <v>1333</v>
      </c>
      <c r="F10542">
        <f t="shared" si="164"/>
        <v>4.5</v>
      </c>
    </row>
    <row r="10543" spans="1:6" x14ac:dyDescent="0.3">
      <c r="A10543" t="s">
        <v>157</v>
      </c>
      <c r="B10543" t="s">
        <v>146</v>
      </c>
      <c r="C10543" t="s">
        <v>286</v>
      </c>
      <c r="D10543" t="s">
        <v>213</v>
      </c>
      <c r="E10543" t="s">
        <v>1333</v>
      </c>
      <c r="F10543">
        <f t="shared" si="164"/>
        <v>4.25</v>
      </c>
    </row>
    <row r="10544" spans="1:6" x14ac:dyDescent="0.3">
      <c r="A10544" t="s">
        <v>14</v>
      </c>
      <c r="B10544" t="s">
        <v>101</v>
      </c>
      <c r="C10544" t="s">
        <v>8</v>
      </c>
      <c r="D10544" t="s">
        <v>586</v>
      </c>
      <c r="E10544" t="s">
        <v>1333</v>
      </c>
      <c r="F10544">
        <f t="shared" si="164"/>
        <v>4.5</v>
      </c>
    </row>
    <row r="10545" spans="1:6" x14ac:dyDescent="0.3">
      <c r="A10545" t="s">
        <v>283</v>
      </c>
      <c r="B10545" t="s">
        <v>728</v>
      </c>
      <c r="C10545" t="s">
        <v>1</v>
      </c>
      <c r="D10545" t="s">
        <v>430</v>
      </c>
      <c r="E10545" t="s">
        <v>1333</v>
      </c>
      <c r="F10545">
        <f t="shared" si="164"/>
        <v>7.25</v>
      </c>
    </row>
    <row r="10546" spans="1:6" x14ac:dyDescent="0.3">
      <c r="A10546" t="s">
        <v>121</v>
      </c>
      <c r="B10546" t="s">
        <v>3</v>
      </c>
      <c r="C10546" t="s">
        <v>153</v>
      </c>
      <c r="D10546" t="s">
        <v>37</v>
      </c>
      <c r="E10546" t="s">
        <v>2342</v>
      </c>
      <c r="F10546">
        <f t="shared" si="164"/>
        <v>5.5</v>
      </c>
    </row>
    <row r="10547" spans="1:6" x14ac:dyDescent="0.3">
      <c r="A10547" t="s">
        <v>121</v>
      </c>
      <c r="B10547" t="s">
        <v>52</v>
      </c>
      <c r="C10547" t="s">
        <v>829</v>
      </c>
      <c r="D10547" t="s">
        <v>293</v>
      </c>
      <c r="E10547" t="s">
        <v>2073</v>
      </c>
      <c r="F10547">
        <f t="shared" si="164"/>
        <v>5.5</v>
      </c>
    </row>
    <row r="10548" spans="1:6" x14ac:dyDescent="0.3">
      <c r="A10548" t="s">
        <v>121</v>
      </c>
      <c r="B10548" t="s">
        <v>154</v>
      </c>
      <c r="C10548" t="s">
        <v>602</v>
      </c>
      <c r="D10548" t="s">
        <v>666</v>
      </c>
      <c r="E10548" t="s">
        <v>2080</v>
      </c>
      <c r="F10548">
        <f t="shared" si="164"/>
        <v>5.5</v>
      </c>
    </row>
    <row r="10549" spans="1:6" x14ac:dyDescent="0.3">
      <c r="A10549" t="s">
        <v>157</v>
      </c>
      <c r="B10549" t="s">
        <v>343</v>
      </c>
      <c r="C10549" t="s">
        <v>81</v>
      </c>
      <c r="D10549" t="s">
        <v>433</v>
      </c>
      <c r="E10549" t="s">
        <v>2080</v>
      </c>
      <c r="F10549">
        <f t="shared" si="164"/>
        <v>4.25</v>
      </c>
    </row>
    <row r="10550" spans="1:6" x14ac:dyDescent="0.3">
      <c r="A10550" t="s">
        <v>143</v>
      </c>
      <c r="B10550" t="s">
        <v>228</v>
      </c>
      <c r="C10550" t="s">
        <v>212</v>
      </c>
      <c r="D10550" t="s">
        <v>816</v>
      </c>
      <c r="E10550" t="s">
        <v>2119</v>
      </c>
      <c r="F10550">
        <f t="shared" si="164"/>
        <v>5</v>
      </c>
    </row>
    <row r="10551" spans="1:6" x14ac:dyDescent="0.3">
      <c r="A10551" t="s">
        <v>143</v>
      </c>
      <c r="B10551" t="s">
        <v>89</v>
      </c>
      <c r="C10551" t="s">
        <v>232</v>
      </c>
      <c r="D10551" t="s">
        <v>1077</v>
      </c>
      <c r="E10551" t="s">
        <v>2119</v>
      </c>
      <c r="F10551">
        <f t="shared" si="164"/>
        <v>5</v>
      </c>
    </row>
    <row r="10552" spans="1:6" x14ac:dyDescent="0.3">
      <c r="A10552" t="s">
        <v>14</v>
      </c>
      <c r="B10552" t="s">
        <v>52</v>
      </c>
      <c r="C10552" t="s">
        <v>119</v>
      </c>
      <c r="D10552" t="s">
        <v>155</v>
      </c>
      <c r="E10552" t="s">
        <v>1071</v>
      </c>
      <c r="F10552">
        <f t="shared" si="164"/>
        <v>4.5</v>
      </c>
    </row>
    <row r="10553" spans="1:6" x14ac:dyDescent="0.3">
      <c r="A10553" t="s">
        <v>143</v>
      </c>
      <c r="B10553" t="s">
        <v>175</v>
      </c>
      <c r="C10553" t="s">
        <v>133</v>
      </c>
      <c r="D10553" t="s">
        <v>1066</v>
      </c>
      <c r="E10553" t="s">
        <v>1071</v>
      </c>
      <c r="F10553">
        <f t="shared" si="164"/>
        <v>5</v>
      </c>
    </row>
    <row r="10554" spans="1:6" x14ac:dyDescent="0.3">
      <c r="A10554" t="s">
        <v>143</v>
      </c>
      <c r="B10554" t="s">
        <v>153</v>
      </c>
      <c r="C10554" t="s">
        <v>47</v>
      </c>
      <c r="D10554" t="s">
        <v>117</v>
      </c>
      <c r="E10554" t="s">
        <v>1318</v>
      </c>
      <c r="F10554">
        <f t="shared" si="164"/>
        <v>5</v>
      </c>
    </row>
    <row r="10555" spans="1:6" x14ac:dyDescent="0.3">
      <c r="A10555" t="s">
        <v>316</v>
      </c>
      <c r="B10555" t="s">
        <v>90</v>
      </c>
      <c r="C10555" t="s">
        <v>139</v>
      </c>
      <c r="D10555" t="s">
        <v>693</v>
      </c>
      <c r="E10555" t="s">
        <v>1318</v>
      </c>
      <c r="F10555">
        <f t="shared" si="164"/>
        <v>5.75</v>
      </c>
    </row>
    <row r="10556" spans="1:6" x14ac:dyDescent="0.3">
      <c r="A10556" t="s">
        <v>157</v>
      </c>
      <c r="B10556" t="s">
        <v>106</v>
      </c>
      <c r="C10556" t="s">
        <v>112</v>
      </c>
      <c r="D10556" t="s">
        <v>122</v>
      </c>
      <c r="E10556" t="s">
        <v>1318</v>
      </c>
      <c r="F10556">
        <f t="shared" si="164"/>
        <v>4.25</v>
      </c>
    </row>
    <row r="10557" spans="1:6" x14ac:dyDescent="0.3">
      <c r="A10557" t="s">
        <v>270</v>
      </c>
      <c r="B10557" t="s">
        <v>244</v>
      </c>
      <c r="C10557" t="s">
        <v>30</v>
      </c>
      <c r="D10557" t="s">
        <v>233</v>
      </c>
      <c r="E10557" t="s">
        <v>1318</v>
      </c>
      <c r="F10557">
        <f t="shared" si="164"/>
        <v>6.25</v>
      </c>
    </row>
    <row r="10558" spans="1:6" x14ac:dyDescent="0.3">
      <c r="A10558" t="s">
        <v>121</v>
      </c>
      <c r="B10558" t="s">
        <v>121</v>
      </c>
      <c r="C10558" t="s">
        <v>1393</v>
      </c>
      <c r="D10558" t="s">
        <v>673</v>
      </c>
      <c r="E10558" t="s">
        <v>1318</v>
      </c>
      <c r="F10558">
        <f t="shared" si="164"/>
        <v>5.5</v>
      </c>
    </row>
    <row r="10559" spans="1:6" x14ac:dyDescent="0.3">
      <c r="A10559" t="s">
        <v>143</v>
      </c>
      <c r="B10559" t="s">
        <v>218</v>
      </c>
      <c r="C10559" t="s">
        <v>239</v>
      </c>
      <c r="D10559" t="s">
        <v>206</v>
      </c>
      <c r="E10559" t="s">
        <v>2334</v>
      </c>
      <c r="F10559">
        <f t="shared" si="164"/>
        <v>5</v>
      </c>
    </row>
    <row r="10560" spans="1:6" x14ac:dyDescent="0.3">
      <c r="A10560" t="s">
        <v>316</v>
      </c>
      <c r="B10560" t="s">
        <v>90</v>
      </c>
      <c r="C10560" t="s">
        <v>133</v>
      </c>
      <c r="D10560" t="s">
        <v>323</v>
      </c>
      <c r="E10560" t="s">
        <v>209</v>
      </c>
      <c r="F10560">
        <f t="shared" si="164"/>
        <v>5.75</v>
      </c>
    </row>
    <row r="10561" spans="1:6" x14ac:dyDescent="0.3">
      <c r="A10561" t="s">
        <v>121</v>
      </c>
      <c r="B10561" t="s">
        <v>206</v>
      </c>
      <c r="C10561" t="s">
        <v>207</v>
      </c>
      <c r="D10561" t="s">
        <v>208</v>
      </c>
      <c r="E10561" t="s">
        <v>209</v>
      </c>
      <c r="F10561">
        <f t="shared" si="164"/>
        <v>5.5</v>
      </c>
    </row>
    <row r="10562" spans="1:6" x14ac:dyDescent="0.3">
      <c r="A10562" t="s">
        <v>283</v>
      </c>
      <c r="B10562" t="s">
        <v>102</v>
      </c>
      <c r="C10562" t="s">
        <v>167</v>
      </c>
      <c r="D10562" t="s">
        <v>1257</v>
      </c>
      <c r="E10562" t="s">
        <v>209</v>
      </c>
      <c r="F10562">
        <f t="shared" si="164"/>
        <v>7.25</v>
      </c>
    </row>
    <row r="10563" spans="1:6" x14ac:dyDescent="0.3">
      <c r="A10563" t="s">
        <v>125</v>
      </c>
      <c r="B10563" t="s">
        <v>56</v>
      </c>
      <c r="C10563" t="s">
        <v>567</v>
      </c>
      <c r="D10563" t="s">
        <v>37</v>
      </c>
      <c r="E10563" t="s">
        <v>209</v>
      </c>
      <c r="F10563">
        <f t="shared" ref="F10563:F10626" si="165">VALUE(A10563)</f>
        <v>6</v>
      </c>
    </row>
    <row r="10564" spans="1:6" x14ac:dyDescent="0.3">
      <c r="A10564" t="s">
        <v>10</v>
      </c>
      <c r="B10564" t="s">
        <v>46</v>
      </c>
      <c r="C10564" t="s">
        <v>244</v>
      </c>
      <c r="D10564" t="s">
        <v>726</v>
      </c>
      <c r="E10564" t="s">
        <v>2190</v>
      </c>
      <c r="F10564">
        <f t="shared" si="165"/>
        <v>3.75</v>
      </c>
    </row>
    <row r="10565" spans="1:6" x14ac:dyDescent="0.3">
      <c r="A10565" t="s">
        <v>121</v>
      </c>
      <c r="B10565" t="s">
        <v>175</v>
      </c>
      <c r="C10565" t="s">
        <v>106</v>
      </c>
      <c r="D10565" t="s">
        <v>1579</v>
      </c>
      <c r="E10565" t="s">
        <v>2190</v>
      </c>
      <c r="F10565">
        <f t="shared" si="165"/>
        <v>5.5</v>
      </c>
    </row>
    <row r="10566" spans="1:6" x14ac:dyDescent="0.3">
      <c r="A10566" t="s">
        <v>14</v>
      </c>
      <c r="B10566" t="s">
        <v>36</v>
      </c>
      <c r="C10566" t="s">
        <v>206</v>
      </c>
      <c r="D10566" t="s">
        <v>962</v>
      </c>
      <c r="E10566" t="s">
        <v>1675</v>
      </c>
      <c r="F10566">
        <f t="shared" si="165"/>
        <v>4.5</v>
      </c>
    </row>
    <row r="10567" spans="1:6" x14ac:dyDescent="0.3">
      <c r="A10567" t="s">
        <v>143</v>
      </c>
      <c r="B10567" t="s">
        <v>21</v>
      </c>
      <c r="C10567" t="s">
        <v>293</v>
      </c>
      <c r="D10567" t="s">
        <v>1279</v>
      </c>
      <c r="E10567" t="s">
        <v>1675</v>
      </c>
      <c r="F10567">
        <f t="shared" si="165"/>
        <v>5</v>
      </c>
    </row>
    <row r="10568" spans="1:6" x14ac:dyDescent="0.3">
      <c r="A10568" t="s">
        <v>283</v>
      </c>
      <c r="B10568" t="s">
        <v>59</v>
      </c>
      <c r="C10568" t="s">
        <v>54</v>
      </c>
      <c r="D10568" t="s">
        <v>196</v>
      </c>
      <c r="E10568" t="s">
        <v>2494</v>
      </c>
      <c r="F10568">
        <f t="shared" si="165"/>
        <v>7.25</v>
      </c>
    </row>
    <row r="10569" spans="1:6" x14ac:dyDescent="0.3">
      <c r="A10569" t="s">
        <v>14</v>
      </c>
      <c r="B10569" t="s">
        <v>11</v>
      </c>
      <c r="C10569" t="s">
        <v>65</v>
      </c>
      <c r="D10569" t="s">
        <v>11</v>
      </c>
      <c r="E10569" t="s">
        <v>124</v>
      </c>
      <c r="F10569">
        <f t="shared" si="165"/>
        <v>4.5</v>
      </c>
    </row>
    <row r="10570" spans="1:6" x14ac:dyDescent="0.3">
      <c r="A10570" t="s">
        <v>121</v>
      </c>
      <c r="B10570" t="s">
        <v>46</v>
      </c>
      <c r="C10570" t="s">
        <v>122</v>
      </c>
      <c r="D10570" t="s">
        <v>123</v>
      </c>
      <c r="E10570" t="s">
        <v>124</v>
      </c>
      <c r="F10570">
        <f t="shared" si="165"/>
        <v>5.5</v>
      </c>
    </row>
    <row r="10571" spans="1:6" x14ac:dyDescent="0.3">
      <c r="A10571" t="s">
        <v>143</v>
      </c>
      <c r="B10571" t="s">
        <v>121</v>
      </c>
      <c r="C10571" t="s">
        <v>337</v>
      </c>
      <c r="D10571" t="s">
        <v>122</v>
      </c>
      <c r="E10571" t="s">
        <v>124</v>
      </c>
      <c r="F10571">
        <f t="shared" si="165"/>
        <v>5</v>
      </c>
    </row>
    <row r="10572" spans="1:6" x14ac:dyDescent="0.3">
      <c r="A10572" t="s">
        <v>14</v>
      </c>
      <c r="B10572" t="s">
        <v>228</v>
      </c>
      <c r="C10572" t="s">
        <v>47</v>
      </c>
      <c r="D10572" t="s">
        <v>12</v>
      </c>
      <c r="E10572" t="s">
        <v>124</v>
      </c>
      <c r="F10572">
        <f t="shared" si="165"/>
        <v>4.5</v>
      </c>
    </row>
    <row r="10573" spans="1:6" x14ac:dyDescent="0.3">
      <c r="A10573" t="s">
        <v>276</v>
      </c>
      <c r="B10573" t="s">
        <v>121</v>
      </c>
      <c r="C10573" t="s">
        <v>153</v>
      </c>
      <c r="D10573" t="s">
        <v>544</v>
      </c>
      <c r="E10573" t="s">
        <v>124</v>
      </c>
      <c r="F10573">
        <f t="shared" si="165"/>
        <v>4.75</v>
      </c>
    </row>
    <row r="10574" spans="1:6" x14ac:dyDescent="0.3">
      <c r="A10574" t="s">
        <v>121</v>
      </c>
      <c r="B10574" t="s">
        <v>46</v>
      </c>
      <c r="C10574" t="s">
        <v>290</v>
      </c>
      <c r="D10574" t="s">
        <v>87</v>
      </c>
      <c r="E10574" t="s">
        <v>1575</v>
      </c>
      <c r="F10574">
        <f t="shared" si="165"/>
        <v>5.5</v>
      </c>
    </row>
    <row r="10575" spans="1:6" x14ac:dyDescent="0.3">
      <c r="A10575" t="s">
        <v>316</v>
      </c>
      <c r="B10575" t="s">
        <v>81</v>
      </c>
      <c r="C10575" t="s">
        <v>293</v>
      </c>
      <c r="D10575" t="s">
        <v>149</v>
      </c>
      <c r="E10575" t="s">
        <v>1575</v>
      </c>
      <c r="F10575">
        <f t="shared" si="165"/>
        <v>5.75</v>
      </c>
    </row>
    <row r="10576" spans="1:6" x14ac:dyDescent="0.3">
      <c r="A10576" t="s">
        <v>157</v>
      </c>
      <c r="B10576" t="s">
        <v>56</v>
      </c>
      <c r="C10576" t="s">
        <v>39</v>
      </c>
      <c r="D10576" t="s">
        <v>93</v>
      </c>
      <c r="E10576" t="s">
        <v>1575</v>
      </c>
      <c r="F10576">
        <f t="shared" si="165"/>
        <v>4.25</v>
      </c>
    </row>
    <row r="10577" spans="1:6" x14ac:dyDescent="0.3">
      <c r="A10577" t="s">
        <v>121</v>
      </c>
      <c r="B10577" t="s">
        <v>215</v>
      </c>
      <c r="C10577" t="s">
        <v>190</v>
      </c>
      <c r="D10577" t="s">
        <v>612</v>
      </c>
      <c r="E10577" t="s">
        <v>886</v>
      </c>
      <c r="F10577">
        <f t="shared" si="165"/>
        <v>5.5</v>
      </c>
    </row>
    <row r="10578" spans="1:6" x14ac:dyDescent="0.3">
      <c r="A10578" t="s">
        <v>14</v>
      </c>
      <c r="B10578" t="s">
        <v>90</v>
      </c>
      <c r="C10578" t="s">
        <v>81</v>
      </c>
      <c r="D10578" t="s">
        <v>350</v>
      </c>
      <c r="E10578" t="s">
        <v>886</v>
      </c>
      <c r="F10578">
        <f t="shared" si="165"/>
        <v>4.5</v>
      </c>
    </row>
    <row r="10579" spans="1:6" x14ac:dyDescent="0.3">
      <c r="A10579" t="s">
        <v>143</v>
      </c>
      <c r="B10579" t="s">
        <v>232</v>
      </c>
      <c r="C10579" t="s">
        <v>252</v>
      </c>
      <c r="D10579" t="s">
        <v>198</v>
      </c>
      <c r="E10579" t="s">
        <v>2008</v>
      </c>
      <c r="F10579">
        <f t="shared" si="165"/>
        <v>5</v>
      </c>
    </row>
    <row r="10580" spans="1:6" x14ac:dyDescent="0.3">
      <c r="A10580" t="s">
        <v>270</v>
      </c>
      <c r="B10580" t="s">
        <v>39</v>
      </c>
      <c r="C10580" t="s">
        <v>232</v>
      </c>
      <c r="D10580" t="s">
        <v>939</v>
      </c>
      <c r="E10580" t="s">
        <v>2008</v>
      </c>
      <c r="F10580">
        <f t="shared" si="165"/>
        <v>6.25</v>
      </c>
    </row>
    <row r="10581" spans="1:6" x14ac:dyDescent="0.3">
      <c r="A10581" t="s">
        <v>270</v>
      </c>
      <c r="B10581" t="s">
        <v>98</v>
      </c>
      <c r="C10581" t="s">
        <v>17</v>
      </c>
      <c r="D10581" t="s">
        <v>341</v>
      </c>
      <c r="E10581" t="s">
        <v>2008</v>
      </c>
      <c r="F10581">
        <f t="shared" si="165"/>
        <v>6.25</v>
      </c>
    </row>
    <row r="10582" spans="1:6" x14ac:dyDescent="0.3">
      <c r="A10582" t="s">
        <v>143</v>
      </c>
      <c r="B10582" t="s">
        <v>221</v>
      </c>
      <c r="C10582" t="s">
        <v>137</v>
      </c>
      <c r="D10582" t="s">
        <v>1689</v>
      </c>
      <c r="E10582" t="s">
        <v>2008</v>
      </c>
      <c r="F10582">
        <f t="shared" si="165"/>
        <v>5</v>
      </c>
    </row>
    <row r="10583" spans="1:6" x14ac:dyDescent="0.3">
      <c r="A10583" t="s">
        <v>283</v>
      </c>
      <c r="B10583" t="s">
        <v>244</v>
      </c>
      <c r="C10583" t="s">
        <v>962</v>
      </c>
      <c r="D10583" t="s">
        <v>1322</v>
      </c>
      <c r="E10583" t="s">
        <v>2008</v>
      </c>
      <c r="F10583">
        <f t="shared" si="165"/>
        <v>7.25</v>
      </c>
    </row>
    <row r="10584" spans="1:6" x14ac:dyDescent="0.3">
      <c r="A10584" t="s">
        <v>121</v>
      </c>
      <c r="B10584" t="s">
        <v>244</v>
      </c>
      <c r="C10584" t="s">
        <v>158</v>
      </c>
      <c r="D10584" t="s">
        <v>670</v>
      </c>
      <c r="E10584" t="s">
        <v>1532</v>
      </c>
      <c r="F10584">
        <f t="shared" si="165"/>
        <v>5.5</v>
      </c>
    </row>
    <row r="10585" spans="1:6" x14ac:dyDescent="0.3">
      <c r="A10585" t="s">
        <v>270</v>
      </c>
      <c r="B10585" t="s">
        <v>218</v>
      </c>
      <c r="C10585" t="s">
        <v>99</v>
      </c>
      <c r="D10585" t="s">
        <v>2128</v>
      </c>
      <c r="E10585" t="s">
        <v>1532</v>
      </c>
      <c r="F10585">
        <f t="shared" si="165"/>
        <v>6.25</v>
      </c>
    </row>
    <row r="10586" spans="1:6" x14ac:dyDescent="0.3">
      <c r="A10586" t="s">
        <v>143</v>
      </c>
      <c r="B10586" t="s">
        <v>21</v>
      </c>
      <c r="C10586" t="s">
        <v>26</v>
      </c>
      <c r="D10586" t="s">
        <v>1173</v>
      </c>
      <c r="E10586" t="s">
        <v>1532</v>
      </c>
      <c r="F10586">
        <f t="shared" si="165"/>
        <v>5</v>
      </c>
    </row>
    <row r="10587" spans="1:6" x14ac:dyDescent="0.3">
      <c r="A10587" t="s">
        <v>143</v>
      </c>
      <c r="B10587" t="s">
        <v>117</v>
      </c>
      <c r="C10587" t="s">
        <v>204</v>
      </c>
      <c r="D10587" t="s">
        <v>1028</v>
      </c>
      <c r="E10587" t="s">
        <v>1135</v>
      </c>
      <c r="F10587">
        <f t="shared" si="165"/>
        <v>5</v>
      </c>
    </row>
    <row r="10588" spans="1:6" x14ac:dyDescent="0.3">
      <c r="A10588" t="s">
        <v>143</v>
      </c>
      <c r="B10588" t="s">
        <v>215</v>
      </c>
      <c r="C10588" t="s">
        <v>72</v>
      </c>
      <c r="D10588" t="s">
        <v>34</v>
      </c>
      <c r="E10588" t="s">
        <v>1135</v>
      </c>
      <c r="F10588">
        <f t="shared" si="165"/>
        <v>5</v>
      </c>
    </row>
    <row r="10589" spans="1:6" x14ac:dyDescent="0.3">
      <c r="A10589" t="s">
        <v>273</v>
      </c>
      <c r="B10589" t="s">
        <v>185</v>
      </c>
      <c r="C10589" t="s">
        <v>144</v>
      </c>
      <c r="D10589" t="s">
        <v>1134</v>
      </c>
      <c r="E10589" t="s">
        <v>1135</v>
      </c>
      <c r="F10589">
        <f t="shared" si="165"/>
        <v>7</v>
      </c>
    </row>
    <row r="10590" spans="1:6" x14ac:dyDescent="0.3">
      <c r="A10590" t="s">
        <v>265</v>
      </c>
      <c r="B10590" t="s">
        <v>340</v>
      </c>
      <c r="C10590" t="s">
        <v>131</v>
      </c>
      <c r="D10590" t="s">
        <v>441</v>
      </c>
      <c r="E10590" t="s">
        <v>2487</v>
      </c>
      <c r="F10590">
        <f t="shared" si="165"/>
        <v>6.75</v>
      </c>
    </row>
    <row r="10591" spans="1:6" x14ac:dyDescent="0.3">
      <c r="A10591" t="s">
        <v>143</v>
      </c>
      <c r="B10591" t="s">
        <v>218</v>
      </c>
      <c r="C10591" t="s">
        <v>218</v>
      </c>
      <c r="D10591" t="s">
        <v>353</v>
      </c>
      <c r="E10591" t="s">
        <v>2487</v>
      </c>
      <c r="F10591">
        <f t="shared" si="165"/>
        <v>5</v>
      </c>
    </row>
    <row r="10592" spans="1:6" x14ac:dyDescent="0.3">
      <c r="A10592" t="s">
        <v>143</v>
      </c>
      <c r="B10592" t="s">
        <v>352</v>
      </c>
      <c r="C10592" t="s">
        <v>89</v>
      </c>
      <c r="D10592" t="s">
        <v>247</v>
      </c>
      <c r="E10592" t="s">
        <v>1140</v>
      </c>
      <c r="F10592">
        <f t="shared" si="165"/>
        <v>5</v>
      </c>
    </row>
    <row r="10593" spans="1:6" x14ac:dyDescent="0.3">
      <c r="A10593" t="s">
        <v>14</v>
      </c>
      <c r="B10593" t="s">
        <v>221</v>
      </c>
      <c r="C10593" t="s">
        <v>336</v>
      </c>
      <c r="D10593" t="s">
        <v>337</v>
      </c>
      <c r="E10593" t="s">
        <v>1140</v>
      </c>
      <c r="F10593">
        <f t="shared" si="165"/>
        <v>4.5</v>
      </c>
    </row>
    <row r="10594" spans="1:6" x14ac:dyDescent="0.3">
      <c r="A10594" t="s">
        <v>121</v>
      </c>
      <c r="B10594" t="s">
        <v>239</v>
      </c>
      <c r="C10594" t="s">
        <v>117</v>
      </c>
      <c r="D10594" t="s">
        <v>816</v>
      </c>
      <c r="E10594" t="s">
        <v>1140</v>
      </c>
      <c r="F10594">
        <f t="shared" si="165"/>
        <v>5.5</v>
      </c>
    </row>
    <row r="10595" spans="1:6" x14ac:dyDescent="0.3">
      <c r="A10595" t="s">
        <v>270</v>
      </c>
      <c r="B10595" t="s">
        <v>218</v>
      </c>
      <c r="C10595" t="s">
        <v>11</v>
      </c>
      <c r="D10595" t="s">
        <v>933</v>
      </c>
      <c r="E10595" t="s">
        <v>1140</v>
      </c>
      <c r="F10595">
        <f t="shared" si="165"/>
        <v>6.25</v>
      </c>
    </row>
    <row r="10596" spans="1:6" x14ac:dyDescent="0.3">
      <c r="A10596" t="s">
        <v>125</v>
      </c>
      <c r="B10596" t="s">
        <v>56</v>
      </c>
      <c r="C10596" t="s">
        <v>196</v>
      </c>
      <c r="D10596" t="s">
        <v>355</v>
      </c>
      <c r="E10596" t="s">
        <v>2328</v>
      </c>
      <c r="F10596">
        <f t="shared" si="165"/>
        <v>6</v>
      </c>
    </row>
    <row r="10597" spans="1:6" x14ac:dyDescent="0.3">
      <c r="A10597" t="s">
        <v>276</v>
      </c>
      <c r="B10597" t="s">
        <v>189</v>
      </c>
      <c r="C10597" t="s">
        <v>91</v>
      </c>
      <c r="D10597" t="s">
        <v>1142</v>
      </c>
      <c r="E10597" t="s">
        <v>2328</v>
      </c>
      <c r="F10597">
        <f t="shared" si="165"/>
        <v>4.75</v>
      </c>
    </row>
    <row r="10598" spans="1:6" x14ac:dyDescent="0.3">
      <c r="A10598" t="s">
        <v>339</v>
      </c>
      <c r="B10598" t="s">
        <v>106</v>
      </c>
      <c r="C10598" t="s">
        <v>567</v>
      </c>
      <c r="D10598" t="s">
        <v>757</v>
      </c>
      <c r="E10598" t="s">
        <v>2432</v>
      </c>
      <c r="F10598">
        <f t="shared" si="165"/>
        <v>8.25</v>
      </c>
    </row>
    <row r="10599" spans="1:6" x14ac:dyDescent="0.3">
      <c r="A10599" t="s">
        <v>270</v>
      </c>
      <c r="B10599" t="s">
        <v>64</v>
      </c>
      <c r="C10599" t="s">
        <v>336</v>
      </c>
      <c r="D10599" t="s">
        <v>433</v>
      </c>
      <c r="E10599" t="s">
        <v>1731</v>
      </c>
      <c r="F10599">
        <f t="shared" si="165"/>
        <v>6.25</v>
      </c>
    </row>
    <row r="10600" spans="1:6" x14ac:dyDescent="0.3">
      <c r="A10600" t="s">
        <v>270</v>
      </c>
      <c r="B10600" t="s">
        <v>3</v>
      </c>
      <c r="C10600" t="s">
        <v>110</v>
      </c>
      <c r="D10600" t="s">
        <v>465</v>
      </c>
      <c r="E10600" t="s">
        <v>1731</v>
      </c>
      <c r="F10600">
        <f t="shared" si="165"/>
        <v>6.25</v>
      </c>
    </row>
    <row r="10601" spans="1:6" x14ac:dyDescent="0.3">
      <c r="A10601" t="s">
        <v>121</v>
      </c>
      <c r="B10601" t="s">
        <v>121</v>
      </c>
      <c r="C10601" t="s">
        <v>1</v>
      </c>
      <c r="D10601" t="s">
        <v>2146</v>
      </c>
      <c r="E10601" t="s">
        <v>1731</v>
      </c>
      <c r="F10601">
        <f t="shared" si="165"/>
        <v>5.5</v>
      </c>
    </row>
    <row r="10602" spans="1:6" x14ac:dyDescent="0.3">
      <c r="A10602" t="s">
        <v>1094</v>
      </c>
      <c r="B10602" t="s">
        <v>347</v>
      </c>
      <c r="C10602" t="s">
        <v>85</v>
      </c>
      <c r="D10602" t="s">
        <v>1730</v>
      </c>
      <c r="E10602" t="s">
        <v>1731</v>
      </c>
      <c r="F10602">
        <f t="shared" si="165"/>
        <v>9</v>
      </c>
    </row>
    <row r="10603" spans="1:6" x14ac:dyDescent="0.3">
      <c r="A10603" t="s">
        <v>265</v>
      </c>
      <c r="B10603" t="s">
        <v>1467</v>
      </c>
      <c r="C10603" t="s">
        <v>72</v>
      </c>
      <c r="D10603" t="s">
        <v>33</v>
      </c>
      <c r="E10603" t="s">
        <v>1354</v>
      </c>
      <c r="F10603">
        <f t="shared" si="165"/>
        <v>6.75</v>
      </c>
    </row>
    <row r="10604" spans="1:6" x14ac:dyDescent="0.3">
      <c r="A10604" t="s">
        <v>316</v>
      </c>
      <c r="B10604" t="s">
        <v>43</v>
      </c>
      <c r="C10604" t="s">
        <v>218</v>
      </c>
      <c r="D10604" t="s">
        <v>140</v>
      </c>
      <c r="E10604" t="s">
        <v>1354</v>
      </c>
      <c r="F10604">
        <f t="shared" si="165"/>
        <v>5.75</v>
      </c>
    </row>
    <row r="10605" spans="1:6" x14ac:dyDescent="0.3">
      <c r="A10605" t="s">
        <v>157</v>
      </c>
      <c r="B10605" t="s">
        <v>293</v>
      </c>
      <c r="C10605" t="s">
        <v>26</v>
      </c>
      <c r="D10605" t="s">
        <v>257</v>
      </c>
      <c r="E10605" t="s">
        <v>1354</v>
      </c>
      <c r="F10605">
        <f t="shared" si="165"/>
        <v>4.25</v>
      </c>
    </row>
    <row r="10606" spans="1:6" x14ac:dyDescent="0.3">
      <c r="A10606" t="s">
        <v>46</v>
      </c>
      <c r="B10606" t="s">
        <v>109</v>
      </c>
      <c r="C10606" t="s">
        <v>666</v>
      </c>
      <c r="D10606" t="s">
        <v>730</v>
      </c>
      <c r="E10606" t="s">
        <v>1354</v>
      </c>
      <c r="F10606">
        <f t="shared" si="165"/>
        <v>6.5</v>
      </c>
    </row>
    <row r="10607" spans="1:6" x14ac:dyDescent="0.3">
      <c r="A10607" t="s">
        <v>143</v>
      </c>
      <c r="B10607" t="s">
        <v>8</v>
      </c>
      <c r="C10607" t="s">
        <v>43</v>
      </c>
      <c r="D10607" t="s">
        <v>1133</v>
      </c>
      <c r="E10607" t="s">
        <v>1354</v>
      </c>
      <c r="F10607">
        <f t="shared" si="165"/>
        <v>5</v>
      </c>
    </row>
    <row r="10608" spans="1:6" x14ac:dyDescent="0.3">
      <c r="A10608" t="s">
        <v>886</v>
      </c>
      <c r="B10608" t="s">
        <v>133</v>
      </c>
      <c r="C10608" t="s">
        <v>432</v>
      </c>
      <c r="D10608" t="s">
        <v>583</v>
      </c>
      <c r="E10608" t="s">
        <v>1354</v>
      </c>
      <c r="F10608">
        <f t="shared" si="165"/>
        <v>7.75</v>
      </c>
    </row>
    <row r="10609" spans="1:6" x14ac:dyDescent="0.3">
      <c r="A10609" t="s">
        <v>143</v>
      </c>
      <c r="B10609" t="s">
        <v>78</v>
      </c>
      <c r="C10609" t="s">
        <v>206</v>
      </c>
      <c r="D10609" t="s">
        <v>87</v>
      </c>
      <c r="E10609" t="s">
        <v>817</v>
      </c>
      <c r="F10609">
        <f t="shared" si="165"/>
        <v>5</v>
      </c>
    </row>
    <row r="10610" spans="1:6" x14ac:dyDescent="0.3">
      <c r="A10610" t="s">
        <v>14</v>
      </c>
      <c r="B10610" t="s">
        <v>215</v>
      </c>
      <c r="C10610" t="s">
        <v>225</v>
      </c>
      <c r="D10610" t="s">
        <v>207</v>
      </c>
      <c r="E10610" t="s">
        <v>817</v>
      </c>
      <c r="F10610">
        <f t="shared" si="165"/>
        <v>4.5</v>
      </c>
    </row>
    <row r="10611" spans="1:6" x14ac:dyDescent="0.3">
      <c r="A10611" t="s">
        <v>143</v>
      </c>
      <c r="B10611" t="s">
        <v>108</v>
      </c>
      <c r="C10611" t="s">
        <v>239</v>
      </c>
      <c r="D10611" t="s">
        <v>369</v>
      </c>
      <c r="E10611" t="s">
        <v>817</v>
      </c>
      <c r="F10611">
        <f t="shared" si="165"/>
        <v>5</v>
      </c>
    </row>
    <row r="10612" spans="1:6" x14ac:dyDescent="0.3">
      <c r="A10612" t="s">
        <v>14</v>
      </c>
      <c r="B10612" t="s">
        <v>206</v>
      </c>
      <c r="C10612" t="s">
        <v>58</v>
      </c>
      <c r="D10612" t="s">
        <v>387</v>
      </c>
      <c r="E10612" t="s">
        <v>807</v>
      </c>
      <c r="F10612">
        <f t="shared" si="165"/>
        <v>4.5</v>
      </c>
    </row>
    <row r="10613" spans="1:6" x14ac:dyDescent="0.3">
      <c r="A10613" t="s">
        <v>14</v>
      </c>
      <c r="B10613" t="s">
        <v>58</v>
      </c>
      <c r="C10613" t="s">
        <v>106</v>
      </c>
      <c r="D10613" t="s">
        <v>56</v>
      </c>
      <c r="E10613" t="s">
        <v>2273</v>
      </c>
      <c r="F10613">
        <f t="shared" si="165"/>
        <v>4.5</v>
      </c>
    </row>
    <row r="10614" spans="1:6" x14ac:dyDescent="0.3">
      <c r="A10614" t="s">
        <v>143</v>
      </c>
      <c r="B10614" t="s">
        <v>185</v>
      </c>
      <c r="C10614" t="s">
        <v>185</v>
      </c>
      <c r="D10614" t="s">
        <v>586</v>
      </c>
      <c r="E10614" t="s">
        <v>2273</v>
      </c>
      <c r="F10614">
        <f t="shared" si="165"/>
        <v>5</v>
      </c>
    </row>
    <row r="10615" spans="1:6" x14ac:dyDescent="0.3">
      <c r="A10615" t="s">
        <v>283</v>
      </c>
      <c r="B10615" t="s">
        <v>64</v>
      </c>
      <c r="C10615" t="s">
        <v>344</v>
      </c>
      <c r="D10615" t="s">
        <v>895</v>
      </c>
      <c r="E10615" t="s">
        <v>2273</v>
      </c>
      <c r="F10615">
        <f t="shared" si="165"/>
        <v>7.25</v>
      </c>
    </row>
    <row r="10616" spans="1:6" x14ac:dyDescent="0.3">
      <c r="A10616" t="s">
        <v>270</v>
      </c>
      <c r="B10616" t="s">
        <v>8</v>
      </c>
      <c r="C10616" t="s">
        <v>222</v>
      </c>
      <c r="D10616" t="s">
        <v>1406</v>
      </c>
      <c r="E10616" t="s">
        <v>2273</v>
      </c>
      <c r="F10616">
        <f t="shared" si="165"/>
        <v>6.25</v>
      </c>
    </row>
    <row r="10617" spans="1:6" x14ac:dyDescent="0.3">
      <c r="A10617" t="s">
        <v>143</v>
      </c>
      <c r="B10617" t="s">
        <v>185</v>
      </c>
      <c r="C10617" t="s">
        <v>8</v>
      </c>
      <c r="D10617" t="s">
        <v>1105</v>
      </c>
      <c r="E10617" t="s">
        <v>2273</v>
      </c>
      <c r="F10617">
        <f t="shared" si="165"/>
        <v>5</v>
      </c>
    </row>
    <row r="10618" spans="1:6" x14ac:dyDescent="0.3">
      <c r="A10618" t="s">
        <v>14</v>
      </c>
      <c r="B10618" t="s">
        <v>58</v>
      </c>
      <c r="C10618" t="s">
        <v>52</v>
      </c>
      <c r="D10618" t="s">
        <v>109</v>
      </c>
      <c r="E10618" t="s">
        <v>2158</v>
      </c>
      <c r="F10618">
        <f t="shared" si="165"/>
        <v>4.5</v>
      </c>
    </row>
    <row r="10619" spans="1:6" x14ac:dyDescent="0.3">
      <c r="A10619" t="s">
        <v>121</v>
      </c>
      <c r="B10619" t="s">
        <v>92</v>
      </c>
      <c r="C10619" t="s">
        <v>86</v>
      </c>
      <c r="D10619" t="s">
        <v>1161</v>
      </c>
      <c r="E10619" t="s">
        <v>2471</v>
      </c>
      <c r="F10619">
        <f t="shared" si="165"/>
        <v>5.5</v>
      </c>
    </row>
    <row r="10620" spans="1:6" x14ac:dyDescent="0.3">
      <c r="A10620" t="s">
        <v>157</v>
      </c>
      <c r="B10620" t="s">
        <v>293</v>
      </c>
      <c r="C10620" t="s">
        <v>26</v>
      </c>
      <c r="D10620" t="s">
        <v>210</v>
      </c>
      <c r="E10620" t="s">
        <v>1810</v>
      </c>
      <c r="F10620">
        <f t="shared" si="165"/>
        <v>4.25</v>
      </c>
    </row>
    <row r="10621" spans="1:6" x14ac:dyDescent="0.3">
      <c r="A10621" t="s">
        <v>14</v>
      </c>
      <c r="B10621" t="s">
        <v>46</v>
      </c>
      <c r="C10621" t="s">
        <v>225</v>
      </c>
      <c r="D10621" t="s">
        <v>36</v>
      </c>
      <c r="E10621" t="s">
        <v>2019</v>
      </c>
      <c r="F10621">
        <f t="shared" si="165"/>
        <v>4.5</v>
      </c>
    </row>
    <row r="10622" spans="1:6" x14ac:dyDescent="0.3">
      <c r="A10622" t="s">
        <v>316</v>
      </c>
      <c r="B10622" t="s">
        <v>91</v>
      </c>
      <c r="C10622" t="s">
        <v>36</v>
      </c>
      <c r="D10622" t="s">
        <v>548</v>
      </c>
      <c r="E10622" t="s">
        <v>2019</v>
      </c>
      <c r="F10622">
        <f t="shared" si="165"/>
        <v>5.75</v>
      </c>
    </row>
    <row r="10623" spans="1:6" x14ac:dyDescent="0.3">
      <c r="A10623" t="s">
        <v>143</v>
      </c>
      <c r="B10623" t="s">
        <v>286</v>
      </c>
      <c r="C10623" t="s">
        <v>26</v>
      </c>
      <c r="D10623" t="s">
        <v>348</v>
      </c>
      <c r="E10623" t="s">
        <v>2019</v>
      </c>
      <c r="F10623">
        <f t="shared" si="165"/>
        <v>5</v>
      </c>
    </row>
    <row r="10624" spans="1:6" x14ac:dyDescent="0.3">
      <c r="A10624" t="s">
        <v>283</v>
      </c>
      <c r="B10624" t="s">
        <v>232</v>
      </c>
      <c r="C10624" t="s">
        <v>63</v>
      </c>
      <c r="D10624" t="s">
        <v>2183</v>
      </c>
      <c r="E10624" t="s">
        <v>2019</v>
      </c>
      <c r="F10624">
        <f t="shared" si="165"/>
        <v>7.25</v>
      </c>
    </row>
    <row r="10625" spans="1:6" x14ac:dyDescent="0.3">
      <c r="A10625" t="s">
        <v>14</v>
      </c>
      <c r="B10625" t="s">
        <v>58</v>
      </c>
      <c r="C10625" t="s">
        <v>187</v>
      </c>
      <c r="D10625" t="s">
        <v>187</v>
      </c>
      <c r="E10625" t="s">
        <v>1369</v>
      </c>
      <c r="F10625">
        <f t="shared" si="165"/>
        <v>4.5</v>
      </c>
    </row>
    <row r="10626" spans="1:6" x14ac:dyDescent="0.3">
      <c r="A10626" t="s">
        <v>157</v>
      </c>
      <c r="B10626" t="s">
        <v>146</v>
      </c>
      <c r="C10626" t="s">
        <v>70</v>
      </c>
      <c r="D10626" t="s">
        <v>405</v>
      </c>
      <c r="E10626" t="s">
        <v>1369</v>
      </c>
      <c r="F10626">
        <f t="shared" si="165"/>
        <v>4.25</v>
      </c>
    </row>
    <row r="10627" spans="1:6" x14ac:dyDescent="0.3">
      <c r="A10627" t="s">
        <v>121</v>
      </c>
      <c r="B10627" t="s">
        <v>91</v>
      </c>
      <c r="C10627" t="s">
        <v>101</v>
      </c>
      <c r="D10627" t="s">
        <v>1368</v>
      </c>
      <c r="E10627" t="s">
        <v>1369</v>
      </c>
      <c r="F10627">
        <f t="shared" ref="F10627:F10690" si="166">VALUE(A10627)</f>
        <v>5.5</v>
      </c>
    </row>
    <row r="10628" spans="1:6" x14ac:dyDescent="0.3">
      <c r="A10628" t="s">
        <v>265</v>
      </c>
      <c r="B10628" t="s">
        <v>68</v>
      </c>
      <c r="C10628" t="s">
        <v>218</v>
      </c>
      <c r="D10628" t="s">
        <v>586</v>
      </c>
      <c r="E10628" t="s">
        <v>1470</v>
      </c>
      <c r="F10628">
        <f t="shared" si="166"/>
        <v>6.75</v>
      </c>
    </row>
    <row r="10629" spans="1:6" x14ac:dyDescent="0.3">
      <c r="A10629" t="s">
        <v>143</v>
      </c>
      <c r="B10629" t="s">
        <v>224</v>
      </c>
      <c r="C10629" t="s">
        <v>46</v>
      </c>
      <c r="D10629" t="s">
        <v>609</v>
      </c>
      <c r="E10629" t="s">
        <v>1470</v>
      </c>
      <c r="F10629">
        <f t="shared" si="166"/>
        <v>5</v>
      </c>
    </row>
    <row r="10630" spans="1:6" x14ac:dyDescent="0.3">
      <c r="A10630" t="s">
        <v>10</v>
      </c>
      <c r="B10630" t="s">
        <v>58</v>
      </c>
      <c r="C10630" t="s">
        <v>14</v>
      </c>
      <c r="D10630" t="s">
        <v>795</v>
      </c>
      <c r="E10630" t="s">
        <v>1417</v>
      </c>
      <c r="F10630">
        <f t="shared" si="166"/>
        <v>3.75</v>
      </c>
    </row>
    <row r="10631" spans="1:6" x14ac:dyDescent="0.3">
      <c r="A10631" t="s">
        <v>283</v>
      </c>
      <c r="B10631" t="s">
        <v>185</v>
      </c>
      <c r="C10631" t="s">
        <v>237</v>
      </c>
      <c r="D10631" t="s">
        <v>1053</v>
      </c>
      <c r="E10631" t="s">
        <v>1417</v>
      </c>
      <c r="F10631">
        <f t="shared" si="166"/>
        <v>7.25</v>
      </c>
    </row>
    <row r="10632" spans="1:6" x14ac:dyDescent="0.3">
      <c r="A10632" t="s">
        <v>316</v>
      </c>
      <c r="B10632" t="s">
        <v>113</v>
      </c>
      <c r="C10632" t="s">
        <v>137</v>
      </c>
      <c r="D10632" t="s">
        <v>1633</v>
      </c>
      <c r="E10632" t="s">
        <v>2409</v>
      </c>
      <c r="F10632">
        <f t="shared" si="166"/>
        <v>5.75</v>
      </c>
    </row>
    <row r="10633" spans="1:6" x14ac:dyDescent="0.3">
      <c r="A10633" t="s">
        <v>270</v>
      </c>
      <c r="B10633" t="s">
        <v>158</v>
      </c>
      <c r="C10633" t="s">
        <v>119</v>
      </c>
      <c r="D10633" t="s">
        <v>755</v>
      </c>
      <c r="E10633" t="s">
        <v>2084</v>
      </c>
      <c r="F10633">
        <f t="shared" si="166"/>
        <v>6.25</v>
      </c>
    </row>
    <row r="10634" spans="1:6" x14ac:dyDescent="0.3">
      <c r="A10634" t="s">
        <v>125</v>
      </c>
      <c r="B10634" t="s">
        <v>22</v>
      </c>
      <c r="C10634" t="s">
        <v>153</v>
      </c>
      <c r="D10634" t="s">
        <v>348</v>
      </c>
      <c r="E10634" t="s">
        <v>1643</v>
      </c>
      <c r="F10634">
        <f t="shared" si="166"/>
        <v>6</v>
      </c>
    </row>
    <row r="10635" spans="1:6" x14ac:dyDescent="0.3">
      <c r="A10635" t="s">
        <v>46</v>
      </c>
      <c r="B10635" t="s">
        <v>30</v>
      </c>
      <c r="C10635" t="s">
        <v>388</v>
      </c>
      <c r="D10635" t="s">
        <v>290</v>
      </c>
      <c r="E10635" t="s">
        <v>1643</v>
      </c>
      <c r="F10635">
        <f t="shared" si="166"/>
        <v>6.5</v>
      </c>
    </row>
    <row r="10636" spans="1:6" x14ac:dyDescent="0.3">
      <c r="A10636" t="s">
        <v>1219</v>
      </c>
      <c r="B10636" t="s">
        <v>14</v>
      </c>
      <c r="C10636" t="s">
        <v>417</v>
      </c>
      <c r="D10636" t="s">
        <v>842</v>
      </c>
      <c r="E10636" t="s">
        <v>1643</v>
      </c>
      <c r="F10636">
        <f t="shared" si="166"/>
        <v>8</v>
      </c>
    </row>
    <row r="10637" spans="1:6" x14ac:dyDescent="0.3">
      <c r="A10637" t="s">
        <v>886</v>
      </c>
      <c r="B10637" t="s">
        <v>6</v>
      </c>
      <c r="C10637" t="s">
        <v>329</v>
      </c>
      <c r="D10637" t="s">
        <v>558</v>
      </c>
      <c r="E10637" t="s">
        <v>1643</v>
      </c>
      <c r="F10637">
        <f t="shared" si="166"/>
        <v>7.75</v>
      </c>
    </row>
    <row r="10638" spans="1:6" x14ac:dyDescent="0.3">
      <c r="A10638" t="s">
        <v>283</v>
      </c>
      <c r="B10638" t="s">
        <v>343</v>
      </c>
      <c r="C10638" t="s">
        <v>239</v>
      </c>
      <c r="D10638" t="s">
        <v>2454</v>
      </c>
      <c r="E10638" t="s">
        <v>2501</v>
      </c>
      <c r="F10638">
        <f t="shared" si="166"/>
        <v>7.25</v>
      </c>
    </row>
    <row r="10639" spans="1:6" x14ac:dyDescent="0.3">
      <c r="A10639" t="s">
        <v>143</v>
      </c>
      <c r="B10639" t="s">
        <v>293</v>
      </c>
      <c r="C10639" t="s">
        <v>548</v>
      </c>
      <c r="D10639" t="s">
        <v>1051</v>
      </c>
      <c r="E10639" t="s">
        <v>1953</v>
      </c>
      <c r="F10639">
        <f t="shared" si="166"/>
        <v>5</v>
      </c>
    </row>
    <row r="10640" spans="1:6" x14ac:dyDescent="0.3">
      <c r="A10640" t="s">
        <v>276</v>
      </c>
      <c r="B10640" t="s">
        <v>343</v>
      </c>
      <c r="C10640" t="s">
        <v>86</v>
      </c>
      <c r="D10640" t="s">
        <v>734</v>
      </c>
      <c r="E10640" t="s">
        <v>1953</v>
      </c>
      <c r="F10640">
        <f t="shared" si="166"/>
        <v>4.75</v>
      </c>
    </row>
    <row r="10641" spans="1:6" x14ac:dyDescent="0.3">
      <c r="A10641" t="s">
        <v>14</v>
      </c>
      <c r="B10641" t="s">
        <v>5</v>
      </c>
      <c r="C10641" t="s">
        <v>107</v>
      </c>
      <c r="D10641" t="s">
        <v>252</v>
      </c>
      <c r="E10641" t="s">
        <v>2040</v>
      </c>
      <c r="F10641">
        <f t="shared" si="166"/>
        <v>4.5</v>
      </c>
    </row>
    <row r="10642" spans="1:6" x14ac:dyDescent="0.3">
      <c r="A10642" t="s">
        <v>14</v>
      </c>
      <c r="B10642" t="s">
        <v>215</v>
      </c>
      <c r="C10642" t="s">
        <v>80</v>
      </c>
      <c r="D10642" t="s">
        <v>441</v>
      </c>
      <c r="E10642" t="s">
        <v>2040</v>
      </c>
      <c r="F10642">
        <f t="shared" si="166"/>
        <v>4.5</v>
      </c>
    </row>
    <row r="10643" spans="1:6" x14ac:dyDescent="0.3">
      <c r="A10643" t="s">
        <v>125</v>
      </c>
      <c r="B10643" t="s">
        <v>102</v>
      </c>
      <c r="C10643" t="s">
        <v>91</v>
      </c>
      <c r="D10643" t="s">
        <v>795</v>
      </c>
      <c r="E10643" t="s">
        <v>2040</v>
      </c>
      <c r="F10643">
        <f t="shared" si="166"/>
        <v>6</v>
      </c>
    </row>
    <row r="10644" spans="1:6" x14ac:dyDescent="0.3">
      <c r="A10644" t="s">
        <v>143</v>
      </c>
      <c r="B10644" t="s">
        <v>121</v>
      </c>
      <c r="C10644" t="s">
        <v>110</v>
      </c>
      <c r="D10644" t="s">
        <v>388</v>
      </c>
      <c r="E10644" t="s">
        <v>2369</v>
      </c>
      <c r="F10644">
        <f t="shared" si="166"/>
        <v>5</v>
      </c>
    </row>
    <row r="10645" spans="1:6" x14ac:dyDescent="0.3">
      <c r="A10645" t="s">
        <v>273</v>
      </c>
      <c r="B10645" t="s">
        <v>244</v>
      </c>
      <c r="C10645" t="s">
        <v>213</v>
      </c>
      <c r="D10645" t="s">
        <v>1592</v>
      </c>
      <c r="E10645" t="s">
        <v>2369</v>
      </c>
      <c r="F10645">
        <f t="shared" si="166"/>
        <v>7</v>
      </c>
    </row>
    <row r="10646" spans="1:6" x14ac:dyDescent="0.3">
      <c r="A10646" t="s">
        <v>143</v>
      </c>
      <c r="B10646" t="s">
        <v>43</v>
      </c>
      <c r="C10646" t="s">
        <v>78</v>
      </c>
      <c r="D10646" t="s">
        <v>33</v>
      </c>
      <c r="E10646" t="s">
        <v>885</v>
      </c>
      <c r="F10646">
        <f t="shared" si="166"/>
        <v>5</v>
      </c>
    </row>
    <row r="10647" spans="1:6" x14ac:dyDescent="0.3">
      <c r="A10647" t="s">
        <v>10</v>
      </c>
      <c r="B10647" t="s">
        <v>215</v>
      </c>
      <c r="C10647" t="s">
        <v>70</v>
      </c>
      <c r="D10647" t="s">
        <v>586</v>
      </c>
      <c r="E10647" t="s">
        <v>885</v>
      </c>
      <c r="F10647">
        <f t="shared" si="166"/>
        <v>3.75</v>
      </c>
    </row>
    <row r="10648" spans="1:6" x14ac:dyDescent="0.3">
      <c r="A10648" t="s">
        <v>265</v>
      </c>
      <c r="B10648" t="s">
        <v>88</v>
      </c>
      <c r="C10648" t="s">
        <v>174</v>
      </c>
      <c r="D10648" t="s">
        <v>1439</v>
      </c>
      <c r="E10648" t="s">
        <v>1621</v>
      </c>
      <c r="F10648">
        <f t="shared" si="166"/>
        <v>6.75</v>
      </c>
    </row>
    <row r="10649" spans="1:6" x14ac:dyDescent="0.3">
      <c r="A10649" t="s">
        <v>276</v>
      </c>
      <c r="B10649" t="s">
        <v>78</v>
      </c>
      <c r="C10649" t="s">
        <v>101</v>
      </c>
      <c r="D10649" t="s">
        <v>1301</v>
      </c>
      <c r="E10649" t="s">
        <v>1621</v>
      </c>
      <c r="F10649">
        <f t="shared" si="166"/>
        <v>4.75</v>
      </c>
    </row>
    <row r="10650" spans="1:6" x14ac:dyDescent="0.3">
      <c r="A10650" t="s">
        <v>143</v>
      </c>
      <c r="B10650" t="s">
        <v>218</v>
      </c>
      <c r="C10650" t="s">
        <v>140</v>
      </c>
      <c r="D10650" t="s">
        <v>46</v>
      </c>
      <c r="E10650" t="s">
        <v>1448</v>
      </c>
      <c r="F10650">
        <f t="shared" si="166"/>
        <v>5</v>
      </c>
    </row>
    <row r="10651" spans="1:6" x14ac:dyDescent="0.3">
      <c r="A10651" t="s">
        <v>143</v>
      </c>
      <c r="B10651" t="s">
        <v>101</v>
      </c>
      <c r="C10651" t="s">
        <v>64</v>
      </c>
      <c r="D10651" t="s">
        <v>1201</v>
      </c>
      <c r="E10651" t="s">
        <v>1448</v>
      </c>
      <c r="F10651">
        <f t="shared" si="166"/>
        <v>5</v>
      </c>
    </row>
    <row r="10652" spans="1:6" x14ac:dyDescent="0.3">
      <c r="A10652" t="s">
        <v>121</v>
      </c>
      <c r="B10652" t="s">
        <v>99</v>
      </c>
      <c r="C10652" t="s">
        <v>218</v>
      </c>
      <c r="D10652" t="s">
        <v>568</v>
      </c>
      <c r="E10652" t="s">
        <v>1448</v>
      </c>
      <c r="F10652">
        <f t="shared" si="166"/>
        <v>5.5</v>
      </c>
    </row>
    <row r="10653" spans="1:6" x14ac:dyDescent="0.3">
      <c r="A10653" t="s">
        <v>339</v>
      </c>
      <c r="B10653" t="s">
        <v>728</v>
      </c>
      <c r="C10653" t="s">
        <v>732</v>
      </c>
      <c r="D10653" t="s">
        <v>1447</v>
      </c>
      <c r="E10653" t="s">
        <v>1448</v>
      </c>
      <c r="F10653">
        <f t="shared" si="166"/>
        <v>8.25</v>
      </c>
    </row>
    <row r="10654" spans="1:6" x14ac:dyDescent="0.3">
      <c r="A10654" t="s">
        <v>14</v>
      </c>
      <c r="B10654" t="s">
        <v>21</v>
      </c>
      <c r="C10654" t="s">
        <v>58</v>
      </c>
      <c r="D10654" t="s">
        <v>65</v>
      </c>
      <c r="E10654" t="s">
        <v>2049</v>
      </c>
      <c r="F10654">
        <f t="shared" si="166"/>
        <v>4.5</v>
      </c>
    </row>
    <row r="10655" spans="1:6" x14ac:dyDescent="0.3">
      <c r="A10655" t="s">
        <v>143</v>
      </c>
      <c r="B10655" t="s">
        <v>352</v>
      </c>
      <c r="C10655" t="s">
        <v>89</v>
      </c>
      <c r="D10655" t="s">
        <v>137</v>
      </c>
      <c r="E10655" t="s">
        <v>2049</v>
      </c>
      <c r="F10655">
        <f t="shared" si="166"/>
        <v>5</v>
      </c>
    </row>
    <row r="10656" spans="1:6" x14ac:dyDescent="0.3">
      <c r="A10656" t="s">
        <v>125</v>
      </c>
      <c r="B10656" t="s">
        <v>54</v>
      </c>
      <c r="C10656" t="s">
        <v>671</v>
      </c>
      <c r="D10656" t="s">
        <v>895</v>
      </c>
      <c r="E10656" t="s">
        <v>2394</v>
      </c>
      <c r="F10656">
        <f t="shared" si="166"/>
        <v>6</v>
      </c>
    </row>
    <row r="10657" spans="1:6" x14ac:dyDescent="0.3">
      <c r="A10657" t="s">
        <v>143</v>
      </c>
      <c r="B10657" t="s">
        <v>144</v>
      </c>
      <c r="C10657" t="s">
        <v>110</v>
      </c>
      <c r="D10657" t="s">
        <v>382</v>
      </c>
      <c r="E10657" t="s">
        <v>1435</v>
      </c>
      <c r="F10657">
        <f t="shared" si="166"/>
        <v>5</v>
      </c>
    </row>
    <row r="10658" spans="1:6" x14ac:dyDescent="0.3">
      <c r="A10658" t="s">
        <v>283</v>
      </c>
      <c r="B10658" t="s">
        <v>144</v>
      </c>
      <c r="C10658" t="s">
        <v>1146</v>
      </c>
      <c r="D10658" t="s">
        <v>1664</v>
      </c>
      <c r="E10658" t="s">
        <v>1435</v>
      </c>
      <c r="F10658">
        <f t="shared" si="166"/>
        <v>7.25</v>
      </c>
    </row>
    <row r="10659" spans="1:6" x14ac:dyDescent="0.3">
      <c r="A10659" t="s">
        <v>283</v>
      </c>
      <c r="B10659" t="s">
        <v>99</v>
      </c>
      <c r="C10659" t="s">
        <v>140</v>
      </c>
      <c r="D10659" t="s">
        <v>1000</v>
      </c>
      <c r="E10659" t="s">
        <v>1435</v>
      </c>
      <c r="F10659">
        <f t="shared" si="166"/>
        <v>7.25</v>
      </c>
    </row>
    <row r="10660" spans="1:6" x14ac:dyDescent="0.3">
      <c r="A10660" t="s">
        <v>157</v>
      </c>
      <c r="B10660" t="s">
        <v>78</v>
      </c>
      <c r="C10660" t="s">
        <v>73</v>
      </c>
      <c r="D10660" t="s">
        <v>1145</v>
      </c>
      <c r="E10660" t="s">
        <v>2490</v>
      </c>
      <c r="F10660">
        <f t="shared" si="166"/>
        <v>4.25</v>
      </c>
    </row>
    <row r="10661" spans="1:6" x14ac:dyDescent="0.3">
      <c r="A10661" t="s">
        <v>14</v>
      </c>
      <c r="B10661" t="s">
        <v>46</v>
      </c>
      <c r="C10661" t="s">
        <v>63</v>
      </c>
      <c r="D10661" t="s">
        <v>180</v>
      </c>
      <c r="E10661" t="s">
        <v>1969</v>
      </c>
      <c r="F10661">
        <f t="shared" si="166"/>
        <v>4.5</v>
      </c>
    </row>
    <row r="10662" spans="1:6" x14ac:dyDescent="0.3">
      <c r="A10662" t="s">
        <v>121</v>
      </c>
      <c r="B10662" t="s">
        <v>106</v>
      </c>
      <c r="C10662" t="s">
        <v>228</v>
      </c>
      <c r="D10662" t="s">
        <v>331</v>
      </c>
      <c r="E10662" t="s">
        <v>2480</v>
      </c>
      <c r="F10662">
        <f t="shared" si="166"/>
        <v>5.5</v>
      </c>
    </row>
    <row r="10663" spans="1:6" x14ac:dyDescent="0.3">
      <c r="A10663" t="s">
        <v>283</v>
      </c>
      <c r="B10663" t="s">
        <v>212</v>
      </c>
      <c r="C10663" t="s">
        <v>196</v>
      </c>
      <c r="D10663" t="s">
        <v>2140</v>
      </c>
      <c r="E10663" t="s">
        <v>2480</v>
      </c>
      <c r="F10663">
        <f t="shared" si="166"/>
        <v>7.25</v>
      </c>
    </row>
    <row r="10664" spans="1:6" x14ac:dyDescent="0.3">
      <c r="A10664" t="s">
        <v>14</v>
      </c>
      <c r="B10664" t="s">
        <v>81</v>
      </c>
      <c r="C10664" t="s">
        <v>81</v>
      </c>
      <c r="D10664" t="s">
        <v>108</v>
      </c>
      <c r="E10664" t="s">
        <v>2042</v>
      </c>
      <c r="F10664">
        <f t="shared" si="166"/>
        <v>4.5</v>
      </c>
    </row>
    <row r="10665" spans="1:6" x14ac:dyDescent="0.3">
      <c r="A10665" t="s">
        <v>316</v>
      </c>
      <c r="B10665" t="s">
        <v>43</v>
      </c>
      <c r="C10665" t="s">
        <v>46</v>
      </c>
      <c r="D10665" t="s">
        <v>154</v>
      </c>
      <c r="E10665" t="s">
        <v>2253</v>
      </c>
      <c r="F10665">
        <f t="shared" si="166"/>
        <v>5.75</v>
      </c>
    </row>
    <row r="10666" spans="1:6" x14ac:dyDescent="0.3">
      <c r="A10666" t="s">
        <v>270</v>
      </c>
      <c r="B10666" t="s">
        <v>158</v>
      </c>
      <c r="C10666" t="s">
        <v>85</v>
      </c>
      <c r="D10666" t="s">
        <v>290</v>
      </c>
      <c r="E10666" t="s">
        <v>2253</v>
      </c>
      <c r="F10666">
        <f t="shared" si="166"/>
        <v>6.25</v>
      </c>
    </row>
    <row r="10667" spans="1:6" x14ac:dyDescent="0.3">
      <c r="A10667" t="s">
        <v>14</v>
      </c>
      <c r="B10667" t="s">
        <v>39</v>
      </c>
      <c r="C10667" t="s">
        <v>68</v>
      </c>
      <c r="D10667" t="s">
        <v>126</v>
      </c>
      <c r="E10667" t="s">
        <v>1176</v>
      </c>
      <c r="F10667">
        <f t="shared" si="166"/>
        <v>4.5</v>
      </c>
    </row>
    <row r="10668" spans="1:6" x14ac:dyDescent="0.3">
      <c r="A10668" t="s">
        <v>121</v>
      </c>
      <c r="B10668" t="s">
        <v>343</v>
      </c>
      <c r="C10668" t="s">
        <v>174</v>
      </c>
      <c r="D10668" t="s">
        <v>1691</v>
      </c>
      <c r="E10668" t="s">
        <v>1176</v>
      </c>
      <c r="F10668">
        <f t="shared" si="166"/>
        <v>5.5</v>
      </c>
    </row>
    <row r="10669" spans="1:6" x14ac:dyDescent="0.3">
      <c r="A10669" t="s">
        <v>121</v>
      </c>
      <c r="B10669" t="s">
        <v>30</v>
      </c>
      <c r="C10669" t="s">
        <v>167</v>
      </c>
      <c r="D10669" t="s">
        <v>433</v>
      </c>
      <c r="E10669" t="s">
        <v>1176</v>
      </c>
      <c r="F10669">
        <f t="shared" si="166"/>
        <v>5.5</v>
      </c>
    </row>
    <row r="10670" spans="1:6" x14ac:dyDescent="0.3">
      <c r="A10670" t="s">
        <v>270</v>
      </c>
      <c r="B10670" t="s">
        <v>73</v>
      </c>
      <c r="C10670" t="s">
        <v>155</v>
      </c>
      <c r="D10670" t="s">
        <v>656</v>
      </c>
      <c r="E10670" t="s">
        <v>1518</v>
      </c>
      <c r="F10670">
        <f t="shared" si="166"/>
        <v>6.25</v>
      </c>
    </row>
    <row r="10671" spans="1:6" x14ac:dyDescent="0.3">
      <c r="A10671" t="s">
        <v>121</v>
      </c>
      <c r="B10671" t="s">
        <v>232</v>
      </c>
      <c r="C10671" t="s">
        <v>174</v>
      </c>
      <c r="D10671" t="s">
        <v>277</v>
      </c>
      <c r="E10671" t="s">
        <v>1518</v>
      </c>
      <c r="F10671">
        <f t="shared" si="166"/>
        <v>5.5</v>
      </c>
    </row>
    <row r="10672" spans="1:6" x14ac:dyDescent="0.3">
      <c r="A10672" t="s">
        <v>143</v>
      </c>
      <c r="B10672" t="s">
        <v>117</v>
      </c>
      <c r="C10672" t="s">
        <v>143</v>
      </c>
      <c r="D10672" t="s">
        <v>1517</v>
      </c>
      <c r="E10672" t="s">
        <v>1518</v>
      </c>
      <c r="F10672">
        <f t="shared" si="166"/>
        <v>5</v>
      </c>
    </row>
    <row r="10673" spans="1:6" x14ac:dyDescent="0.3">
      <c r="A10673" t="s">
        <v>14</v>
      </c>
      <c r="B10673" t="s">
        <v>46</v>
      </c>
      <c r="C10673" t="s">
        <v>121</v>
      </c>
      <c r="D10673" t="s">
        <v>46</v>
      </c>
      <c r="E10673" t="s">
        <v>468</v>
      </c>
      <c r="F10673">
        <f t="shared" si="166"/>
        <v>4.5</v>
      </c>
    </row>
    <row r="10674" spans="1:6" x14ac:dyDescent="0.3">
      <c r="A10674" t="s">
        <v>14</v>
      </c>
      <c r="B10674" t="s">
        <v>133</v>
      </c>
      <c r="C10674" t="s">
        <v>212</v>
      </c>
      <c r="D10674" t="s">
        <v>1</v>
      </c>
      <c r="E10674" t="s">
        <v>468</v>
      </c>
      <c r="F10674">
        <f t="shared" si="166"/>
        <v>4.5</v>
      </c>
    </row>
    <row r="10675" spans="1:6" x14ac:dyDescent="0.3">
      <c r="A10675" t="s">
        <v>143</v>
      </c>
      <c r="B10675" t="s">
        <v>30</v>
      </c>
      <c r="C10675" t="s">
        <v>21</v>
      </c>
      <c r="D10675" t="s">
        <v>215</v>
      </c>
      <c r="E10675" t="s">
        <v>2323</v>
      </c>
      <c r="F10675">
        <f t="shared" si="166"/>
        <v>5</v>
      </c>
    </row>
    <row r="10676" spans="1:6" x14ac:dyDescent="0.3">
      <c r="A10676" t="s">
        <v>265</v>
      </c>
      <c r="B10676" t="s">
        <v>417</v>
      </c>
      <c r="C10676" t="s">
        <v>1051</v>
      </c>
      <c r="D10676" t="s">
        <v>1478</v>
      </c>
      <c r="E10676" t="s">
        <v>1987</v>
      </c>
      <c r="F10676">
        <f t="shared" si="166"/>
        <v>6.75</v>
      </c>
    </row>
    <row r="10677" spans="1:6" x14ac:dyDescent="0.3">
      <c r="A10677" t="s">
        <v>143</v>
      </c>
      <c r="B10677" t="s">
        <v>232</v>
      </c>
      <c r="C10677" t="s">
        <v>228</v>
      </c>
      <c r="D10677" t="s">
        <v>795</v>
      </c>
      <c r="E10677" t="s">
        <v>2096</v>
      </c>
      <c r="F10677">
        <f t="shared" si="166"/>
        <v>5</v>
      </c>
    </row>
    <row r="10678" spans="1:6" x14ac:dyDescent="0.3">
      <c r="A10678" t="s">
        <v>316</v>
      </c>
      <c r="B10678" t="s">
        <v>158</v>
      </c>
      <c r="C10678" t="s">
        <v>242</v>
      </c>
      <c r="D10678" t="s">
        <v>829</v>
      </c>
      <c r="E10678" t="s">
        <v>2096</v>
      </c>
      <c r="F10678">
        <f t="shared" si="166"/>
        <v>5.75</v>
      </c>
    </row>
    <row r="10679" spans="1:6" x14ac:dyDescent="0.3">
      <c r="A10679" t="s">
        <v>143</v>
      </c>
      <c r="B10679" t="s">
        <v>138</v>
      </c>
      <c r="C10679" t="s">
        <v>146</v>
      </c>
      <c r="D10679" t="s">
        <v>341</v>
      </c>
      <c r="E10679" t="s">
        <v>2096</v>
      </c>
      <c r="F10679">
        <f t="shared" si="166"/>
        <v>5</v>
      </c>
    </row>
    <row r="10680" spans="1:6" x14ac:dyDescent="0.3">
      <c r="A10680" t="s">
        <v>143</v>
      </c>
      <c r="B10680" t="s">
        <v>239</v>
      </c>
      <c r="C10680" t="s">
        <v>187</v>
      </c>
      <c r="D10680" t="s">
        <v>548</v>
      </c>
      <c r="E10680" t="s">
        <v>1700</v>
      </c>
      <c r="F10680">
        <f t="shared" si="166"/>
        <v>5</v>
      </c>
    </row>
    <row r="10681" spans="1:6" x14ac:dyDescent="0.3">
      <c r="A10681" t="s">
        <v>316</v>
      </c>
      <c r="B10681" t="s">
        <v>8</v>
      </c>
      <c r="C10681" t="s">
        <v>104</v>
      </c>
      <c r="D10681" t="s">
        <v>40</v>
      </c>
      <c r="E10681" t="s">
        <v>1700</v>
      </c>
      <c r="F10681">
        <f t="shared" si="166"/>
        <v>5.75</v>
      </c>
    </row>
    <row r="10682" spans="1:6" x14ac:dyDescent="0.3">
      <c r="A10682" t="s">
        <v>270</v>
      </c>
      <c r="B10682" t="s">
        <v>14</v>
      </c>
      <c r="C10682" t="s">
        <v>171</v>
      </c>
      <c r="D10682" t="s">
        <v>755</v>
      </c>
      <c r="E10682" t="s">
        <v>1700</v>
      </c>
      <c r="F10682">
        <f t="shared" si="166"/>
        <v>6.25</v>
      </c>
    </row>
    <row r="10683" spans="1:6" x14ac:dyDescent="0.3">
      <c r="A10683" t="s">
        <v>270</v>
      </c>
      <c r="B10683" t="s">
        <v>43</v>
      </c>
      <c r="C10683" t="s">
        <v>6</v>
      </c>
      <c r="D10683" t="s">
        <v>430</v>
      </c>
      <c r="E10683" t="s">
        <v>1426</v>
      </c>
      <c r="F10683">
        <f t="shared" si="166"/>
        <v>6.25</v>
      </c>
    </row>
    <row r="10684" spans="1:6" x14ac:dyDescent="0.3">
      <c r="A10684" t="s">
        <v>143</v>
      </c>
      <c r="B10684" t="s">
        <v>153</v>
      </c>
      <c r="C10684" t="s">
        <v>118</v>
      </c>
      <c r="D10684" t="s">
        <v>130</v>
      </c>
      <c r="E10684" t="s">
        <v>339</v>
      </c>
      <c r="F10684">
        <f t="shared" si="166"/>
        <v>5</v>
      </c>
    </row>
    <row r="10685" spans="1:6" x14ac:dyDescent="0.3">
      <c r="A10685" t="s">
        <v>339</v>
      </c>
      <c r="B10685" t="s">
        <v>121</v>
      </c>
      <c r="C10685" t="s">
        <v>429</v>
      </c>
      <c r="D10685" t="s">
        <v>742</v>
      </c>
      <c r="E10685" t="s">
        <v>339</v>
      </c>
      <c r="F10685">
        <f t="shared" si="166"/>
        <v>8.25</v>
      </c>
    </row>
    <row r="10686" spans="1:6" x14ac:dyDescent="0.3">
      <c r="A10686" t="s">
        <v>125</v>
      </c>
      <c r="B10686" t="s">
        <v>218</v>
      </c>
      <c r="C10686" t="s">
        <v>795</v>
      </c>
      <c r="D10686" t="s">
        <v>109</v>
      </c>
      <c r="E10686" t="s">
        <v>2370</v>
      </c>
      <c r="F10686">
        <f t="shared" si="166"/>
        <v>6</v>
      </c>
    </row>
    <row r="10687" spans="1:6" x14ac:dyDescent="0.3">
      <c r="A10687" t="s">
        <v>143</v>
      </c>
      <c r="B10687" t="s">
        <v>175</v>
      </c>
      <c r="C10687" t="s">
        <v>168</v>
      </c>
      <c r="D10687" t="s">
        <v>171</v>
      </c>
      <c r="E10687" t="s">
        <v>806</v>
      </c>
      <c r="F10687">
        <f t="shared" si="166"/>
        <v>5</v>
      </c>
    </row>
    <row r="10688" spans="1:6" x14ac:dyDescent="0.3">
      <c r="A10688" t="s">
        <v>265</v>
      </c>
      <c r="B10688" t="s">
        <v>347</v>
      </c>
      <c r="C10688" t="s">
        <v>99</v>
      </c>
      <c r="D10688" t="s">
        <v>127</v>
      </c>
      <c r="E10688" t="s">
        <v>806</v>
      </c>
      <c r="F10688">
        <f t="shared" si="166"/>
        <v>6.75</v>
      </c>
    </row>
    <row r="10689" spans="1:6" x14ac:dyDescent="0.3">
      <c r="A10689" t="s">
        <v>143</v>
      </c>
      <c r="B10689" t="s">
        <v>129</v>
      </c>
      <c r="C10689" t="s">
        <v>224</v>
      </c>
      <c r="D10689" t="s">
        <v>277</v>
      </c>
      <c r="E10689" t="s">
        <v>806</v>
      </c>
      <c r="F10689">
        <f t="shared" si="166"/>
        <v>5</v>
      </c>
    </row>
    <row r="10690" spans="1:6" x14ac:dyDescent="0.3">
      <c r="A10690" t="s">
        <v>1219</v>
      </c>
      <c r="B10690" t="s">
        <v>90</v>
      </c>
      <c r="C10690" t="s">
        <v>208</v>
      </c>
      <c r="D10690" t="s">
        <v>1767</v>
      </c>
      <c r="E10690" t="s">
        <v>806</v>
      </c>
      <c r="F10690">
        <f t="shared" si="166"/>
        <v>8</v>
      </c>
    </row>
    <row r="10691" spans="1:6" x14ac:dyDescent="0.3">
      <c r="A10691" t="s">
        <v>265</v>
      </c>
      <c r="B10691" t="s">
        <v>1412</v>
      </c>
      <c r="C10691" t="s">
        <v>224</v>
      </c>
      <c r="D10691" t="s">
        <v>828</v>
      </c>
      <c r="E10691" t="s">
        <v>1965</v>
      </c>
      <c r="F10691">
        <f t="shared" ref="F10691:F10754" si="167">VALUE(A10691)</f>
        <v>6.75</v>
      </c>
    </row>
    <row r="10692" spans="1:6" x14ac:dyDescent="0.3">
      <c r="A10692" t="s">
        <v>276</v>
      </c>
      <c r="B10692" t="s">
        <v>30</v>
      </c>
      <c r="C10692" t="s">
        <v>189</v>
      </c>
      <c r="D10692" t="s">
        <v>1075</v>
      </c>
      <c r="E10692" t="s">
        <v>1965</v>
      </c>
      <c r="F10692">
        <f t="shared" si="167"/>
        <v>4.75</v>
      </c>
    </row>
    <row r="10693" spans="1:6" x14ac:dyDescent="0.3">
      <c r="A10693" t="s">
        <v>316</v>
      </c>
      <c r="B10693" t="s">
        <v>112</v>
      </c>
      <c r="C10693" t="s">
        <v>144</v>
      </c>
      <c r="D10693" t="s">
        <v>429</v>
      </c>
      <c r="E10693" t="s">
        <v>739</v>
      </c>
      <c r="F10693">
        <f t="shared" si="167"/>
        <v>5.75</v>
      </c>
    </row>
    <row r="10694" spans="1:6" x14ac:dyDescent="0.3">
      <c r="A10694" t="s">
        <v>10</v>
      </c>
      <c r="B10694" t="s">
        <v>129</v>
      </c>
      <c r="C10694" t="s">
        <v>185</v>
      </c>
      <c r="D10694" t="s">
        <v>432</v>
      </c>
      <c r="E10694" t="s">
        <v>739</v>
      </c>
      <c r="F10694">
        <f t="shared" si="167"/>
        <v>3.75</v>
      </c>
    </row>
    <row r="10695" spans="1:6" x14ac:dyDescent="0.3">
      <c r="A10695" t="s">
        <v>143</v>
      </c>
      <c r="B10695" t="s">
        <v>343</v>
      </c>
      <c r="C10695" t="s">
        <v>192</v>
      </c>
      <c r="D10695" t="s">
        <v>242</v>
      </c>
      <c r="E10695" t="s">
        <v>1292</v>
      </c>
      <c r="F10695">
        <f t="shared" si="167"/>
        <v>5</v>
      </c>
    </row>
    <row r="10696" spans="1:6" x14ac:dyDescent="0.3">
      <c r="A10696" t="s">
        <v>46</v>
      </c>
      <c r="B10696" t="s">
        <v>212</v>
      </c>
      <c r="C10696" t="s">
        <v>1066</v>
      </c>
      <c r="D10696" t="s">
        <v>417</v>
      </c>
      <c r="E10696" t="s">
        <v>1292</v>
      </c>
      <c r="F10696">
        <f t="shared" si="167"/>
        <v>6.5</v>
      </c>
    </row>
    <row r="10697" spans="1:6" x14ac:dyDescent="0.3">
      <c r="A10697" t="s">
        <v>157</v>
      </c>
      <c r="B10697" t="s">
        <v>212</v>
      </c>
      <c r="C10697" t="s">
        <v>81</v>
      </c>
      <c r="D10697" t="s">
        <v>480</v>
      </c>
      <c r="E10697" t="s">
        <v>1292</v>
      </c>
      <c r="F10697">
        <f t="shared" si="167"/>
        <v>4.25</v>
      </c>
    </row>
    <row r="10698" spans="1:6" x14ac:dyDescent="0.3">
      <c r="A10698" t="s">
        <v>276</v>
      </c>
      <c r="B10698" t="s">
        <v>109</v>
      </c>
      <c r="C10698" t="s">
        <v>14</v>
      </c>
      <c r="D10698" t="s">
        <v>37</v>
      </c>
      <c r="E10698" t="s">
        <v>1292</v>
      </c>
      <c r="F10698">
        <f t="shared" si="167"/>
        <v>4.75</v>
      </c>
    </row>
    <row r="10699" spans="1:6" x14ac:dyDescent="0.3">
      <c r="A10699" t="s">
        <v>121</v>
      </c>
      <c r="B10699" t="s">
        <v>175</v>
      </c>
      <c r="C10699" t="s">
        <v>343</v>
      </c>
      <c r="D10699" t="s">
        <v>310</v>
      </c>
      <c r="E10699" t="s">
        <v>1292</v>
      </c>
      <c r="F10699">
        <f t="shared" si="167"/>
        <v>5.5</v>
      </c>
    </row>
    <row r="10700" spans="1:6" x14ac:dyDescent="0.3">
      <c r="A10700" t="s">
        <v>283</v>
      </c>
      <c r="B10700" t="s">
        <v>347</v>
      </c>
      <c r="C10700" t="s">
        <v>40</v>
      </c>
      <c r="D10700" t="s">
        <v>621</v>
      </c>
      <c r="E10700" t="s">
        <v>1292</v>
      </c>
      <c r="F10700">
        <f t="shared" si="167"/>
        <v>7.25</v>
      </c>
    </row>
    <row r="10701" spans="1:6" x14ac:dyDescent="0.3">
      <c r="A10701" t="s">
        <v>143</v>
      </c>
      <c r="B10701" t="s">
        <v>109</v>
      </c>
      <c r="C10701" t="s">
        <v>88</v>
      </c>
      <c r="D10701" t="s">
        <v>2035</v>
      </c>
      <c r="E10701" t="s">
        <v>1292</v>
      </c>
      <c r="F10701">
        <f t="shared" si="167"/>
        <v>5</v>
      </c>
    </row>
    <row r="10702" spans="1:6" x14ac:dyDescent="0.3">
      <c r="A10702" t="s">
        <v>316</v>
      </c>
      <c r="B10702" t="s">
        <v>244</v>
      </c>
      <c r="C10702" t="s">
        <v>6</v>
      </c>
      <c r="D10702" t="s">
        <v>149</v>
      </c>
      <c r="E10702" t="s">
        <v>1650</v>
      </c>
      <c r="F10702">
        <f t="shared" si="167"/>
        <v>5.75</v>
      </c>
    </row>
    <row r="10703" spans="1:6" x14ac:dyDescent="0.3">
      <c r="A10703" t="s">
        <v>121</v>
      </c>
      <c r="B10703" t="s">
        <v>212</v>
      </c>
      <c r="C10703" t="s">
        <v>30</v>
      </c>
      <c r="D10703" t="s">
        <v>1159</v>
      </c>
      <c r="E10703" t="s">
        <v>1650</v>
      </c>
      <c r="F10703">
        <f t="shared" si="167"/>
        <v>5.5</v>
      </c>
    </row>
    <row r="10704" spans="1:6" x14ac:dyDescent="0.3">
      <c r="A10704" t="s">
        <v>14</v>
      </c>
      <c r="B10704" t="s">
        <v>52</v>
      </c>
      <c r="C10704" t="s">
        <v>99</v>
      </c>
      <c r="D10704" t="s">
        <v>635</v>
      </c>
      <c r="E10704" t="s">
        <v>2309</v>
      </c>
      <c r="F10704">
        <f t="shared" si="167"/>
        <v>4.5</v>
      </c>
    </row>
    <row r="10705" spans="1:6" x14ac:dyDescent="0.3">
      <c r="A10705" t="s">
        <v>316</v>
      </c>
      <c r="B10705" t="s">
        <v>300</v>
      </c>
      <c r="C10705" t="s">
        <v>227</v>
      </c>
      <c r="D10705" t="s">
        <v>245</v>
      </c>
      <c r="E10705" t="s">
        <v>1789</v>
      </c>
      <c r="F10705">
        <f t="shared" si="167"/>
        <v>5.75</v>
      </c>
    </row>
    <row r="10706" spans="1:6" x14ac:dyDescent="0.3">
      <c r="A10706" t="s">
        <v>270</v>
      </c>
      <c r="B10706" t="s">
        <v>185</v>
      </c>
      <c r="C10706" t="s">
        <v>1</v>
      </c>
      <c r="D10706" t="s">
        <v>1421</v>
      </c>
      <c r="E10706" t="s">
        <v>1789</v>
      </c>
      <c r="F10706">
        <f t="shared" si="167"/>
        <v>6.25</v>
      </c>
    </row>
    <row r="10707" spans="1:6" x14ac:dyDescent="0.3">
      <c r="A10707" t="s">
        <v>121</v>
      </c>
      <c r="B10707" t="s">
        <v>30</v>
      </c>
      <c r="C10707" t="s">
        <v>336</v>
      </c>
      <c r="D10707" t="s">
        <v>905</v>
      </c>
      <c r="E10707" t="s">
        <v>1789</v>
      </c>
      <c r="F10707">
        <f t="shared" si="167"/>
        <v>5.5</v>
      </c>
    </row>
    <row r="10708" spans="1:6" x14ac:dyDescent="0.3">
      <c r="A10708" t="s">
        <v>316</v>
      </c>
      <c r="B10708" t="s">
        <v>43</v>
      </c>
      <c r="C10708" t="s">
        <v>67</v>
      </c>
      <c r="D10708" t="s">
        <v>1525</v>
      </c>
      <c r="E10708" t="s">
        <v>1789</v>
      </c>
      <c r="F10708">
        <f t="shared" si="167"/>
        <v>5.75</v>
      </c>
    </row>
    <row r="10709" spans="1:6" x14ac:dyDescent="0.3">
      <c r="A10709" t="s">
        <v>14</v>
      </c>
      <c r="B10709" t="s">
        <v>85</v>
      </c>
      <c r="C10709" t="s">
        <v>81</v>
      </c>
      <c r="D10709" t="s">
        <v>2037</v>
      </c>
      <c r="E10709" t="s">
        <v>1789</v>
      </c>
      <c r="F10709">
        <f t="shared" si="167"/>
        <v>4.5</v>
      </c>
    </row>
    <row r="10710" spans="1:6" x14ac:dyDescent="0.3">
      <c r="A10710" t="s">
        <v>265</v>
      </c>
      <c r="B10710" t="s">
        <v>293</v>
      </c>
      <c r="C10710" t="s">
        <v>635</v>
      </c>
      <c r="D10710" t="s">
        <v>2098</v>
      </c>
      <c r="E10710" t="s">
        <v>1789</v>
      </c>
      <c r="F10710">
        <f t="shared" si="167"/>
        <v>6.75</v>
      </c>
    </row>
    <row r="10711" spans="1:6" x14ac:dyDescent="0.3">
      <c r="A10711" t="s">
        <v>125</v>
      </c>
      <c r="B10711" t="s">
        <v>144</v>
      </c>
      <c r="C10711" t="s">
        <v>354</v>
      </c>
      <c r="D10711" t="s">
        <v>729</v>
      </c>
      <c r="E10711" t="s">
        <v>1697</v>
      </c>
      <c r="F10711">
        <f t="shared" si="167"/>
        <v>6</v>
      </c>
    </row>
    <row r="10712" spans="1:6" x14ac:dyDescent="0.3">
      <c r="A10712" t="s">
        <v>270</v>
      </c>
      <c r="B10712" t="s">
        <v>107</v>
      </c>
      <c r="C10712" t="s">
        <v>527</v>
      </c>
      <c r="D10712" t="s">
        <v>737</v>
      </c>
      <c r="E10712" t="s">
        <v>1697</v>
      </c>
      <c r="F10712">
        <f t="shared" si="167"/>
        <v>6.25</v>
      </c>
    </row>
    <row r="10713" spans="1:6" x14ac:dyDescent="0.3">
      <c r="A10713" t="s">
        <v>273</v>
      </c>
      <c r="B10713" t="s">
        <v>286</v>
      </c>
      <c r="C10713" t="s">
        <v>52</v>
      </c>
      <c r="D10713" t="s">
        <v>1712</v>
      </c>
      <c r="E10713" t="s">
        <v>1697</v>
      </c>
      <c r="F10713">
        <f t="shared" si="167"/>
        <v>7</v>
      </c>
    </row>
    <row r="10714" spans="1:6" x14ac:dyDescent="0.3">
      <c r="A10714" t="s">
        <v>316</v>
      </c>
      <c r="B10714" t="s">
        <v>244</v>
      </c>
      <c r="C10714" t="s">
        <v>161</v>
      </c>
      <c r="D10714" t="s">
        <v>795</v>
      </c>
      <c r="E10714" t="s">
        <v>2406</v>
      </c>
      <c r="F10714">
        <f t="shared" si="167"/>
        <v>5.75</v>
      </c>
    </row>
    <row r="10715" spans="1:6" x14ac:dyDescent="0.3">
      <c r="A10715" t="s">
        <v>339</v>
      </c>
      <c r="B10715" t="s">
        <v>59</v>
      </c>
      <c r="C10715" t="s">
        <v>571</v>
      </c>
      <c r="D10715" t="s">
        <v>696</v>
      </c>
      <c r="E10715" t="s">
        <v>2406</v>
      </c>
      <c r="F10715">
        <f t="shared" si="167"/>
        <v>8.25</v>
      </c>
    </row>
    <row r="10716" spans="1:6" x14ac:dyDescent="0.3">
      <c r="A10716" t="s">
        <v>125</v>
      </c>
      <c r="B10716" t="s">
        <v>175</v>
      </c>
      <c r="C10716" t="s">
        <v>1202</v>
      </c>
      <c r="D10716" t="s">
        <v>245</v>
      </c>
      <c r="E10716" t="s">
        <v>2004</v>
      </c>
      <c r="F10716">
        <f t="shared" si="167"/>
        <v>6</v>
      </c>
    </row>
    <row r="10717" spans="1:6" x14ac:dyDescent="0.3">
      <c r="A10717" t="s">
        <v>143</v>
      </c>
      <c r="B10717" t="s">
        <v>14</v>
      </c>
      <c r="C10717" t="s">
        <v>189</v>
      </c>
      <c r="D10717" t="s">
        <v>350</v>
      </c>
      <c r="E10717" t="s">
        <v>2004</v>
      </c>
      <c r="F10717">
        <f t="shared" si="167"/>
        <v>5</v>
      </c>
    </row>
    <row r="10718" spans="1:6" x14ac:dyDescent="0.3">
      <c r="A10718" t="s">
        <v>46</v>
      </c>
      <c r="B10718" t="s">
        <v>153</v>
      </c>
      <c r="C10718" t="s">
        <v>635</v>
      </c>
      <c r="D10718" t="s">
        <v>753</v>
      </c>
      <c r="E10718" t="s">
        <v>2004</v>
      </c>
      <c r="F10718">
        <f t="shared" si="167"/>
        <v>6.5</v>
      </c>
    </row>
    <row r="10719" spans="1:6" x14ac:dyDescent="0.3">
      <c r="A10719" t="s">
        <v>143</v>
      </c>
      <c r="B10719" t="s">
        <v>96</v>
      </c>
      <c r="C10719" t="s">
        <v>107</v>
      </c>
      <c r="D10719" t="s">
        <v>147</v>
      </c>
      <c r="E10719" t="s">
        <v>2004</v>
      </c>
      <c r="F10719">
        <f t="shared" si="167"/>
        <v>5</v>
      </c>
    </row>
    <row r="10720" spans="1:6" x14ac:dyDescent="0.3">
      <c r="A10720" t="s">
        <v>143</v>
      </c>
      <c r="B10720" t="s">
        <v>90</v>
      </c>
      <c r="C10720" t="s">
        <v>96</v>
      </c>
      <c r="D10720" t="s">
        <v>1077</v>
      </c>
      <c r="E10720" t="s">
        <v>2004</v>
      </c>
      <c r="F10720">
        <f t="shared" si="167"/>
        <v>5</v>
      </c>
    </row>
    <row r="10721" spans="1:6" x14ac:dyDescent="0.3">
      <c r="A10721" t="s">
        <v>283</v>
      </c>
      <c r="B10721" t="s">
        <v>1055</v>
      </c>
      <c r="C10721" t="s">
        <v>242</v>
      </c>
      <c r="D10721" t="s">
        <v>2097</v>
      </c>
      <c r="E10721" t="s">
        <v>2004</v>
      </c>
      <c r="F10721">
        <f t="shared" si="167"/>
        <v>7.25</v>
      </c>
    </row>
    <row r="10722" spans="1:6" x14ac:dyDescent="0.3">
      <c r="A10722" t="s">
        <v>265</v>
      </c>
      <c r="B10722" t="s">
        <v>1055</v>
      </c>
      <c r="C10722" t="s">
        <v>113</v>
      </c>
      <c r="D10722" t="s">
        <v>432</v>
      </c>
      <c r="E10722" t="s">
        <v>1353</v>
      </c>
      <c r="F10722">
        <f t="shared" si="167"/>
        <v>6.75</v>
      </c>
    </row>
    <row r="10723" spans="1:6" x14ac:dyDescent="0.3">
      <c r="A10723" t="s">
        <v>143</v>
      </c>
      <c r="B10723" t="s">
        <v>39</v>
      </c>
      <c r="C10723" t="s">
        <v>91</v>
      </c>
      <c r="D10723" t="s">
        <v>937</v>
      </c>
      <c r="E10723" t="s">
        <v>1353</v>
      </c>
      <c r="F10723">
        <f t="shared" si="167"/>
        <v>5</v>
      </c>
    </row>
    <row r="10724" spans="1:6" x14ac:dyDescent="0.3">
      <c r="A10724" t="s">
        <v>270</v>
      </c>
      <c r="B10724" t="s">
        <v>98</v>
      </c>
      <c r="C10724" t="s">
        <v>110</v>
      </c>
      <c r="D10724" t="s">
        <v>369</v>
      </c>
      <c r="E10724" t="s">
        <v>1353</v>
      </c>
      <c r="F10724">
        <f t="shared" si="167"/>
        <v>6.25</v>
      </c>
    </row>
    <row r="10725" spans="1:6" x14ac:dyDescent="0.3">
      <c r="A10725" t="s">
        <v>10</v>
      </c>
      <c r="B10725" t="s">
        <v>206</v>
      </c>
      <c r="C10725" t="s">
        <v>185</v>
      </c>
      <c r="D10725" t="s">
        <v>141</v>
      </c>
      <c r="E10725" t="s">
        <v>738</v>
      </c>
      <c r="F10725">
        <f t="shared" si="167"/>
        <v>3.75</v>
      </c>
    </row>
    <row r="10726" spans="1:6" x14ac:dyDescent="0.3">
      <c r="A10726" t="s">
        <v>270</v>
      </c>
      <c r="B10726" t="s">
        <v>43</v>
      </c>
      <c r="C10726" t="s">
        <v>30</v>
      </c>
      <c r="D10726" t="s">
        <v>150</v>
      </c>
      <c r="E10726" t="s">
        <v>738</v>
      </c>
      <c r="F10726">
        <f t="shared" si="167"/>
        <v>6.25</v>
      </c>
    </row>
    <row r="10727" spans="1:6" x14ac:dyDescent="0.3">
      <c r="A10727" t="s">
        <v>143</v>
      </c>
      <c r="B10727" t="s">
        <v>174</v>
      </c>
      <c r="C10727" t="s">
        <v>239</v>
      </c>
      <c r="D10727" t="s">
        <v>737</v>
      </c>
      <c r="E10727" t="s">
        <v>738</v>
      </c>
      <c r="F10727">
        <f t="shared" si="167"/>
        <v>5</v>
      </c>
    </row>
    <row r="10728" spans="1:6" x14ac:dyDescent="0.3">
      <c r="A10728" t="s">
        <v>143</v>
      </c>
      <c r="B10728" t="s">
        <v>42</v>
      </c>
      <c r="C10728" t="s">
        <v>70</v>
      </c>
      <c r="D10728" t="s">
        <v>187</v>
      </c>
      <c r="E10728" t="s">
        <v>2041</v>
      </c>
      <c r="F10728">
        <f t="shared" si="167"/>
        <v>5</v>
      </c>
    </row>
    <row r="10729" spans="1:6" x14ac:dyDescent="0.3">
      <c r="A10729" t="s">
        <v>14</v>
      </c>
      <c r="B10729" t="s">
        <v>52</v>
      </c>
      <c r="C10729" t="s">
        <v>612</v>
      </c>
      <c r="D10729" t="s">
        <v>527</v>
      </c>
      <c r="E10729" t="s">
        <v>1465</v>
      </c>
      <c r="F10729">
        <f t="shared" si="167"/>
        <v>4.5</v>
      </c>
    </row>
    <row r="10730" spans="1:6" x14ac:dyDescent="0.3">
      <c r="A10730" t="s">
        <v>125</v>
      </c>
      <c r="B10730" t="s">
        <v>56</v>
      </c>
      <c r="C10730" t="s">
        <v>937</v>
      </c>
      <c r="D10730" t="s">
        <v>777</v>
      </c>
      <c r="E10730" t="s">
        <v>1465</v>
      </c>
      <c r="F10730">
        <f t="shared" si="167"/>
        <v>6</v>
      </c>
    </row>
    <row r="10731" spans="1:6" x14ac:dyDescent="0.3">
      <c r="A10731" t="s">
        <v>143</v>
      </c>
      <c r="B10731" t="s">
        <v>154</v>
      </c>
      <c r="C10731" t="s">
        <v>82</v>
      </c>
      <c r="D10731" t="s">
        <v>1279</v>
      </c>
      <c r="E10731" t="s">
        <v>1465</v>
      </c>
      <c r="F10731">
        <f t="shared" si="167"/>
        <v>5</v>
      </c>
    </row>
    <row r="10732" spans="1:6" x14ac:dyDescent="0.3">
      <c r="A10732" t="s">
        <v>316</v>
      </c>
      <c r="B10732" t="s">
        <v>5</v>
      </c>
      <c r="C10732" t="s">
        <v>59</v>
      </c>
      <c r="D10732" t="s">
        <v>1371</v>
      </c>
      <c r="E10732" t="s">
        <v>1465</v>
      </c>
      <c r="F10732">
        <f t="shared" si="167"/>
        <v>5.75</v>
      </c>
    </row>
    <row r="10733" spans="1:6" x14ac:dyDescent="0.3">
      <c r="A10733" t="s">
        <v>14</v>
      </c>
      <c r="B10733" t="s">
        <v>117</v>
      </c>
      <c r="C10733" t="s">
        <v>33</v>
      </c>
      <c r="D10733" t="s">
        <v>228</v>
      </c>
      <c r="E10733" t="s">
        <v>1608</v>
      </c>
      <c r="F10733">
        <f t="shared" si="167"/>
        <v>4.5</v>
      </c>
    </row>
    <row r="10734" spans="1:6" x14ac:dyDescent="0.3">
      <c r="A10734" t="s">
        <v>14</v>
      </c>
      <c r="B10734" t="s">
        <v>52</v>
      </c>
      <c r="C10734" t="s">
        <v>85</v>
      </c>
      <c r="D10734" t="s">
        <v>7</v>
      </c>
      <c r="E10734" t="s">
        <v>1608</v>
      </c>
      <c r="F10734">
        <f t="shared" si="167"/>
        <v>4.5</v>
      </c>
    </row>
    <row r="10735" spans="1:6" x14ac:dyDescent="0.3">
      <c r="A10735" t="s">
        <v>265</v>
      </c>
      <c r="B10735" t="s">
        <v>26</v>
      </c>
      <c r="C10735" t="s">
        <v>403</v>
      </c>
      <c r="D10735" t="s">
        <v>1066</v>
      </c>
      <c r="E10735" t="s">
        <v>1957</v>
      </c>
      <c r="F10735">
        <f t="shared" si="167"/>
        <v>6.75</v>
      </c>
    </row>
    <row r="10736" spans="1:6" x14ac:dyDescent="0.3">
      <c r="A10736" t="s">
        <v>143</v>
      </c>
      <c r="B10736" t="s">
        <v>69</v>
      </c>
      <c r="C10736" t="s">
        <v>155</v>
      </c>
      <c r="D10736" t="s">
        <v>277</v>
      </c>
      <c r="E10736" t="s">
        <v>1957</v>
      </c>
      <c r="F10736">
        <f t="shared" si="167"/>
        <v>5</v>
      </c>
    </row>
    <row r="10737" spans="1:6" x14ac:dyDescent="0.3">
      <c r="A10737" t="s">
        <v>276</v>
      </c>
      <c r="B10737" t="s">
        <v>70</v>
      </c>
      <c r="C10737" t="s">
        <v>98</v>
      </c>
      <c r="D10737" t="s">
        <v>151</v>
      </c>
      <c r="E10737" t="s">
        <v>1957</v>
      </c>
      <c r="F10737">
        <f t="shared" si="167"/>
        <v>4.75</v>
      </c>
    </row>
    <row r="10738" spans="1:6" x14ac:dyDescent="0.3">
      <c r="A10738" t="s">
        <v>10</v>
      </c>
      <c r="B10738" t="s">
        <v>30</v>
      </c>
      <c r="C10738" t="s">
        <v>42</v>
      </c>
      <c r="D10738" t="s">
        <v>666</v>
      </c>
      <c r="E10738" t="s">
        <v>2217</v>
      </c>
      <c r="F10738">
        <f t="shared" si="167"/>
        <v>3.75</v>
      </c>
    </row>
    <row r="10739" spans="1:6" x14ac:dyDescent="0.3">
      <c r="A10739" t="s">
        <v>316</v>
      </c>
      <c r="B10739" t="s">
        <v>14</v>
      </c>
      <c r="C10739" t="s">
        <v>441</v>
      </c>
      <c r="D10739" t="s">
        <v>432</v>
      </c>
      <c r="E10739" t="s">
        <v>1068</v>
      </c>
      <c r="F10739">
        <f t="shared" si="167"/>
        <v>5.75</v>
      </c>
    </row>
    <row r="10740" spans="1:6" x14ac:dyDescent="0.3">
      <c r="A10740" t="s">
        <v>143</v>
      </c>
      <c r="B10740" t="s">
        <v>174</v>
      </c>
      <c r="C10740" t="s">
        <v>131</v>
      </c>
      <c r="D10740" t="s">
        <v>410</v>
      </c>
      <c r="E10740" t="s">
        <v>1068</v>
      </c>
      <c r="F10740">
        <f t="shared" si="167"/>
        <v>5</v>
      </c>
    </row>
    <row r="10741" spans="1:6" x14ac:dyDescent="0.3">
      <c r="A10741" t="s">
        <v>46</v>
      </c>
      <c r="B10741" t="s">
        <v>728</v>
      </c>
      <c r="C10741" t="s">
        <v>112</v>
      </c>
      <c r="D10741" t="s">
        <v>647</v>
      </c>
      <c r="E10741" t="s">
        <v>1068</v>
      </c>
      <c r="F10741">
        <f t="shared" si="167"/>
        <v>6.5</v>
      </c>
    </row>
    <row r="10742" spans="1:6" x14ac:dyDescent="0.3">
      <c r="A10742" t="s">
        <v>316</v>
      </c>
      <c r="B10742" t="s">
        <v>86</v>
      </c>
      <c r="C10742" t="s">
        <v>92</v>
      </c>
      <c r="D10742" t="s">
        <v>1152</v>
      </c>
      <c r="E10742" t="s">
        <v>1068</v>
      </c>
      <c r="F10742">
        <f t="shared" si="167"/>
        <v>5.75</v>
      </c>
    </row>
    <row r="10743" spans="1:6" x14ac:dyDescent="0.3">
      <c r="A10743" t="s">
        <v>157</v>
      </c>
      <c r="B10743" t="s">
        <v>99</v>
      </c>
      <c r="C10743" t="s">
        <v>14</v>
      </c>
      <c r="D10743" t="s">
        <v>26</v>
      </c>
      <c r="E10743" t="s">
        <v>1487</v>
      </c>
      <c r="F10743">
        <f t="shared" si="167"/>
        <v>4.25</v>
      </c>
    </row>
    <row r="10744" spans="1:6" x14ac:dyDescent="0.3">
      <c r="A10744" t="s">
        <v>10</v>
      </c>
      <c r="B10744" t="s">
        <v>239</v>
      </c>
      <c r="C10744" t="s">
        <v>243</v>
      </c>
      <c r="D10744" t="s">
        <v>161</v>
      </c>
      <c r="E10744" t="s">
        <v>1487</v>
      </c>
      <c r="F10744">
        <f t="shared" si="167"/>
        <v>3.75</v>
      </c>
    </row>
    <row r="10745" spans="1:6" x14ac:dyDescent="0.3">
      <c r="A10745" t="s">
        <v>157</v>
      </c>
      <c r="B10745" t="s">
        <v>108</v>
      </c>
      <c r="C10745" t="s">
        <v>26</v>
      </c>
      <c r="D10745" t="s">
        <v>753</v>
      </c>
      <c r="E10745" t="s">
        <v>1487</v>
      </c>
      <c r="F10745">
        <f t="shared" si="167"/>
        <v>4.25</v>
      </c>
    </row>
    <row r="10746" spans="1:6" x14ac:dyDescent="0.3">
      <c r="A10746" t="s">
        <v>121</v>
      </c>
      <c r="B10746" t="s">
        <v>232</v>
      </c>
      <c r="C10746" t="s">
        <v>180</v>
      </c>
      <c r="D10746" t="s">
        <v>1162</v>
      </c>
      <c r="E10746" t="s">
        <v>1487</v>
      </c>
      <c r="F10746">
        <f t="shared" si="167"/>
        <v>5.5</v>
      </c>
    </row>
    <row r="10747" spans="1:6" x14ac:dyDescent="0.3">
      <c r="A10747" t="s">
        <v>316</v>
      </c>
      <c r="B10747" t="s">
        <v>14</v>
      </c>
      <c r="C10747" t="s">
        <v>167</v>
      </c>
      <c r="D10747" t="s">
        <v>40</v>
      </c>
      <c r="E10747" t="s">
        <v>646</v>
      </c>
      <c r="F10747">
        <f t="shared" si="167"/>
        <v>5.75</v>
      </c>
    </row>
    <row r="10748" spans="1:6" x14ac:dyDescent="0.3">
      <c r="A10748" t="s">
        <v>157</v>
      </c>
      <c r="B10748" t="s">
        <v>215</v>
      </c>
      <c r="C10748" t="s">
        <v>185</v>
      </c>
      <c r="D10748" t="s">
        <v>645</v>
      </c>
      <c r="E10748" t="s">
        <v>646</v>
      </c>
      <c r="F10748">
        <f t="shared" si="167"/>
        <v>4.25</v>
      </c>
    </row>
    <row r="10749" spans="1:6" x14ac:dyDescent="0.3">
      <c r="A10749" t="s">
        <v>121</v>
      </c>
      <c r="B10749" t="s">
        <v>218</v>
      </c>
      <c r="C10749" t="s">
        <v>60</v>
      </c>
      <c r="D10749" t="s">
        <v>325</v>
      </c>
      <c r="E10749" t="s">
        <v>1515</v>
      </c>
      <c r="F10749">
        <f t="shared" si="167"/>
        <v>5.5</v>
      </c>
    </row>
    <row r="10750" spans="1:6" x14ac:dyDescent="0.3">
      <c r="A10750" t="s">
        <v>270</v>
      </c>
      <c r="B10750" t="s">
        <v>91</v>
      </c>
      <c r="C10750" t="s">
        <v>121</v>
      </c>
      <c r="D10750" t="s">
        <v>1514</v>
      </c>
      <c r="E10750" t="s">
        <v>1515</v>
      </c>
      <c r="F10750">
        <f t="shared" si="167"/>
        <v>6.25</v>
      </c>
    </row>
    <row r="10751" spans="1:6" x14ac:dyDescent="0.3">
      <c r="A10751" t="s">
        <v>125</v>
      </c>
      <c r="B10751" t="s">
        <v>52</v>
      </c>
      <c r="C10751" t="s">
        <v>1440</v>
      </c>
      <c r="D10751" t="s">
        <v>1545</v>
      </c>
      <c r="E10751" t="s">
        <v>1515</v>
      </c>
      <c r="F10751">
        <f t="shared" si="167"/>
        <v>6</v>
      </c>
    </row>
    <row r="10752" spans="1:6" x14ac:dyDescent="0.3">
      <c r="A10752" t="s">
        <v>46</v>
      </c>
      <c r="B10752" t="s">
        <v>218</v>
      </c>
      <c r="C10752" t="s">
        <v>732</v>
      </c>
      <c r="D10752" t="s">
        <v>1437</v>
      </c>
      <c r="E10752" t="s">
        <v>1515</v>
      </c>
      <c r="F10752">
        <f t="shared" si="167"/>
        <v>6.5</v>
      </c>
    </row>
    <row r="10753" spans="1:6" x14ac:dyDescent="0.3">
      <c r="A10753" t="s">
        <v>143</v>
      </c>
      <c r="B10753" t="s">
        <v>63</v>
      </c>
      <c r="C10753" t="s">
        <v>293</v>
      </c>
      <c r="D10753" t="s">
        <v>527</v>
      </c>
      <c r="E10753" t="s">
        <v>2287</v>
      </c>
      <c r="F10753">
        <f t="shared" si="167"/>
        <v>5</v>
      </c>
    </row>
    <row r="10754" spans="1:6" x14ac:dyDescent="0.3">
      <c r="A10754" t="s">
        <v>121</v>
      </c>
      <c r="B10754" t="s">
        <v>121</v>
      </c>
      <c r="C10754" t="s">
        <v>70</v>
      </c>
      <c r="D10754" t="s">
        <v>2286</v>
      </c>
      <c r="E10754" t="s">
        <v>2287</v>
      </c>
      <c r="F10754">
        <f t="shared" si="167"/>
        <v>5.5</v>
      </c>
    </row>
    <row r="10755" spans="1:6" x14ac:dyDescent="0.3">
      <c r="A10755" t="s">
        <v>14</v>
      </c>
      <c r="B10755" t="s">
        <v>108</v>
      </c>
      <c r="C10755" t="s">
        <v>65</v>
      </c>
      <c r="D10755" t="s">
        <v>72</v>
      </c>
      <c r="E10755" t="s">
        <v>2058</v>
      </c>
      <c r="F10755">
        <f t="shared" ref="F10755:F10818" si="168">VALUE(A10755)</f>
        <v>4.5</v>
      </c>
    </row>
    <row r="10756" spans="1:6" x14ac:dyDescent="0.3">
      <c r="A10756" t="s">
        <v>265</v>
      </c>
      <c r="B10756" t="s">
        <v>1412</v>
      </c>
      <c r="C10756" t="s">
        <v>1393</v>
      </c>
      <c r="D10756" t="s">
        <v>222</v>
      </c>
      <c r="E10756" t="s">
        <v>2058</v>
      </c>
      <c r="F10756">
        <f t="shared" si="168"/>
        <v>6.75</v>
      </c>
    </row>
    <row r="10757" spans="1:6" x14ac:dyDescent="0.3">
      <c r="A10757" t="s">
        <v>46</v>
      </c>
      <c r="B10757" t="s">
        <v>75</v>
      </c>
      <c r="C10757" t="s">
        <v>78</v>
      </c>
      <c r="D10757" t="s">
        <v>482</v>
      </c>
      <c r="E10757" t="s">
        <v>2058</v>
      </c>
      <c r="F10757">
        <f t="shared" si="168"/>
        <v>6.5</v>
      </c>
    </row>
    <row r="10758" spans="1:6" x14ac:dyDescent="0.3">
      <c r="A10758" t="s">
        <v>121</v>
      </c>
      <c r="B10758" t="s">
        <v>39</v>
      </c>
      <c r="C10758" t="s">
        <v>101</v>
      </c>
      <c r="D10758" t="s">
        <v>1400</v>
      </c>
      <c r="E10758" t="s">
        <v>2058</v>
      </c>
      <c r="F10758">
        <f t="shared" si="168"/>
        <v>5.5</v>
      </c>
    </row>
    <row r="10759" spans="1:6" x14ac:dyDescent="0.3">
      <c r="A10759" t="s">
        <v>283</v>
      </c>
      <c r="B10759" t="s">
        <v>22</v>
      </c>
      <c r="C10759" t="s">
        <v>548</v>
      </c>
      <c r="D10759" t="s">
        <v>678</v>
      </c>
      <c r="E10759" t="s">
        <v>2058</v>
      </c>
      <c r="F10759">
        <f t="shared" si="168"/>
        <v>7.25</v>
      </c>
    </row>
    <row r="10760" spans="1:6" x14ac:dyDescent="0.3">
      <c r="A10760" t="s">
        <v>121</v>
      </c>
      <c r="B10760" t="s">
        <v>101</v>
      </c>
      <c r="C10760" t="s">
        <v>78</v>
      </c>
      <c r="D10760" t="s">
        <v>610</v>
      </c>
      <c r="E10760" t="s">
        <v>2058</v>
      </c>
      <c r="F10760">
        <f t="shared" si="168"/>
        <v>5.5</v>
      </c>
    </row>
    <row r="10761" spans="1:6" x14ac:dyDescent="0.3">
      <c r="A10761" t="s">
        <v>10</v>
      </c>
      <c r="B10761" t="s">
        <v>106</v>
      </c>
      <c r="C10761" t="s">
        <v>64</v>
      </c>
      <c r="D10761" t="s">
        <v>33</v>
      </c>
      <c r="E10761" t="s">
        <v>1919</v>
      </c>
      <c r="F10761">
        <f t="shared" si="168"/>
        <v>3.75</v>
      </c>
    </row>
    <row r="10762" spans="1:6" x14ac:dyDescent="0.3">
      <c r="A10762" t="s">
        <v>143</v>
      </c>
      <c r="B10762" t="s">
        <v>212</v>
      </c>
      <c r="C10762" t="s">
        <v>33</v>
      </c>
      <c r="D10762" t="s">
        <v>1393</v>
      </c>
      <c r="E10762" t="s">
        <v>1919</v>
      </c>
      <c r="F10762">
        <f t="shared" si="168"/>
        <v>5</v>
      </c>
    </row>
    <row r="10763" spans="1:6" x14ac:dyDescent="0.3">
      <c r="A10763" t="s">
        <v>121</v>
      </c>
      <c r="B10763" t="s">
        <v>68</v>
      </c>
      <c r="C10763" t="s">
        <v>64</v>
      </c>
      <c r="D10763" t="s">
        <v>190</v>
      </c>
      <c r="E10763" t="s">
        <v>1919</v>
      </c>
      <c r="F10763">
        <f t="shared" si="168"/>
        <v>5.5</v>
      </c>
    </row>
    <row r="10764" spans="1:6" x14ac:dyDescent="0.3">
      <c r="A10764" t="s">
        <v>283</v>
      </c>
      <c r="B10764" t="s">
        <v>67</v>
      </c>
      <c r="C10764" t="s">
        <v>46</v>
      </c>
      <c r="D10764" t="s">
        <v>1475</v>
      </c>
      <c r="E10764" t="s">
        <v>1919</v>
      </c>
      <c r="F10764">
        <f t="shared" si="168"/>
        <v>7.25</v>
      </c>
    </row>
    <row r="10765" spans="1:6" x14ac:dyDescent="0.3">
      <c r="A10765" t="s">
        <v>283</v>
      </c>
      <c r="B10765" t="s">
        <v>59</v>
      </c>
      <c r="C10765" t="s">
        <v>189</v>
      </c>
      <c r="D10765" t="s">
        <v>1379</v>
      </c>
      <c r="E10765" t="s">
        <v>1919</v>
      </c>
      <c r="F10765">
        <f t="shared" si="168"/>
        <v>7.25</v>
      </c>
    </row>
    <row r="10766" spans="1:6" x14ac:dyDescent="0.3">
      <c r="A10766" t="s">
        <v>121</v>
      </c>
      <c r="B10766" t="s">
        <v>158</v>
      </c>
      <c r="C10766" t="s">
        <v>86</v>
      </c>
      <c r="D10766" t="s">
        <v>1110</v>
      </c>
      <c r="E10766" t="s">
        <v>1362</v>
      </c>
      <c r="F10766">
        <f t="shared" si="168"/>
        <v>5.5</v>
      </c>
    </row>
    <row r="10767" spans="1:6" x14ac:dyDescent="0.3">
      <c r="A10767" t="s">
        <v>143</v>
      </c>
      <c r="B10767" t="s">
        <v>239</v>
      </c>
      <c r="C10767" t="s">
        <v>110</v>
      </c>
      <c r="D10767" t="s">
        <v>1439</v>
      </c>
      <c r="E10767" t="s">
        <v>2053</v>
      </c>
      <c r="F10767">
        <f t="shared" si="168"/>
        <v>5</v>
      </c>
    </row>
    <row r="10768" spans="1:6" x14ac:dyDescent="0.3">
      <c r="A10768" t="s">
        <v>14</v>
      </c>
      <c r="B10768" t="s">
        <v>108</v>
      </c>
      <c r="C10768" t="s">
        <v>30</v>
      </c>
      <c r="D10768" t="s">
        <v>829</v>
      </c>
      <c r="E10768" t="s">
        <v>2053</v>
      </c>
      <c r="F10768">
        <f t="shared" si="168"/>
        <v>4.5</v>
      </c>
    </row>
    <row r="10769" spans="1:6" x14ac:dyDescent="0.3">
      <c r="A10769" t="s">
        <v>316</v>
      </c>
      <c r="B10769" t="s">
        <v>39</v>
      </c>
      <c r="C10769" t="s">
        <v>232</v>
      </c>
      <c r="D10769" t="s">
        <v>17</v>
      </c>
      <c r="E10769" t="s">
        <v>727</v>
      </c>
      <c r="F10769">
        <f t="shared" si="168"/>
        <v>5.75</v>
      </c>
    </row>
    <row r="10770" spans="1:6" x14ac:dyDescent="0.3">
      <c r="A10770" t="s">
        <v>143</v>
      </c>
      <c r="B10770" t="s">
        <v>146</v>
      </c>
      <c r="C10770" t="s">
        <v>33</v>
      </c>
      <c r="D10770" t="s">
        <v>17</v>
      </c>
      <c r="E10770" t="s">
        <v>1601</v>
      </c>
      <c r="F10770">
        <f t="shared" si="168"/>
        <v>5</v>
      </c>
    </row>
    <row r="10771" spans="1:6" x14ac:dyDescent="0.3">
      <c r="A10771" t="s">
        <v>143</v>
      </c>
      <c r="B10771" t="s">
        <v>5</v>
      </c>
      <c r="C10771" t="s">
        <v>300</v>
      </c>
      <c r="D10771" t="s">
        <v>137</v>
      </c>
      <c r="E10771" t="s">
        <v>1601</v>
      </c>
      <c r="F10771">
        <f t="shared" si="168"/>
        <v>5</v>
      </c>
    </row>
    <row r="10772" spans="1:6" x14ac:dyDescent="0.3">
      <c r="A10772" t="s">
        <v>265</v>
      </c>
      <c r="B10772" t="s">
        <v>243</v>
      </c>
      <c r="C10772" t="s">
        <v>129</v>
      </c>
      <c r="D10772" t="s">
        <v>330</v>
      </c>
      <c r="E10772" t="s">
        <v>1601</v>
      </c>
      <c r="F10772">
        <f t="shared" si="168"/>
        <v>6.75</v>
      </c>
    </row>
    <row r="10773" spans="1:6" x14ac:dyDescent="0.3">
      <c r="A10773" t="s">
        <v>270</v>
      </c>
      <c r="B10773" t="s">
        <v>14</v>
      </c>
      <c r="C10773" t="s">
        <v>168</v>
      </c>
      <c r="D10773" t="s">
        <v>720</v>
      </c>
      <c r="E10773" t="s">
        <v>1601</v>
      </c>
      <c r="F10773">
        <f t="shared" si="168"/>
        <v>6.25</v>
      </c>
    </row>
    <row r="10774" spans="1:6" x14ac:dyDescent="0.3">
      <c r="A10774" t="s">
        <v>121</v>
      </c>
      <c r="B10774" t="s">
        <v>99</v>
      </c>
      <c r="C10774" t="s">
        <v>336</v>
      </c>
      <c r="D10774" t="s">
        <v>895</v>
      </c>
      <c r="E10774" t="s">
        <v>1603</v>
      </c>
      <c r="F10774">
        <f t="shared" si="168"/>
        <v>5.5</v>
      </c>
    </row>
    <row r="10775" spans="1:6" x14ac:dyDescent="0.3">
      <c r="A10775" t="s">
        <v>157</v>
      </c>
      <c r="B10775" t="s">
        <v>52</v>
      </c>
      <c r="C10775" t="s">
        <v>185</v>
      </c>
      <c r="D10775" t="s">
        <v>465</v>
      </c>
      <c r="E10775" t="s">
        <v>1603</v>
      </c>
      <c r="F10775">
        <f t="shared" si="168"/>
        <v>4.25</v>
      </c>
    </row>
    <row r="10776" spans="1:6" x14ac:dyDescent="0.3">
      <c r="A10776" t="s">
        <v>143</v>
      </c>
      <c r="B10776" t="s">
        <v>112</v>
      </c>
      <c r="C10776" t="s">
        <v>91</v>
      </c>
      <c r="D10776" t="s">
        <v>49</v>
      </c>
      <c r="E10776" t="s">
        <v>1602</v>
      </c>
      <c r="F10776">
        <f t="shared" si="168"/>
        <v>5</v>
      </c>
    </row>
    <row r="10777" spans="1:6" x14ac:dyDescent="0.3">
      <c r="A10777" t="s">
        <v>143</v>
      </c>
      <c r="B10777" t="s">
        <v>106</v>
      </c>
      <c r="C10777" t="s">
        <v>418</v>
      </c>
      <c r="D10777" t="s">
        <v>418</v>
      </c>
      <c r="E10777" t="s">
        <v>1602</v>
      </c>
      <c r="F10777">
        <f t="shared" si="168"/>
        <v>5</v>
      </c>
    </row>
    <row r="10778" spans="1:6" x14ac:dyDescent="0.3">
      <c r="A10778" t="s">
        <v>10</v>
      </c>
      <c r="B10778" t="s">
        <v>167</v>
      </c>
      <c r="C10778" t="s">
        <v>153</v>
      </c>
      <c r="D10778" t="s">
        <v>242</v>
      </c>
      <c r="E10778" t="s">
        <v>1452</v>
      </c>
      <c r="F10778">
        <f t="shared" si="168"/>
        <v>3.75</v>
      </c>
    </row>
    <row r="10779" spans="1:6" x14ac:dyDescent="0.3">
      <c r="A10779" t="s">
        <v>276</v>
      </c>
      <c r="B10779" t="s">
        <v>30</v>
      </c>
      <c r="C10779" t="s">
        <v>39</v>
      </c>
      <c r="D10779" t="s">
        <v>758</v>
      </c>
      <c r="E10779" t="s">
        <v>1452</v>
      </c>
      <c r="F10779">
        <f t="shared" si="168"/>
        <v>4.75</v>
      </c>
    </row>
    <row r="10780" spans="1:6" x14ac:dyDescent="0.3">
      <c r="A10780" t="s">
        <v>143</v>
      </c>
      <c r="B10780" t="s">
        <v>98</v>
      </c>
      <c r="C10780" t="s">
        <v>78</v>
      </c>
      <c r="D10780" t="s">
        <v>122</v>
      </c>
      <c r="E10780" t="s">
        <v>731</v>
      </c>
      <c r="F10780">
        <f t="shared" si="168"/>
        <v>5</v>
      </c>
    </row>
    <row r="10781" spans="1:6" x14ac:dyDescent="0.3">
      <c r="A10781" t="s">
        <v>265</v>
      </c>
      <c r="B10781" t="s">
        <v>728</v>
      </c>
      <c r="C10781" t="s">
        <v>206</v>
      </c>
      <c r="D10781" t="s">
        <v>785</v>
      </c>
      <c r="E10781" t="s">
        <v>731</v>
      </c>
      <c r="F10781">
        <f t="shared" si="168"/>
        <v>6.75</v>
      </c>
    </row>
    <row r="10782" spans="1:6" x14ac:dyDescent="0.3">
      <c r="A10782" t="s">
        <v>339</v>
      </c>
      <c r="B10782" t="s">
        <v>728</v>
      </c>
      <c r="C10782" t="s">
        <v>729</v>
      </c>
      <c r="D10782" t="s">
        <v>730</v>
      </c>
      <c r="E10782" t="s">
        <v>731</v>
      </c>
      <c r="F10782">
        <f t="shared" si="168"/>
        <v>8.25</v>
      </c>
    </row>
    <row r="10783" spans="1:6" x14ac:dyDescent="0.3">
      <c r="A10783" t="s">
        <v>121</v>
      </c>
      <c r="B10783" t="s">
        <v>112</v>
      </c>
      <c r="C10783" t="s">
        <v>153</v>
      </c>
      <c r="D10783" t="s">
        <v>115</v>
      </c>
      <c r="E10783" t="s">
        <v>731</v>
      </c>
      <c r="F10783">
        <f t="shared" si="168"/>
        <v>5.5</v>
      </c>
    </row>
    <row r="10784" spans="1:6" x14ac:dyDescent="0.3">
      <c r="A10784" t="s">
        <v>283</v>
      </c>
      <c r="B10784" t="s">
        <v>218</v>
      </c>
      <c r="C10784" t="s">
        <v>134</v>
      </c>
      <c r="D10784" t="s">
        <v>1688</v>
      </c>
      <c r="E10784" t="s">
        <v>731</v>
      </c>
      <c r="F10784">
        <f t="shared" si="168"/>
        <v>7.25</v>
      </c>
    </row>
    <row r="10785" spans="1:6" x14ac:dyDescent="0.3">
      <c r="A10785" t="s">
        <v>143</v>
      </c>
      <c r="B10785" t="s">
        <v>85</v>
      </c>
      <c r="C10785" t="s">
        <v>1</v>
      </c>
      <c r="D10785" t="s">
        <v>1437</v>
      </c>
      <c r="E10785" t="s">
        <v>2231</v>
      </c>
      <c r="F10785">
        <f t="shared" si="168"/>
        <v>5</v>
      </c>
    </row>
    <row r="10786" spans="1:6" x14ac:dyDescent="0.3">
      <c r="A10786" t="s">
        <v>1094</v>
      </c>
      <c r="B10786" t="s">
        <v>101</v>
      </c>
      <c r="C10786" t="s">
        <v>666</v>
      </c>
      <c r="D10786" t="s">
        <v>583</v>
      </c>
      <c r="E10786" t="s">
        <v>2458</v>
      </c>
      <c r="F10786">
        <f t="shared" si="168"/>
        <v>9</v>
      </c>
    </row>
    <row r="10787" spans="1:6" x14ac:dyDescent="0.3">
      <c r="A10787" t="s">
        <v>14</v>
      </c>
      <c r="B10787" t="s">
        <v>129</v>
      </c>
      <c r="C10787" t="s">
        <v>99</v>
      </c>
      <c r="D10787" t="s">
        <v>82</v>
      </c>
      <c r="E10787" t="s">
        <v>1874</v>
      </c>
      <c r="F10787">
        <f t="shared" si="168"/>
        <v>4.5</v>
      </c>
    </row>
    <row r="10788" spans="1:6" x14ac:dyDescent="0.3">
      <c r="A10788" t="s">
        <v>10</v>
      </c>
      <c r="B10788" t="s">
        <v>153</v>
      </c>
      <c r="C10788" t="s">
        <v>96</v>
      </c>
      <c r="D10788" t="s">
        <v>134</v>
      </c>
      <c r="E10788" t="s">
        <v>1874</v>
      </c>
      <c r="F10788">
        <f t="shared" si="168"/>
        <v>3.75</v>
      </c>
    </row>
    <row r="10789" spans="1:6" x14ac:dyDescent="0.3">
      <c r="A10789" t="s">
        <v>125</v>
      </c>
      <c r="B10789" t="s">
        <v>232</v>
      </c>
      <c r="C10789" t="s">
        <v>348</v>
      </c>
      <c r="D10789" t="s">
        <v>134</v>
      </c>
      <c r="E10789" t="s">
        <v>1874</v>
      </c>
      <c r="F10789">
        <f t="shared" si="168"/>
        <v>6</v>
      </c>
    </row>
    <row r="10790" spans="1:6" x14ac:dyDescent="0.3">
      <c r="A10790" t="s">
        <v>276</v>
      </c>
      <c r="B10790" t="s">
        <v>109</v>
      </c>
      <c r="C10790" t="s">
        <v>300</v>
      </c>
      <c r="D10790" t="s">
        <v>538</v>
      </c>
      <c r="E10790" t="s">
        <v>1874</v>
      </c>
      <c r="F10790">
        <f t="shared" si="168"/>
        <v>4.75</v>
      </c>
    </row>
    <row r="10791" spans="1:6" x14ac:dyDescent="0.3">
      <c r="A10791" t="s">
        <v>273</v>
      </c>
      <c r="B10791" t="s">
        <v>101</v>
      </c>
      <c r="C10791" t="s">
        <v>293</v>
      </c>
      <c r="D10791" t="s">
        <v>1631</v>
      </c>
      <c r="E10791" t="s">
        <v>1874</v>
      </c>
      <c r="F10791">
        <f t="shared" si="168"/>
        <v>7</v>
      </c>
    </row>
    <row r="10792" spans="1:6" x14ac:dyDescent="0.3">
      <c r="A10792" t="s">
        <v>1219</v>
      </c>
      <c r="B10792" t="s">
        <v>90</v>
      </c>
      <c r="C10792" t="s">
        <v>119</v>
      </c>
      <c r="D10792" t="s">
        <v>922</v>
      </c>
      <c r="E10792" t="s">
        <v>1874</v>
      </c>
      <c r="F10792">
        <f t="shared" si="168"/>
        <v>8</v>
      </c>
    </row>
    <row r="10793" spans="1:6" x14ac:dyDescent="0.3">
      <c r="A10793" t="s">
        <v>316</v>
      </c>
      <c r="B10793" t="s">
        <v>14</v>
      </c>
      <c r="C10793" t="s">
        <v>99</v>
      </c>
      <c r="D10793" t="s">
        <v>785</v>
      </c>
      <c r="E10793" t="s">
        <v>1454</v>
      </c>
      <c r="F10793">
        <f t="shared" si="168"/>
        <v>5.75</v>
      </c>
    </row>
    <row r="10794" spans="1:6" x14ac:dyDescent="0.3">
      <c r="A10794" t="s">
        <v>276</v>
      </c>
      <c r="B10794" t="s">
        <v>70</v>
      </c>
      <c r="C10794" t="s">
        <v>14</v>
      </c>
      <c r="D10794" t="s">
        <v>1390</v>
      </c>
      <c r="E10794" t="s">
        <v>2434</v>
      </c>
      <c r="F10794">
        <f t="shared" si="168"/>
        <v>4.75</v>
      </c>
    </row>
    <row r="10795" spans="1:6" x14ac:dyDescent="0.3">
      <c r="A10795" t="s">
        <v>121</v>
      </c>
      <c r="B10795" t="s">
        <v>189</v>
      </c>
      <c r="C10795" t="s">
        <v>72</v>
      </c>
      <c r="D10795" t="s">
        <v>294</v>
      </c>
      <c r="E10795" t="s">
        <v>1983</v>
      </c>
      <c r="F10795">
        <f t="shared" si="168"/>
        <v>5.5</v>
      </c>
    </row>
    <row r="10796" spans="1:6" x14ac:dyDescent="0.3">
      <c r="A10796" t="s">
        <v>273</v>
      </c>
      <c r="B10796" t="s">
        <v>112</v>
      </c>
      <c r="C10796" t="s">
        <v>52</v>
      </c>
      <c r="D10796" t="s">
        <v>600</v>
      </c>
      <c r="E10796" t="s">
        <v>1983</v>
      </c>
      <c r="F10796">
        <f t="shared" si="168"/>
        <v>7</v>
      </c>
    </row>
    <row r="10797" spans="1:6" x14ac:dyDescent="0.3">
      <c r="A10797" t="s">
        <v>316</v>
      </c>
      <c r="B10797" t="s">
        <v>85</v>
      </c>
      <c r="C10797" t="s">
        <v>693</v>
      </c>
      <c r="D10797" t="s">
        <v>1745</v>
      </c>
      <c r="E10797" t="s">
        <v>1983</v>
      </c>
      <c r="F10797">
        <f t="shared" si="168"/>
        <v>5.75</v>
      </c>
    </row>
    <row r="10798" spans="1:6" x14ac:dyDescent="0.3">
      <c r="A10798" t="s">
        <v>157</v>
      </c>
      <c r="B10798" t="s">
        <v>153</v>
      </c>
      <c r="C10798" t="s">
        <v>64</v>
      </c>
      <c r="D10798" t="s">
        <v>546</v>
      </c>
      <c r="E10798" t="s">
        <v>1521</v>
      </c>
      <c r="F10798">
        <f t="shared" si="168"/>
        <v>4.25</v>
      </c>
    </row>
    <row r="10799" spans="1:6" x14ac:dyDescent="0.3">
      <c r="A10799" t="s">
        <v>121</v>
      </c>
      <c r="B10799" t="s">
        <v>146</v>
      </c>
      <c r="C10799" t="s">
        <v>80</v>
      </c>
      <c r="D10799" t="s">
        <v>115</v>
      </c>
      <c r="E10799" t="s">
        <v>1521</v>
      </c>
      <c r="F10799">
        <f t="shared" si="168"/>
        <v>5.5</v>
      </c>
    </row>
    <row r="10800" spans="1:6" x14ac:dyDescent="0.3">
      <c r="A10800" t="s">
        <v>270</v>
      </c>
      <c r="B10800" t="s">
        <v>218</v>
      </c>
      <c r="C10800" t="s">
        <v>140</v>
      </c>
      <c r="D10800" t="s">
        <v>1799</v>
      </c>
      <c r="E10800" t="s">
        <v>1521</v>
      </c>
      <c r="F10800">
        <f t="shared" si="168"/>
        <v>6.25</v>
      </c>
    </row>
    <row r="10801" spans="1:6" x14ac:dyDescent="0.3">
      <c r="A10801" t="s">
        <v>316</v>
      </c>
      <c r="B10801" t="s">
        <v>39</v>
      </c>
      <c r="C10801" t="s">
        <v>181</v>
      </c>
      <c r="D10801" t="s">
        <v>121</v>
      </c>
      <c r="E10801" t="s">
        <v>1807</v>
      </c>
      <c r="F10801">
        <f t="shared" si="168"/>
        <v>5.75</v>
      </c>
    </row>
    <row r="10802" spans="1:6" x14ac:dyDescent="0.3">
      <c r="A10802" t="s">
        <v>14</v>
      </c>
      <c r="B10802" t="s">
        <v>69</v>
      </c>
      <c r="C10802" t="s">
        <v>224</v>
      </c>
      <c r="D10802" t="s">
        <v>1</v>
      </c>
      <c r="E10802" t="s">
        <v>1807</v>
      </c>
      <c r="F10802">
        <f t="shared" si="168"/>
        <v>4.5</v>
      </c>
    </row>
    <row r="10803" spans="1:6" x14ac:dyDescent="0.3">
      <c r="A10803" t="s">
        <v>143</v>
      </c>
      <c r="B10803" t="s">
        <v>239</v>
      </c>
      <c r="C10803" t="s">
        <v>65</v>
      </c>
      <c r="D10803" t="s">
        <v>227</v>
      </c>
      <c r="E10803" t="s">
        <v>1807</v>
      </c>
      <c r="F10803">
        <f t="shared" si="168"/>
        <v>5</v>
      </c>
    </row>
    <row r="10804" spans="1:6" x14ac:dyDescent="0.3">
      <c r="A10804" t="s">
        <v>143</v>
      </c>
      <c r="B10804" t="s">
        <v>244</v>
      </c>
      <c r="C10804" t="s">
        <v>78</v>
      </c>
      <c r="D10804" t="s">
        <v>567</v>
      </c>
      <c r="E10804" t="s">
        <v>1807</v>
      </c>
      <c r="F10804">
        <f t="shared" si="168"/>
        <v>5</v>
      </c>
    </row>
    <row r="10805" spans="1:6" x14ac:dyDescent="0.3">
      <c r="A10805" t="s">
        <v>143</v>
      </c>
      <c r="B10805" t="s">
        <v>78</v>
      </c>
      <c r="C10805" t="s">
        <v>161</v>
      </c>
      <c r="D10805" t="s">
        <v>937</v>
      </c>
      <c r="E10805" t="s">
        <v>1807</v>
      </c>
      <c r="F10805">
        <f t="shared" si="168"/>
        <v>5</v>
      </c>
    </row>
    <row r="10806" spans="1:6" x14ac:dyDescent="0.3">
      <c r="A10806" t="s">
        <v>316</v>
      </c>
      <c r="B10806" t="s">
        <v>14</v>
      </c>
      <c r="C10806" t="s">
        <v>89</v>
      </c>
      <c r="D10806" t="s">
        <v>798</v>
      </c>
      <c r="E10806" t="s">
        <v>1652</v>
      </c>
      <c r="F10806">
        <f t="shared" si="168"/>
        <v>5.75</v>
      </c>
    </row>
    <row r="10807" spans="1:6" x14ac:dyDescent="0.3">
      <c r="A10807" t="s">
        <v>143</v>
      </c>
      <c r="B10807" t="s">
        <v>175</v>
      </c>
      <c r="C10807" t="s">
        <v>155</v>
      </c>
      <c r="D10807" t="s">
        <v>432</v>
      </c>
      <c r="E10807" t="s">
        <v>1652</v>
      </c>
      <c r="F10807">
        <f t="shared" si="168"/>
        <v>5</v>
      </c>
    </row>
    <row r="10808" spans="1:6" x14ac:dyDescent="0.3">
      <c r="A10808" t="s">
        <v>270</v>
      </c>
      <c r="B10808" t="s">
        <v>300</v>
      </c>
      <c r="C10808" t="s">
        <v>99</v>
      </c>
      <c r="D10808" t="s">
        <v>93</v>
      </c>
      <c r="E10808" t="s">
        <v>1652</v>
      </c>
      <c r="F10808">
        <f t="shared" si="168"/>
        <v>6.25</v>
      </c>
    </row>
    <row r="10809" spans="1:6" x14ac:dyDescent="0.3">
      <c r="A10809" t="s">
        <v>143</v>
      </c>
      <c r="B10809" t="s">
        <v>343</v>
      </c>
      <c r="C10809" t="s">
        <v>36</v>
      </c>
      <c r="D10809" t="s">
        <v>252</v>
      </c>
      <c r="E10809" t="s">
        <v>2444</v>
      </c>
      <c r="F10809">
        <f t="shared" si="168"/>
        <v>5</v>
      </c>
    </row>
    <row r="10810" spans="1:6" x14ac:dyDescent="0.3">
      <c r="A10810" t="s">
        <v>276</v>
      </c>
      <c r="B10810" t="s">
        <v>78</v>
      </c>
      <c r="C10810" t="s">
        <v>78</v>
      </c>
      <c r="D10810" t="s">
        <v>1077</v>
      </c>
      <c r="E10810" t="s">
        <v>2014</v>
      </c>
      <c r="F10810">
        <f t="shared" si="168"/>
        <v>4.75</v>
      </c>
    </row>
    <row r="10811" spans="1:6" x14ac:dyDescent="0.3">
      <c r="A10811" t="s">
        <v>283</v>
      </c>
      <c r="B10811" t="s">
        <v>232</v>
      </c>
      <c r="C10811" t="s">
        <v>803</v>
      </c>
      <c r="D10811" t="s">
        <v>2126</v>
      </c>
      <c r="E10811" t="s">
        <v>2014</v>
      </c>
      <c r="F10811">
        <f t="shared" si="168"/>
        <v>7.25</v>
      </c>
    </row>
    <row r="10812" spans="1:6" x14ac:dyDescent="0.3">
      <c r="A10812" t="s">
        <v>14</v>
      </c>
      <c r="B10812" t="s">
        <v>6</v>
      </c>
      <c r="C10812" t="s">
        <v>168</v>
      </c>
      <c r="D10812" t="s">
        <v>745</v>
      </c>
      <c r="E10812" t="s">
        <v>2050</v>
      </c>
      <c r="F10812">
        <f t="shared" si="168"/>
        <v>4.5</v>
      </c>
    </row>
    <row r="10813" spans="1:6" x14ac:dyDescent="0.3">
      <c r="A10813" t="s">
        <v>283</v>
      </c>
      <c r="B10813" t="s">
        <v>146</v>
      </c>
      <c r="C10813" t="s">
        <v>602</v>
      </c>
      <c r="D10813" t="s">
        <v>1498</v>
      </c>
      <c r="E10813" t="s">
        <v>2050</v>
      </c>
      <c r="F10813">
        <f t="shared" si="168"/>
        <v>7.25</v>
      </c>
    </row>
    <row r="10814" spans="1:6" x14ac:dyDescent="0.3">
      <c r="A10814" t="s">
        <v>14</v>
      </c>
      <c r="B10814" t="s">
        <v>206</v>
      </c>
      <c r="C10814" t="s">
        <v>187</v>
      </c>
      <c r="D10814" t="s">
        <v>1</v>
      </c>
      <c r="E10814" t="s">
        <v>1401</v>
      </c>
      <c r="F10814">
        <f t="shared" si="168"/>
        <v>4.5</v>
      </c>
    </row>
    <row r="10815" spans="1:6" x14ac:dyDescent="0.3">
      <c r="A10815" t="s">
        <v>14</v>
      </c>
      <c r="B10815" t="s">
        <v>26</v>
      </c>
      <c r="C10815" t="s">
        <v>81</v>
      </c>
      <c r="D10815" t="s">
        <v>716</v>
      </c>
      <c r="E10815" t="s">
        <v>1401</v>
      </c>
      <c r="F10815">
        <f t="shared" si="168"/>
        <v>4.5</v>
      </c>
    </row>
    <row r="10816" spans="1:6" x14ac:dyDescent="0.3">
      <c r="A10816" t="s">
        <v>283</v>
      </c>
      <c r="B10816" t="s">
        <v>5</v>
      </c>
      <c r="C10816" t="s">
        <v>729</v>
      </c>
      <c r="D10816" t="s">
        <v>812</v>
      </c>
      <c r="E10816" t="s">
        <v>1401</v>
      </c>
      <c r="F10816">
        <f t="shared" si="168"/>
        <v>7.25</v>
      </c>
    </row>
    <row r="10817" spans="1:6" x14ac:dyDescent="0.3">
      <c r="A10817" t="s">
        <v>143</v>
      </c>
      <c r="B10817" t="s">
        <v>174</v>
      </c>
      <c r="C10817" t="s">
        <v>49</v>
      </c>
      <c r="D10817" t="s">
        <v>1400</v>
      </c>
      <c r="E10817" t="s">
        <v>1401</v>
      </c>
      <c r="F10817">
        <f t="shared" si="168"/>
        <v>5</v>
      </c>
    </row>
    <row r="10818" spans="1:6" x14ac:dyDescent="0.3">
      <c r="A10818" t="s">
        <v>316</v>
      </c>
      <c r="B10818" t="s">
        <v>5</v>
      </c>
      <c r="C10818" t="s">
        <v>60</v>
      </c>
      <c r="D10818" t="s">
        <v>652</v>
      </c>
      <c r="E10818" t="s">
        <v>2504</v>
      </c>
      <c r="F10818">
        <f t="shared" si="168"/>
        <v>5.75</v>
      </c>
    </row>
    <row r="10819" spans="1:6" x14ac:dyDescent="0.3">
      <c r="A10819" t="s">
        <v>10</v>
      </c>
      <c r="B10819" t="s">
        <v>121</v>
      </c>
      <c r="C10819" t="s">
        <v>68</v>
      </c>
      <c r="D10819" t="s">
        <v>60</v>
      </c>
      <c r="E10819" t="s">
        <v>1328</v>
      </c>
      <c r="F10819">
        <f t="shared" ref="F10819:F10882" si="169">VALUE(A10819)</f>
        <v>3.75</v>
      </c>
    </row>
    <row r="10820" spans="1:6" x14ac:dyDescent="0.3">
      <c r="A10820" t="s">
        <v>276</v>
      </c>
      <c r="B10820" t="s">
        <v>218</v>
      </c>
      <c r="C10820" t="s">
        <v>189</v>
      </c>
      <c r="D10820" t="s">
        <v>1241</v>
      </c>
      <c r="E10820" t="s">
        <v>1328</v>
      </c>
      <c r="F10820">
        <f t="shared" si="169"/>
        <v>4.75</v>
      </c>
    </row>
    <row r="10821" spans="1:6" x14ac:dyDescent="0.3">
      <c r="A10821" t="s">
        <v>143</v>
      </c>
      <c r="B10821" t="s">
        <v>63</v>
      </c>
      <c r="C10821" t="s">
        <v>58</v>
      </c>
      <c r="D10821" t="s">
        <v>113</v>
      </c>
      <c r="E10821" t="s">
        <v>644</v>
      </c>
      <c r="F10821">
        <f t="shared" si="169"/>
        <v>5</v>
      </c>
    </row>
    <row r="10822" spans="1:6" x14ac:dyDescent="0.3">
      <c r="A10822" t="s">
        <v>316</v>
      </c>
      <c r="B10822" t="s">
        <v>14</v>
      </c>
      <c r="C10822" t="s">
        <v>144</v>
      </c>
      <c r="D10822" t="s">
        <v>204</v>
      </c>
      <c r="E10822" t="s">
        <v>644</v>
      </c>
      <c r="F10822">
        <f t="shared" si="169"/>
        <v>5.75</v>
      </c>
    </row>
    <row r="10823" spans="1:6" x14ac:dyDescent="0.3">
      <c r="A10823" t="s">
        <v>143</v>
      </c>
      <c r="B10823" t="s">
        <v>85</v>
      </c>
      <c r="C10823" t="s">
        <v>144</v>
      </c>
      <c r="D10823" t="s">
        <v>640</v>
      </c>
      <c r="E10823" t="s">
        <v>644</v>
      </c>
      <c r="F10823">
        <f t="shared" si="169"/>
        <v>5</v>
      </c>
    </row>
    <row r="10824" spans="1:6" x14ac:dyDescent="0.3">
      <c r="A10824" t="s">
        <v>121</v>
      </c>
      <c r="B10824" t="s">
        <v>212</v>
      </c>
      <c r="C10824" t="s">
        <v>198</v>
      </c>
      <c r="D10824" t="s">
        <v>1672</v>
      </c>
      <c r="E10824" t="s">
        <v>644</v>
      </c>
      <c r="F10824">
        <f t="shared" si="169"/>
        <v>5.5</v>
      </c>
    </row>
    <row r="10825" spans="1:6" x14ac:dyDescent="0.3">
      <c r="A10825" t="s">
        <v>143</v>
      </c>
      <c r="B10825" t="s">
        <v>90</v>
      </c>
      <c r="C10825" t="s">
        <v>81</v>
      </c>
      <c r="D10825" t="s">
        <v>290</v>
      </c>
      <c r="E10825" t="s">
        <v>291</v>
      </c>
      <c r="F10825">
        <f t="shared" si="169"/>
        <v>5</v>
      </c>
    </row>
    <row r="10826" spans="1:6" x14ac:dyDescent="0.3">
      <c r="A10826" t="s">
        <v>10</v>
      </c>
      <c r="B10826" t="s">
        <v>85</v>
      </c>
      <c r="C10826" t="s">
        <v>286</v>
      </c>
      <c r="D10826" t="s">
        <v>937</v>
      </c>
      <c r="E10826" t="s">
        <v>2117</v>
      </c>
      <c r="F10826">
        <f t="shared" si="169"/>
        <v>3.75</v>
      </c>
    </row>
    <row r="10827" spans="1:6" x14ac:dyDescent="0.3">
      <c r="A10827" t="s">
        <v>270</v>
      </c>
      <c r="B10827" t="s">
        <v>300</v>
      </c>
      <c r="C10827" t="s">
        <v>171</v>
      </c>
      <c r="D10827" t="s">
        <v>777</v>
      </c>
      <c r="E10827" t="s">
        <v>2117</v>
      </c>
      <c r="F10827">
        <f t="shared" si="169"/>
        <v>6.25</v>
      </c>
    </row>
    <row r="10828" spans="1:6" x14ac:dyDescent="0.3">
      <c r="A10828" t="s">
        <v>143</v>
      </c>
      <c r="B10828" t="s">
        <v>212</v>
      </c>
      <c r="C10828" t="s">
        <v>52</v>
      </c>
      <c r="D10828" t="s">
        <v>110</v>
      </c>
      <c r="E10828" t="s">
        <v>1654</v>
      </c>
      <c r="F10828">
        <f t="shared" si="169"/>
        <v>5</v>
      </c>
    </row>
    <row r="10829" spans="1:6" x14ac:dyDescent="0.3">
      <c r="A10829" t="s">
        <v>14</v>
      </c>
      <c r="B10829" t="s">
        <v>36</v>
      </c>
      <c r="C10829" t="s">
        <v>1</v>
      </c>
      <c r="D10829" t="s">
        <v>245</v>
      </c>
      <c r="E10829" t="s">
        <v>1654</v>
      </c>
      <c r="F10829">
        <f t="shared" si="169"/>
        <v>4.5</v>
      </c>
    </row>
    <row r="10830" spans="1:6" x14ac:dyDescent="0.3">
      <c r="A10830" t="s">
        <v>276</v>
      </c>
      <c r="B10830" t="s">
        <v>232</v>
      </c>
      <c r="C10830" t="s">
        <v>286</v>
      </c>
      <c r="D10830" t="s">
        <v>1170</v>
      </c>
      <c r="E10830" t="s">
        <v>1654</v>
      </c>
      <c r="F10830">
        <f t="shared" si="169"/>
        <v>4.75</v>
      </c>
    </row>
    <row r="10831" spans="1:6" x14ac:dyDescent="0.3">
      <c r="A10831" t="s">
        <v>46</v>
      </c>
      <c r="B10831" t="s">
        <v>343</v>
      </c>
      <c r="C10831" t="s">
        <v>939</v>
      </c>
      <c r="D10831" t="s">
        <v>331</v>
      </c>
      <c r="E10831" t="s">
        <v>2000</v>
      </c>
      <c r="F10831">
        <f t="shared" si="169"/>
        <v>6.5</v>
      </c>
    </row>
    <row r="10832" spans="1:6" x14ac:dyDescent="0.3">
      <c r="A10832" t="s">
        <v>270</v>
      </c>
      <c r="B10832" t="s">
        <v>144</v>
      </c>
      <c r="C10832" t="s">
        <v>1</v>
      </c>
      <c r="D10832" t="s">
        <v>1083</v>
      </c>
      <c r="E10832" t="s">
        <v>2000</v>
      </c>
      <c r="F10832">
        <f t="shared" si="169"/>
        <v>6.25</v>
      </c>
    </row>
    <row r="10833" spans="1:6" x14ac:dyDescent="0.3">
      <c r="A10833" t="s">
        <v>270</v>
      </c>
      <c r="B10833" t="s">
        <v>26</v>
      </c>
      <c r="C10833" t="s">
        <v>798</v>
      </c>
      <c r="D10833" t="s">
        <v>196</v>
      </c>
      <c r="E10833" t="s">
        <v>2090</v>
      </c>
      <c r="F10833">
        <f t="shared" si="169"/>
        <v>6.25</v>
      </c>
    </row>
    <row r="10834" spans="1:6" x14ac:dyDescent="0.3">
      <c r="A10834" t="s">
        <v>125</v>
      </c>
      <c r="B10834" t="s">
        <v>192</v>
      </c>
      <c r="C10834" t="s">
        <v>135</v>
      </c>
      <c r="D10834" t="s">
        <v>482</v>
      </c>
      <c r="E10834" t="s">
        <v>2090</v>
      </c>
      <c r="F10834">
        <f t="shared" si="169"/>
        <v>6</v>
      </c>
    </row>
    <row r="10835" spans="1:6" x14ac:dyDescent="0.3">
      <c r="A10835" t="s">
        <v>316</v>
      </c>
      <c r="B10835" t="s">
        <v>91</v>
      </c>
      <c r="C10835" t="s">
        <v>192</v>
      </c>
      <c r="D10835" t="s">
        <v>167</v>
      </c>
      <c r="E10835" t="s">
        <v>1432</v>
      </c>
      <c r="F10835">
        <f t="shared" si="169"/>
        <v>5.75</v>
      </c>
    </row>
    <row r="10836" spans="1:6" x14ac:dyDescent="0.3">
      <c r="A10836" t="s">
        <v>143</v>
      </c>
      <c r="B10836" t="s">
        <v>153</v>
      </c>
      <c r="C10836" t="s">
        <v>17</v>
      </c>
      <c r="D10836" t="s">
        <v>247</v>
      </c>
      <c r="E10836" t="s">
        <v>1432</v>
      </c>
      <c r="F10836">
        <f t="shared" si="169"/>
        <v>5</v>
      </c>
    </row>
    <row r="10837" spans="1:6" x14ac:dyDescent="0.3">
      <c r="A10837" t="s">
        <v>143</v>
      </c>
      <c r="B10837" t="s">
        <v>158</v>
      </c>
      <c r="C10837" t="s">
        <v>101</v>
      </c>
      <c r="D10837" t="s">
        <v>213</v>
      </c>
      <c r="E10837" t="s">
        <v>1432</v>
      </c>
      <c r="F10837">
        <f t="shared" si="169"/>
        <v>5</v>
      </c>
    </row>
    <row r="10838" spans="1:6" x14ac:dyDescent="0.3">
      <c r="A10838" t="s">
        <v>265</v>
      </c>
      <c r="B10838" t="s">
        <v>76</v>
      </c>
      <c r="C10838" t="s">
        <v>47</v>
      </c>
      <c r="D10838" t="s">
        <v>785</v>
      </c>
      <c r="E10838" t="s">
        <v>1432</v>
      </c>
      <c r="F10838">
        <f t="shared" si="169"/>
        <v>6.75</v>
      </c>
    </row>
    <row r="10839" spans="1:6" x14ac:dyDescent="0.3">
      <c r="A10839" t="s">
        <v>121</v>
      </c>
      <c r="B10839" t="s">
        <v>189</v>
      </c>
      <c r="C10839" t="s">
        <v>206</v>
      </c>
      <c r="D10839" t="s">
        <v>624</v>
      </c>
      <c r="E10839" t="s">
        <v>2066</v>
      </c>
      <c r="F10839">
        <f t="shared" si="169"/>
        <v>5.5</v>
      </c>
    </row>
    <row r="10840" spans="1:6" x14ac:dyDescent="0.3">
      <c r="A10840" t="s">
        <v>157</v>
      </c>
      <c r="B10840" t="s">
        <v>56</v>
      </c>
      <c r="C10840" t="s">
        <v>78</v>
      </c>
      <c r="D10840" t="s">
        <v>812</v>
      </c>
      <c r="E10840" t="s">
        <v>2281</v>
      </c>
      <c r="F10840">
        <f t="shared" si="169"/>
        <v>4.25</v>
      </c>
    </row>
    <row r="10841" spans="1:6" x14ac:dyDescent="0.3">
      <c r="A10841" t="s">
        <v>283</v>
      </c>
      <c r="B10841" t="s">
        <v>352</v>
      </c>
      <c r="C10841" t="s">
        <v>429</v>
      </c>
      <c r="D10841" t="s">
        <v>1300</v>
      </c>
      <c r="E10841" t="s">
        <v>2281</v>
      </c>
      <c r="F10841">
        <f t="shared" si="169"/>
        <v>7.25</v>
      </c>
    </row>
    <row r="10842" spans="1:6" x14ac:dyDescent="0.3">
      <c r="A10842" t="s">
        <v>125</v>
      </c>
      <c r="B10842" t="s">
        <v>106</v>
      </c>
      <c r="C10842" t="s">
        <v>652</v>
      </c>
      <c r="D10842" t="s">
        <v>441</v>
      </c>
      <c r="E10842" t="s">
        <v>2152</v>
      </c>
      <c r="F10842">
        <f t="shared" si="169"/>
        <v>6</v>
      </c>
    </row>
    <row r="10843" spans="1:6" x14ac:dyDescent="0.3">
      <c r="A10843" t="s">
        <v>143</v>
      </c>
      <c r="B10843" t="s">
        <v>112</v>
      </c>
      <c r="C10843" t="s">
        <v>67</v>
      </c>
      <c r="D10843" t="s">
        <v>331</v>
      </c>
      <c r="E10843" t="s">
        <v>2152</v>
      </c>
      <c r="F10843">
        <f t="shared" si="169"/>
        <v>5</v>
      </c>
    </row>
    <row r="10844" spans="1:6" x14ac:dyDescent="0.3">
      <c r="A10844" t="s">
        <v>1094</v>
      </c>
      <c r="B10844" t="s">
        <v>1223</v>
      </c>
      <c r="C10844" t="s">
        <v>612</v>
      </c>
      <c r="D10844" t="s">
        <v>562</v>
      </c>
      <c r="E10844" t="s">
        <v>2152</v>
      </c>
      <c r="F10844">
        <f t="shared" si="169"/>
        <v>9</v>
      </c>
    </row>
    <row r="10845" spans="1:6" x14ac:dyDescent="0.3">
      <c r="A10845" t="s">
        <v>121</v>
      </c>
      <c r="B10845" t="s">
        <v>239</v>
      </c>
      <c r="C10845" t="s">
        <v>140</v>
      </c>
      <c r="D10845" t="s">
        <v>822</v>
      </c>
      <c r="E10845" t="s">
        <v>2023</v>
      </c>
      <c r="F10845">
        <f t="shared" si="169"/>
        <v>5.5</v>
      </c>
    </row>
    <row r="10846" spans="1:6" x14ac:dyDescent="0.3">
      <c r="A10846" t="s">
        <v>157</v>
      </c>
      <c r="B10846" t="s">
        <v>108</v>
      </c>
      <c r="C10846" t="s">
        <v>86</v>
      </c>
      <c r="D10846" t="s">
        <v>393</v>
      </c>
      <c r="E10846" t="s">
        <v>2061</v>
      </c>
      <c r="F10846">
        <f t="shared" si="169"/>
        <v>4.25</v>
      </c>
    </row>
    <row r="10847" spans="1:6" x14ac:dyDescent="0.3">
      <c r="A10847" t="s">
        <v>143</v>
      </c>
      <c r="B10847" t="s">
        <v>33</v>
      </c>
      <c r="C10847" t="s">
        <v>129</v>
      </c>
      <c r="D10847" t="s">
        <v>430</v>
      </c>
      <c r="E10847" t="s">
        <v>2061</v>
      </c>
      <c r="F10847">
        <f t="shared" si="169"/>
        <v>5</v>
      </c>
    </row>
    <row r="10848" spans="1:6" x14ac:dyDescent="0.3">
      <c r="A10848" t="s">
        <v>143</v>
      </c>
      <c r="B10848" t="s">
        <v>352</v>
      </c>
      <c r="C10848" t="s">
        <v>252</v>
      </c>
      <c r="D10848" t="s">
        <v>187</v>
      </c>
      <c r="E10848" t="s">
        <v>2314</v>
      </c>
      <c r="F10848">
        <f t="shared" si="169"/>
        <v>5</v>
      </c>
    </row>
    <row r="10849" spans="1:6" x14ac:dyDescent="0.3">
      <c r="A10849" t="s">
        <v>157</v>
      </c>
      <c r="B10849" t="s">
        <v>189</v>
      </c>
      <c r="C10849" t="s">
        <v>102</v>
      </c>
      <c r="D10849" t="s">
        <v>601</v>
      </c>
      <c r="E10849" t="s">
        <v>2314</v>
      </c>
      <c r="F10849">
        <f t="shared" si="169"/>
        <v>4.25</v>
      </c>
    </row>
    <row r="10850" spans="1:6" x14ac:dyDescent="0.3">
      <c r="A10850" t="s">
        <v>157</v>
      </c>
      <c r="B10850" t="s">
        <v>21</v>
      </c>
      <c r="C10850" t="s">
        <v>158</v>
      </c>
      <c r="D10850" t="s">
        <v>147</v>
      </c>
      <c r="E10850" t="s">
        <v>2314</v>
      </c>
      <c r="F10850">
        <f t="shared" si="169"/>
        <v>4.25</v>
      </c>
    </row>
    <row r="10851" spans="1:6" x14ac:dyDescent="0.3">
      <c r="A10851" t="s">
        <v>1219</v>
      </c>
      <c r="B10851" t="s">
        <v>67</v>
      </c>
      <c r="C10851" t="s">
        <v>441</v>
      </c>
      <c r="D10851" t="s">
        <v>487</v>
      </c>
      <c r="E10851" t="s">
        <v>2314</v>
      </c>
      <c r="F10851">
        <f t="shared" si="169"/>
        <v>8</v>
      </c>
    </row>
    <row r="10852" spans="1:6" x14ac:dyDescent="0.3">
      <c r="A10852" t="s">
        <v>14</v>
      </c>
      <c r="B10852" t="s">
        <v>26</v>
      </c>
      <c r="C10852" t="s">
        <v>81</v>
      </c>
      <c r="D10852" t="s">
        <v>527</v>
      </c>
      <c r="E10852" t="s">
        <v>1522</v>
      </c>
      <c r="F10852">
        <f t="shared" si="169"/>
        <v>4.5</v>
      </c>
    </row>
    <row r="10853" spans="1:6" x14ac:dyDescent="0.3">
      <c r="A10853" t="s">
        <v>276</v>
      </c>
      <c r="B10853" t="s">
        <v>239</v>
      </c>
      <c r="C10853" t="s">
        <v>98</v>
      </c>
      <c r="D10853" t="s">
        <v>1161</v>
      </c>
      <c r="E10853" t="s">
        <v>1522</v>
      </c>
      <c r="F10853">
        <f t="shared" si="169"/>
        <v>4.75</v>
      </c>
    </row>
    <row r="10854" spans="1:6" x14ac:dyDescent="0.3">
      <c r="A10854" t="s">
        <v>283</v>
      </c>
      <c r="B10854" t="s">
        <v>158</v>
      </c>
      <c r="C10854" t="s">
        <v>248</v>
      </c>
      <c r="D10854" t="s">
        <v>945</v>
      </c>
      <c r="E10854" t="s">
        <v>2293</v>
      </c>
      <c r="F10854">
        <f t="shared" si="169"/>
        <v>7.25</v>
      </c>
    </row>
    <row r="10855" spans="1:6" x14ac:dyDescent="0.3">
      <c r="A10855" t="s">
        <v>270</v>
      </c>
      <c r="B10855" t="s">
        <v>109</v>
      </c>
      <c r="C10855" t="s">
        <v>171</v>
      </c>
      <c r="D10855" t="s">
        <v>1352</v>
      </c>
      <c r="E10855" t="s">
        <v>2293</v>
      </c>
      <c r="F10855">
        <f t="shared" si="169"/>
        <v>6.25</v>
      </c>
    </row>
    <row r="10856" spans="1:6" x14ac:dyDescent="0.3">
      <c r="A10856" t="s">
        <v>270</v>
      </c>
      <c r="B10856" t="s">
        <v>70</v>
      </c>
      <c r="C10856" t="s">
        <v>82</v>
      </c>
      <c r="D10856" t="s">
        <v>2081</v>
      </c>
      <c r="E10856" t="s">
        <v>2293</v>
      </c>
      <c r="F10856">
        <f t="shared" si="169"/>
        <v>6.25</v>
      </c>
    </row>
    <row r="10857" spans="1:6" x14ac:dyDescent="0.3">
      <c r="A10857" t="s">
        <v>29</v>
      </c>
      <c r="B10857" t="s">
        <v>46</v>
      </c>
      <c r="C10857" t="s">
        <v>73</v>
      </c>
      <c r="D10857" t="s">
        <v>252</v>
      </c>
      <c r="E10857" t="s">
        <v>1606</v>
      </c>
      <c r="F10857">
        <f t="shared" si="169"/>
        <v>3.25</v>
      </c>
    </row>
    <row r="10858" spans="1:6" x14ac:dyDescent="0.3">
      <c r="A10858" t="s">
        <v>14</v>
      </c>
      <c r="B10858" t="s">
        <v>174</v>
      </c>
      <c r="C10858" t="s">
        <v>323</v>
      </c>
      <c r="D10858" t="s">
        <v>228</v>
      </c>
      <c r="E10858" t="s">
        <v>1606</v>
      </c>
      <c r="F10858">
        <f t="shared" si="169"/>
        <v>4.5</v>
      </c>
    </row>
    <row r="10859" spans="1:6" x14ac:dyDescent="0.3">
      <c r="A10859" t="s">
        <v>125</v>
      </c>
      <c r="B10859" t="s">
        <v>30</v>
      </c>
      <c r="C10859" t="s">
        <v>473</v>
      </c>
      <c r="D10859" t="s">
        <v>716</v>
      </c>
      <c r="E10859" t="s">
        <v>1606</v>
      </c>
      <c r="F10859">
        <f t="shared" si="169"/>
        <v>6</v>
      </c>
    </row>
    <row r="10860" spans="1:6" x14ac:dyDescent="0.3">
      <c r="A10860" t="s">
        <v>143</v>
      </c>
      <c r="B10860" t="s">
        <v>144</v>
      </c>
      <c r="C10860" t="s">
        <v>352</v>
      </c>
      <c r="D10860" t="s">
        <v>140</v>
      </c>
      <c r="E10860" t="s">
        <v>1606</v>
      </c>
      <c r="F10860">
        <f t="shared" si="169"/>
        <v>5</v>
      </c>
    </row>
    <row r="10861" spans="1:6" x14ac:dyDescent="0.3">
      <c r="A10861" t="s">
        <v>125</v>
      </c>
      <c r="B10861" t="s">
        <v>70</v>
      </c>
      <c r="C10861" t="s">
        <v>986</v>
      </c>
      <c r="D10861" t="s">
        <v>429</v>
      </c>
      <c r="E10861" t="s">
        <v>1606</v>
      </c>
      <c r="F10861">
        <f t="shared" si="169"/>
        <v>6</v>
      </c>
    </row>
    <row r="10862" spans="1:6" x14ac:dyDescent="0.3">
      <c r="A10862" t="s">
        <v>316</v>
      </c>
      <c r="B10862" t="s">
        <v>110</v>
      </c>
      <c r="C10862" t="s">
        <v>192</v>
      </c>
      <c r="D10862" t="s">
        <v>2260</v>
      </c>
      <c r="E10862" t="s">
        <v>2407</v>
      </c>
      <c r="F10862">
        <f t="shared" si="169"/>
        <v>5.75</v>
      </c>
    </row>
    <row r="10863" spans="1:6" x14ac:dyDescent="0.3">
      <c r="A10863" t="s">
        <v>143</v>
      </c>
      <c r="B10863" t="s">
        <v>106</v>
      </c>
      <c r="C10863" t="s">
        <v>221</v>
      </c>
      <c r="D10863" t="s">
        <v>248</v>
      </c>
      <c r="E10863" t="s">
        <v>1308</v>
      </c>
      <c r="F10863">
        <f t="shared" si="169"/>
        <v>5</v>
      </c>
    </row>
    <row r="10864" spans="1:6" x14ac:dyDescent="0.3">
      <c r="A10864" t="s">
        <v>143</v>
      </c>
      <c r="B10864" t="s">
        <v>146</v>
      </c>
      <c r="C10864" t="s">
        <v>110</v>
      </c>
      <c r="D10864" t="s">
        <v>432</v>
      </c>
      <c r="E10864" t="s">
        <v>1308</v>
      </c>
      <c r="F10864">
        <f t="shared" si="169"/>
        <v>5</v>
      </c>
    </row>
    <row r="10865" spans="1:6" x14ac:dyDescent="0.3">
      <c r="A10865" t="s">
        <v>14</v>
      </c>
      <c r="B10865" t="s">
        <v>174</v>
      </c>
      <c r="C10865" t="s">
        <v>168</v>
      </c>
      <c r="D10865" t="s">
        <v>803</v>
      </c>
      <c r="E10865" t="s">
        <v>1308</v>
      </c>
      <c r="F10865">
        <f t="shared" si="169"/>
        <v>4.5</v>
      </c>
    </row>
    <row r="10866" spans="1:6" x14ac:dyDescent="0.3">
      <c r="A10866" t="s">
        <v>270</v>
      </c>
      <c r="B10866" t="s">
        <v>92</v>
      </c>
      <c r="C10866" t="s">
        <v>11</v>
      </c>
      <c r="D10866" t="s">
        <v>472</v>
      </c>
      <c r="E10866" t="s">
        <v>1308</v>
      </c>
      <c r="F10866">
        <f t="shared" si="169"/>
        <v>6.25</v>
      </c>
    </row>
    <row r="10867" spans="1:6" x14ac:dyDescent="0.3">
      <c r="A10867" t="s">
        <v>14</v>
      </c>
      <c r="B10867" t="s">
        <v>69</v>
      </c>
      <c r="C10867" t="s">
        <v>133</v>
      </c>
      <c r="D10867" t="s">
        <v>185</v>
      </c>
      <c r="E10867" t="s">
        <v>1984</v>
      </c>
      <c r="F10867">
        <f t="shared" si="169"/>
        <v>4.5</v>
      </c>
    </row>
    <row r="10868" spans="1:6" x14ac:dyDescent="0.3">
      <c r="A10868" t="s">
        <v>121</v>
      </c>
      <c r="B10868" t="s">
        <v>121</v>
      </c>
      <c r="C10868" t="s">
        <v>58</v>
      </c>
      <c r="D10868" t="s">
        <v>186</v>
      </c>
      <c r="E10868" t="s">
        <v>1984</v>
      </c>
      <c r="F10868">
        <f t="shared" si="169"/>
        <v>5.5</v>
      </c>
    </row>
    <row r="10869" spans="1:6" x14ac:dyDescent="0.3">
      <c r="A10869" t="s">
        <v>143</v>
      </c>
      <c r="B10869" t="s">
        <v>180</v>
      </c>
      <c r="C10869" t="s">
        <v>21</v>
      </c>
      <c r="D10869" t="s">
        <v>568</v>
      </c>
      <c r="E10869" t="s">
        <v>1984</v>
      </c>
      <c r="F10869">
        <f t="shared" si="169"/>
        <v>5</v>
      </c>
    </row>
    <row r="10870" spans="1:6" x14ac:dyDescent="0.3">
      <c r="A10870" t="s">
        <v>316</v>
      </c>
      <c r="B10870" t="s">
        <v>98</v>
      </c>
      <c r="C10870" t="s">
        <v>252</v>
      </c>
      <c r="D10870" t="s">
        <v>213</v>
      </c>
      <c r="E10870" t="s">
        <v>1695</v>
      </c>
      <c r="F10870">
        <f t="shared" si="169"/>
        <v>5.75</v>
      </c>
    </row>
    <row r="10871" spans="1:6" x14ac:dyDescent="0.3">
      <c r="A10871" t="s">
        <v>121</v>
      </c>
      <c r="B10871" t="s">
        <v>70</v>
      </c>
      <c r="C10871" t="s">
        <v>187</v>
      </c>
      <c r="D10871" t="s">
        <v>721</v>
      </c>
      <c r="E10871" t="s">
        <v>1126</v>
      </c>
      <c r="F10871">
        <f t="shared" si="169"/>
        <v>5.5</v>
      </c>
    </row>
    <row r="10872" spans="1:6" x14ac:dyDescent="0.3">
      <c r="A10872" t="s">
        <v>270</v>
      </c>
      <c r="B10872" t="s">
        <v>189</v>
      </c>
      <c r="C10872" t="s">
        <v>204</v>
      </c>
      <c r="D10872" t="s">
        <v>1756</v>
      </c>
      <c r="E10872" t="s">
        <v>1126</v>
      </c>
      <c r="F10872">
        <f t="shared" si="169"/>
        <v>6.25</v>
      </c>
    </row>
    <row r="10873" spans="1:6" x14ac:dyDescent="0.3">
      <c r="A10873" t="s">
        <v>270</v>
      </c>
      <c r="B10873" t="s">
        <v>14</v>
      </c>
      <c r="C10873" t="s">
        <v>225</v>
      </c>
      <c r="D10873" t="s">
        <v>1036</v>
      </c>
      <c r="E10873" t="s">
        <v>2395</v>
      </c>
      <c r="F10873">
        <f t="shared" si="169"/>
        <v>6.25</v>
      </c>
    </row>
    <row r="10874" spans="1:6" x14ac:dyDescent="0.3">
      <c r="A10874" t="s">
        <v>1094</v>
      </c>
      <c r="B10874" t="s">
        <v>347</v>
      </c>
      <c r="C10874" t="s">
        <v>785</v>
      </c>
      <c r="D10874" t="s">
        <v>1982</v>
      </c>
      <c r="E10874" t="s">
        <v>2395</v>
      </c>
      <c r="F10874">
        <f t="shared" si="169"/>
        <v>9</v>
      </c>
    </row>
    <row r="10875" spans="1:6" x14ac:dyDescent="0.3">
      <c r="A10875" t="s">
        <v>143</v>
      </c>
      <c r="B10875" t="s">
        <v>175</v>
      </c>
      <c r="C10875" t="s">
        <v>239</v>
      </c>
      <c r="D10875" t="s">
        <v>353</v>
      </c>
      <c r="E10875" t="s">
        <v>2009</v>
      </c>
      <c r="F10875">
        <f t="shared" si="169"/>
        <v>5</v>
      </c>
    </row>
    <row r="10876" spans="1:6" x14ac:dyDescent="0.3">
      <c r="A10876" t="s">
        <v>121</v>
      </c>
      <c r="B10876" t="s">
        <v>300</v>
      </c>
      <c r="C10876" t="s">
        <v>112</v>
      </c>
      <c r="D10876" t="s">
        <v>694</v>
      </c>
      <c r="E10876" t="s">
        <v>2009</v>
      </c>
      <c r="F10876">
        <f t="shared" si="169"/>
        <v>5.5</v>
      </c>
    </row>
    <row r="10877" spans="1:6" x14ac:dyDescent="0.3">
      <c r="A10877" t="s">
        <v>339</v>
      </c>
      <c r="B10877" t="s">
        <v>340</v>
      </c>
      <c r="C10877" t="s">
        <v>350</v>
      </c>
      <c r="D10877" t="s">
        <v>369</v>
      </c>
      <c r="E10877" t="s">
        <v>2009</v>
      </c>
      <c r="F10877">
        <f t="shared" si="169"/>
        <v>8.25</v>
      </c>
    </row>
    <row r="10878" spans="1:6" x14ac:dyDescent="0.3">
      <c r="A10878" t="s">
        <v>125</v>
      </c>
      <c r="B10878" t="s">
        <v>117</v>
      </c>
      <c r="C10878" t="s">
        <v>186</v>
      </c>
      <c r="D10878" t="s">
        <v>237</v>
      </c>
      <c r="E10878" t="s">
        <v>2009</v>
      </c>
      <c r="F10878">
        <f t="shared" si="169"/>
        <v>6</v>
      </c>
    </row>
    <row r="10879" spans="1:6" x14ac:dyDescent="0.3">
      <c r="A10879" t="s">
        <v>283</v>
      </c>
      <c r="B10879" t="s">
        <v>1412</v>
      </c>
      <c r="C10879" t="s">
        <v>54</v>
      </c>
      <c r="D10879" t="s">
        <v>1257</v>
      </c>
      <c r="E10879" t="s">
        <v>2009</v>
      </c>
      <c r="F10879">
        <f t="shared" si="169"/>
        <v>7.25</v>
      </c>
    </row>
    <row r="10880" spans="1:6" x14ac:dyDescent="0.3">
      <c r="A10880" t="s">
        <v>270</v>
      </c>
      <c r="B10880" t="s">
        <v>26</v>
      </c>
      <c r="C10880" t="s">
        <v>149</v>
      </c>
      <c r="D10880" t="s">
        <v>1480</v>
      </c>
      <c r="E10880" t="s">
        <v>2009</v>
      </c>
      <c r="F10880">
        <f t="shared" si="169"/>
        <v>6.25</v>
      </c>
    </row>
    <row r="10881" spans="1:6" x14ac:dyDescent="0.3">
      <c r="A10881" t="s">
        <v>276</v>
      </c>
      <c r="B10881" t="s">
        <v>30</v>
      </c>
      <c r="C10881" t="s">
        <v>70</v>
      </c>
      <c r="D10881" t="s">
        <v>237</v>
      </c>
      <c r="E10881" t="s">
        <v>2033</v>
      </c>
      <c r="F10881">
        <f t="shared" si="169"/>
        <v>4.75</v>
      </c>
    </row>
    <row r="10882" spans="1:6" x14ac:dyDescent="0.3">
      <c r="A10882" t="s">
        <v>270</v>
      </c>
      <c r="B10882" t="s">
        <v>98</v>
      </c>
      <c r="C10882" t="s">
        <v>58</v>
      </c>
      <c r="D10882" t="s">
        <v>710</v>
      </c>
      <c r="E10882" t="s">
        <v>2033</v>
      </c>
      <c r="F10882">
        <f t="shared" si="169"/>
        <v>6.25</v>
      </c>
    </row>
    <row r="10883" spans="1:6" x14ac:dyDescent="0.3">
      <c r="A10883" t="s">
        <v>143</v>
      </c>
      <c r="B10883" t="s">
        <v>146</v>
      </c>
      <c r="C10883" t="s">
        <v>117</v>
      </c>
      <c r="D10883" t="s">
        <v>204</v>
      </c>
      <c r="E10883" t="s">
        <v>1350</v>
      </c>
      <c r="F10883">
        <f t="shared" ref="F10883:F10946" si="170">VALUE(A10883)</f>
        <v>5</v>
      </c>
    </row>
    <row r="10884" spans="1:6" x14ac:dyDescent="0.3">
      <c r="A10884" t="s">
        <v>316</v>
      </c>
      <c r="B10884" t="s">
        <v>26</v>
      </c>
      <c r="C10884" t="s">
        <v>164</v>
      </c>
      <c r="D10884" t="s">
        <v>122</v>
      </c>
      <c r="E10884" t="s">
        <v>1855</v>
      </c>
      <c r="F10884">
        <f t="shared" si="170"/>
        <v>5.75</v>
      </c>
    </row>
    <row r="10885" spans="1:6" x14ac:dyDescent="0.3">
      <c r="A10885" t="s">
        <v>270</v>
      </c>
      <c r="B10885" t="s">
        <v>86</v>
      </c>
      <c r="C10885" t="s">
        <v>293</v>
      </c>
      <c r="D10885" t="s">
        <v>1421</v>
      </c>
      <c r="E10885" t="s">
        <v>1855</v>
      </c>
      <c r="F10885">
        <f t="shared" si="170"/>
        <v>6.25</v>
      </c>
    </row>
    <row r="10886" spans="1:6" x14ac:dyDescent="0.3">
      <c r="A10886" t="s">
        <v>143</v>
      </c>
      <c r="B10886" t="s">
        <v>6</v>
      </c>
      <c r="C10886" t="s">
        <v>444</v>
      </c>
      <c r="D10886" t="s">
        <v>423</v>
      </c>
      <c r="E10886" t="s">
        <v>1855</v>
      </c>
      <c r="F10886">
        <f t="shared" si="170"/>
        <v>5</v>
      </c>
    </row>
    <row r="10887" spans="1:6" x14ac:dyDescent="0.3">
      <c r="A10887" t="s">
        <v>270</v>
      </c>
      <c r="B10887" t="s">
        <v>63</v>
      </c>
      <c r="C10887" t="s">
        <v>104</v>
      </c>
      <c r="D10887" t="s">
        <v>1083</v>
      </c>
      <c r="E10887" t="s">
        <v>1855</v>
      </c>
      <c r="F10887">
        <f t="shared" si="170"/>
        <v>6.25</v>
      </c>
    </row>
    <row r="10888" spans="1:6" x14ac:dyDescent="0.3">
      <c r="A10888" t="s">
        <v>143</v>
      </c>
      <c r="B10888" t="s">
        <v>215</v>
      </c>
      <c r="C10888" t="s">
        <v>175</v>
      </c>
      <c r="D10888" t="s">
        <v>369</v>
      </c>
      <c r="E10888" t="s">
        <v>2361</v>
      </c>
      <c r="F10888">
        <f t="shared" si="170"/>
        <v>5</v>
      </c>
    </row>
    <row r="10889" spans="1:6" x14ac:dyDescent="0.3">
      <c r="A10889" t="s">
        <v>143</v>
      </c>
      <c r="B10889" t="s">
        <v>70</v>
      </c>
      <c r="C10889" t="s">
        <v>693</v>
      </c>
      <c r="D10889" t="s">
        <v>187</v>
      </c>
      <c r="E10889" t="s">
        <v>2129</v>
      </c>
      <c r="F10889">
        <f t="shared" si="170"/>
        <v>5</v>
      </c>
    </row>
    <row r="10890" spans="1:6" x14ac:dyDescent="0.3">
      <c r="A10890" t="s">
        <v>143</v>
      </c>
      <c r="B10890" t="s">
        <v>63</v>
      </c>
      <c r="C10890" t="s">
        <v>247</v>
      </c>
      <c r="D10890" t="s">
        <v>342</v>
      </c>
      <c r="E10890" t="s">
        <v>2348</v>
      </c>
      <c r="F10890">
        <f t="shared" si="170"/>
        <v>5</v>
      </c>
    </row>
    <row r="10891" spans="1:6" x14ac:dyDescent="0.3">
      <c r="A10891" t="s">
        <v>270</v>
      </c>
      <c r="B10891" t="s">
        <v>300</v>
      </c>
      <c r="C10891" t="s">
        <v>146</v>
      </c>
      <c r="D10891" t="s">
        <v>369</v>
      </c>
      <c r="E10891" t="s">
        <v>1314</v>
      </c>
      <c r="F10891">
        <f t="shared" si="170"/>
        <v>6.25</v>
      </c>
    </row>
    <row r="10892" spans="1:6" x14ac:dyDescent="0.3">
      <c r="A10892" t="s">
        <v>143</v>
      </c>
      <c r="B10892" t="s">
        <v>65</v>
      </c>
      <c r="C10892" t="s">
        <v>6</v>
      </c>
      <c r="D10892" t="s">
        <v>151</v>
      </c>
      <c r="E10892" t="s">
        <v>1314</v>
      </c>
      <c r="F10892">
        <f t="shared" si="170"/>
        <v>5</v>
      </c>
    </row>
    <row r="10893" spans="1:6" x14ac:dyDescent="0.3">
      <c r="A10893" t="s">
        <v>14</v>
      </c>
      <c r="B10893" t="s">
        <v>117</v>
      </c>
      <c r="C10893" t="s">
        <v>293</v>
      </c>
      <c r="D10893" t="s">
        <v>245</v>
      </c>
      <c r="E10893" t="s">
        <v>1927</v>
      </c>
      <c r="F10893">
        <f t="shared" si="170"/>
        <v>4.5</v>
      </c>
    </row>
    <row r="10894" spans="1:6" x14ac:dyDescent="0.3">
      <c r="A10894" t="s">
        <v>14</v>
      </c>
      <c r="B10894" t="s">
        <v>133</v>
      </c>
      <c r="C10894" t="s">
        <v>65</v>
      </c>
      <c r="D10894" t="s">
        <v>252</v>
      </c>
      <c r="E10894" t="s">
        <v>2026</v>
      </c>
      <c r="F10894">
        <f t="shared" si="170"/>
        <v>4.5</v>
      </c>
    </row>
    <row r="10895" spans="1:6" x14ac:dyDescent="0.3">
      <c r="A10895" t="s">
        <v>143</v>
      </c>
      <c r="B10895" t="s">
        <v>70</v>
      </c>
      <c r="C10895" t="s">
        <v>228</v>
      </c>
      <c r="D10895" t="s">
        <v>612</v>
      </c>
      <c r="E10895" t="s">
        <v>1425</v>
      </c>
      <c r="F10895">
        <f t="shared" si="170"/>
        <v>5</v>
      </c>
    </row>
    <row r="10896" spans="1:6" x14ac:dyDescent="0.3">
      <c r="A10896" t="s">
        <v>121</v>
      </c>
      <c r="B10896" t="s">
        <v>215</v>
      </c>
      <c r="C10896" t="s">
        <v>333</v>
      </c>
      <c r="D10896" t="s">
        <v>432</v>
      </c>
      <c r="E10896" t="s">
        <v>1425</v>
      </c>
      <c r="F10896">
        <f t="shared" si="170"/>
        <v>5.5</v>
      </c>
    </row>
    <row r="10897" spans="1:6" x14ac:dyDescent="0.3">
      <c r="A10897" t="s">
        <v>143</v>
      </c>
      <c r="B10897" t="s">
        <v>175</v>
      </c>
      <c r="C10897" t="s">
        <v>47</v>
      </c>
      <c r="D10897" t="s">
        <v>333</v>
      </c>
      <c r="E10897" t="s">
        <v>1425</v>
      </c>
      <c r="F10897">
        <f t="shared" si="170"/>
        <v>5</v>
      </c>
    </row>
    <row r="10898" spans="1:6" x14ac:dyDescent="0.3">
      <c r="A10898" t="s">
        <v>46</v>
      </c>
      <c r="B10898" t="s">
        <v>63</v>
      </c>
      <c r="C10898" t="s">
        <v>353</v>
      </c>
      <c r="D10898" t="s">
        <v>601</v>
      </c>
      <c r="E10898" t="s">
        <v>1425</v>
      </c>
      <c r="F10898">
        <f t="shared" si="170"/>
        <v>6.5</v>
      </c>
    </row>
    <row r="10899" spans="1:6" x14ac:dyDescent="0.3">
      <c r="A10899" t="s">
        <v>143</v>
      </c>
      <c r="B10899" t="s">
        <v>63</v>
      </c>
      <c r="C10899" t="s">
        <v>65</v>
      </c>
      <c r="D10899" t="s">
        <v>121</v>
      </c>
      <c r="E10899" t="s">
        <v>1065</v>
      </c>
      <c r="F10899">
        <f t="shared" si="170"/>
        <v>5</v>
      </c>
    </row>
    <row r="10900" spans="1:6" x14ac:dyDescent="0.3">
      <c r="A10900" t="s">
        <v>14</v>
      </c>
      <c r="B10900" t="s">
        <v>11</v>
      </c>
      <c r="C10900" t="s">
        <v>21</v>
      </c>
      <c r="D10900" t="s">
        <v>134</v>
      </c>
      <c r="E10900" t="s">
        <v>1065</v>
      </c>
      <c r="F10900">
        <f t="shared" si="170"/>
        <v>4.5</v>
      </c>
    </row>
    <row r="10901" spans="1:6" x14ac:dyDescent="0.3">
      <c r="A10901" t="s">
        <v>143</v>
      </c>
      <c r="B10901" t="s">
        <v>121</v>
      </c>
      <c r="C10901" t="s">
        <v>127</v>
      </c>
      <c r="D10901" t="s">
        <v>746</v>
      </c>
      <c r="E10901" t="s">
        <v>1065</v>
      </c>
      <c r="F10901">
        <f t="shared" si="170"/>
        <v>5</v>
      </c>
    </row>
    <row r="10902" spans="1:6" x14ac:dyDescent="0.3">
      <c r="A10902" t="s">
        <v>10</v>
      </c>
      <c r="B10902" t="s">
        <v>69</v>
      </c>
      <c r="C10902" t="s">
        <v>185</v>
      </c>
      <c r="D10902" t="s">
        <v>126</v>
      </c>
      <c r="E10902" t="s">
        <v>1065</v>
      </c>
      <c r="F10902">
        <f t="shared" si="170"/>
        <v>3.75</v>
      </c>
    </row>
    <row r="10903" spans="1:6" x14ac:dyDescent="0.3">
      <c r="A10903" t="s">
        <v>125</v>
      </c>
      <c r="B10903" t="s">
        <v>99</v>
      </c>
      <c r="C10903" t="s">
        <v>126</v>
      </c>
      <c r="D10903" t="s">
        <v>127</v>
      </c>
      <c r="E10903" t="s">
        <v>128</v>
      </c>
      <c r="F10903">
        <f t="shared" si="170"/>
        <v>6</v>
      </c>
    </row>
    <row r="10904" spans="1:6" x14ac:dyDescent="0.3">
      <c r="A10904" t="s">
        <v>143</v>
      </c>
      <c r="B10904" t="s">
        <v>175</v>
      </c>
      <c r="C10904" t="s">
        <v>7</v>
      </c>
      <c r="D10904" t="s">
        <v>17</v>
      </c>
      <c r="E10904" t="s">
        <v>2306</v>
      </c>
      <c r="F10904">
        <f t="shared" si="170"/>
        <v>5</v>
      </c>
    </row>
    <row r="10905" spans="1:6" x14ac:dyDescent="0.3">
      <c r="A10905" t="s">
        <v>283</v>
      </c>
      <c r="B10905" t="s">
        <v>153</v>
      </c>
      <c r="C10905" t="s">
        <v>719</v>
      </c>
      <c r="D10905" t="s">
        <v>1543</v>
      </c>
      <c r="E10905" t="s">
        <v>1544</v>
      </c>
      <c r="F10905">
        <f t="shared" si="170"/>
        <v>7.25</v>
      </c>
    </row>
    <row r="10906" spans="1:6" x14ac:dyDescent="0.3">
      <c r="A10906" t="s">
        <v>14</v>
      </c>
      <c r="B10906" t="s">
        <v>293</v>
      </c>
      <c r="C10906" t="s">
        <v>222</v>
      </c>
      <c r="D10906" t="s">
        <v>40</v>
      </c>
      <c r="E10906" t="s">
        <v>1653</v>
      </c>
      <c r="F10906">
        <f t="shared" si="170"/>
        <v>4.5</v>
      </c>
    </row>
    <row r="10907" spans="1:6" x14ac:dyDescent="0.3">
      <c r="A10907" t="s">
        <v>143</v>
      </c>
      <c r="B10907" t="s">
        <v>154</v>
      </c>
      <c r="C10907" t="s">
        <v>224</v>
      </c>
      <c r="D10907" t="s">
        <v>647</v>
      </c>
      <c r="E10907" t="s">
        <v>1653</v>
      </c>
      <c r="F10907">
        <f t="shared" si="170"/>
        <v>5</v>
      </c>
    </row>
    <row r="10908" spans="1:6" x14ac:dyDescent="0.3">
      <c r="A10908" t="s">
        <v>143</v>
      </c>
      <c r="B10908" t="s">
        <v>78</v>
      </c>
      <c r="C10908" t="s">
        <v>798</v>
      </c>
      <c r="D10908" t="s">
        <v>1393</v>
      </c>
      <c r="E10908" t="s">
        <v>152</v>
      </c>
      <c r="F10908">
        <f t="shared" si="170"/>
        <v>5</v>
      </c>
    </row>
    <row r="10909" spans="1:6" x14ac:dyDescent="0.3">
      <c r="A10909" t="s">
        <v>46</v>
      </c>
      <c r="B10909" t="s">
        <v>78</v>
      </c>
      <c r="C10909" t="s">
        <v>150</v>
      </c>
      <c r="D10909" t="s">
        <v>151</v>
      </c>
      <c r="E10909" t="s">
        <v>152</v>
      </c>
      <c r="F10909">
        <f t="shared" si="170"/>
        <v>6.5</v>
      </c>
    </row>
    <row r="10910" spans="1:6" x14ac:dyDescent="0.3">
      <c r="A10910" t="s">
        <v>46</v>
      </c>
      <c r="B10910" t="s">
        <v>70</v>
      </c>
      <c r="C10910" t="s">
        <v>172</v>
      </c>
      <c r="D10910" t="s">
        <v>659</v>
      </c>
      <c r="E10910" t="s">
        <v>152</v>
      </c>
      <c r="F10910">
        <f t="shared" si="170"/>
        <v>6.5</v>
      </c>
    </row>
    <row r="10911" spans="1:6" x14ac:dyDescent="0.3">
      <c r="A10911" t="s">
        <v>29</v>
      </c>
      <c r="B10911" t="s">
        <v>58</v>
      </c>
      <c r="C10911" t="s">
        <v>43</v>
      </c>
      <c r="D10911" t="s">
        <v>109</v>
      </c>
      <c r="E10911" t="s">
        <v>195</v>
      </c>
      <c r="F10911">
        <f t="shared" si="170"/>
        <v>3.25</v>
      </c>
    </row>
    <row r="10912" spans="1:6" x14ac:dyDescent="0.3">
      <c r="A10912" t="s">
        <v>14</v>
      </c>
      <c r="B10912" t="s">
        <v>52</v>
      </c>
      <c r="C10912" t="s">
        <v>121</v>
      </c>
      <c r="D10912" t="s">
        <v>716</v>
      </c>
      <c r="E10912" t="s">
        <v>195</v>
      </c>
      <c r="F10912">
        <f t="shared" si="170"/>
        <v>4.5</v>
      </c>
    </row>
    <row r="10913" spans="1:6" x14ac:dyDescent="0.3">
      <c r="A10913" t="s">
        <v>125</v>
      </c>
      <c r="B10913" t="s">
        <v>215</v>
      </c>
      <c r="C10913" t="s">
        <v>130</v>
      </c>
      <c r="D10913" t="s">
        <v>1036</v>
      </c>
      <c r="E10913" t="s">
        <v>195</v>
      </c>
      <c r="F10913">
        <f t="shared" si="170"/>
        <v>6</v>
      </c>
    </row>
    <row r="10914" spans="1:6" x14ac:dyDescent="0.3">
      <c r="A10914" t="s">
        <v>283</v>
      </c>
      <c r="B10914" t="s">
        <v>59</v>
      </c>
      <c r="C10914" t="s">
        <v>129</v>
      </c>
      <c r="D10914" t="s">
        <v>115</v>
      </c>
      <c r="E10914" t="s">
        <v>195</v>
      </c>
      <c r="F10914">
        <f t="shared" si="170"/>
        <v>7.25</v>
      </c>
    </row>
    <row r="10915" spans="1:6" x14ac:dyDescent="0.3">
      <c r="A10915" t="s">
        <v>14</v>
      </c>
      <c r="B10915" t="s">
        <v>215</v>
      </c>
      <c r="C10915" t="s">
        <v>171</v>
      </c>
      <c r="D10915" t="s">
        <v>668</v>
      </c>
      <c r="E10915" t="s">
        <v>2438</v>
      </c>
      <c r="F10915">
        <f t="shared" si="170"/>
        <v>4.5</v>
      </c>
    </row>
    <row r="10916" spans="1:6" x14ac:dyDescent="0.3">
      <c r="A10916" t="s">
        <v>125</v>
      </c>
      <c r="B10916" t="s">
        <v>22</v>
      </c>
      <c r="C10916" t="s">
        <v>26</v>
      </c>
      <c r="D10916" t="s">
        <v>117</v>
      </c>
      <c r="E10916" t="s">
        <v>2492</v>
      </c>
      <c r="F10916">
        <f t="shared" si="170"/>
        <v>6</v>
      </c>
    </row>
    <row r="10917" spans="1:6" x14ac:dyDescent="0.3">
      <c r="A10917" t="s">
        <v>14</v>
      </c>
      <c r="B10917" t="s">
        <v>108</v>
      </c>
      <c r="C10917" t="s">
        <v>7</v>
      </c>
      <c r="D10917" t="s">
        <v>11</v>
      </c>
      <c r="E10917" t="s">
        <v>2100</v>
      </c>
      <c r="F10917">
        <f t="shared" si="170"/>
        <v>4.5</v>
      </c>
    </row>
    <row r="10918" spans="1:6" x14ac:dyDescent="0.3">
      <c r="A10918" t="s">
        <v>270</v>
      </c>
      <c r="B10918" t="s">
        <v>158</v>
      </c>
      <c r="C10918" t="s">
        <v>117</v>
      </c>
      <c r="D10918" t="s">
        <v>777</v>
      </c>
      <c r="E10918" t="s">
        <v>2100</v>
      </c>
      <c r="F10918">
        <f t="shared" si="170"/>
        <v>6.25</v>
      </c>
    </row>
    <row r="10919" spans="1:6" x14ac:dyDescent="0.3">
      <c r="A10919" t="s">
        <v>157</v>
      </c>
      <c r="B10919" t="s">
        <v>352</v>
      </c>
      <c r="C10919" t="s">
        <v>78</v>
      </c>
      <c r="D10919" t="s">
        <v>745</v>
      </c>
      <c r="E10919" t="s">
        <v>1975</v>
      </c>
      <c r="F10919">
        <f t="shared" si="170"/>
        <v>4.25</v>
      </c>
    </row>
    <row r="10920" spans="1:6" x14ac:dyDescent="0.3">
      <c r="A10920" t="s">
        <v>14</v>
      </c>
      <c r="B10920" t="s">
        <v>215</v>
      </c>
      <c r="C10920" t="s">
        <v>17</v>
      </c>
      <c r="D10920" t="s">
        <v>403</v>
      </c>
      <c r="E10920" t="s">
        <v>1975</v>
      </c>
      <c r="F10920">
        <f t="shared" si="170"/>
        <v>4.5</v>
      </c>
    </row>
    <row r="10921" spans="1:6" x14ac:dyDescent="0.3">
      <c r="A10921" t="s">
        <v>143</v>
      </c>
      <c r="B10921" t="s">
        <v>212</v>
      </c>
      <c r="C10921" t="s">
        <v>65</v>
      </c>
      <c r="D10921" t="s">
        <v>12</v>
      </c>
      <c r="E10921" t="s">
        <v>1564</v>
      </c>
      <c r="F10921">
        <f t="shared" si="170"/>
        <v>5</v>
      </c>
    </row>
    <row r="10922" spans="1:6" x14ac:dyDescent="0.3">
      <c r="A10922" t="s">
        <v>10</v>
      </c>
      <c r="B10922" t="s">
        <v>69</v>
      </c>
      <c r="C10922" t="s">
        <v>2</v>
      </c>
      <c r="D10922" t="s">
        <v>895</v>
      </c>
      <c r="E10922" t="s">
        <v>1564</v>
      </c>
      <c r="F10922">
        <f t="shared" si="170"/>
        <v>3.75</v>
      </c>
    </row>
    <row r="10923" spans="1:6" x14ac:dyDescent="0.3">
      <c r="A10923" t="s">
        <v>157</v>
      </c>
      <c r="B10923" t="s">
        <v>133</v>
      </c>
      <c r="C10923" t="s">
        <v>185</v>
      </c>
      <c r="D10923" t="s">
        <v>451</v>
      </c>
      <c r="E10923" t="s">
        <v>2034</v>
      </c>
      <c r="F10923">
        <f t="shared" si="170"/>
        <v>4.25</v>
      </c>
    </row>
    <row r="10924" spans="1:6" x14ac:dyDescent="0.3">
      <c r="A10924" t="s">
        <v>121</v>
      </c>
      <c r="B10924" t="s">
        <v>175</v>
      </c>
      <c r="C10924" t="s">
        <v>293</v>
      </c>
      <c r="D10924" t="s">
        <v>470</v>
      </c>
      <c r="E10924" t="s">
        <v>2034</v>
      </c>
      <c r="F10924">
        <f t="shared" si="170"/>
        <v>5.5</v>
      </c>
    </row>
    <row r="10925" spans="1:6" x14ac:dyDescent="0.3">
      <c r="A10925" t="s">
        <v>265</v>
      </c>
      <c r="B10925" t="s">
        <v>88</v>
      </c>
      <c r="C10925" t="s">
        <v>30</v>
      </c>
      <c r="D10925" t="s">
        <v>204</v>
      </c>
      <c r="E10925" t="s">
        <v>1959</v>
      </c>
      <c r="F10925">
        <f t="shared" si="170"/>
        <v>6.75</v>
      </c>
    </row>
    <row r="10926" spans="1:6" x14ac:dyDescent="0.3">
      <c r="A10926" t="s">
        <v>143</v>
      </c>
      <c r="B10926" t="s">
        <v>85</v>
      </c>
      <c r="C10926" t="s">
        <v>155</v>
      </c>
      <c r="D10926" t="s">
        <v>1301</v>
      </c>
      <c r="E10926" t="s">
        <v>1959</v>
      </c>
      <c r="F10926">
        <f t="shared" si="170"/>
        <v>5</v>
      </c>
    </row>
    <row r="10927" spans="1:6" x14ac:dyDescent="0.3">
      <c r="A10927" t="s">
        <v>14</v>
      </c>
      <c r="B10927" t="s">
        <v>293</v>
      </c>
      <c r="C10927" t="s">
        <v>47</v>
      </c>
      <c r="D10927" t="s">
        <v>192</v>
      </c>
      <c r="E10927" t="s">
        <v>1648</v>
      </c>
      <c r="F10927">
        <f t="shared" si="170"/>
        <v>4.5</v>
      </c>
    </row>
    <row r="10928" spans="1:6" x14ac:dyDescent="0.3">
      <c r="A10928" t="s">
        <v>143</v>
      </c>
      <c r="B10928" t="s">
        <v>121</v>
      </c>
      <c r="C10928" t="s">
        <v>441</v>
      </c>
      <c r="D10928" t="s">
        <v>222</v>
      </c>
      <c r="E10928" t="s">
        <v>1648</v>
      </c>
      <c r="F10928">
        <f t="shared" si="170"/>
        <v>5</v>
      </c>
    </row>
    <row r="10929" spans="1:6" x14ac:dyDescent="0.3">
      <c r="A10929" t="s">
        <v>14</v>
      </c>
      <c r="B10929" t="s">
        <v>58</v>
      </c>
      <c r="C10929" t="s">
        <v>133</v>
      </c>
      <c r="D10929" t="s">
        <v>122</v>
      </c>
      <c r="E10929" t="s">
        <v>1648</v>
      </c>
      <c r="F10929">
        <f t="shared" si="170"/>
        <v>4.5</v>
      </c>
    </row>
    <row r="10930" spans="1:6" x14ac:dyDescent="0.3">
      <c r="A10930" t="s">
        <v>316</v>
      </c>
      <c r="B10930" t="s">
        <v>107</v>
      </c>
      <c r="C10930" t="s">
        <v>3</v>
      </c>
      <c r="D10930" t="s">
        <v>23</v>
      </c>
      <c r="E10930" t="s">
        <v>1648</v>
      </c>
      <c r="F10930">
        <f t="shared" si="170"/>
        <v>5.75</v>
      </c>
    </row>
    <row r="10931" spans="1:6" x14ac:dyDescent="0.3">
      <c r="A10931" t="s">
        <v>14</v>
      </c>
      <c r="B10931" t="s">
        <v>174</v>
      </c>
      <c r="C10931" t="s">
        <v>49</v>
      </c>
      <c r="D10931" t="s">
        <v>47</v>
      </c>
      <c r="E10931" t="s">
        <v>2089</v>
      </c>
      <c r="F10931">
        <f t="shared" si="170"/>
        <v>4.5</v>
      </c>
    </row>
    <row r="10932" spans="1:6" x14ac:dyDescent="0.3">
      <c r="A10932" t="s">
        <v>46</v>
      </c>
      <c r="B10932" t="s">
        <v>70</v>
      </c>
      <c r="C10932" t="s">
        <v>1027</v>
      </c>
      <c r="D10932" t="s">
        <v>720</v>
      </c>
      <c r="E10932" t="s">
        <v>2089</v>
      </c>
      <c r="F10932">
        <f t="shared" si="170"/>
        <v>6.5</v>
      </c>
    </row>
    <row r="10933" spans="1:6" x14ac:dyDescent="0.3">
      <c r="A10933" t="s">
        <v>143</v>
      </c>
      <c r="B10933" t="s">
        <v>64</v>
      </c>
      <c r="C10933" t="s">
        <v>158</v>
      </c>
      <c r="D10933" t="s">
        <v>252</v>
      </c>
      <c r="E10933" t="s">
        <v>1342</v>
      </c>
      <c r="F10933">
        <f t="shared" si="170"/>
        <v>5</v>
      </c>
    </row>
    <row r="10934" spans="1:6" x14ac:dyDescent="0.3">
      <c r="A10934" t="s">
        <v>125</v>
      </c>
      <c r="B10934" t="s">
        <v>121</v>
      </c>
      <c r="C10934" t="s">
        <v>388</v>
      </c>
      <c r="D10934" t="s">
        <v>135</v>
      </c>
      <c r="E10934" t="s">
        <v>1342</v>
      </c>
      <c r="F10934">
        <f t="shared" si="170"/>
        <v>6</v>
      </c>
    </row>
    <row r="10935" spans="1:6" x14ac:dyDescent="0.3">
      <c r="A10935" t="s">
        <v>121</v>
      </c>
      <c r="B10935" t="s">
        <v>92</v>
      </c>
      <c r="C10935" t="s">
        <v>189</v>
      </c>
      <c r="D10935" t="s">
        <v>369</v>
      </c>
      <c r="E10935" t="s">
        <v>1342</v>
      </c>
      <c r="F10935">
        <f t="shared" si="170"/>
        <v>5.5</v>
      </c>
    </row>
    <row r="10936" spans="1:6" x14ac:dyDescent="0.3">
      <c r="A10936" t="s">
        <v>121</v>
      </c>
      <c r="B10936" t="s">
        <v>212</v>
      </c>
      <c r="C10936" t="s">
        <v>252</v>
      </c>
      <c r="D10936" t="s">
        <v>669</v>
      </c>
      <c r="E10936" t="s">
        <v>1342</v>
      </c>
      <c r="F10936">
        <f t="shared" si="170"/>
        <v>5.5</v>
      </c>
    </row>
    <row r="10937" spans="1:6" x14ac:dyDescent="0.3">
      <c r="A10937" t="s">
        <v>143</v>
      </c>
      <c r="B10937" t="s">
        <v>99</v>
      </c>
      <c r="C10937" t="s">
        <v>206</v>
      </c>
      <c r="D10937" t="s">
        <v>436</v>
      </c>
      <c r="E10937" t="s">
        <v>1431</v>
      </c>
      <c r="F10937">
        <f t="shared" si="170"/>
        <v>5</v>
      </c>
    </row>
    <row r="10938" spans="1:6" x14ac:dyDescent="0.3">
      <c r="A10938" t="s">
        <v>14</v>
      </c>
      <c r="B10938" t="s">
        <v>58</v>
      </c>
      <c r="C10938" t="s">
        <v>232</v>
      </c>
      <c r="D10938" t="s">
        <v>118</v>
      </c>
      <c r="E10938" t="s">
        <v>1431</v>
      </c>
      <c r="F10938">
        <f t="shared" si="170"/>
        <v>4.5</v>
      </c>
    </row>
    <row r="10939" spans="1:6" x14ac:dyDescent="0.3">
      <c r="A10939" t="s">
        <v>270</v>
      </c>
      <c r="B10939" t="s">
        <v>26</v>
      </c>
      <c r="C10939" t="s">
        <v>1393</v>
      </c>
      <c r="D10939" t="s">
        <v>945</v>
      </c>
      <c r="E10939" t="s">
        <v>1431</v>
      </c>
      <c r="F10939">
        <f t="shared" si="170"/>
        <v>6.25</v>
      </c>
    </row>
    <row r="10940" spans="1:6" x14ac:dyDescent="0.3">
      <c r="A10940" t="s">
        <v>143</v>
      </c>
      <c r="B10940" t="s">
        <v>63</v>
      </c>
      <c r="C10940" t="s">
        <v>387</v>
      </c>
      <c r="D10940" t="s">
        <v>133</v>
      </c>
      <c r="E10940" t="s">
        <v>2189</v>
      </c>
      <c r="F10940">
        <f t="shared" si="170"/>
        <v>5</v>
      </c>
    </row>
    <row r="10941" spans="1:6" x14ac:dyDescent="0.3">
      <c r="A10941" t="s">
        <v>121</v>
      </c>
      <c r="B10941" t="s">
        <v>78</v>
      </c>
      <c r="C10941" t="s">
        <v>56</v>
      </c>
      <c r="D10941" t="s">
        <v>939</v>
      </c>
      <c r="E10941" t="s">
        <v>2189</v>
      </c>
      <c r="F10941">
        <f t="shared" si="170"/>
        <v>5.5</v>
      </c>
    </row>
    <row r="10942" spans="1:6" x14ac:dyDescent="0.3">
      <c r="A10942" t="s">
        <v>283</v>
      </c>
      <c r="B10942" t="s">
        <v>2</v>
      </c>
      <c r="C10942" t="s">
        <v>602</v>
      </c>
      <c r="D10942" t="s">
        <v>566</v>
      </c>
      <c r="E10942" t="s">
        <v>2189</v>
      </c>
      <c r="F10942">
        <f t="shared" si="170"/>
        <v>7.25</v>
      </c>
    </row>
    <row r="10943" spans="1:6" x14ac:dyDescent="0.3">
      <c r="A10943" t="s">
        <v>46</v>
      </c>
      <c r="B10943" t="s">
        <v>70</v>
      </c>
      <c r="C10943" t="s">
        <v>571</v>
      </c>
      <c r="D10943" t="s">
        <v>945</v>
      </c>
      <c r="E10943" t="s">
        <v>1875</v>
      </c>
      <c r="F10943">
        <f t="shared" si="170"/>
        <v>6.5</v>
      </c>
    </row>
    <row r="10944" spans="1:6" x14ac:dyDescent="0.3">
      <c r="A10944" t="s">
        <v>283</v>
      </c>
      <c r="B10944" t="s">
        <v>42</v>
      </c>
      <c r="C10944" t="s">
        <v>410</v>
      </c>
      <c r="D10944" t="s">
        <v>1480</v>
      </c>
      <c r="E10944" t="s">
        <v>2496</v>
      </c>
      <c r="F10944">
        <f t="shared" si="170"/>
        <v>7.25</v>
      </c>
    </row>
    <row r="10945" spans="1:6" x14ac:dyDescent="0.3">
      <c r="A10945" t="s">
        <v>125</v>
      </c>
      <c r="B10945" t="s">
        <v>121</v>
      </c>
      <c r="C10945" t="s">
        <v>122</v>
      </c>
      <c r="D10945" t="s">
        <v>803</v>
      </c>
      <c r="E10945" t="s">
        <v>1952</v>
      </c>
      <c r="F10945">
        <f t="shared" si="170"/>
        <v>6</v>
      </c>
    </row>
    <row r="10946" spans="1:6" x14ac:dyDescent="0.3">
      <c r="A10946" t="s">
        <v>143</v>
      </c>
      <c r="B10946" t="s">
        <v>224</v>
      </c>
      <c r="C10946" t="s">
        <v>247</v>
      </c>
      <c r="D10946" t="s">
        <v>1611</v>
      </c>
      <c r="E10946" t="s">
        <v>1952</v>
      </c>
      <c r="F10946">
        <f t="shared" si="170"/>
        <v>5</v>
      </c>
    </row>
    <row r="10947" spans="1:6" x14ac:dyDescent="0.3">
      <c r="A10947" t="s">
        <v>143</v>
      </c>
      <c r="B10947" t="s">
        <v>99</v>
      </c>
      <c r="C10947" t="s">
        <v>138</v>
      </c>
      <c r="D10947" t="s">
        <v>204</v>
      </c>
      <c r="E10947" t="s">
        <v>1484</v>
      </c>
      <c r="F10947">
        <f t="shared" ref="F10947:F11010" si="171">VALUE(A10947)</f>
        <v>5</v>
      </c>
    </row>
    <row r="10948" spans="1:6" x14ac:dyDescent="0.3">
      <c r="A10948" t="s">
        <v>143</v>
      </c>
      <c r="B10948" t="s">
        <v>70</v>
      </c>
      <c r="C10948" t="s">
        <v>146</v>
      </c>
      <c r="D10948" t="s">
        <v>387</v>
      </c>
      <c r="E10948" t="s">
        <v>1484</v>
      </c>
      <c r="F10948">
        <f t="shared" si="171"/>
        <v>5</v>
      </c>
    </row>
    <row r="10949" spans="1:6" x14ac:dyDescent="0.3">
      <c r="A10949" t="s">
        <v>143</v>
      </c>
      <c r="B10949" t="s">
        <v>58</v>
      </c>
      <c r="C10949" t="s">
        <v>227</v>
      </c>
      <c r="D10949" t="s">
        <v>1373</v>
      </c>
      <c r="E10949" t="s">
        <v>1484</v>
      </c>
      <c r="F10949">
        <f t="shared" si="171"/>
        <v>5</v>
      </c>
    </row>
    <row r="10950" spans="1:6" x14ac:dyDescent="0.3">
      <c r="A10950" t="s">
        <v>157</v>
      </c>
      <c r="B10950" t="s">
        <v>153</v>
      </c>
      <c r="C10950" t="s">
        <v>70</v>
      </c>
      <c r="D10950" t="s">
        <v>39</v>
      </c>
      <c r="E10950" t="s">
        <v>1553</v>
      </c>
      <c r="F10950">
        <f t="shared" si="171"/>
        <v>4.25</v>
      </c>
    </row>
    <row r="10951" spans="1:6" x14ac:dyDescent="0.3">
      <c r="A10951" t="s">
        <v>157</v>
      </c>
      <c r="B10951" t="s">
        <v>46</v>
      </c>
      <c r="C10951" t="s">
        <v>244</v>
      </c>
      <c r="D10951" t="s">
        <v>410</v>
      </c>
      <c r="E10951" t="s">
        <v>1553</v>
      </c>
      <c r="F10951">
        <f t="shared" si="171"/>
        <v>4.25</v>
      </c>
    </row>
    <row r="10952" spans="1:6" x14ac:dyDescent="0.3">
      <c r="A10952" t="s">
        <v>143</v>
      </c>
      <c r="B10952" t="s">
        <v>129</v>
      </c>
      <c r="C10952" t="s">
        <v>693</v>
      </c>
      <c r="D10952" t="s">
        <v>577</v>
      </c>
      <c r="E10952" t="s">
        <v>1553</v>
      </c>
      <c r="F10952">
        <f t="shared" si="171"/>
        <v>5</v>
      </c>
    </row>
    <row r="10953" spans="1:6" x14ac:dyDescent="0.3">
      <c r="A10953" t="s">
        <v>339</v>
      </c>
      <c r="B10953" t="s">
        <v>1412</v>
      </c>
      <c r="C10953" t="s">
        <v>430</v>
      </c>
      <c r="D10953" t="s">
        <v>470</v>
      </c>
      <c r="E10953" t="s">
        <v>345</v>
      </c>
      <c r="F10953">
        <f t="shared" si="171"/>
        <v>8.25</v>
      </c>
    </row>
    <row r="10954" spans="1:6" x14ac:dyDescent="0.3">
      <c r="A10954" t="s">
        <v>121</v>
      </c>
      <c r="B10954" t="s">
        <v>343</v>
      </c>
      <c r="C10954" t="s">
        <v>52</v>
      </c>
      <c r="D10954" t="s">
        <v>344</v>
      </c>
      <c r="E10954" t="s">
        <v>345</v>
      </c>
      <c r="F10954">
        <f t="shared" si="171"/>
        <v>5.5</v>
      </c>
    </row>
    <row r="10955" spans="1:6" x14ac:dyDescent="0.3">
      <c r="A10955" t="s">
        <v>886</v>
      </c>
      <c r="B10955" t="s">
        <v>174</v>
      </c>
      <c r="C10955" t="s">
        <v>694</v>
      </c>
      <c r="D10955" t="s">
        <v>888</v>
      </c>
      <c r="E10955" t="s">
        <v>345</v>
      </c>
      <c r="F10955">
        <f t="shared" si="171"/>
        <v>7.75</v>
      </c>
    </row>
    <row r="10956" spans="1:6" x14ac:dyDescent="0.3">
      <c r="A10956" t="s">
        <v>121</v>
      </c>
      <c r="B10956" t="s">
        <v>153</v>
      </c>
      <c r="C10956" t="s">
        <v>149</v>
      </c>
      <c r="D10956" t="s">
        <v>1322</v>
      </c>
      <c r="E10956" t="s">
        <v>1323</v>
      </c>
      <c r="F10956">
        <f t="shared" si="171"/>
        <v>5.5</v>
      </c>
    </row>
    <row r="10957" spans="1:6" x14ac:dyDescent="0.3">
      <c r="A10957" t="s">
        <v>143</v>
      </c>
      <c r="B10957" t="s">
        <v>218</v>
      </c>
      <c r="C10957" t="s">
        <v>224</v>
      </c>
      <c r="D10957" t="s">
        <v>89</v>
      </c>
      <c r="E10957" t="s">
        <v>2402</v>
      </c>
      <c r="F10957">
        <f t="shared" si="171"/>
        <v>5</v>
      </c>
    </row>
    <row r="10958" spans="1:6" x14ac:dyDescent="0.3">
      <c r="A10958" t="s">
        <v>121</v>
      </c>
      <c r="B10958" t="s">
        <v>78</v>
      </c>
      <c r="C10958" t="s">
        <v>693</v>
      </c>
      <c r="D10958" t="s">
        <v>940</v>
      </c>
      <c r="E10958" t="s">
        <v>2290</v>
      </c>
      <c r="F10958">
        <f t="shared" si="171"/>
        <v>5.5</v>
      </c>
    </row>
    <row r="10959" spans="1:6" x14ac:dyDescent="0.3">
      <c r="A10959" t="s">
        <v>157</v>
      </c>
      <c r="B10959" t="s">
        <v>99</v>
      </c>
      <c r="C10959" t="s">
        <v>68</v>
      </c>
      <c r="D10959" t="s">
        <v>1579</v>
      </c>
      <c r="E10959" t="s">
        <v>2290</v>
      </c>
      <c r="F10959">
        <f t="shared" si="171"/>
        <v>4.25</v>
      </c>
    </row>
    <row r="10960" spans="1:6" x14ac:dyDescent="0.3">
      <c r="A10960" t="s">
        <v>14</v>
      </c>
      <c r="B10960" t="s">
        <v>87</v>
      </c>
      <c r="C10960" t="s">
        <v>224</v>
      </c>
      <c r="D10960" t="s">
        <v>47</v>
      </c>
      <c r="E10960" t="s">
        <v>2001</v>
      </c>
      <c r="F10960">
        <f t="shared" si="171"/>
        <v>4.5</v>
      </c>
    </row>
    <row r="10961" spans="1:6" x14ac:dyDescent="0.3">
      <c r="A10961" t="s">
        <v>125</v>
      </c>
      <c r="B10961" t="s">
        <v>6</v>
      </c>
      <c r="C10961" t="s">
        <v>405</v>
      </c>
      <c r="D10961" t="s">
        <v>257</v>
      </c>
      <c r="E10961" t="s">
        <v>2001</v>
      </c>
      <c r="F10961">
        <f t="shared" si="171"/>
        <v>6</v>
      </c>
    </row>
    <row r="10962" spans="1:6" x14ac:dyDescent="0.3">
      <c r="A10962" t="s">
        <v>270</v>
      </c>
      <c r="B10962" t="s">
        <v>91</v>
      </c>
      <c r="C10962" t="s">
        <v>69</v>
      </c>
      <c r="D10962" t="s">
        <v>1234</v>
      </c>
      <c r="E10962" t="s">
        <v>1363</v>
      </c>
      <c r="F10962">
        <f t="shared" si="171"/>
        <v>6.25</v>
      </c>
    </row>
    <row r="10963" spans="1:6" x14ac:dyDescent="0.3">
      <c r="A10963" t="s">
        <v>143</v>
      </c>
      <c r="B10963" t="s">
        <v>146</v>
      </c>
      <c r="C10963" t="s">
        <v>168</v>
      </c>
      <c r="D10963" t="s">
        <v>323</v>
      </c>
      <c r="E10963" t="s">
        <v>2505</v>
      </c>
      <c r="F10963">
        <f t="shared" si="171"/>
        <v>5</v>
      </c>
    </row>
    <row r="10964" spans="1:6" x14ac:dyDescent="0.3">
      <c r="A10964" t="s">
        <v>125</v>
      </c>
      <c r="B10964" t="s">
        <v>46</v>
      </c>
      <c r="C10964" t="s">
        <v>833</v>
      </c>
      <c r="D10964" t="s">
        <v>235</v>
      </c>
      <c r="E10964" t="s">
        <v>1547</v>
      </c>
      <c r="F10964">
        <f t="shared" si="171"/>
        <v>6</v>
      </c>
    </row>
    <row r="10965" spans="1:6" x14ac:dyDescent="0.3">
      <c r="A10965" t="s">
        <v>270</v>
      </c>
      <c r="B10965" t="s">
        <v>185</v>
      </c>
      <c r="C10965" t="s">
        <v>26</v>
      </c>
      <c r="D10965" t="s">
        <v>1356</v>
      </c>
      <c r="E10965" t="s">
        <v>1547</v>
      </c>
      <c r="F10965">
        <f t="shared" si="171"/>
        <v>6.25</v>
      </c>
    </row>
    <row r="10966" spans="1:6" x14ac:dyDescent="0.3">
      <c r="A10966" t="s">
        <v>14</v>
      </c>
      <c r="B10966" t="s">
        <v>6</v>
      </c>
      <c r="C10966" t="s">
        <v>54</v>
      </c>
      <c r="D10966" t="s">
        <v>123</v>
      </c>
      <c r="E10966" t="s">
        <v>2408</v>
      </c>
      <c r="F10966">
        <f t="shared" si="171"/>
        <v>4.5</v>
      </c>
    </row>
    <row r="10967" spans="1:6" x14ac:dyDescent="0.3">
      <c r="A10967" t="s">
        <v>283</v>
      </c>
      <c r="B10967" t="s">
        <v>347</v>
      </c>
      <c r="C10967" t="s">
        <v>106</v>
      </c>
      <c r="D10967" t="s">
        <v>647</v>
      </c>
      <c r="E10967" t="s">
        <v>2408</v>
      </c>
      <c r="F10967">
        <f t="shared" si="171"/>
        <v>7.25</v>
      </c>
    </row>
    <row r="10968" spans="1:6" x14ac:dyDescent="0.3">
      <c r="A10968" t="s">
        <v>143</v>
      </c>
      <c r="B10968" t="s">
        <v>206</v>
      </c>
      <c r="C10968" t="s">
        <v>119</v>
      </c>
      <c r="D10968" t="s">
        <v>647</v>
      </c>
      <c r="E10968" t="s">
        <v>2408</v>
      </c>
      <c r="F10968">
        <f t="shared" si="171"/>
        <v>5</v>
      </c>
    </row>
    <row r="10969" spans="1:6" x14ac:dyDescent="0.3">
      <c r="A10969" t="s">
        <v>283</v>
      </c>
      <c r="B10969" t="s">
        <v>243</v>
      </c>
      <c r="C10969" t="s">
        <v>113</v>
      </c>
      <c r="D10969" t="s">
        <v>1229</v>
      </c>
      <c r="E10969" t="s">
        <v>2408</v>
      </c>
      <c r="F10969">
        <f t="shared" si="171"/>
        <v>7.25</v>
      </c>
    </row>
    <row r="10970" spans="1:6" x14ac:dyDescent="0.3">
      <c r="A10970" t="s">
        <v>143</v>
      </c>
      <c r="B10970" t="s">
        <v>146</v>
      </c>
      <c r="C10970" t="s">
        <v>1393</v>
      </c>
      <c r="D10970" t="s">
        <v>154</v>
      </c>
      <c r="E10970" t="s">
        <v>1488</v>
      </c>
      <c r="F10970">
        <f t="shared" si="171"/>
        <v>5</v>
      </c>
    </row>
    <row r="10971" spans="1:6" x14ac:dyDescent="0.3">
      <c r="A10971" t="s">
        <v>316</v>
      </c>
      <c r="B10971" t="s">
        <v>14</v>
      </c>
      <c r="C10971" t="s">
        <v>140</v>
      </c>
      <c r="D10971" t="s">
        <v>350</v>
      </c>
      <c r="E10971" t="s">
        <v>1488</v>
      </c>
      <c r="F10971">
        <f t="shared" si="171"/>
        <v>5.75</v>
      </c>
    </row>
    <row r="10972" spans="1:6" x14ac:dyDescent="0.3">
      <c r="A10972" t="s">
        <v>1094</v>
      </c>
      <c r="B10972" t="s">
        <v>1951</v>
      </c>
      <c r="C10972" t="s">
        <v>2463</v>
      </c>
      <c r="D10972" t="s">
        <v>1374</v>
      </c>
      <c r="E10972" t="s">
        <v>1488</v>
      </c>
      <c r="F10972">
        <f t="shared" si="171"/>
        <v>9</v>
      </c>
    </row>
    <row r="10973" spans="1:6" x14ac:dyDescent="0.3">
      <c r="A10973" t="s">
        <v>316</v>
      </c>
      <c r="B10973" t="s">
        <v>52</v>
      </c>
      <c r="C10973" t="s">
        <v>30</v>
      </c>
      <c r="D10973" t="s">
        <v>953</v>
      </c>
      <c r="E10973" t="s">
        <v>1488</v>
      </c>
      <c r="F10973">
        <f t="shared" si="171"/>
        <v>5.75</v>
      </c>
    </row>
    <row r="10974" spans="1:6" x14ac:dyDescent="0.3">
      <c r="A10974" t="s">
        <v>14</v>
      </c>
      <c r="B10974" t="s">
        <v>133</v>
      </c>
      <c r="C10974" t="s">
        <v>441</v>
      </c>
      <c r="D10974" t="s">
        <v>149</v>
      </c>
      <c r="E10974" t="s">
        <v>2006</v>
      </c>
      <c r="F10974">
        <f t="shared" si="171"/>
        <v>4.5</v>
      </c>
    </row>
    <row r="10975" spans="1:6" x14ac:dyDescent="0.3">
      <c r="A10975" t="s">
        <v>316</v>
      </c>
      <c r="B10975" t="s">
        <v>101</v>
      </c>
      <c r="C10975" t="s">
        <v>52</v>
      </c>
      <c r="D10975" t="s">
        <v>104</v>
      </c>
      <c r="E10975" t="s">
        <v>2417</v>
      </c>
      <c r="F10975">
        <f t="shared" si="171"/>
        <v>5.75</v>
      </c>
    </row>
    <row r="10976" spans="1:6" x14ac:dyDescent="0.3">
      <c r="A10976" t="s">
        <v>143</v>
      </c>
      <c r="B10976" t="s">
        <v>232</v>
      </c>
      <c r="C10976" t="s">
        <v>441</v>
      </c>
      <c r="D10976" t="s">
        <v>40</v>
      </c>
      <c r="E10976" t="s">
        <v>2417</v>
      </c>
      <c r="F10976">
        <f t="shared" si="171"/>
        <v>5</v>
      </c>
    </row>
    <row r="10977" spans="1:6" x14ac:dyDescent="0.3">
      <c r="A10977" t="s">
        <v>276</v>
      </c>
      <c r="B10977" t="s">
        <v>218</v>
      </c>
      <c r="C10977" t="s">
        <v>78</v>
      </c>
      <c r="D10977" t="s">
        <v>584</v>
      </c>
      <c r="E10977" t="s">
        <v>2417</v>
      </c>
      <c r="F10977">
        <f t="shared" si="171"/>
        <v>4.75</v>
      </c>
    </row>
    <row r="10978" spans="1:6" x14ac:dyDescent="0.3">
      <c r="A10978" t="s">
        <v>143</v>
      </c>
      <c r="B10978" t="s">
        <v>144</v>
      </c>
      <c r="C10978" t="s">
        <v>80</v>
      </c>
      <c r="D10978" t="s">
        <v>127</v>
      </c>
      <c r="E10978" t="s">
        <v>145</v>
      </c>
      <c r="F10978">
        <f t="shared" si="171"/>
        <v>5</v>
      </c>
    </row>
    <row r="10979" spans="1:6" x14ac:dyDescent="0.3">
      <c r="A10979" t="s">
        <v>276</v>
      </c>
      <c r="B10979" t="s">
        <v>109</v>
      </c>
      <c r="C10979" t="s">
        <v>26</v>
      </c>
      <c r="D10979" t="s">
        <v>1691</v>
      </c>
      <c r="E10979" t="s">
        <v>145</v>
      </c>
      <c r="F10979">
        <f t="shared" si="171"/>
        <v>4.75</v>
      </c>
    </row>
    <row r="10980" spans="1:6" x14ac:dyDescent="0.3">
      <c r="A10980" t="s">
        <v>339</v>
      </c>
      <c r="B10980" t="s">
        <v>76</v>
      </c>
      <c r="C10980" t="s">
        <v>833</v>
      </c>
      <c r="D10980" t="s">
        <v>172</v>
      </c>
      <c r="E10980" t="s">
        <v>145</v>
      </c>
      <c r="F10980">
        <f t="shared" si="171"/>
        <v>8.25</v>
      </c>
    </row>
    <row r="10981" spans="1:6" x14ac:dyDescent="0.3">
      <c r="A10981" t="s">
        <v>14</v>
      </c>
      <c r="B10981" t="s">
        <v>215</v>
      </c>
      <c r="C10981" t="s">
        <v>293</v>
      </c>
      <c r="D10981" t="s">
        <v>239</v>
      </c>
      <c r="E10981" t="s">
        <v>1546</v>
      </c>
      <c r="F10981">
        <f t="shared" si="171"/>
        <v>4.5</v>
      </c>
    </row>
    <row r="10982" spans="1:6" x14ac:dyDescent="0.3">
      <c r="A10982" t="s">
        <v>14</v>
      </c>
      <c r="B10982" t="s">
        <v>46</v>
      </c>
      <c r="C10982" t="s">
        <v>113</v>
      </c>
      <c r="D10982" t="s">
        <v>239</v>
      </c>
      <c r="E10982" t="s">
        <v>1546</v>
      </c>
      <c r="F10982">
        <f t="shared" si="171"/>
        <v>4.5</v>
      </c>
    </row>
    <row r="10983" spans="1:6" x14ac:dyDescent="0.3">
      <c r="A10983" t="s">
        <v>316</v>
      </c>
      <c r="B10983" t="s">
        <v>14</v>
      </c>
      <c r="C10983" t="s">
        <v>342</v>
      </c>
      <c r="D10983" t="s">
        <v>829</v>
      </c>
      <c r="E10983" t="s">
        <v>1546</v>
      </c>
      <c r="F10983">
        <f t="shared" si="171"/>
        <v>5.75</v>
      </c>
    </row>
    <row r="10984" spans="1:6" x14ac:dyDescent="0.3">
      <c r="A10984" t="s">
        <v>283</v>
      </c>
      <c r="B10984" t="s">
        <v>244</v>
      </c>
      <c r="C10984" t="s">
        <v>190</v>
      </c>
      <c r="D10984" t="s">
        <v>1273</v>
      </c>
      <c r="E10984" t="s">
        <v>1546</v>
      </c>
      <c r="F10984">
        <f t="shared" si="171"/>
        <v>7.25</v>
      </c>
    </row>
    <row r="10985" spans="1:6" x14ac:dyDescent="0.3">
      <c r="A10985" t="s">
        <v>283</v>
      </c>
      <c r="B10985" t="s">
        <v>189</v>
      </c>
      <c r="C10985" t="s">
        <v>822</v>
      </c>
      <c r="D10985" t="s">
        <v>671</v>
      </c>
      <c r="E10985" t="s">
        <v>1546</v>
      </c>
      <c r="F10985">
        <f t="shared" si="171"/>
        <v>7.25</v>
      </c>
    </row>
    <row r="10986" spans="1:6" x14ac:dyDescent="0.3">
      <c r="A10986" t="s">
        <v>14</v>
      </c>
      <c r="B10986" t="s">
        <v>154</v>
      </c>
      <c r="C10986" t="s">
        <v>168</v>
      </c>
      <c r="D10986" t="s">
        <v>69</v>
      </c>
      <c r="E10986" t="s">
        <v>1433</v>
      </c>
      <c r="F10986">
        <f t="shared" si="171"/>
        <v>4.5</v>
      </c>
    </row>
    <row r="10987" spans="1:6" x14ac:dyDescent="0.3">
      <c r="A10987" t="s">
        <v>121</v>
      </c>
      <c r="B10987" t="s">
        <v>232</v>
      </c>
      <c r="C10987" t="s">
        <v>171</v>
      </c>
      <c r="D10987" t="s">
        <v>609</v>
      </c>
      <c r="E10987" t="s">
        <v>1433</v>
      </c>
      <c r="F10987">
        <f t="shared" si="171"/>
        <v>5.5</v>
      </c>
    </row>
    <row r="10988" spans="1:6" x14ac:dyDescent="0.3">
      <c r="A10988" t="s">
        <v>316</v>
      </c>
      <c r="B10988" t="s">
        <v>11</v>
      </c>
      <c r="C10988" t="s">
        <v>161</v>
      </c>
      <c r="D10988" t="s">
        <v>1220</v>
      </c>
      <c r="E10988" t="s">
        <v>1433</v>
      </c>
      <c r="F10988">
        <f t="shared" si="171"/>
        <v>5.75</v>
      </c>
    </row>
    <row r="10989" spans="1:6" x14ac:dyDescent="0.3">
      <c r="A10989" t="s">
        <v>316</v>
      </c>
      <c r="B10989" t="s">
        <v>26</v>
      </c>
      <c r="C10989" t="s">
        <v>192</v>
      </c>
      <c r="D10989" t="s">
        <v>144</v>
      </c>
      <c r="E10989" t="s">
        <v>2426</v>
      </c>
      <c r="F10989">
        <f t="shared" si="171"/>
        <v>5.75</v>
      </c>
    </row>
    <row r="10990" spans="1:6" x14ac:dyDescent="0.3">
      <c r="A10990" t="s">
        <v>143</v>
      </c>
      <c r="B10990" t="s">
        <v>247</v>
      </c>
      <c r="C10990" t="s">
        <v>69</v>
      </c>
      <c r="D10990" t="s">
        <v>482</v>
      </c>
      <c r="E10990" t="s">
        <v>2426</v>
      </c>
      <c r="F10990">
        <f t="shared" si="171"/>
        <v>5</v>
      </c>
    </row>
    <row r="10991" spans="1:6" x14ac:dyDescent="0.3">
      <c r="A10991" t="s">
        <v>121</v>
      </c>
      <c r="B10991" t="s">
        <v>30</v>
      </c>
      <c r="C10991" t="s">
        <v>56</v>
      </c>
      <c r="D10991" t="s">
        <v>94</v>
      </c>
      <c r="E10991" t="s">
        <v>2426</v>
      </c>
      <c r="F10991">
        <f t="shared" si="171"/>
        <v>5.5</v>
      </c>
    </row>
    <row r="10992" spans="1:6" x14ac:dyDescent="0.3">
      <c r="A10992" t="s">
        <v>339</v>
      </c>
      <c r="B10992" t="s">
        <v>1412</v>
      </c>
      <c r="C10992" t="s">
        <v>1257</v>
      </c>
      <c r="D10992" t="s">
        <v>233</v>
      </c>
      <c r="E10992" t="s">
        <v>2442</v>
      </c>
      <c r="F10992">
        <f t="shared" si="171"/>
        <v>8.25</v>
      </c>
    </row>
    <row r="10993" spans="1:6" x14ac:dyDescent="0.3">
      <c r="A10993" t="s">
        <v>14</v>
      </c>
      <c r="B10993" t="s">
        <v>133</v>
      </c>
      <c r="C10993" t="s">
        <v>187</v>
      </c>
      <c r="D10993" t="s">
        <v>110</v>
      </c>
      <c r="E10993" t="s">
        <v>2216</v>
      </c>
      <c r="F10993">
        <f t="shared" si="171"/>
        <v>4.5</v>
      </c>
    </row>
    <row r="10994" spans="1:6" x14ac:dyDescent="0.3">
      <c r="A10994" t="s">
        <v>121</v>
      </c>
      <c r="B10994" t="s">
        <v>99</v>
      </c>
      <c r="C10994" t="s">
        <v>30</v>
      </c>
      <c r="D10994" t="s">
        <v>786</v>
      </c>
      <c r="E10994" t="s">
        <v>2216</v>
      </c>
      <c r="F10994">
        <f t="shared" si="171"/>
        <v>5.5</v>
      </c>
    </row>
    <row r="10995" spans="1:6" x14ac:dyDescent="0.3">
      <c r="A10995" t="s">
        <v>121</v>
      </c>
      <c r="B10995" t="s">
        <v>99</v>
      </c>
      <c r="C10995" t="s">
        <v>293</v>
      </c>
      <c r="D10995" t="s">
        <v>1246</v>
      </c>
      <c r="E10995" t="s">
        <v>1469</v>
      </c>
      <c r="F10995">
        <f t="shared" si="171"/>
        <v>5.5</v>
      </c>
    </row>
    <row r="10996" spans="1:6" x14ac:dyDescent="0.3">
      <c r="A10996" t="s">
        <v>143</v>
      </c>
      <c r="B10996" t="s">
        <v>218</v>
      </c>
      <c r="C10996" t="s">
        <v>46</v>
      </c>
      <c r="D10996" t="s">
        <v>21</v>
      </c>
      <c r="E10996" t="s">
        <v>2191</v>
      </c>
      <c r="F10996">
        <f t="shared" si="171"/>
        <v>5</v>
      </c>
    </row>
    <row r="10997" spans="1:6" x14ac:dyDescent="0.3">
      <c r="A10997" t="s">
        <v>265</v>
      </c>
      <c r="B10997" t="s">
        <v>68</v>
      </c>
      <c r="C10997" t="s">
        <v>137</v>
      </c>
      <c r="D10997" t="s">
        <v>12</v>
      </c>
      <c r="E10997" t="s">
        <v>2078</v>
      </c>
      <c r="F10997">
        <f t="shared" si="171"/>
        <v>6.75</v>
      </c>
    </row>
    <row r="10998" spans="1:6" x14ac:dyDescent="0.3">
      <c r="A10998" t="s">
        <v>121</v>
      </c>
      <c r="B10998" t="s">
        <v>146</v>
      </c>
      <c r="C10998" t="s">
        <v>352</v>
      </c>
      <c r="D10998" t="s">
        <v>511</v>
      </c>
      <c r="E10998" t="s">
        <v>2078</v>
      </c>
      <c r="F10998">
        <f t="shared" si="171"/>
        <v>5.5</v>
      </c>
    </row>
    <row r="10999" spans="1:6" x14ac:dyDescent="0.3">
      <c r="A10999" t="s">
        <v>283</v>
      </c>
      <c r="B10999" t="s">
        <v>99</v>
      </c>
      <c r="C10999" t="s">
        <v>716</v>
      </c>
      <c r="D10999" t="s">
        <v>1853</v>
      </c>
      <c r="E10999" t="s">
        <v>2078</v>
      </c>
      <c r="F10999">
        <f t="shared" si="171"/>
        <v>7.25</v>
      </c>
    </row>
    <row r="11000" spans="1:6" x14ac:dyDescent="0.3">
      <c r="A11000" t="s">
        <v>157</v>
      </c>
      <c r="B11000" t="s">
        <v>175</v>
      </c>
      <c r="C11000" t="s">
        <v>14</v>
      </c>
      <c r="D11000" t="s">
        <v>212</v>
      </c>
      <c r="E11000" t="s">
        <v>554</v>
      </c>
      <c r="F11000">
        <f t="shared" si="171"/>
        <v>4.25</v>
      </c>
    </row>
    <row r="11001" spans="1:6" x14ac:dyDescent="0.3">
      <c r="A11001" t="s">
        <v>14</v>
      </c>
      <c r="B11001" t="s">
        <v>52</v>
      </c>
      <c r="C11001" t="s">
        <v>232</v>
      </c>
      <c r="D11001" t="s">
        <v>252</v>
      </c>
      <c r="E11001" t="s">
        <v>554</v>
      </c>
      <c r="F11001">
        <f t="shared" si="171"/>
        <v>4.5</v>
      </c>
    </row>
    <row r="11002" spans="1:6" x14ac:dyDescent="0.3">
      <c r="A11002" t="s">
        <v>14</v>
      </c>
      <c r="B11002" t="s">
        <v>3</v>
      </c>
      <c r="C11002" t="s">
        <v>2</v>
      </c>
      <c r="D11002" t="s">
        <v>140</v>
      </c>
      <c r="E11002" t="s">
        <v>554</v>
      </c>
      <c r="F11002">
        <f t="shared" si="171"/>
        <v>4.5</v>
      </c>
    </row>
    <row r="11003" spans="1:6" x14ac:dyDescent="0.3">
      <c r="A11003" t="s">
        <v>157</v>
      </c>
      <c r="B11003" t="s">
        <v>121</v>
      </c>
      <c r="C11003" t="s">
        <v>112</v>
      </c>
      <c r="D11003" t="s">
        <v>330</v>
      </c>
      <c r="E11003" t="s">
        <v>554</v>
      </c>
      <c r="F11003">
        <f t="shared" si="171"/>
        <v>4.25</v>
      </c>
    </row>
    <row r="11004" spans="1:6" x14ac:dyDescent="0.3">
      <c r="A11004" t="s">
        <v>273</v>
      </c>
      <c r="B11004" t="s">
        <v>98</v>
      </c>
      <c r="C11004" t="s">
        <v>36</v>
      </c>
      <c r="D11004" t="s">
        <v>1220</v>
      </c>
      <c r="E11004" t="s">
        <v>554</v>
      </c>
      <c r="F11004">
        <f t="shared" si="171"/>
        <v>7</v>
      </c>
    </row>
    <row r="11005" spans="1:6" x14ac:dyDescent="0.3">
      <c r="A11005" t="s">
        <v>283</v>
      </c>
      <c r="B11005" t="s">
        <v>3</v>
      </c>
      <c r="C11005" t="s">
        <v>123</v>
      </c>
      <c r="D11005" t="s">
        <v>694</v>
      </c>
      <c r="E11005" t="s">
        <v>2392</v>
      </c>
      <c r="F11005">
        <f t="shared" si="171"/>
        <v>7.25</v>
      </c>
    </row>
    <row r="11006" spans="1:6" x14ac:dyDescent="0.3">
      <c r="A11006" t="s">
        <v>121</v>
      </c>
      <c r="B11006" t="s">
        <v>218</v>
      </c>
      <c r="C11006" t="s">
        <v>7</v>
      </c>
      <c r="D11006" t="s">
        <v>355</v>
      </c>
      <c r="E11006" t="s">
        <v>1622</v>
      </c>
      <c r="F11006">
        <f t="shared" si="171"/>
        <v>5.5</v>
      </c>
    </row>
    <row r="11007" spans="1:6" x14ac:dyDescent="0.3">
      <c r="A11007" t="s">
        <v>143</v>
      </c>
      <c r="B11007" t="s">
        <v>112</v>
      </c>
      <c r="C11007" t="s">
        <v>92</v>
      </c>
      <c r="D11007" t="s">
        <v>1110</v>
      </c>
      <c r="E11007" t="s">
        <v>1622</v>
      </c>
      <c r="F11007">
        <f t="shared" si="171"/>
        <v>5</v>
      </c>
    </row>
    <row r="11008" spans="1:6" x14ac:dyDescent="0.3">
      <c r="A11008" t="s">
        <v>125</v>
      </c>
      <c r="B11008" t="s">
        <v>109</v>
      </c>
      <c r="C11008" t="s">
        <v>785</v>
      </c>
      <c r="D11008" t="s">
        <v>131</v>
      </c>
      <c r="E11008" t="s">
        <v>2313</v>
      </c>
      <c r="F11008">
        <f t="shared" si="171"/>
        <v>6</v>
      </c>
    </row>
    <row r="11009" spans="1:6" x14ac:dyDescent="0.3">
      <c r="A11009" t="s">
        <v>143</v>
      </c>
      <c r="B11009" t="s">
        <v>175</v>
      </c>
      <c r="C11009" t="s">
        <v>21</v>
      </c>
      <c r="D11009" t="s">
        <v>435</v>
      </c>
      <c r="E11009" t="s">
        <v>2313</v>
      </c>
      <c r="F11009">
        <f t="shared" si="171"/>
        <v>5</v>
      </c>
    </row>
    <row r="11010" spans="1:6" x14ac:dyDescent="0.3">
      <c r="A11010" t="s">
        <v>157</v>
      </c>
      <c r="B11010" t="s">
        <v>189</v>
      </c>
      <c r="C11010" t="s">
        <v>78</v>
      </c>
      <c r="D11010" t="s">
        <v>126</v>
      </c>
      <c r="E11010" t="s">
        <v>2313</v>
      </c>
      <c r="F11010">
        <f t="shared" si="171"/>
        <v>4.25</v>
      </c>
    </row>
    <row r="11011" spans="1:6" x14ac:dyDescent="0.3">
      <c r="A11011" t="s">
        <v>283</v>
      </c>
      <c r="B11011" t="s">
        <v>22</v>
      </c>
      <c r="C11011" t="s">
        <v>80</v>
      </c>
      <c r="D11011" t="s">
        <v>1506</v>
      </c>
      <c r="E11011" t="s">
        <v>2313</v>
      </c>
      <c r="F11011">
        <f t="shared" ref="F11011:F11074" si="172">VALUE(A11011)</f>
        <v>7.25</v>
      </c>
    </row>
    <row r="11012" spans="1:6" x14ac:dyDescent="0.3">
      <c r="A11012" t="s">
        <v>143</v>
      </c>
      <c r="B11012" t="s">
        <v>352</v>
      </c>
      <c r="C11012" t="s">
        <v>180</v>
      </c>
      <c r="D11012" t="s">
        <v>110</v>
      </c>
      <c r="E11012" t="s">
        <v>1351</v>
      </c>
      <c r="F11012">
        <f t="shared" si="172"/>
        <v>5</v>
      </c>
    </row>
    <row r="11013" spans="1:6" x14ac:dyDescent="0.3">
      <c r="A11013" t="s">
        <v>121</v>
      </c>
      <c r="B11013" t="s">
        <v>175</v>
      </c>
      <c r="C11013" t="s">
        <v>218</v>
      </c>
      <c r="D11013" t="s">
        <v>786</v>
      </c>
      <c r="E11013" t="s">
        <v>1351</v>
      </c>
      <c r="F11013">
        <f t="shared" si="172"/>
        <v>5.5</v>
      </c>
    </row>
    <row r="11014" spans="1:6" x14ac:dyDescent="0.3">
      <c r="A11014" t="s">
        <v>283</v>
      </c>
      <c r="B11014" t="s">
        <v>121</v>
      </c>
      <c r="C11014" t="s">
        <v>1142</v>
      </c>
      <c r="D11014" t="s">
        <v>1981</v>
      </c>
      <c r="E11014" t="s">
        <v>1351</v>
      </c>
      <c r="F11014">
        <f t="shared" si="172"/>
        <v>7.25</v>
      </c>
    </row>
    <row r="11015" spans="1:6" x14ac:dyDescent="0.3">
      <c r="A11015" t="s">
        <v>265</v>
      </c>
      <c r="B11015" t="s">
        <v>185</v>
      </c>
      <c r="C11015" t="s">
        <v>1373</v>
      </c>
      <c r="D11015" t="s">
        <v>247</v>
      </c>
      <c r="E11015" t="s">
        <v>2079</v>
      </c>
      <c r="F11015">
        <f t="shared" si="172"/>
        <v>6.75</v>
      </c>
    </row>
    <row r="11016" spans="1:6" x14ac:dyDescent="0.3">
      <c r="A11016" t="s">
        <v>157</v>
      </c>
      <c r="B11016" t="s">
        <v>215</v>
      </c>
      <c r="C11016" t="s">
        <v>112</v>
      </c>
      <c r="D11016" t="s">
        <v>480</v>
      </c>
      <c r="E11016" t="s">
        <v>2079</v>
      </c>
      <c r="F11016">
        <f t="shared" si="172"/>
        <v>4.25</v>
      </c>
    </row>
    <row r="11017" spans="1:6" x14ac:dyDescent="0.3">
      <c r="A11017" t="s">
        <v>265</v>
      </c>
      <c r="B11017" t="s">
        <v>243</v>
      </c>
      <c r="C11017" t="s">
        <v>167</v>
      </c>
      <c r="D11017" t="s">
        <v>215</v>
      </c>
      <c r="E11017" t="s">
        <v>1324</v>
      </c>
      <c r="F11017">
        <f t="shared" si="172"/>
        <v>6.75</v>
      </c>
    </row>
    <row r="11018" spans="1:6" x14ac:dyDescent="0.3">
      <c r="A11018" t="s">
        <v>143</v>
      </c>
      <c r="B11018" t="s">
        <v>293</v>
      </c>
      <c r="C11018" t="s">
        <v>99</v>
      </c>
      <c r="D11018" t="s">
        <v>844</v>
      </c>
      <c r="E11018" t="s">
        <v>1324</v>
      </c>
      <c r="F11018">
        <f t="shared" si="172"/>
        <v>5</v>
      </c>
    </row>
    <row r="11019" spans="1:6" x14ac:dyDescent="0.3">
      <c r="A11019" t="s">
        <v>270</v>
      </c>
      <c r="B11019" t="s">
        <v>98</v>
      </c>
      <c r="C11019" t="s">
        <v>168</v>
      </c>
      <c r="D11019" t="s">
        <v>1023</v>
      </c>
      <c r="E11019" t="s">
        <v>1324</v>
      </c>
      <c r="F11019">
        <f t="shared" si="172"/>
        <v>6.25</v>
      </c>
    </row>
    <row r="11020" spans="1:6" x14ac:dyDescent="0.3">
      <c r="A11020" t="s">
        <v>270</v>
      </c>
      <c r="B11020" t="s">
        <v>112</v>
      </c>
      <c r="C11020" t="s">
        <v>293</v>
      </c>
      <c r="D11020" t="s">
        <v>292</v>
      </c>
      <c r="E11020" t="s">
        <v>335</v>
      </c>
      <c r="F11020">
        <f t="shared" si="172"/>
        <v>6.25</v>
      </c>
    </row>
    <row r="11021" spans="1:6" x14ac:dyDescent="0.3">
      <c r="A11021" t="s">
        <v>143</v>
      </c>
      <c r="B11021" t="s">
        <v>99</v>
      </c>
      <c r="C11021" t="s">
        <v>6</v>
      </c>
      <c r="D11021" t="s">
        <v>7</v>
      </c>
      <c r="E11021" t="s">
        <v>2297</v>
      </c>
      <c r="F11021">
        <f t="shared" si="172"/>
        <v>5</v>
      </c>
    </row>
    <row r="11022" spans="1:6" x14ac:dyDescent="0.3">
      <c r="A11022" t="s">
        <v>270</v>
      </c>
      <c r="B11022" t="s">
        <v>98</v>
      </c>
      <c r="C11022" t="s">
        <v>104</v>
      </c>
      <c r="D11022" t="s">
        <v>355</v>
      </c>
      <c r="E11022" t="s">
        <v>2297</v>
      </c>
      <c r="F11022">
        <f t="shared" si="172"/>
        <v>6.25</v>
      </c>
    </row>
    <row r="11023" spans="1:6" x14ac:dyDescent="0.3">
      <c r="A11023" t="s">
        <v>143</v>
      </c>
      <c r="B11023" t="s">
        <v>174</v>
      </c>
      <c r="C11023" t="s">
        <v>17</v>
      </c>
      <c r="D11023" t="s">
        <v>257</v>
      </c>
      <c r="E11023" t="s">
        <v>1415</v>
      </c>
      <c r="F11023">
        <f t="shared" si="172"/>
        <v>5</v>
      </c>
    </row>
    <row r="11024" spans="1:6" x14ac:dyDescent="0.3">
      <c r="A11024" t="s">
        <v>10</v>
      </c>
      <c r="B11024" t="s">
        <v>63</v>
      </c>
      <c r="C11024" t="s">
        <v>67</v>
      </c>
      <c r="D11024" t="s">
        <v>387</v>
      </c>
      <c r="E11024" t="s">
        <v>2486</v>
      </c>
      <c r="F11024">
        <f t="shared" si="172"/>
        <v>3.75</v>
      </c>
    </row>
    <row r="11025" spans="1:6" x14ac:dyDescent="0.3">
      <c r="A11025" t="s">
        <v>1219</v>
      </c>
      <c r="B11025" t="s">
        <v>90</v>
      </c>
      <c r="C11025" t="s">
        <v>635</v>
      </c>
      <c r="D11025" t="s">
        <v>419</v>
      </c>
      <c r="E11025" t="s">
        <v>2043</v>
      </c>
      <c r="F11025">
        <f t="shared" si="172"/>
        <v>8</v>
      </c>
    </row>
    <row r="11026" spans="1:6" x14ac:dyDescent="0.3">
      <c r="A11026" t="s">
        <v>125</v>
      </c>
      <c r="B11026" t="s">
        <v>99</v>
      </c>
      <c r="C11026" t="s">
        <v>571</v>
      </c>
      <c r="D11026" t="s">
        <v>382</v>
      </c>
      <c r="E11026" t="s">
        <v>1497</v>
      </c>
      <c r="F11026">
        <f t="shared" si="172"/>
        <v>6</v>
      </c>
    </row>
    <row r="11027" spans="1:6" x14ac:dyDescent="0.3">
      <c r="A11027" t="s">
        <v>283</v>
      </c>
      <c r="B11027" t="s">
        <v>16</v>
      </c>
      <c r="C11027" t="s">
        <v>63</v>
      </c>
      <c r="D11027" t="s">
        <v>601</v>
      </c>
      <c r="E11027" t="s">
        <v>1497</v>
      </c>
      <c r="F11027">
        <f t="shared" si="172"/>
        <v>7.25</v>
      </c>
    </row>
    <row r="11028" spans="1:6" x14ac:dyDescent="0.3">
      <c r="A11028" t="s">
        <v>46</v>
      </c>
      <c r="B11028" t="s">
        <v>175</v>
      </c>
      <c r="C11028" t="s">
        <v>694</v>
      </c>
      <c r="D11028" t="s">
        <v>165</v>
      </c>
      <c r="E11028" t="s">
        <v>1497</v>
      </c>
      <c r="F11028">
        <f t="shared" si="172"/>
        <v>6.5</v>
      </c>
    </row>
    <row r="11029" spans="1:6" x14ac:dyDescent="0.3">
      <c r="A11029" t="s">
        <v>143</v>
      </c>
      <c r="B11029" t="s">
        <v>78</v>
      </c>
      <c r="C11029" t="s">
        <v>87</v>
      </c>
      <c r="D11029" t="s">
        <v>473</v>
      </c>
      <c r="E11029" t="s">
        <v>349</v>
      </c>
      <c r="F11029">
        <f t="shared" si="172"/>
        <v>5</v>
      </c>
    </row>
    <row r="11030" spans="1:6" x14ac:dyDescent="0.3">
      <c r="A11030" t="s">
        <v>265</v>
      </c>
      <c r="B11030" t="s">
        <v>347</v>
      </c>
      <c r="C11030" t="s">
        <v>99</v>
      </c>
      <c r="D11030" t="s">
        <v>348</v>
      </c>
      <c r="E11030" t="s">
        <v>349</v>
      </c>
      <c r="F11030">
        <f t="shared" si="172"/>
        <v>6.75</v>
      </c>
    </row>
    <row r="11031" spans="1:6" x14ac:dyDescent="0.3">
      <c r="A11031" t="s">
        <v>143</v>
      </c>
      <c r="B11031" t="s">
        <v>56</v>
      </c>
      <c r="C11031" t="s">
        <v>206</v>
      </c>
      <c r="D11031" t="s">
        <v>450</v>
      </c>
      <c r="E11031" t="s">
        <v>349</v>
      </c>
      <c r="F11031">
        <f t="shared" si="172"/>
        <v>5</v>
      </c>
    </row>
    <row r="11032" spans="1:6" x14ac:dyDescent="0.3">
      <c r="A11032" t="s">
        <v>143</v>
      </c>
      <c r="B11032" t="s">
        <v>138</v>
      </c>
      <c r="C11032" t="s">
        <v>221</v>
      </c>
      <c r="D11032" t="s">
        <v>1104</v>
      </c>
      <c r="E11032" t="s">
        <v>2498</v>
      </c>
      <c r="F11032">
        <f t="shared" si="172"/>
        <v>5</v>
      </c>
    </row>
    <row r="11033" spans="1:6" x14ac:dyDescent="0.3">
      <c r="A11033" t="s">
        <v>143</v>
      </c>
      <c r="B11033" t="s">
        <v>144</v>
      </c>
      <c r="C11033" t="s">
        <v>85</v>
      </c>
      <c r="D11033" t="s">
        <v>798</v>
      </c>
      <c r="E11033" t="s">
        <v>2404</v>
      </c>
      <c r="F11033">
        <f t="shared" si="172"/>
        <v>5</v>
      </c>
    </row>
    <row r="11034" spans="1:6" x14ac:dyDescent="0.3">
      <c r="A11034" t="s">
        <v>143</v>
      </c>
      <c r="B11034" t="s">
        <v>89</v>
      </c>
      <c r="C11034" t="s">
        <v>352</v>
      </c>
      <c r="D11034" t="s">
        <v>551</v>
      </c>
      <c r="E11034" t="s">
        <v>2404</v>
      </c>
      <c r="F11034">
        <f t="shared" si="172"/>
        <v>5</v>
      </c>
    </row>
    <row r="11035" spans="1:6" x14ac:dyDescent="0.3">
      <c r="A11035" t="s">
        <v>1094</v>
      </c>
      <c r="B11035" t="s">
        <v>300</v>
      </c>
      <c r="C11035" t="s">
        <v>355</v>
      </c>
      <c r="D11035" t="s">
        <v>980</v>
      </c>
      <c r="E11035" t="s">
        <v>2404</v>
      </c>
      <c r="F11035">
        <f t="shared" si="172"/>
        <v>9</v>
      </c>
    </row>
    <row r="11036" spans="1:6" x14ac:dyDescent="0.3">
      <c r="A11036" t="s">
        <v>143</v>
      </c>
      <c r="B11036" t="s">
        <v>63</v>
      </c>
      <c r="C11036" t="s">
        <v>168</v>
      </c>
      <c r="D11036" t="s">
        <v>110</v>
      </c>
      <c r="E11036" t="s">
        <v>442</v>
      </c>
      <c r="F11036">
        <f t="shared" si="172"/>
        <v>5</v>
      </c>
    </row>
    <row r="11037" spans="1:6" x14ac:dyDescent="0.3">
      <c r="A11037" t="s">
        <v>14</v>
      </c>
      <c r="B11037" t="s">
        <v>206</v>
      </c>
      <c r="C11037" t="s">
        <v>72</v>
      </c>
      <c r="D11037" t="s">
        <v>441</v>
      </c>
      <c r="E11037" t="s">
        <v>442</v>
      </c>
      <c r="F11037">
        <f t="shared" si="172"/>
        <v>4.5</v>
      </c>
    </row>
    <row r="11038" spans="1:6" x14ac:dyDescent="0.3">
      <c r="A11038" t="s">
        <v>125</v>
      </c>
      <c r="B11038" t="s">
        <v>70</v>
      </c>
      <c r="C11038" t="s">
        <v>2</v>
      </c>
      <c r="D11038" t="s">
        <v>717</v>
      </c>
      <c r="E11038" t="s">
        <v>442</v>
      </c>
      <c r="F11038">
        <f t="shared" si="172"/>
        <v>6</v>
      </c>
    </row>
    <row r="11039" spans="1:6" x14ac:dyDescent="0.3">
      <c r="A11039" t="s">
        <v>283</v>
      </c>
      <c r="B11039" t="s">
        <v>70</v>
      </c>
      <c r="C11039" t="s">
        <v>218</v>
      </c>
      <c r="D11039" t="s">
        <v>2429</v>
      </c>
      <c r="E11039" t="s">
        <v>442</v>
      </c>
      <c r="F11039">
        <f t="shared" si="172"/>
        <v>7.25</v>
      </c>
    </row>
    <row r="11040" spans="1:6" x14ac:dyDescent="0.3">
      <c r="A11040" t="s">
        <v>143</v>
      </c>
      <c r="B11040" t="s">
        <v>343</v>
      </c>
      <c r="C11040" t="s">
        <v>154</v>
      </c>
      <c r="D11040" t="s">
        <v>119</v>
      </c>
      <c r="E11040" t="s">
        <v>2330</v>
      </c>
      <c r="F11040">
        <f t="shared" si="172"/>
        <v>5</v>
      </c>
    </row>
    <row r="11041" spans="1:6" x14ac:dyDescent="0.3">
      <c r="A11041" t="s">
        <v>121</v>
      </c>
      <c r="B11041" t="s">
        <v>106</v>
      </c>
      <c r="C11041" t="s">
        <v>56</v>
      </c>
      <c r="D11041" t="s">
        <v>566</v>
      </c>
      <c r="E11041" t="s">
        <v>2330</v>
      </c>
      <c r="F11041">
        <f t="shared" si="172"/>
        <v>5.5</v>
      </c>
    </row>
    <row r="11042" spans="1:6" x14ac:dyDescent="0.3">
      <c r="A11042" t="s">
        <v>125</v>
      </c>
      <c r="B11042" t="s">
        <v>78</v>
      </c>
      <c r="C11042" t="s">
        <v>786</v>
      </c>
      <c r="D11042" t="s">
        <v>352</v>
      </c>
      <c r="E11042" t="s">
        <v>1868</v>
      </c>
      <c r="F11042">
        <f t="shared" si="172"/>
        <v>6</v>
      </c>
    </row>
    <row r="11043" spans="1:6" x14ac:dyDescent="0.3">
      <c r="A11043" t="s">
        <v>125</v>
      </c>
      <c r="B11043" t="s">
        <v>68</v>
      </c>
      <c r="C11043" t="s">
        <v>286</v>
      </c>
      <c r="D11043" t="s">
        <v>47</v>
      </c>
      <c r="E11043" t="s">
        <v>1868</v>
      </c>
      <c r="F11043">
        <f t="shared" si="172"/>
        <v>6</v>
      </c>
    </row>
    <row r="11044" spans="1:6" x14ac:dyDescent="0.3">
      <c r="A11044" t="s">
        <v>316</v>
      </c>
      <c r="B11044" t="s">
        <v>98</v>
      </c>
      <c r="C11044" t="s">
        <v>108</v>
      </c>
      <c r="D11044" t="s">
        <v>729</v>
      </c>
      <c r="E11044" t="s">
        <v>1868</v>
      </c>
      <c r="F11044">
        <f t="shared" si="172"/>
        <v>5.75</v>
      </c>
    </row>
    <row r="11045" spans="1:6" x14ac:dyDescent="0.3">
      <c r="A11045" t="s">
        <v>14</v>
      </c>
      <c r="B11045" t="s">
        <v>117</v>
      </c>
      <c r="C11045" t="s">
        <v>118</v>
      </c>
      <c r="D11045" t="s">
        <v>119</v>
      </c>
      <c r="E11045" t="s">
        <v>120</v>
      </c>
      <c r="F11045">
        <f t="shared" si="172"/>
        <v>4.5</v>
      </c>
    </row>
    <row r="11046" spans="1:6" x14ac:dyDescent="0.3">
      <c r="A11046" t="s">
        <v>270</v>
      </c>
      <c r="B11046" t="s">
        <v>78</v>
      </c>
      <c r="C11046" t="s">
        <v>215</v>
      </c>
      <c r="D11046" t="s">
        <v>1591</v>
      </c>
      <c r="E11046" t="s">
        <v>120</v>
      </c>
      <c r="F11046">
        <f t="shared" si="172"/>
        <v>6.25</v>
      </c>
    </row>
    <row r="11047" spans="1:6" x14ac:dyDescent="0.3">
      <c r="A11047" t="s">
        <v>121</v>
      </c>
      <c r="B11047" t="s">
        <v>189</v>
      </c>
      <c r="C11047" t="s">
        <v>158</v>
      </c>
      <c r="D11047" t="s">
        <v>2179</v>
      </c>
      <c r="E11047" t="s">
        <v>120</v>
      </c>
      <c r="F11047">
        <f t="shared" si="172"/>
        <v>5.5</v>
      </c>
    </row>
    <row r="11048" spans="1:6" x14ac:dyDescent="0.3">
      <c r="A11048" t="s">
        <v>273</v>
      </c>
      <c r="B11048" t="s">
        <v>26</v>
      </c>
      <c r="C11048" t="s">
        <v>7</v>
      </c>
      <c r="D11048" t="s">
        <v>961</v>
      </c>
      <c r="E11048" t="s">
        <v>2499</v>
      </c>
      <c r="F11048">
        <f t="shared" si="172"/>
        <v>7</v>
      </c>
    </row>
    <row r="11049" spans="1:6" x14ac:dyDescent="0.3">
      <c r="A11049" t="s">
        <v>143</v>
      </c>
      <c r="B11049" t="s">
        <v>30</v>
      </c>
      <c r="C11049" t="s">
        <v>117</v>
      </c>
      <c r="D11049" t="s">
        <v>567</v>
      </c>
      <c r="E11049" t="s">
        <v>1485</v>
      </c>
      <c r="F11049">
        <f t="shared" si="172"/>
        <v>5</v>
      </c>
    </row>
    <row r="11050" spans="1:6" x14ac:dyDescent="0.3">
      <c r="A11050" t="s">
        <v>143</v>
      </c>
      <c r="B11050" t="s">
        <v>109</v>
      </c>
      <c r="C11050" t="s">
        <v>192</v>
      </c>
      <c r="D11050" t="s">
        <v>208</v>
      </c>
      <c r="E11050" t="s">
        <v>1485</v>
      </c>
      <c r="F11050">
        <f t="shared" si="172"/>
        <v>5</v>
      </c>
    </row>
    <row r="11051" spans="1:6" x14ac:dyDescent="0.3">
      <c r="A11051" t="s">
        <v>157</v>
      </c>
      <c r="B11051" t="s">
        <v>232</v>
      </c>
      <c r="C11051" t="s">
        <v>70</v>
      </c>
      <c r="D11051" t="s">
        <v>666</v>
      </c>
      <c r="E11051" t="s">
        <v>1485</v>
      </c>
      <c r="F11051">
        <f t="shared" si="172"/>
        <v>4.25</v>
      </c>
    </row>
    <row r="11052" spans="1:6" x14ac:dyDescent="0.3">
      <c r="A11052" t="s">
        <v>10</v>
      </c>
      <c r="B11052" t="s">
        <v>174</v>
      </c>
      <c r="C11052" t="s">
        <v>189</v>
      </c>
      <c r="D11052" t="s">
        <v>828</v>
      </c>
      <c r="E11052" t="s">
        <v>1485</v>
      </c>
      <c r="F11052">
        <f t="shared" si="172"/>
        <v>3.75</v>
      </c>
    </row>
    <row r="11053" spans="1:6" x14ac:dyDescent="0.3">
      <c r="A11053" t="s">
        <v>283</v>
      </c>
      <c r="B11053" t="s">
        <v>86</v>
      </c>
      <c r="C11053" t="s">
        <v>746</v>
      </c>
      <c r="D11053" t="s">
        <v>491</v>
      </c>
      <c r="E11053" t="s">
        <v>1485</v>
      </c>
      <c r="F11053">
        <f t="shared" si="172"/>
        <v>7.25</v>
      </c>
    </row>
    <row r="11054" spans="1:6" x14ac:dyDescent="0.3">
      <c r="A11054" t="s">
        <v>143</v>
      </c>
      <c r="B11054" t="s">
        <v>58</v>
      </c>
      <c r="C11054" t="s">
        <v>149</v>
      </c>
      <c r="D11054" t="s">
        <v>235</v>
      </c>
      <c r="E11054" t="s">
        <v>1485</v>
      </c>
      <c r="F11054">
        <f t="shared" si="172"/>
        <v>5</v>
      </c>
    </row>
    <row r="11055" spans="1:6" x14ac:dyDescent="0.3">
      <c r="A11055" t="s">
        <v>270</v>
      </c>
      <c r="B11055" t="s">
        <v>232</v>
      </c>
      <c r="C11055" t="s">
        <v>127</v>
      </c>
      <c r="D11055" t="s">
        <v>2420</v>
      </c>
      <c r="E11055" t="s">
        <v>1485</v>
      </c>
      <c r="F11055">
        <f t="shared" si="172"/>
        <v>6.25</v>
      </c>
    </row>
    <row r="11056" spans="1:6" x14ac:dyDescent="0.3">
      <c r="A11056" t="s">
        <v>14</v>
      </c>
      <c r="B11056" t="s">
        <v>293</v>
      </c>
      <c r="C11056" t="s">
        <v>139</v>
      </c>
      <c r="D11056" t="s">
        <v>17</v>
      </c>
      <c r="E11056" t="s">
        <v>2114</v>
      </c>
      <c r="F11056">
        <f t="shared" si="172"/>
        <v>4.5</v>
      </c>
    </row>
    <row r="11057" spans="1:6" x14ac:dyDescent="0.3">
      <c r="A11057" t="s">
        <v>283</v>
      </c>
      <c r="B11057" t="s">
        <v>98</v>
      </c>
      <c r="C11057" t="s">
        <v>652</v>
      </c>
      <c r="D11057" t="s">
        <v>1331</v>
      </c>
      <c r="E11057" t="s">
        <v>2114</v>
      </c>
      <c r="F11057">
        <f t="shared" si="172"/>
        <v>7.25</v>
      </c>
    </row>
    <row r="11058" spans="1:6" x14ac:dyDescent="0.3">
      <c r="A11058" t="s">
        <v>121</v>
      </c>
      <c r="B11058" t="s">
        <v>144</v>
      </c>
      <c r="C11058" t="s">
        <v>106</v>
      </c>
      <c r="D11058" t="s">
        <v>771</v>
      </c>
      <c r="E11058" t="s">
        <v>2027</v>
      </c>
      <c r="F11058">
        <f t="shared" si="172"/>
        <v>5.5</v>
      </c>
    </row>
    <row r="11059" spans="1:6" x14ac:dyDescent="0.3">
      <c r="A11059" t="s">
        <v>143</v>
      </c>
      <c r="B11059" t="s">
        <v>218</v>
      </c>
      <c r="C11059" t="s">
        <v>215</v>
      </c>
      <c r="D11059" t="s">
        <v>49</v>
      </c>
      <c r="E11059" t="s">
        <v>467</v>
      </c>
      <c r="F11059">
        <f t="shared" si="172"/>
        <v>5</v>
      </c>
    </row>
    <row r="11060" spans="1:6" x14ac:dyDescent="0.3">
      <c r="A11060" t="s">
        <v>143</v>
      </c>
      <c r="B11060" t="s">
        <v>30</v>
      </c>
      <c r="C11060" t="s">
        <v>30</v>
      </c>
      <c r="D11060" t="s">
        <v>666</v>
      </c>
      <c r="E11060" t="s">
        <v>467</v>
      </c>
      <c r="F11060">
        <f t="shared" si="172"/>
        <v>5</v>
      </c>
    </row>
    <row r="11061" spans="1:6" x14ac:dyDescent="0.3">
      <c r="A11061" t="s">
        <v>46</v>
      </c>
      <c r="B11061" t="s">
        <v>343</v>
      </c>
      <c r="C11061" t="s">
        <v>190</v>
      </c>
      <c r="D11061" t="s">
        <v>755</v>
      </c>
      <c r="E11061" t="s">
        <v>467</v>
      </c>
      <c r="F11061">
        <f t="shared" si="172"/>
        <v>6.5</v>
      </c>
    </row>
    <row r="11062" spans="1:6" x14ac:dyDescent="0.3">
      <c r="A11062" t="s">
        <v>270</v>
      </c>
      <c r="B11062" t="s">
        <v>189</v>
      </c>
      <c r="C11062" t="s">
        <v>252</v>
      </c>
      <c r="D11062" t="s">
        <v>653</v>
      </c>
      <c r="E11062" t="s">
        <v>467</v>
      </c>
      <c r="F11062">
        <f t="shared" si="172"/>
        <v>6.25</v>
      </c>
    </row>
    <row r="11063" spans="1:6" x14ac:dyDescent="0.3">
      <c r="A11063" t="s">
        <v>121</v>
      </c>
      <c r="B11063" t="s">
        <v>47</v>
      </c>
      <c r="C11063" t="s">
        <v>126</v>
      </c>
      <c r="D11063" t="s">
        <v>405</v>
      </c>
      <c r="E11063" t="s">
        <v>1696</v>
      </c>
      <c r="F11063">
        <f t="shared" si="172"/>
        <v>5.5</v>
      </c>
    </row>
    <row r="11064" spans="1:6" x14ac:dyDescent="0.3">
      <c r="A11064" t="s">
        <v>14</v>
      </c>
      <c r="B11064" t="s">
        <v>154</v>
      </c>
      <c r="C11064" t="s">
        <v>11</v>
      </c>
      <c r="D11064" t="s">
        <v>192</v>
      </c>
      <c r="E11064" t="s">
        <v>1873</v>
      </c>
      <c r="F11064">
        <f t="shared" si="172"/>
        <v>4.5</v>
      </c>
    </row>
    <row r="11065" spans="1:6" x14ac:dyDescent="0.3">
      <c r="A11065" t="s">
        <v>157</v>
      </c>
      <c r="B11065" t="s">
        <v>215</v>
      </c>
      <c r="C11065" t="s">
        <v>26</v>
      </c>
      <c r="D11065" t="s">
        <v>1241</v>
      </c>
      <c r="E11065" t="s">
        <v>1873</v>
      </c>
      <c r="F11065">
        <f t="shared" si="172"/>
        <v>4.25</v>
      </c>
    </row>
    <row r="11066" spans="1:6" x14ac:dyDescent="0.3">
      <c r="A11066" t="s">
        <v>143</v>
      </c>
      <c r="B11066" t="s">
        <v>98</v>
      </c>
      <c r="C11066" t="s">
        <v>92</v>
      </c>
      <c r="D11066" t="s">
        <v>1373</v>
      </c>
      <c r="E11066" t="s">
        <v>1464</v>
      </c>
      <c r="F11066">
        <f t="shared" si="172"/>
        <v>5</v>
      </c>
    </row>
    <row r="11067" spans="1:6" x14ac:dyDescent="0.3">
      <c r="A11067" t="s">
        <v>283</v>
      </c>
      <c r="B11067" t="s">
        <v>1052</v>
      </c>
      <c r="C11067" t="s">
        <v>180</v>
      </c>
      <c r="D11067" t="s">
        <v>27</v>
      </c>
      <c r="E11067" t="s">
        <v>1542</v>
      </c>
      <c r="F11067">
        <f t="shared" si="172"/>
        <v>7.25</v>
      </c>
    </row>
    <row r="11068" spans="1:6" x14ac:dyDescent="0.3">
      <c r="A11068" t="s">
        <v>270</v>
      </c>
      <c r="B11068" t="s">
        <v>218</v>
      </c>
      <c r="C11068" t="s">
        <v>548</v>
      </c>
      <c r="D11068" t="s">
        <v>653</v>
      </c>
      <c r="E11068" t="s">
        <v>1542</v>
      </c>
      <c r="F11068">
        <f t="shared" si="172"/>
        <v>6.25</v>
      </c>
    </row>
    <row r="11069" spans="1:6" x14ac:dyDescent="0.3">
      <c r="A11069" t="s">
        <v>283</v>
      </c>
      <c r="B11069" t="s">
        <v>96</v>
      </c>
      <c r="C11069" t="s">
        <v>666</v>
      </c>
      <c r="D11069" t="s">
        <v>663</v>
      </c>
      <c r="E11069" t="s">
        <v>1489</v>
      </c>
      <c r="F11069">
        <f t="shared" si="172"/>
        <v>7.25</v>
      </c>
    </row>
    <row r="11070" spans="1:6" x14ac:dyDescent="0.3">
      <c r="A11070" t="s">
        <v>283</v>
      </c>
      <c r="B11070" t="s">
        <v>88</v>
      </c>
      <c r="C11070" t="s">
        <v>17</v>
      </c>
      <c r="D11070" t="s">
        <v>1075</v>
      </c>
      <c r="E11070" t="s">
        <v>1489</v>
      </c>
      <c r="F11070">
        <f t="shared" si="172"/>
        <v>7.25</v>
      </c>
    </row>
    <row r="11071" spans="1:6" x14ac:dyDescent="0.3">
      <c r="A11071" t="s">
        <v>886</v>
      </c>
      <c r="B11071" t="s">
        <v>473</v>
      </c>
      <c r="C11071" t="s">
        <v>1161</v>
      </c>
      <c r="D11071" t="s">
        <v>774</v>
      </c>
      <c r="E11071" t="s">
        <v>1489</v>
      </c>
      <c r="F11071">
        <f t="shared" si="172"/>
        <v>7.75</v>
      </c>
    </row>
    <row r="11072" spans="1:6" x14ac:dyDescent="0.3">
      <c r="A11072" t="s">
        <v>265</v>
      </c>
      <c r="B11072" t="s">
        <v>3</v>
      </c>
      <c r="C11072" t="s">
        <v>122</v>
      </c>
      <c r="D11072" t="s">
        <v>126</v>
      </c>
      <c r="E11072" t="s">
        <v>2039</v>
      </c>
      <c r="F11072">
        <f t="shared" si="172"/>
        <v>6.75</v>
      </c>
    </row>
    <row r="11073" spans="1:6" x14ac:dyDescent="0.3">
      <c r="A11073" t="s">
        <v>157</v>
      </c>
      <c r="B11073" t="s">
        <v>70</v>
      </c>
      <c r="C11073" t="s">
        <v>153</v>
      </c>
      <c r="D11073" t="s">
        <v>14</v>
      </c>
      <c r="E11073" t="s">
        <v>252</v>
      </c>
      <c r="F11073">
        <f t="shared" si="172"/>
        <v>4.25</v>
      </c>
    </row>
    <row r="11074" spans="1:6" x14ac:dyDescent="0.3">
      <c r="A11074" t="s">
        <v>14</v>
      </c>
      <c r="B11074" t="s">
        <v>215</v>
      </c>
      <c r="C11074" t="s">
        <v>109</v>
      </c>
      <c r="D11074" t="s">
        <v>174</v>
      </c>
      <c r="E11074" t="s">
        <v>252</v>
      </c>
      <c r="F11074">
        <f t="shared" si="172"/>
        <v>4.5</v>
      </c>
    </row>
    <row r="11075" spans="1:6" x14ac:dyDescent="0.3">
      <c r="A11075" t="s">
        <v>143</v>
      </c>
      <c r="B11075" t="s">
        <v>99</v>
      </c>
      <c r="C11075" t="s">
        <v>36</v>
      </c>
      <c r="D11075" t="s">
        <v>228</v>
      </c>
      <c r="E11075" t="s">
        <v>252</v>
      </c>
      <c r="F11075">
        <f t="shared" ref="F11075:F11138" si="173">VALUE(A11075)</f>
        <v>5</v>
      </c>
    </row>
    <row r="11076" spans="1:6" x14ac:dyDescent="0.3">
      <c r="A11076" t="s">
        <v>125</v>
      </c>
      <c r="B11076" t="s">
        <v>99</v>
      </c>
      <c r="C11076" t="s">
        <v>94</v>
      </c>
      <c r="D11076" t="s">
        <v>435</v>
      </c>
      <c r="E11076" t="s">
        <v>252</v>
      </c>
      <c r="F11076">
        <f t="shared" si="173"/>
        <v>6</v>
      </c>
    </row>
    <row r="11077" spans="1:6" x14ac:dyDescent="0.3">
      <c r="A11077" t="s">
        <v>143</v>
      </c>
      <c r="B11077" t="s">
        <v>175</v>
      </c>
      <c r="C11077" t="s">
        <v>52</v>
      </c>
      <c r="D11077" t="s">
        <v>432</v>
      </c>
      <c r="E11077" t="s">
        <v>252</v>
      </c>
      <c r="F11077">
        <f t="shared" si="173"/>
        <v>5</v>
      </c>
    </row>
    <row r="11078" spans="1:6" x14ac:dyDescent="0.3">
      <c r="A11078" t="s">
        <v>46</v>
      </c>
      <c r="B11078" t="s">
        <v>212</v>
      </c>
      <c r="C11078" t="s">
        <v>538</v>
      </c>
      <c r="D11078" t="s">
        <v>730</v>
      </c>
      <c r="E11078" t="s">
        <v>252</v>
      </c>
      <c r="F11078">
        <f t="shared" si="173"/>
        <v>6.5</v>
      </c>
    </row>
    <row r="11079" spans="1:6" x14ac:dyDescent="0.3">
      <c r="A11079" t="s">
        <v>121</v>
      </c>
      <c r="B11079" t="s">
        <v>175</v>
      </c>
      <c r="C11079" t="s">
        <v>70</v>
      </c>
      <c r="D11079" t="s">
        <v>1676</v>
      </c>
      <c r="E11079" t="s">
        <v>252</v>
      </c>
      <c r="F11079">
        <f t="shared" si="173"/>
        <v>5.5</v>
      </c>
    </row>
    <row r="11080" spans="1:6" x14ac:dyDescent="0.3">
      <c r="A11080" t="s">
        <v>143</v>
      </c>
      <c r="B11080" t="s">
        <v>189</v>
      </c>
      <c r="C11080" t="s">
        <v>155</v>
      </c>
      <c r="D11080" t="s">
        <v>117</v>
      </c>
      <c r="E11080" t="s">
        <v>168</v>
      </c>
      <c r="F11080">
        <f t="shared" si="173"/>
        <v>5</v>
      </c>
    </row>
    <row r="11081" spans="1:6" x14ac:dyDescent="0.3">
      <c r="A11081" t="s">
        <v>14</v>
      </c>
      <c r="B11081" t="s">
        <v>215</v>
      </c>
      <c r="C11081" t="s">
        <v>104</v>
      </c>
      <c r="D11081" t="s">
        <v>113</v>
      </c>
      <c r="E11081" t="s">
        <v>168</v>
      </c>
      <c r="F11081">
        <f t="shared" si="173"/>
        <v>4.5</v>
      </c>
    </row>
    <row r="11082" spans="1:6" x14ac:dyDescent="0.3">
      <c r="A11082" t="s">
        <v>125</v>
      </c>
      <c r="B11082" t="s">
        <v>153</v>
      </c>
      <c r="C11082" t="s">
        <v>135</v>
      </c>
      <c r="D11082" t="s">
        <v>247</v>
      </c>
      <c r="E11082" t="s">
        <v>168</v>
      </c>
      <c r="F11082">
        <f t="shared" si="173"/>
        <v>6</v>
      </c>
    </row>
    <row r="11083" spans="1:6" x14ac:dyDescent="0.3">
      <c r="A11083" t="s">
        <v>14</v>
      </c>
      <c r="B11083" t="s">
        <v>133</v>
      </c>
      <c r="C11083" t="s">
        <v>36</v>
      </c>
      <c r="D11083" t="s">
        <v>178</v>
      </c>
      <c r="E11083" t="s">
        <v>168</v>
      </c>
      <c r="F11083">
        <f t="shared" si="173"/>
        <v>4.5</v>
      </c>
    </row>
    <row r="11084" spans="1:6" x14ac:dyDescent="0.3">
      <c r="A11084" t="s">
        <v>14</v>
      </c>
      <c r="B11084" t="s">
        <v>293</v>
      </c>
      <c r="C11084" t="s">
        <v>154</v>
      </c>
      <c r="D11084" t="s">
        <v>652</v>
      </c>
      <c r="E11084" t="s">
        <v>168</v>
      </c>
      <c r="F11084">
        <f t="shared" si="173"/>
        <v>4.5</v>
      </c>
    </row>
    <row r="11085" spans="1:6" x14ac:dyDescent="0.3">
      <c r="A11085" t="s">
        <v>886</v>
      </c>
      <c r="B11085" t="s">
        <v>22</v>
      </c>
      <c r="C11085" t="s">
        <v>1519</v>
      </c>
      <c r="D11085" t="s">
        <v>429</v>
      </c>
      <c r="E11085" t="s">
        <v>168</v>
      </c>
      <c r="F11085">
        <f t="shared" si="173"/>
        <v>7.75</v>
      </c>
    </row>
    <row r="11086" spans="1:6" x14ac:dyDescent="0.3">
      <c r="A11086" t="s">
        <v>143</v>
      </c>
      <c r="B11086" t="s">
        <v>239</v>
      </c>
      <c r="C11086" t="s">
        <v>527</v>
      </c>
      <c r="D11086" t="s">
        <v>353</v>
      </c>
      <c r="E11086" t="s">
        <v>168</v>
      </c>
      <c r="F11086">
        <f t="shared" si="173"/>
        <v>5</v>
      </c>
    </row>
    <row r="11087" spans="1:6" x14ac:dyDescent="0.3">
      <c r="A11087" t="s">
        <v>270</v>
      </c>
      <c r="B11087" t="s">
        <v>43</v>
      </c>
      <c r="C11087" t="s">
        <v>21</v>
      </c>
      <c r="D11087" t="s">
        <v>577</v>
      </c>
      <c r="E11087" t="s">
        <v>168</v>
      </c>
      <c r="F11087">
        <f t="shared" si="173"/>
        <v>6.25</v>
      </c>
    </row>
    <row r="11088" spans="1:6" x14ac:dyDescent="0.3">
      <c r="A11088" t="s">
        <v>121</v>
      </c>
      <c r="B11088" t="s">
        <v>146</v>
      </c>
      <c r="C11088" t="s">
        <v>221</v>
      </c>
      <c r="D11088" t="s">
        <v>661</v>
      </c>
      <c r="E11088" t="s">
        <v>168</v>
      </c>
      <c r="F11088">
        <f t="shared" si="173"/>
        <v>5.5</v>
      </c>
    </row>
    <row r="11089" spans="1:6" x14ac:dyDescent="0.3">
      <c r="A11089" t="s">
        <v>270</v>
      </c>
      <c r="B11089" t="s">
        <v>92</v>
      </c>
      <c r="C11089" t="s">
        <v>168</v>
      </c>
      <c r="D11089" t="s">
        <v>1142</v>
      </c>
      <c r="E11089" t="s">
        <v>168</v>
      </c>
      <c r="F11089">
        <f t="shared" si="173"/>
        <v>6.25</v>
      </c>
    </row>
    <row r="11090" spans="1:6" x14ac:dyDescent="0.3">
      <c r="A11090" t="s">
        <v>270</v>
      </c>
      <c r="B11090" t="s">
        <v>185</v>
      </c>
      <c r="C11090" t="s">
        <v>798</v>
      </c>
      <c r="D11090" t="s">
        <v>430</v>
      </c>
      <c r="E11090" t="s">
        <v>168</v>
      </c>
      <c r="F11090">
        <f t="shared" si="173"/>
        <v>6.25</v>
      </c>
    </row>
    <row r="11091" spans="1:6" x14ac:dyDescent="0.3">
      <c r="A11091" t="s">
        <v>270</v>
      </c>
      <c r="B11091" t="s">
        <v>101</v>
      </c>
      <c r="C11091" t="s">
        <v>6</v>
      </c>
      <c r="D11091" t="s">
        <v>1266</v>
      </c>
      <c r="E11091" t="s">
        <v>168</v>
      </c>
      <c r="F11091">
        <f t="shared" si="173"/>
        <v>6.25</v>
      </c>
    </row>
    <row r="11092" spans="1:6" x14ac:dyDescent="0.3">
      <c r="A11092" t="s">
        <v>283</v>
      </c>
      <c r="B11092" t="s">
        <v>728</v>
      </c>
      <c r="C11092" t="s">
        <v>206</v>
      </c>
      <c r="D11092" t="s">
        <v>188</v>
      </c>
      <c r="E11092" t="s">
        <v>168</v>
      </c>
      <c r="F11092">
        <f t="shared" si="173"/>
        <v>7.25</v>
      </c>
    </row>
    <row r="11093" spans="1:6" x14ac:dyDescent="0.3">
      <c r="A11093" t="s">
        <v>125</v>
      </c>
      <c r="B11093" t="s">
        <v>6</v>
      </c>
      <c r="C11093" t="s">
        <v>526</v>
      </c>
      <c r="D11093" t="s">
        <v>308</v>
      </c>
      <c r="E11093" t="s">
        <v>168</v>
      </c>
      <c r="F11093">
        <f t="shared" si="173"/>
        <v>6</v>
      </c>
    </row>
    <row r="11094" spans="1:6" x14ac:dyDescent="0.3">
      <c r="A11094" t="s">
        <v>46</v>
      </c>
      <c r="B11094" t="s">
        <v>109</v>
      </c>
      <c r="C11094" t="s">
        <v>1371</v>
      </c>
      <c r="D11094" t="s">
        <v>884</v>
      </c>
      <c r="E11094" t="s">
        <v>168</v>
      </c>
      <c r="F11094">
        <f t="shared" si="173"/>
        <v>6.5</v>
      </c>
    </row>
    <row r="11095" spans="1:6" x14ac:dyDescent="0.3">
      <c r="A11095" t="s">
        <v>270</v>
      </c>
      <c r="B11095" t="s">
        <v>175</v>
      </c>
      <c r="C11095" t="s">
        <v>138</v>
      </c>
      <c r="D11095" t="s">
        <v>427</v>
      </c>
      <c r="E11095" t="s">
        <v>168</v>
      </c>
      <c r="F11095">
        <f t="shared" si="173"/>
        <v>6.25</v>
      </c>
    </row>
    <row r="11096" spans="1:6" x14ac:dyDescent="0.3">
      <c r="A11096" t="s">
        <v>316</v>
      </c>
      <c r="B11096" t="s">
        <v>112</v>
      </c>
      <c r="C11096" t="s">
        <v>252</v>
      </c>
      <c r="D11096" t="s">
        <v>161</v>
      </c>
      <c r="E11096" t="s">
        <v>192</v>
      </c>
      <c r="F11096">
        <f t="shared" si="173"/>
        <v>5.75</v>
      </c>
    </row>
    <row r="11097" spans="1:6" x14ac:dyDescent="0.3">
      <c r="A11097" t="s">
        <v>143</v>
      </c>
      <c r="B11097" t="s">
        <v>153</v>
      </c>
      <c r="C11097" t="s">
        <v>60</v>
      </c>
      <c r="D11097" t="s">
        <v>1393</v>
      </c>
      <c r="E11097" t="s">
        <v>192</v>
      </c>
      <c r="F11097">
        <f t="shared" si="173"/>
        <v>5</v>
      </c>
    </row>
    <row r="11098" spans="1:6" x14ac:dyDescent="0.3">
      <c r="A11098" t="s">
        <v>14</v>
      </c>
      <c r="B11098" t="s">
        <v>58</v>
      </c>
      <c r="C11098" t="s">
        <v>716</v>
      </c>
      <c r="D11098" t="s">
        <v>40</v>
      </c>
      <c r="E11098" t="s">
        <v>192</v>
      </c>
      <c r="F11098">
        <f t="shared" si="173"/>
        <v>4.5</v>
      </c>
    </row>
    <row r="11099" spans="1:6" x14ac:dyDescent="0.3">
      <c r="A11099" t="s">
        <v>316</v>
      </c>
      <c r="B11099" t="s">
        <v>300</v>
      </c>
      <c r="C11099" t="s">
        <v>215</v>
      </c>
      <c r="D11099" t="s">
        <v>635</v>
      </c>
      <c r="E11099" t="s">
        <v>192</v>
      </c>
      <c r="F11099">
        <f t="shared" si="173"/>
        <v>5.75</v>
      </c>
    </row>
    <row r="11100" spans="1:6" x14ac:dyDescent="0.3">
      <c r="A11100" t="s">
        <v>14</v>
      </c>
      <c r="B11100" t="s">
        <v>174</v>
      </c>
      <c r="C11100" t="s">
        <v>47</v>
      </c>
      <c r="D11100" t="s">
        <v>405</v>
      </c>
      <c r="E11100" t="s">
        <v>192</v>
      </c>
      <c r="F11100">
        <f t="shared" si="173"/>
        <v>4.5</v>
      </c>
    </row>
    <row r="11101" spans="1:6" x14ac:dyDescent="0.3">
      <c r="A11101" t="s">
        <v>143</v>
      </c>
      <c r="B11101" t="s">
        <v>343</v>
      </c>
      <c r="C11101" t="s">
        <v>225</v>
      </c>
      <c r="D11101" t="s">
        <v>1439</v>
      </c>
      <c r="E11101" t="s">
        <v>192</v>
      </c>
      <c r="F11101">
        <f t="shared" si="173"/>
        <v>5</v>
      </c>
    </row>
    <row r="11102" spans="1:6" x14ac:dyDescent="0.3">
      <c r="A11102" t="s">
        <v>121</v>
      </c>
      <c r="B11102" t="s">
        <v>11</v>
      </c>
      <c r="C11102" t="s">
        <v>208</v>
      </c>
      <c r="D11102" t="s">
        <v>141</v>
      </c>
      <c r="E11102" t="s">
        <v>192</v>
      </c>
      <c r="F11102">
        <f t="shared" si="173"/>
        <v>5.5</v>
      </c>
    </row>
    <row r="11103" spans="1:6" x14ac:dyDescent="0.3">
      <c r="A11103" t="s">
        <v>276</v>
      </c>
      <c r="B11103" t="s">
        <v>218</v>
      </c>
      <c r="C11103" t="s">
        <v>91</v>
      </c>
      <c r="D11103" t="s">
        <v>385</v>
      </c>
      <c r="E11103" t="s">
        <v>192</v>
      </c>
      <c r="F11103">
        <f t="shared" si="173"/>
        <v>4.75</v>
      </c>
    </row>
    <row r="11104" spans="1:6" x14ac:dyDescent="0.3">
      <c r="A11104" t="s">
        <v>270</v>
      </c>
      <c r="B11104" t="s">
        <v>158</v>
      </c>
      <c r="C11104" t="s">
        <v>104</v>
      </c>
      <c r="D11104" t="s">
        <v>308</v>
      </c>
      <c r="E11104" t="s">
        <v>192</v>
      </c>
      <c r="F11104">
        <f t="shared" si="173"/>
        <v>6.25</v>
      </c>
    </row>
    <row r="11105" spans="1:6" x14ac:dyDescent="0.3">
      <c r="A11105" t="s">
        <v>46</v>
      </c>
      <c r="B11105" t="s">
        <v>243</v>
      </c>
      <c r="C11105" t="s">
        <v>153</v>
      </c>
      <c r="D11105" t="s">
        <v>416</v>
      </c>
      <c r="E11105" t="s">
        <v>192</v>
      </c>
      <c r="F11105">
        <f t="shared" si="173"/>
        <v>6.5</v>
      </c>
    </row>
    <row r="11106" spans="1:6" x14ac:dyDescent="0.3">
      <c r="A11106" t="s">
        <v>1094</v>
      </c>
      <c r="B11106" t="s">
        <v>1052</v>
      </c>
      <c r="C11106" t="s">
        <v>388</v>
      </c>
      <c r="D11106" t="s">
        <v>1380</v>
      </c>
      <c r="E11106" t="s">
        <v>192</v>
      </c>
      <c r="F11106">
        <f t="shared" si="173"/>
        <v>9</v>
      </c>
    </row>
    <row r="11107" spans="1:6" x14ac:dyDescent="0.3">
      <c r="A11107" t="s">
        <v>1219</v>
      </c>
      <c r="B11107" t="s">
        <v>243</v>
      </c>
      <c r="C11107" t="s">
        <v>17</v>
      </c>
      <c r="D11107" t="s">
        <v>952</v>
      </c>
      <c r="E11107" t="s">
        <v>192</v>
      </c>
      <c r="F11107">
        <f t="shared" si="173"/>
        <v>8</v>
      </c>
    </row>
    <row r="11108" spans="1:6" x14ac:dyDescent="0.3">
      <c r="A11108" t="s">
        <v>316</v>
      </c>
      <c r="B11108" t="s">
        <v>17</v>
      </c>
      <c r="C11108" t="s">
        <v>168</v>
      </c>
      <c r="D11108" t="s">
        <v>540</v>
      </c>
      <c r="E11108" t="s">
        <v>192</v>
      </c>
      <c r="F11108">
        <f t="shared" si="173"/>
        <v>5.75</v>
      </c>
    </row>
    <row r="11109" spans="1:6" x14ac:dyDescent="0.3">
      <c r="A11109" t="s">
        <v>143</v>
      </c>
      <c r="B11109" t="s">
        <v>106</v>
      </c>
      <c r="C11109" t="s">
        <v>221</v>
      </c>
      <c r="D11109" t="s">
        <v>198</v>
      </c>
      <c r="E11109" t="s">
        <v>110</v>
      </c>
      <c r="F11109">
        <f t="shared" si="173"/>
        <v>5</v>
      </c>
    </row>
    <row r="11110" spans="1:6" x14ac:dyDescent="0.3">
      <c r="A11110" t="s">
        <v>143</v>
      </c>
      <c r="B11110" t="s">
        <v>146</v>
      </c>
      <c r="C11110" t="s">
        <v>82</v>
      </c>
      <c r="D11110" t="s">
        <v>716</v>
      </c>
      <c r="E11110" t="s">
        <v>110</v>
      </c>
      <c r="F11110">
        <f t="shared" si="173"/>
        <v>5</v>
      </c>
    </row>
    <row r="11111" spans="1:6" x14ac:dyDescent="0.3">
      <c r="A11111" t="s">
        <v>14</v>
      </c>
      <c r="B11111" t="s">
        <v>56</v>
      </c>
      <c r="C11111" t="s">
        <v>222</v>
      </c>
      <c r="D11111" t="s">
        <v>382</v>
      </c>
      <c r="E11111" t="s">
        <v>110</v>
      </c>
      <c r="F11111">
        <f t="shared" si="173"/>
        <v>4.5</v>
      </c>
    </row>
    <row r="11112" spans="1:6" x14ac:dyDescent="0.3">
      <c r="A11112" t="s">
        <v>143</v>
      </c>
      <c r="B11112" t="s">
        <v>215</v>
      </c>
      <c r="C11112" t="s">
        <v>161</v>
      </c>
      <c r="D11112" t="s">
        <v>196</v>
      </c>
      <c r="E11112" t="s">
        <v>110</v>
      </c>
      <c r="F11112">
        <f t="shared" si="173"/>
        <v>5</v>
      </c>
    </row>
    <row r="11113" spans="1:6" x14ac:dyDescent="0.3">
      <c r="A11113" t="s">
        <v>121</v>
      </c>
      <c r="B11113" t="s">
        <v>109</v>
      </c>
      <c r="C11113" t="s">
        <v>228</v>
      </c>
      <c r="D11113" t="s">
        <v>369</v>
      </c>
      <c r="E11113" t="s">
        <v>110</v>
      </c>
      <c r="F11113">
        <f t="shared" si="173"/>
        <v>5.5</v>
      </c>
    </row>
    <row r="11114" spans="1:6" x14ac:dyDescent="0.3">
      <c r="A11114" t="s">
        <v>143</v>
      </c>
      <c r="B11114" t="s">
        <v>87</v>
      </c>
      <c r="C11114" t="s">
        <v>175</v>
      </c>
      <c r="D11114" t="s">
        <v>116</v>
      </c>
      <c r="E11114" t="s">
        <v>110</v>
      </c>
      <c r="F11114">
        <f t="shared" si="173"/>
        <v>5</v>
      </c>
    </row>
    <row r="11115" spans="1:6" x14ac:dyDescent="0.3">
      <c r="A11115" t="s">
        <v>121</v>
      </c>
      <c r="B11115" t="s">
        <v>153</v>
      </c>
      <c r="C11115" t="s">
        <v>54</v>
      </c>
      <c r="D11115" t="s">
        <v>722</v>
      </c>
      <c r="E11115" t="s">
        <v>110</v>
      </c>
      <c r="F11115">
        <f t="shared" si="173"/>
        <v>5.5</v>
      </c>
    </row>
    <row r="11116" spans="1:6" x14ac:dyDescent="0.3">
      <c r="A11116" t="s">
        <v>143</v>
      </c>
      <c r="B11116" t="s">
        <v>39</v>
      </c>
      <c r="C11116" t="s">
        <v>2</v>
      </c>
      <c r="D11116" t="s">
        <v>568</v>
      </c>
      <c r="E11116" t="s">
        <v>110</v>
      </c>
      <c r="F11116">
        <f t="shared" si="173"/>
        <v>5</v>
      </c>
    </row>
    <row r="11117" spans="1:6" x14ac:dyDescent="0.3">
      <c r="A11117" t="s">
        <v>283</v>
      </c>
      <c r="B11117" t="s">
        <v>239</v>
      </c>
      <c r="C11117" t="s">
        <v>1506</v>
      </c>
      <c r="D11117" t="s">
        <v>1403</v>
      </c>
      <c r="E11117" t="s">
        <v>110</v>
      </c>
      <c r="F11117">
        <f t="shared" si="173"/>
        <v>7.25</v>
      </c>
    </row>
    <row r="11118" spans="1:6" x14ac:dyDescent="0.3">
      <c r="A11118" t="s">
        <v>125</v>
      </c>
      <c r="B11118" t="s">
        <v>99</v>
      </c>
      <c r="C11118" t="s">
        <v>151</v>
      </c>
      <c r="D11118" t="s">
        <v>218</v>
      </c>
      <c r="E11118" t="s">
        <v>138</v>
      </c>
      <c r="F11118">
        <f t="shared" si="173"/>
        <v>6</v>
      </c>
    </row>
    <row r="11119" spans="1:6" x14ac:dyDescent="0.3">
      <c r="A11119" t="s">
        <v>14</v>
      </c>
      <c r="B11119" t="s">
        <v>46</v>
      </c>
      <c r="C11119" t="s">
        <v>56</v>
      </c>
      <c r="D11119" t="s">
        <v>206</v>
      </c>
      <c r="E11119" t="s">
        <v>138</v>
      </c>
      <c r="F11119">
        <f t="shared" si="173"/>
        <v>4.5</v>
      </c>
    </row>
    <row r="11120" spans="1:6" x14ac:dyDescent="0.3">
      <c r="A11120" t="s">
        <v>14</v>
      </c>
      <c r="B11120" t="s">
        <v>133</v>
      </c>
      <c r="C11120" t="s">
        <v>137</v>
      </c>
      <c r="D11120" t="s">
        <v>110</v>
      </c>
      <c r="E11120" t="s">
        <v>138</v>
      </c>
      <c r="F11120">
        <f t="shared" si="173"/>
        <v>4.5</v>
      </c>
    </row>
    <row r="11121" spans="1:6" x14ac:dyDescent="0.3">
      <c r="A11121" t="s">
        <v>125</v>
      </c>
      <c r="B11121" t="s">
        <v>153</v>
      </c>
      <c r="C11121" t="s">
        <v>803</v>
      </c>
      <c r="D11121" t="s">
        <v>171</v>
      </c>
      <c r="E11121" t="s">
        <v>138</v>
      </c>
      <c r="F11121">
        <f t="shared" si="173"/>
        <v>6</v>
      </c>
    </row>
    <row r="11122" spans="1:6" x14ac:dyDescent="0.3">
      <c r="A11122" t="s">
        <v>143</v>
      </c>
      <c r="B11122" t="s">
        <v>352</v>
      </c>
      <c r="C11122" t="s">
        <v>167</v>
      </c>
      <c r="D11122" t="s">
        <v>436</v>
      </c>
      <c r="E11122" t="s">
        <v>138</v>
      </c>
      <c r="F11122">
        <f t="shared" si="173"/>
        <v>5</v>
      </c>
    </row>
    <row r="11123" spans="1:6" x14ac:dyDescent="0.3">
      <c r="A11123" t="s">
        <v>14</v>
      </c>
      <c r="B11123" t="s">
        <v>293</v>
      </c>
      <c r="C11123" t="s">
        <v>139</v>
      </c>
      <c r="D11123" t="s">
        <v>342</v>
      </c>
      <c r="E11123" t="s">
        <v>138</v>
      </c>
      <c r="F11123">
        <f t="shared" si="173"/>
        <v>4.5</v>
      </c>
    </row>
    <row r="11124" spans="1:6" x14ac:dyDescent="0.3">
      <c r="A11124" t="s">
        <v>143</v>
      </c>
      <c r="B11124" t="s">
        <v>218</v>
      </c>
      <c r="C11124" t="s">
        <v>242</v>
      </c>
      <c r="D11124" t="s">
        <v>40</v>
      </c>
      <c r="E11124" t="s">
        <v>138</v>
      </c>
      <c r="F11124">
        <f t="shared" si="173"/>
        <v>5</v>
      </c>
    </row>
    <row r="11125" spans="1:6" x14ac:dyDescent="0.3">
      <c r="A11125" t="s">
        <v>157</v>
      </c>
      <c r="B11125" t="s">
        <v>106</v>
      </c>
      <c r="C11125" t="s">
        <v>91</v>
      </c>
      <c r="D11125" t="s">
        <v>12</v>
      </c>
      <c r="E11125" t="s">
        <v>138</v>
      </c>
      <c r="F11125">
        <f t="shared" si="173"/>
        <v>4.25</v>
      </c>
    </row>
    <row r="11126" spans="1:6" x14ac:dyDescent="0.3">
      <c r="A11126" t="s">
        <v>270</v>
      </c>
      <c r="B11126" t="s">
        <v>86</v>
      </c>
      <c r="C11126" t="s">
        <v>180</v>
      </c>
      <c r="D11126" t="s">
        <v>186</v>
      </c>
      <c r="E11126" t="s">
        <v>138</v>
      </c>
      <c r="F11126">
        <f t="shared" si="173"/>
        <v>6.25</v>
      </c>
    </row>
    <row r="11127" spans="1:6" x14ac:dyDescent="0.3">
      <c r="A11127" t="s">
        <v>143</v>
      </c>
      <c r="B11127" t="s">
        <v>11</v>
      </c>
      <c r="C11127" t="s">
        <v>106</v>
      </c>
      <c r="D11127" t="s">
        <v>1257</v>
      </c>
      <c r="E11127" t="s">
        <v>138</v>
      </c>
      <c r="F11127">
        <f t="shared" si="173"/>
        <v>5</v>
      </c>
    </row>
    <row r="11128" spans="1:6" x14ac:dyDescent="0.3">
      <c r="A11128" t="s">
        <v>121</v>
      </c>
      <c r="B11128" t="s">
        <v>212</v>
      </c>
      <c r="C11128" t="s">
        <v>104</v>
      </c>
      <c r="D11128" t="s">
        <v>1133</v>
      </c>
      <c r="E11128" t="s">
        <v>138</v>
      </c>
      <c r="F11128">
        <f t="shared" si="173"/>
        <v>5.5</v>
      </c>
    </row>
    <row r="11129" spans="1:6" x14ac:dyDescent="0.3">
      <c r="A11129" t="s">
        <v>316</v>
      </c>
      <c r="B11129" t="s">
        <v>47</v>
      </c>
      <c r="C11129" t="s">
        <v>146</v>
      </c>
      <c r="D11129" t="s">
        <v>1885</v>
      </c>
      <c r="E11129" t="s">
        <v>138</v>
      </c>
      <c r="F11129">
        <f t="shared" si="173"/>
        <v>5.75</v>
      </c>
    </row>
    <row r="11130" spans="1:6" x14ac:dyDescent="0.3">
      <c r="A11130" t="s">
        <v>273</v>
      </c>
      <c r="B11130" t="s">
        <v>244</v>
      </c>
      <c r="C11130" t="s">
        <v>138</v>
      </c>
      <c r="D11130" t="s">
        <v>1878</v>
      </c>
      <c r="E11130" t="s">
        <v>138</v>
      </c>
      <c r="F11130">
        <f t="shared" si="173"/>
        <v>7</v>
      </c>
    </row>
    <row r="11131" spans="1:6" x14ac:dyDescent="0.3">
      <c r="A11131" t="s">
        <v>1511</v>
      </c>
      <c r="B11131" t="s">
        <v>75</v>
      </c>
      <c r="C11131" t="s">
        <v>429</v>
      </c>
      <c r="D11131" t="s">
        <v>1761</v>
      </c>
      <c r="E11131" t="s">
        <v>138</v>
      </c>
      <c r="F11131">
        <f t="shared" si="173"/>
        <v>10</v>
      </c>
    </row>
    <row r="11132" spans="1:6" x14ac:dyDescent="0.3">
      <c r="A11132" t="s">
        <v>14</v>
      </c>
      <c r="B11132" t="s">
        <v>206</v>
      </c>
      <c r="C11132" t="s">
        <v>47</v>
      </c>
      <c r="D11132" t="s">
        <v>99</v>
      </c>
      <c r="E11132" t="s">
        <v>228</v>
      </c>
      <c r="F11132">
        <f t="shared" si="173"/>
        <v>4.5</v>
      </c>
    </row>
    <row r="11133" spans="1:6" x14ac:dyDescent="0.3">
      <c r="A11133" t="s">
        <v>14</v>
      </c>
      <c r="B11133" t="s">
        <v>215</v>
      </c>
      <c r="C11133" t="s">
        <v>56</v>
      </c>
      <c r="D11133" t="s">
        <v>192</v>
      </c>
      <c r="E11133" t="s">
        <v>228</v>
      </c>
      <c r="F11133">
        <f t="shared" si="173"/>
        <v>4.5</v>
      </c>
    </row>
    <row r="11134" spans="1:6" x14ac:dyDescent="0.3">
      <c r="A11134" t="s">
        <v>143</v>
      </c>
      <c r="B11134" t="s">
        <v>70</v>
      </c>
      <c r="C11134" t="s">
        <v>204</v>
      </c>
      <c r="D11134" t="s">
        <v>192</v>
      </c>
      <c r="E11134" t="s">
        <v>228</v>
      </c>
      <c r="F11134">
        <f t="shared" si="173"/>
        <v>5</v>
      </c>
    </row>
    <row r="11135" spans="1:6" x14ac:dyDescent="0.3">
      <c r="A11135" t="s">
        <v>14</v>
      </c>
      <c r="B11135" t="s">
        <v>129</v>
      </c>
      <c r="C11135" t="s">
        <v>206</v>
      </c>
      <c r="D11135" t="s">
        <v>247</v>
      </c>
      <c r="E11135" t="s">
        <v>228</v>
      </c>
      <c r="F11135">
        <f t="shared" si="173"/>
        <v>4.5</v>
      </c>
    </row>
    <row r="11136" spans="1:6" x14ac:dyDescent="0.3">
      <c r="A11136" t="s">
        <v>125</v>
      </c>
      <c r="B11136" t="s">
        <v>1052</v>
      </c>
      <c r="C11136" t="s">
        <v>86</v>
      </c>
      <c r="D11136" t="s">
        <v>118</v>
      </c>
      <c r="E11136" t="s">
        <v>228</v>
      </c>
      <c r="F11136">
        <f t="shared" si="173"/>
        <v>6</v>
      </c>
    </row>
    <row r="11137" spans="1:6" x14ac:dyDescent="0.3">
      <c r="A11137" t="s">
        <v>265</v>
      </c>
      <c r="B11137" t="s">
        <v>1412</v>
      </c>
      <c r="C11137" t="s">
        <v>252</v>
      </c>
      <c r="D11137" t="s">
        <v>213</v>
      </c>
      <c r="E11137" t="s">
        <v>228</v>
      </c>
      <c r="F11137">
        <f t="shared" si="173"/>
        <v>6.75</v>
      </c>
    </row>
    <row r="11138" spans="1:6" x14ac:dyDescent="0.3">
      <c r="A11138" t="s">
        <v>10</v>
      </c>
      <c r="B11138" t="s">
        <v>85</v>
      </c>
      <c r="C11138" t="s">
        <v>39</v>
      </c>
      <c r="D11138" t="s">
        <v>567</v>
      </c>
      <c r="E11138" t="s">
        <v>228</v>
      </c>
      <c r="F11138">
        <f t="shared" si="173"/>
        <v>3.75</v>
      </c>
    </row>
    <row r="11139" spans="1:6" x14ac:dyDescent="0.3">
      <c r="A11139" t="s">
        <v>316</v>
      </c>
      <c r="B11139" t="s">
        <v>101</v>
      </c>
      <c r="C11139" t="s">
        <v>104</v>
      </c>
      <c r="D11139" t="s">
        <v>12</v>
      </c>
      <c r="E11139" t="s">
        <v>228</v>
      </c>
      <c r="F11139">
        <f t="shared" ref="F11139:F11202" si="174">VALUE(A11139)</f>
        <v>5.75</v>
      </c>
    </row>
    <row r="11140" spans="1:6" x14ac:dyDescent="0.3">
      <c r="A11140" t="s">
        <v>265</v>
      </c>
      <c r="B11140" t="s">
        <v>22</v>
      </c>
      <c r="C11140" t="s">
        <v>187</v>
      </c>
      <c r="D11140" t="s">
        <v>245</v>
      </c>
      <c r="E11140" t="s">
        <v>228</v>
      </c>
      <c r="F11140">
        <f t="shared" si="174"/>
        <v>6.75</v>
      </c>
    </row>
    <row r="11141" spans="1:6" x14ac:dyDescent="0.3">
      <c r="A11141" t="s">
        <v>46</v>
      </c>
      <c r="B11141" t="s">
        <v>121</v>
      </c>
      <c r="C11141" t="s">
        <v>812</v>
      </c>
      <c r="D11141" t="s">
        <v>93</v>
      </c>
      <c r="E11141" t="s">
        <v>228</v>
      </c>
      <c r="F11141">
        <f t="shared" si="174"/>
        <v>6.5</v>
      </c>
    </row>
    <row r="11142" spans="1:6" x14ac:dyDescent="0.3">
      <c r="A11142" t="s">
        <v>46</v>
      </c>
      <c r="B11142" t="s">
        <v>146</v>
      </c>
      <c r="C11142" t="s">
        <v>1036</v>
      </c>
      <c r="D11142" t="s">
        <v>393</v>
      </c>
      <c r="E11142" t="s">
        <v>228</v>
      </c>
      <c r="F11142">
        <f t="shared" si="174"/>
        <v>6.5</v>
      </c>
    </row>
    <row r="11143" spans="1:6" x14ac:dyDescent="0.3">
      <c r="A11143" t="s">
        <v>283</v>
      </c>
      <c r="B11143" t="s">
        <v>243</v>
      </c>
      <c r="C11143" t="s">
        <v>99</v>
      </c>
      <c r="D11143" t="s">
        <v>1424</v>
      </c>
      <c r="E11143" t="s">
        <v>228</v>
      </c>
      <c r="F11143">
        <f t="shared" si="174"/>
        <v>7.25</v>
      </c>
    </row>
    <row r="11144" spans="1:6" x14ac:dyDescent="0.3">
      <c r="A11144" t="s">
        <v>143</v>
      </c>
      <c r="B11144" t="s">
        <v>158</v>
      </c>
      <c r="C11144" t="s">
        <v>2</v>
      </c>
      <c r="D11144" t="s">
        <v>1406</v>
      </c>
      <c r="E11144" t="s">
        <v>228</v>
      </c>
      <c r="F11144">
        <f t="shared" si="174"/>
        <v>5</v>
      </c>
    </row>
    <row r="11145" spans="1:6" x14ac:dyDescent="0.3">
      <c r="A11145" t="s">
        <v>273</v>
      </c>
      <c r="B11145" t="s">
        <v>91</v>
      </c>
      <c r="C11145" t="s">
        <v>60</v>
      </c>
      <c r="D11145" t="s">
        <v>2360</v>
      </c>
      <c r="E11145" t="s">
        <v>228</v>
      </c>
      <c r="F11145">
        <f t="shared" si="174"/>
        <v>7</v>
      </c>
    </row>
    <row r="11146" spans="1:6" x14ac:dyDescent="0.3">
      <c r="A11146" t="s">
        <v>125</v>
      </c>
      <c r="B11146" t="s">
        <v>68</v>
      </c>
      <c r="C11146" t="s">
        <v>70</v>
      </c>
      <c r="D11146" t="s">
        <v>336</v>
      </c>
      <c r="E11146" t="s">
        <v>82</v>
      </c>
      <c r="F11146">
        <f t="shared" si="174"/>
        <v>6</v>
      </c>
    </row>
    <row r="11147" spans="1:6" x14ac:dyDescent="0.3">
      <c r="A11147" t="s">
        <v>143</v>
      </c>
      <c r="B11147" t="s">
        <v>106</v>
      </c>
      <c r="C11147" t="s">
        <v>58</v>
      </c>
      <c r="D11147" t="s">
        <v>227</v>
      </c>
      <c r="E11147" t="s">
        <v>82</v>
      </c>
      <c r="F11147">
        <f t="shared" si="174"/>
        <v>5</v>
      </c>
    </row>
    <row r="11148" spans="1:6" x14ac:dyDescent="0.3">
      <c r="A11148" t="s">
        <v>125</v>
      </c>
      <c r="B11148" t="s">
        <v>343</v>
      </c>
      <c r="C11148" t="s">
        <v>429</v>
      </c>
      <c r="D11148" t="s">
        <v>227</v>
      </c>
      <c r="E11148" t="s">
        <v>82</v>
      </c>
      <c r="F11148">
        <f t="shared" si="174"/>
        <v>6</v>
      </c>
    </row>
    <row r="11149" spans="1:6" x14ac:dyDescent="0.3">
      <c r="A11149" t="s">
        <v>143</v>
      </c>
      <c r="B11149" t="s">
        <v>232</v>
      </c>
      <c r="C11149" t="s">
        <v>131</v>
      </c>
      <c r="D11149" t="s">
        <v>171</v>
      </c>
      <c r="E11149" t="s">
        <v>82</v>
      </c>
      <c r="F11149">
        <f t="shared" si="174"/>
        <v>5</v>
      </c>
    </row>
    <row r="11150" spans="1:6" x14ac:dyDescent="0.3">
      <c r="A11150" t="s">
        <v>143</v>
      </c>
      <c r="B11150" t="s">
        <v>212</v>
      </c>
      <c r="C11150" t="s">
        <v>63</v>
      </c>
      <c r="D11150" t="s">
        <v>350</v>
      </c>
      <c r="E11150" t="s">
        <v>82</v>
      </c>
      <c r="F11150">
        <f t="shared" si="174"/>
        <v>5</v>
      </c>
    </row>
    <row r="11151" spans="1:6" x14ac:dyDescent="0.3">
      <c r="A11151" t="s">
        <v>276</v>
      </c>
      <c r="B11151" t="s">
        <v>343</v>
      </c>
      <c r="C11151" t="s">
        <v>244</v>
      </c>
      <c r="D11151" t="s">
        <v>939</v>
      </c>
      <c r="E11151" t="s">
        <v>82</v>
      </c>
      <c r="F11151">
        <f t="shared" si="174"/>
        <v>4.75</v>
      </c>
    </row>
    <row r="11152" spans="1:6" x14ac:dyDescent="0.3">
      <c r="A11152" t="s">
        <v>46</v>
      </c>
      <c r="B11152" t="s">
        <v>153</v>
      </c>
      <c r="C11152" t="s">
        <v>348</v>
      </c>
      <c r="D11152" t="s">
        <v>37</v>
      </c>
      <c r="E11152" t="s">
        <v>82</v>
      </c>
      <c r="F11152">
        <f t="shared" si="174"/>
        <v>6.5</v>
      </c>
    </row>
    <row r="11153" spans="1:6" x14ac:dyDescent="0.3">
      <c r="A11153" t="s">
        <v>125</v>
      </c>
      <c r="B11153" t="s">
        <v>16</v>
      </c>
      <c r="C11153" t="s">
        <v>107</v>
      </c>
      <c r="D11153" t="s">
        <v>1990</v>
      </c>
      <c r="E11153" t="s">
        <v>82</v>
      </c>
      <c r="F11153">
        <f t="shared" si="174"/>
        <v>6</v>
      </c>
    </row>
    <row r="11154" spans="1:6" x14ac:dyDescent="0.3">
      <c r="A11154" t="s">
        <v>316</v>
      </c>
      <c r="B11154" t="s">
        <v>3</v>
      </c>
      <c r="C11154" t="s">
        <v>43</v>
      </c>
      <c r="D11154" t="s">
        <v>1935</v>
      </c>
      <c r="E11154" t="s">
        <v>82</v>
      </c>
      <c r="F11154">
        <f t="shared" si="174"/>
        <v>5.75</v>
      </c>
    </row>
    <row r="11155" spans="1:6" x14ac:dyDescent="0.3">
      <c r="A11155" t="s">
        <v>1219</v>
      </c>
      <c r="B11155" t="s">
        <v>67</v>
      </c>
      <c r="C11155" t="s">
        <v>232</v>
      </c>
      <c r="D11155" t="s">
        <v>699</v>
      </c>
      <c r="E11155" t="s">
        <v>82</v>
      </c>
      <c r="F11155">
        <f t="shared" si="174"/>
        <v>8</v>
      </c>
    </row>
    <row r="11156" spans="1:6" x14ac:dyDescent="0.3">
      <c r="A11156" t="s">
        <v>283</v>
      </c>
      <c r="B11156" t="s">
        <v>78</v>
      </c>
      <c r="C11156" t="s">
        <v>127</v>
      </c>
      <c r="D11156" t="s">
        <v>978</v>
      </c>
      <c r="E11156" t="s">
        <v>82</v>
      </c>
      <c r="F11156">
        <f t="shared" si="174"/>
        <v>7.25</v>
      </c>
    </row>
    <row r="11157" spans="1:6" x14ac:dyDescent="0.3">
      <c r="A11157" t="s">
        <v>143</v>
      </c>
      <c r="B11157" t="s">
        <v>153</v>
      </c>
      <c r="C11157" t="s">
        <v>293</v>
      </c>
      <c r="D11157" t="s">
        <v>612</v>
      </c>
      <c r="E11157" t="s">
        <v>149</v>
      </c>
      <c r="F11157">
        <f t="shared" si="174"/>
        <v>5</v>
      </c>
    </row>
    <row r="11158" spans="1:6" x14ac:dyDescent="0.3">
      <c r="A11158" t="s">
        <v>316</v>
      </c>
      <c r="B11158" t="s">
        <v>42</v>
      </c>
      <c r="C11158" t="s">
        <v>56</v>
      </c>
      <c r="D11158" t="s">
        <v>60</v>
      </c>
      <c r="E11158" t="s">
        <v>149</v>
      </c>
      <c r="F11158">
        <f t="shared" si="174"/>
        <v>5.75</v>
      </c>
    </row>
    <row r="11159" spans="1:6" x14ac:dyDescent="0.3">
      <c r="A11159" t="s">
        <v>143</v>
      </c>
      <c r="B11159" t="s">
        <v>218</v>
      </c>
      <c r="C11159" t="s">
        <v>110</v>
      </c>
      <c r="D11159" t="s">
        <v>180</v>
      </c>
      <c r="E11159" t="s">
        <v>149</v>
      </c>
      <c r="F11159">
        <f t="shared" si="174"/>
        <v>5</v>
      </c>
    </row>
    <row r="11160" spans="1:6" x14ac:dyDescent="0.3">
      <c r="A11160" t="s">
        <v>14</v>
      </c>
      <c r="B11160" t="s">
        <v>293</v>
      </c>
      <c r="C11160" t="s">
        <v>69</v>
      </c>
      <c r="D11160" t="s">
        <v>141</v>
      </c>
      <c r="E11160" t="s">
        <v>149</v>
      </c>
      <c r="F11160">
        <f t="shared" si="174"/>
        <v>4.5</v>
      </c>
    </row>
    <row r="11161" spans="1:6" x14ac:dyDescent="0.3">
      <c r="A11161" t="s">
        <v>121</v>
      </c>
      <c r="B11161" t="s">
        <v>212</v>
      </c>
      <c r="C11161" t="s">
        <v>239</v>
      </c>
      <c r="D11161" t="s">
        <v>577</v>
      </c>
      <c r="E11161" t="s">
        <v>149</v>
      </c>
      <c r="F11161">
        <f t="shared" si="174"/>
        <v>5.5</v>
      </c>
    </row>
    <row r="11162" spans="1:6" x14ac:dyDescent="0.3">
      <c r="A11162" t="s">
        <v>283</v>
      </c>
      <c r="B11162" t="s">
        <v>243</v>
      </c>
      <c r="C11162" t="s">
        <v>174</v>
      </c>
      <c r="D11162" t="s">
        <v>1036</v>
      </c>
      <c r="E11162" t="s">
        <v>149</v>
      </c>
      <c r="F11162">
        <f t="shared" si="174"/>
        <v>7.25</v>
      </c>
    </row>
    <row r="11163" spans="1:6" x14ac:dyDescent="0.3">
      <c r="A11163" t="s">
        <v>121</v>
      </c>
      <c r="B11163" t="s">
        <v>343</v>
      </c>
      <c r="C11163" t="s">
        <v>11</v>
      </c>
      <c r="D11163" t="s">
        <v>115</v>
      </c>
      <c r="E11163" t="s">
        <v>149</v>
      </c>
      <c r="F11163">
        <f t="shared" si="174"/>
        <v>5.5</v>
      </c>
    </row>
    <row r="11164" spans="1:6" x14ac:dyDescent="0.3">
      <c r="A11164" t="s">
        <v>270</v>
      </c>
      <c r="B11164" t="s">
        <v>96</v>
      </c>
      <c r="C11164" t="s">
        <v>252</v>
      </c>
      <c r="D11164" t="s">
        <v>430</v>
      </c>
      <c r="E11164" t="s">
        <v>149</v>
      </c>
      <c r="F11164">
        <f t="shared" si="174"/>
        <v>6.25</v>
      </c>
    </row>
    <row r="11165" spans="1:6" x14ac:dyDescent="0.3">
      <c r="A11165" t="s">
        <v>46</v>
      </c>
      <c r="B11165" t="s">
        <v>146</v>
      </c>
      <c r="C11165" t="s">
        <v>147</v>
      </c>
      <c r="D11165" t="s">
        <v>148</v>
      </c>
      <c r="E11165" t="s">
        <v>149</v>
      </c>
      <c r="F11165">
        <f t="shared" si="174"/>
        <v>6.5</v>
      </c>
    </row>
    <row r="11166" spans="1:6" x14ac:dyDescent="0.3">
      <c r="A11166" t="s">
        <v>270</v>
      </c>
      <c r="B11166" t="s">
        <v>99</v>
      </c>
      <c r="C11166" t="s">
        <v>252</v>
      </c>
      <c r="D11166" t="s">
        <v>2123</v>
      </c>
      <c r="E11166" t="s">
        <v>149</v>
      </c>
      <c r="F11166">
        <f t="shared" si="174"/>
        <v>6.25</v>
      </c>
    </row>
    <row r="11167" spans="1:6" x14ac:dyDescent="0.3">
      <c r="A11167" t="s">
        <v>283</v>
      </c>
      <c r="B11167" t="s">
        <v>109</v>
      </c>
      <c r="C11167" t="s">
        <v>116</v>
      </c>
      <c r="D11167" t="s">
        <v>1632</v>
      </c>
      <c r="E11167" t="s">
        <v>149</v>
      </c>
      <c r="F11167">
        <f t="shared" si="174"/>
        <v>7.25</v>
      </c>
    </row>
    <row r="11168" spans="1:6" x14ac:dyDescent="0.3">
      <c r="A11168" t="s">
        <v>143</v>
      </c>
      <c r="B11168" t="s">
        <v>212</v>
      </c>
      <c r="C11168" t="s">
        <v>138</v>
      </c>
      <c r="D11168" t="s">
        <v>7</v>
      </c>
      <c r="E11168" t="s">
        <v>336</v>
      </c>
      <c r="F11168">
        <f t="shared" si="174"/>
        <v>5</v>
      </c>
    </row>
    <row r="11169" spans="1:6" x14ac:dyDescent="0.3">
      <c r="A11169" t="s">
        <v>125</v>
      </c>
      <c r="B11169" t="s">
        <v>239</v>
      </c>
      <c r="C11169" t="s">
        <v>652</v>
      </c>
      <c r="D11169" t="s">
        <v>342</v>
      </c>
      <c r="E11169" t="s">
        <v>336</v>
      </c>
      <c r="F11169">
        <f t="shared" si="174"/>
        <v>6</v>
      </c>
    </row>
    <row r="11170" spans="1:6" x14ac:dyDescent="0.3">
      <c r="A11170" t="s">
        <v>143</v>
      </c>
      <c r="B11170" t="s">
        <v>63</v>
      </c>
      <c r="C11170" t="s">
        <v>387</v>
      </c>
      <c r="D11170" t="s">
        <v>127</v>
      </c>
      <c r="E11170" t="s">
        <v>336</v>
      </c>
      <c r="F11170">
        <f t="shared" si="174"/>
        <v>5</v>
      </c>
    </row>
    <row r="11171" spans="1:6" x14ac:dyDescent="0.3">
      <c r="A11171" t="s">
        <v>143</v>
      </c>
      <c r="B11171" t="s">
        <v>112</v>
      </c>
      <c r="C11171" t="s">
        <v>153</v>
      </c>
      <c r="D11171" t="s">
        <v>571</v>
      </c>
      <c r="E11171" t="s">
        <v>336</v>
      </c>
      <c r="F11171">
        <f t="shared" si="174"/>
        <v>5</v>
      </c>
    </row>
    <row r="11172" spans="1:6" x14ac:dyDescent="0.3">
      <c r="A11172" t="s">
        <v>143</v>
      </c>
      <c r="B11172" t="s">
        <v>106</v>
      </c>
      <c r="C11172" t="s">
        <v>11</v>
      </c>
      <c r="D11172" t="s">
        <v>745</v>
      </c>
      <c r="E11172" t="s">
        <v>336</v>
      </c>
      <c r="F11172">
        <f t="shared" si="174"/>
        <v>5</v>
      </c>
    </row>
    <row r="11173" spans="1:6" x14ac:dyDescent="0.3">
      <c r="A11173" t="s">
        <v>316</v>
      </c>
      <c r="B11173" t="s">
        <v>158</v>
      </c>
      <c r="C11173" t="s">
        <v>117</v>
      </c>
      <c r="D11173" t="s">
        <v>829</v>
      </c>
      <c r="E11173" t="s">
        <v>336</v>
      </c>
      <c r="F11173">
        <f t="shared" si="174"/>
        <v>5.75</v>
      </c>
    </row>
    <row r="11174" spans="1:6" x14ac:dyDescent="0.3">
      <c r="A11174" t="s">
        <v>283</v>
      </c>
      <c r="B11174" t="s">
        <v>76</v>
      </c>
      <c r="C11174" t="s">
        <v>1</v>
      </c>
      <c r="D11174" t="s">
        <v>694</v>
      </c>
      <c r="E11174" t="s">
        <v>336</v>
      </c>
      <c r="F11174">
        <f t="shared" si="174"/>
        <v>7.25</v>
      </c>
    </row>
    <row r="11175" spans="1:6" x14ac:dyDescent="0.3">
      <c r="A11175" t="s">
        <v>121</v>
      </c>
      <c r="B11175" t="s">
        <v>146</v>
      </c>
      <c r="C11175" t="s">
        <v>154</v>
      </c>
      <c r="D11175" t="s">
        <v>602</v>
      </c>
      <c r="E11175" t="s">
        <v>336</v>
      </c>
      <c r="F11175">
        <f t="shared" si="174"/>
        <v>5.5</v>
      </c>
    </row>
    <row r="11176" spans="1:6" x14ac:dyDescent="0.3">
      <c r="A11176" t="s">
        <v>121</v>
      </c>
      <c r="B11176" t="s">
        <v>189</v>
      </c>
      <c r="C11176" t="s">
        <v>58</v>
      </c>
      <c r="D11176" t="s">
        <v>1086</v>
      </c>
      <c r="E11176" t="s">
        <v>336</v>
      </c>
      <c r="F11176">
        <f t="shared" si="174"/>
        <v>5.5</v>
      </c>
    </row>
    <row r="11177" spans="1:6" x14ac:dyDescent="0.3">
      <c r="A11177" t="s">
        <v>46</v>
      </c>
      <c r="B11177" t="s">
        <v>352</v>
      </c>
      <c r="C11177" t="s">
        <v>350</v>
      </c>
      <c r="D11177" t="s">
        <v>433</v>
      </c>
      <c r="E11177" t="s">
        <v>336</v>
      </c>
      <c r="F11177">
        <f t="shared" si="174"/>
        <v>6.5</v>
      </c>
    </row>
    <row r="11178" spans="1:6" x14ac:dyDescent="0.3">
      <c r="A11178" t="s">
        <v>339</v>
      </c>
      <c r="B11178" t="s">
        <v>1052</v>
      </c>
      <c r="C11178" t="s">
        <v>745</v>
      </c>
      <c r="D11178" t="s">
        <v>1133</v>
      </c>
      <c r="E11178" t="s">
        <v>336</v>
      </c>
      <c r="F11178">
        <f t="shared" si="174"/>
        <v>8.25</v>
      </c>
    </row>
    <row r="11179" spans="1:6" x14ac:dyDescent="0.3">
      <c r="A11179" t="s">
        <v>121</v>
      </c>
      <c r="B11179" t="s">
        <v>144</v>
      </c>
      <c r="C11179" t="s">
        <v>218</v>
      </c>
      <c r="D11179" t="s">
        <v>94</v>
      </c>
      <c r="E11179" t="s">
        <v>336</v>
      </c>
      <c r="F11179">
        <f t="shared" si="174"/>
        <v>5.5</v>
      </c>
    </row>
    <row r="11180" spans="1:6" x14ac:dyDescent="0.3">
      <c r="A11180" t="s">
        <v>143</v>
      </c>
      <c r="B11180" t="s">
        <v>3</v>
      </c>
      <c r="C11180" t="s">
        <v>76</v>
      </c>
      <c r="D11180" t="s">
        <v>1956</v>
      </c>
      <c r="E11180" t="s">
        <v>336</v>
      </c>
      <c r="F11180">
        <f t="shared" si="174"/>
        <v>5</v>
      </c>
    </row>
    <row r="11181" spans="1:6" x14ac:dyDescent="0.3">
      <c r="A11181" t="s">
        <v>265</v>
      </c>
      <c r="B11181" t="s">
        <v>107</v>
      </c>
      <c r="C11181" t="s">
        <v>8</v>
      </c>
      <c r="D11181" t="s">
        <v>854</v>
      </c>
      <c r="E11181" t="s">
        <v>336</v>
      </c>
      <c r="F11181">
        <f t="shared" si="174"/>
        <v>6.75</v>
      </c>
    </row>
    <row r="11182" spans="1:6" x14ac:dyDescent="0.3">
      <c r="A11182" t="s">
        <v>143</v>
      </c>
      <c r="B11182" t="s">
        <v>218</v>
      </c>
      <c r="C11182" t="s">
        <v>54</v>
      </c>
      <c r="D11182" t="s">
        <v>138</v>
      </c>
      <c r="E11182" t="s">
        <v>113</v>
      </c>
      <c r="F11182">
        <f t="shared" si="174"/>
        <v>5</v>
      </c>
    </row>
    <row r="11183" spans="1:6" x14ac:dyDescent="0.3">
      <c r="A11183" t="s">
        <v>265</v>
      </c>
      <c r="B11183" t="s">
        <v>22</v>
      </c>
      <c r="C11183" t="s">
        <v>11</v>
      </c>
      <c r="D11183" t="s">
        <v>164</v>
      </c>
      <c r="E11183" t="s">
        <v>113</v>
      </c>
      <c r="F11183">
        <f t="shared" si="174"/>
        <v>6.75</v>
      </c>
    </row>
    <row r="11184" spans="1:6" x14ac:dyDescent="0.3">
      <c r="A11184" t="s">
        <v>14</v>
      </c>
      <c r="B11184" t="s">
        <v>6</v>
      </c>
      <c r="C11184" t="s">
        <v>85</v>
      </c>
      <c r="D11184" t="s">
        <v>137</v>
      </c>
      <c r="E11184" t="s">
        <v>113</v>
      </c>
      <c r="F11184">
        <f t="shared" si="174"/>
        <v>4.5</v>
      </c>
    </row>
    <row r="11185" spans="1:6" x14ac:dyDescent="0.3">
      <c r="A11185" t="s">
        <v>886</v>
      </c>
      <c r="B11185" t="s">
        <v>728</v>
      </c>
      <c r="C11185" t="s">
        <v>190</v>
      </c>
      <c r="D11185" t="s">
        <v>937</v>
      </c>
      <c r="E11185" t="s">
        <v>113</v>
      </c>
      <c r="F11185">
        <f t="shared" si="174"/>
        <v>7.75</v>
      </c>
    </row>
    <row r="11186" spans="1:6" x14ac:dyDescent="0.3">
      <c r="A11186" t="s">
        <v>121</v>
      </c>
      <c r="B11186" t="s">
        <v>189</v>
      </c>
      <c r="C11186" t="s">
        <v>46</v>
      </c>
      <c r="D11186" t="s">
        <v>1085</v>
      </c>
      <c r="E11186" t="s">
        <v>113</v>
      </c>
      <c r="F11186">
        <f t="shared" si="174"/>
        <v>5.5</v>
      </c>
    </row>
    <row r="11187" spans="1:6" x14ac:dyDescent="0.3">
      <c r="A11187" t="s">
        <v>339</v>
      </c>
      <c r="B11187" t="s">
        <v>1467</v>
      </c>
      <c r="C11187" t="s">
        <v>207</v>
      </c>
      <c r="D11187" t="s">
        <v>27</v>
      </c>
      <c r="E11187" t="s">
        <v>113</v>
      </c>
      <c r="F11187">
        <f t="shared" si="174"/>
        <v>8.25</v>
      </c>
    </row>
    <row r="11188" spans="1:6" x14ac:dyDescent="0.3">
      <c r="A11188" t="s">
        <v>125</v>
      </c>
      <c r="B11188" t="s">
        <v>46</v>
      </c>
      <c r="C11188" t="s">
        <v>417</v>
      </c>
      <c r="D11188" t="s">
        <v>1236</v>
      </c>
      <c r="E11188" t="s">
        <v>113</v>
      </c>
      <c r="F11188">
        <f t="shared" si="174"/>
        <v>6</v>
      </c>
    </row>
    <row r="11189" spans="1:6" x14ac:dyDescent="0.3">
      <c r="A11189" t="s">
        <v>143</v>
      </c>
      <c r="B11189" t="s">
        <v>129</v>
      </c>
      <c r="C11189" t="s">
        <v>192</v>
      </c>
      <c r="D11189" t="s">
        <v>1151</v>
      </c>
      <c r="E11189" t="s">
        <v>113</v>
      </c>
      <c r="F11189">
        <f t="shared" si="174"/>
        <v>5</v>
      </c>
    </row>
    <row r="11190" spans="1:6" x14ac:dyDescent="0.3">
      <c r="A11190" t="s">
        <v>265</v>
      </c>
      <c r="B11190" t="s">
        <v>16</v>
      </c>
      <c r="C11190" t="s">
        <v>144</v>
      </c>
      <c r="D11190" t="s">
        <v>108</v>
      </c>
      <c r="E11190" t="s">
        <v>187</v>
      </c>
      <c r="F11190">
        <f t="shared" si="174"/>
        <v>6.75</v>
      </c>
    </row>
    <row r="11191" spans="1:6" x14ac:dyDescent="0.3">
      <c r="A11191" t="s">
        <v>143</v>
      </c>
      <c r="B11191" t="s">
        <v>78</v>
      </c>
      <c r="C11191" t="s">
        <v>58</v>
      </c>
      <c r="D11191" t="s">
        <v>138</v>
      </c>
      <c r="E11191" t="s">
        <v>187</v>
      </c>
      <c r="F11191">
        <f t="shared" si="174"/>
        <v>5</v>
      </c>
    </row>
    <row r="11192" spans="1:6" x14ac:dyDescent="0.3">
      <c r="A11192" t="s">
        <v>143</v>
      </c>
      <c r="B11192" t="s">
        <v>63</v>
      </c>
      <c r="C11192" t="s">
        <v>352</v>
      </c>
      <c r="D11192" t="s">
        <v>323</v>
      </c>
      <c r="E11192" t="s">
        <v>187</v>
      </c>
      <c r="F11192">
        <f t="shared" si="174"/>
        <v>5</v>
      </c>
    </row>
    <row r="11193" spans="1:6" x14ac:dyDescent="0.3">
      <c r="A11193" t="s">
        <v>14</v>
      </c>
      <c r="B11193" t="s">
        <v>215</v>
      </c>
      <c r="C11193" t="s">
        <v>17</v>
      </c>
      <c r="D11193" t="s">
        <v>131</v>
      </c>
      <c r="E11193" t="s">
        <v>187</v>
      </c>
      <c r="F11193">
        <f t="shared" si="174"/>
        <v>4.5</v>
      </c>
    </row>
    <row r="11194" spans="1:6" x14ac:dyDescent="0.3">
      <c r="A11194" t="s">
        <v>14</v>
      </c>
      <c r="B11194" t="s">
        <v>52</v>
      </c>
      <c r="C11194" t="s">
        <v>252</v>
      </c>
      <c r="D11194" t="s">
        <v>208</v>
      </c>
      <c r="E11194" t="s">
        <v>187</v>
      </c>
      <c r="F11194">
        <f t="shared" si="174"/>
        <v>4.5</v>
      </c>
    </row>
    <row r="11195" spans="1:6" x14ac:dyDescent="0.3">
      <c r="A11195" t="s">
        <v>157</v>
      </c>
      <c r="B11195" t="s">
        <v>212</v>
      </c>
      <c r="C11195" t="s">
        <v>26</v>
      </c>
      <c r="D11195" t="s">
        <v>12</v>
      </c>
      <c r="E11195" t="s">
        <v>187</v>
      </c>
      <c r="F11195">
        <f t="shared" si="174"/>
        <v>4.25</v>
      </c>
    </row>
    <row r="11196" spans="1:6" x14ac:dyDescent="0.3">
      <c r="A11196" t="s">
        <v>10</v>
      </c>
      <c r="B11196" t="s">
        <v>175</v>
      </c>
      <c r="C11196" t="s">
        <v>3</v>
      </c>
      <c r="D11196" t="s">
        <v>330</v>
      </c>
      <c r="E11196" t="s">
        <v>187</v>
      </c>
      <c r="F11196">
        <f t="shared" si="174"/>
        <v>3.75</v>
      </c>
    </row>
    <row r="11197" spans="1:6" x14ac:dyDescent="0.3">
      <c r="A11197" t="s">
        <v>270</v>
      </c>
      <c r="B11197" t="s">
        <v>244</v>
      </c>
      <c r="C11197" t="s">
        <v>82</v>
      </c>
      <c r="D11197" t="s">
        <v>602</v>
      </c>
      <c r="E11197" t="s">
        <v>187</v>
      </c>
      <c r="F11197">
        <f t="shared" si="174"/>
        <v>6.25</v>
      </c>
    </row>
    <row r="11198" spans="1:6" x14ac:dyDescent="0.3">
      <c r="A11198" t="s">
        <v>270</v>
      </c>
      <c r="B11198" t="s">
        <v>26</v>
      </c>
      <c r="C11198" t="s">
        <v>113</v>
      </c>
      <c r="D11198" t="s">
        <v>943</v>
      </c>
      <c r="E11198" t="s">
        <v>187</v>
      </c>
      <c r="F11198">
        <f t="shared" si="174"/>
        <v>6.25</v>
      </c>
    </row>
    <row r="11199" spans="1:6" x14ac:dyDescent="0.3">
      <c r="A11199" t="s">
        <v>121</v>
      </c>
      <c r="B11199" t="s">
        <v>189</v>
      </c>
      <c r="C11199" t="s">
        <v>726</v>
      </c>
      <c r="D11199" t="s">
        <v>511</v>
      </c>
      <c r="E11199" t="s">
        <v>187</v>
      </c>
      <c r="F11199">
        <f t="shared" si="174"/>
        <v>5.5</v>
      </c>
    </row>
    <row r="11200" spans="1:6" x14ac:dyDescent="0.3">
      <c r="A11200" t="s">
        <v>283</v>
      </c>
      <c r="B11200" t="s">
        <v>14</v>
      </c>
      <c r="C11200" t="s">
        <v>93</v>
      </c>
      <c r="D11200" t="s">
        <v>1639</v>
      </c>
      <c r="E11200" t="s">
        <v>187</v>
      </c>
      <c r="F11200">
        <f t="shared" si="174"/>
        <v>7.25</v>
      </c>
    </row>
    <row r="11201" spans="1:6" x14ac:dyDescent="0.3">
      <c r="A11201" t="s">
        <v>316</v>
      </c>
      <c r="B11201" t="s">
        <v>101</v>
      </c>
      <c r="C11201" t="s">
        <v>67</v>
      </c>
      <c r="D11201" t="s">
        <v>2016</v>
      </c>
      <c r="E11201" t="s">
        <v>187</v>
      </c>
      <c r="F11201">
        <f t="shared" si="174"/>
        <v>5.75</v>
      </c>
    </row>
    <row r="11202" spans="1:6" x14ac:dyDescent="0.3">
      <c r="A11202" t="s">
        <v>125</v>
      </c>
      <c r="B11202" t="s">
        <v>239</v>
      </c>
      <c r="C11202" t="s">
        <v>123</v>
      </c>
      <c r="D11202" t="s">
        <v>337</v>
      </c>
      <c r="E11202" t="s">
        <v>49</v>
      </c>
      <c r="F11202">
        <f t="shared" si="174"/>
        <v>6</v>
      </c>
    </row>
    <row r="11203" spans="1:6" x14ac:dyDescent="0.3">
      <c r="A11203" t="s">
        <v>276</v>
      </c>
      <c r="B11203" t="s">
        <v>239</v>
      </c>
      <c r="C11203" t="s">
        <v>286</v>
      </c>
      <c r="D11203" t="s">
        <v>440</v>
      </c>
      <c r="E11203" t="s">
        <v>49</v>
      </c>
      <c r="F11203">
        <f t="shared" ref="F11203:F11266" si="175">VALUE(A11203)</f>
        <v>4.75</v>
      </c>
    </row>
    <row r="11204" spans="1:6" x14ac:dyDescent="0.3">
      <c r="A11204" t="s">
        <v>121</v>
      </c>
      <c r="B11204" t="s">
        <v>78</v>
      </c>
      <c r="C11204" t="s">
        <v>228</v>
      </c>
      <c r="D11204" t="s">
        <v>393</v>
      </c>
      <c r="E11204" t="s">
        <v>49</v>
      </c>
      <c r="F11204">
        <f t="shared" si="175"/>
        <v>5.5</v>
      </c>
    </row>
    <row r="11205" spans="1:6" x14ac:dyDescent="0.3">
      <c r="A11205" t="s">
        <v>121</v>
      </c>
      <c r="B11205" t="s">
        <v>91</v>
      </c>
      <c r="C11205" t="s">
        <v>91</v>
      </c>
      <c r="D11205" t="s">
        <v>1112</v>
      </c>
      <c r="E11205" t="s">
        <v>49</v>
      </c>
      <c r="F11205">
        <f t="shared" si="175"/>
        <v>5.5</v>
      </c>
    </row>
    <row r="11206" spans="1:6" x14ac:dyDescent="0.3">
      <c r="A11206" t="s">
        <v>270</v>
      </c>
      <c r="B11206" t="s">
        <v>86</v>
      </c>
      <c r="C11206" t="s">
        <v>72</v>
      </c>
      <c r="D11206" t="s">
        <v>719</v>
      </c>
      <c r="E11206" t="s">
        <v>49</v>
      </c>
      <c r="F11206">
        <f t="shared" si="175"/>
        <v>6.25</v>
      </c>
    </row>
    <row r="11207" spans="1:6" x14ac:dyDescent="0.3">
      <c r="A11207" t="s">
        <v>1219</v>
      </c>
      <c r="B11207" t="s">
        <v>67</v>
      </c>
      <c r="C11207" t="s">
        <v>49</v>
      </c>
      <c r="D11207" t="s">
        <v>1434</v>
      </c>
      <c r="E11207" t="s">
        <v>49</v>
      </c>
      <c r="F11207">
        <f t="shared" si="175"/>
        <v>8</v>
      </c>
    </row>
    <row r="11208" spans="1:6" x14ac:dyDescent="0.3">
      <c r="A11208" t="s">
        <v>316</v>
      </c>
      <c r="B11208" t="s">
        <v>244</v>
      </c>
      <c r="C11208" t="s">
        <v>52</v>
      </c>
      <c r="D11208" t="s">
        <v>63</v>
      </c>
      <c r="E11208" t="s">
        <v>247</v>
      </c>
      <c r="F11208">
        <f t="shared" si="175"/>
        <v>5.75</v>
      </c>
    </row>
    <row r="11209" spans="1:6" x14ac:dyDescent="0.3">
      <c r="A11209" t="s">
        <v>14</v>
      </c>
      <c r="B11209" t="s">
        <v>108</v>
      </c>
      <c r="C11209" t="s">
        <v>1393</v>
      </c>
      <c r="D11209" t="s">
        <v>17</v>
      </c>
      <c r="E11209" t="s">
        <v>247</v>
      </c>
      <c r="F11209">
        <f t="shared" si="175"/>
        <v>4.5</v>
      </c>
    </row>
    <row r="11210" spans="1:6" x14ac:dyDescent="0.3">
      <c r="A11210" t="s">
        <v>143</v>
      </c>
      <c r="B11210" t="s">
        <v>30</v>
      </c>
      <c r="C11210" t="s">
        <v>336</v>
      </c>
      <c r="D11210" t="s">
        <v>80</v>
      </c>
      <c r="E11210" t="s">
        <v>247</v>
      </c>
      <c r="F11210">
        <f t="shared" si="175"/>
        <v>5</v>
      </c>
    </row>
    <row r="11211" spans="1:6" x14ac:dyDescent="0.3">
      <c r="A11211" t="s">
        <v>143</v>
      </c>
      <c r="B11211" t="s">
        <v>144</v>
      </c>
      <c r="C11211" t="s">
        <v>228</v>
      </c>
      <c r="D11211" t="s">
        <v>726</v>
      </c>
      <c r="E11211" t="s">
        <v>247</v>
      </c>
      <c r="F11211">
        <f t="shared" si="175"/>
        <v>5</v>
      </c>
    </row>
    <row r="11212" spans="1:6" x14ac:dyDescent="0.3">
      <c r="A11212" t="s">
        <v>125</v>
      </c>
      <c r="B11212" t="s">
        <v>30</v>
      </c>
      <c r="C11212" t="s">
        <v>1201</v>
      </c>
      <c r="D11212" t="s">
        <v>60</v>
      </c>
      <c r="E11212" t="s">
        <v>247</v>
      </c>
      <c r="F11212">
        <f t="shared" si="175"/>
        <v>6</v>
      </c>
    </row>
    <row r="11213" spans="1:6" x14ac:dyDescent="0.3">
      <c r="A11213" t="s">
        <v>143</v>
      </c>
      <c r="B11213" t="s">
        <v>218</v>
      </c>
      <c r="C11213" t="s">
        <v>228</v>
      </c>
      <c r="D11213" t="s">
        <v>571</v>
      </c>
      <c r="E11213" t="s">
        <v>247</v>
      </c>
      <c r="F11213">
        <f t="shared" si="175"/>
        <v>5</v>
      </c>
    </row>
    <row r="11214" spans="1:6" x14ac:dyDescent="0.3">
      <c r="A11214" t="s">
        <v>125</v>
      </c>
      <c r="B11214" t="s">
        <v>144</v>
      </c>
      <c r="C11214" t="s">
        <v>440</v>
      </c>
      <c r="D11214" t="s">
        <v>666</v>
      </c>
      <c r="E11214" t="s">
        <v>247</v>
      </c>
      <c r="F11214">
        <f t="shared" si="175"/>
        <v>6</v>
      </c>
    </row>
    <row r="11215" spans="1:6" x14ac:dyDescent="0.3">
      <c r="A11215" t="s">
        <v>316</v>
      </c>
      <c r="B11215" t="s">
        <v>96</v>
      </c>
      <c r="C11215" t="s">
        <v>89</v>
      </c>
      <c r="D11215" t="s">
        <v>190</v>
      </c>
      <c r="E11215" t="s">
        <v>247</v>
      </c>
      <c r="F11215">
        <f t="shared" si="175"/>
        <v>5.75</v>
      </c>
    </row>
    <row r="11216" spans="1:6" x14ac:dyDescent="0.3">
      <c r="A11216" t="s">
        <v>121</v>
      </c>
      <c r="B11216" t="s">
        <v>343</v>
      </c>
      <c r="C11216" t="s">
        <v>221</v>
      </c>
      <c r="D11216" t="s">
        <v>816</v>
      </c>
      <c r="E11216" t="s">
        <v>247</v>
      </c>
      <c r="F11216">
        <f t="shared" si="175"/>
        <v>5.5</v>
      </c>
    </row>
    <row r="11217" spans="1:6" x14ac:dyDescent="0.3">
      <c r="A11217" t="s">
        <v>283</v>
      </c>
      <c r="B11217" t="s">
        <v>185</v>
      </c>
      <c r="C11217" t="s">
        <v>435</v>
      </c>
      <c r="D11217" t="s">
        <v>786</v>
      </c>
      <c r="E11217" t="s">
        <v>247</v>
      </c>
      <c r="F11217">
        <f t="shared" si="175"/>
        <v>7.25</v>
      </c>
    </row>
    <row r="11218" spans="1:6" x14ac:dyDescent="0.3">
      <c r="A11218" t="s">
        <v>270</v>
      </c>
      <c r="B11218" t="s">
        <v>244</v>
      </c>
      <c r="C11218" t="s">
        <v>118</v>
      </c>
      <c r="D11218" t="s">
        <v>1257</v>
      </c>
      <c r="E11218" t="s">
        <v>247</v>
      </c>
      <c r="F11218">
        <f t="shared" si="175"/>
        <v>6.25</v>
      </c>
    </row>
    <row r="11219" spans="1:6" x14ac:dyDescent="0.3">
      <c r="A11219" t="s">
        <v>121</v>
      </c>
      <c r="B11219" t="s">
        <v>70</v>
      </c>
      <c r="C11219" t="s">
        <v>224</v>
      </c>
      <c r="D11219" t="s">
        <v>440</v>
      </c>
      <c r="E11219" t="s">
        <v>247</v>
      </c>
      <c r="F11219">
        <f t="shared" si="175"/>
        <v>5.5</v>
      </c>
    </row>
    <row r="11220" spans="1:6" x14ac:dyDescent="0.3">
      <c r="A11220" t="s">
        <v>270</v>
      </c>
      <c r="B11220" t="s">
        <v>244</v>
      </c>
      <c r="C11220" t="s">
        <v>140</v>
      </c>
      <c r="D11220" t="s">
        <v>480</v>
      </c>
      <c r="E11220" t="s">
        <v>247</v>
      </c>
      <c r="F11220">
        <f t="shared" si="175"/>
        <v>6.25</v>
      </c>
    </row>
    <row r="11221" spans="1:6" x14ac:dyDescent="0.3">
      <c r="A11221" t="s">
        <v>125</v>
      </c>
      <c r="B11221" t="s">
        <v>154</v>
      </c>
      <c r="C11221" t="s">
        <v>668</v>
      </c>
      <c r="D11221" t="s">
        <v>1159</v>
      </c>
      <c r="E11221" t="s">
        <v>247</v>
      </c>
      <c r="F11221">
        <f t="shared" si="175"/>
        <v>6</v>
      </c>
    </row>
    <row r="11222" spans="1:6" x14ac:dyDescent="0.3">
      <c r="A11222" t="s">
        <v>10</v>
      </c>
      <c r="B11222" t="s">
        <v>215</v>
      </c>
      <c r="C11222" t="s">
        <v>3</v>
      </c>
      <c r="D11222" t="s">
        <v>761</v>
      </c>
      <c r="E11222" t="s">
        <v>247</v>
      </c>
      <c r="F11222">
        <f t="shared" si="175"/>
        <v>3.75</v>
      </c>
    </row>
    <row r="11223" spans="1:6" x14ac:dyDescent="0.3">
      <c r="A11223" t="s">
        <v>316</v>
      </c>
      <c r="B11223" t="s">
        <v>247</v>
      </c>
      <c r="C11223" t="s">
        <v>69</v>
      </c>
      <c r="D11223" t="s">
        <v>1220</v>
      </c>
      <c r="E11223" t="s">
        <v>247</v>
      </c>
      <c r="F11223">
        <f t="shared" si="175"/>
        <v>5.75</v>
      </c>
    </row>
    <row r="11224" spans="1:6" x14ac:dyDescent="0.3">
      <c r="A11224" t="s">
        <v>270</v>
      </c>
      <c r="B11224" t="s">
        <v>78</v>
      </c>
      <c r="C11224" t="s">
        <v>187</v>
      </c>
      <c r="D11224" t="s">
        <v>809</v>
      </c>
      <c r="E11224" t="s">
        <v>247</v>
      </c>
      <c r="F11224">
        <f t="shared" si="175"/>
        <v>6.25</v>
      </c>
    </row>
    <row r="11225" spans="1:6" x14ac:dyDescent="0.3">
      <c r="A11225" t="s">
        <v>143</v>
      </c>
      <c r="B11225" t="s">
        <v>218</v>
      </c>
      <c r="C11225" t="s">
        <v>218</v>
      </c>
      <c r="D11225" t="s">
        <v>354</v>
      </c>
      <c r="E11225" t="s">
        <v>225</v>
      </c>
      <c r="F11225">
        <f t="shared" si="175"/>
        <v>5</v>
      </c>
    </row>
    <row r="11226" spans="1:6" x14ac:dyDescent="0.3">
      <c r="A11226" t="s">
        <v>265</v>
      </c>
      <c r="B11226" t="s">
        <v>1467</v>
      </c>
      <c r="C11226" t="s">
        <v>21</v>
      </c>
      <c r="D11226" t="s">
        <v>828</v>
      </c>
      <c r="E11226" t="s">
        <v>225</v>
      </c>
      <c r="F11226">
        <f t="shared" si="175"/>
        <v>6.75</v>
      </c>
    </row>
    <row r="11227" spans="1:6" x14ac:dyDescent="0.3">
      <c r="A11227" t="s">
        <v>143</v>
      </c>
      <c r="B11227" t="s">
        <v>36</v>
      </c>
      <c r="C11227" t="s">
        <v>168</v>
      </c>
      <c r="D11227" t="s">
        <v>720</v>
      </c>
      <c r="E11227" t="s">
        <v>225</v>
      </c>
      <c r="F11227">
        <f t="shared" si="175"/>
        <v>5</v>
      </c>
    </row>
    <row r="11228" spans="1:6" x14ac:dyDescent="0.3">
      <c r="A11228" t="s">
        <v>143</v>
      </c>
      <c r="B11228" t="s">
        <v>36</v>
      </c>
      <c r="C11228" t="s">
        <v>54</v>
      </c>
      <c r="D11228" t="s">
        <v>895</v>
      </c>
      <c r="E11228" t="s">
        <v>225</v>
      </c>
      <c r="F11228">
        <f t="shared" si="175"/>
        <v>5</v>
      </c>
    </row>
    <row r="11229" spans="1:6" x14ac:dyDescent="0.3">
      <c r="A11229" t="s">
        <v>121</v>
      </c>
      <c r="B11229" t="s">
        <v>189</v>
      </c>
      <c r="C11229" t="s">
        <v>65</v>
      </c>
      <c r="D11229" t="s">
        <v>1257</v>
      </c>
      <c r="E11229" t="s">
        <v>225</v>
      </c>
      <c r="F11229">
        <f t="shared" si="175"/>
        <v>5.5</v>
      </c>
    </row>
    <row r="11230" spans="1:6" x14ac:dyDescent="0.3">
      <c r="A11230" t="s">
        <v>157</v>
      </c>
      <c r="B11230" t="s">
        <v>106</v>
      </c>
      <c r="C11230" t="s">
        <v>3</v>
      </c>
      <c r="D11230" t="s">
        <v>521</v>
      </c>
      <c r="E11230" t="s">
        <v>225</v>
      </c>
      <c r="F11230">
        <f t="shared" si="175"/>
        <v>4.25</v>
      </c>
    </row>
    <row r="11231" spans="1:6" x14ac:dyDescent="0.3">
      <c r="A11231" t="s">
        <v>316</v>
      </c>
      <c r="B11231" t="s">
        <v>293</v>
      </c>
      <c r="C11231" t="s">
        <v>232</v>
      </c>
      <c r="D11231" t="s">
        <v>2098</v>
      </c>
      <c r="E11231" t="s">
        <v>225</v>
      </c>
      <c r="F11231">
        <f t="shared" si="175"/>
        <v>5.75</v>
      </c>
    </row>
    <row r="11232" spans="1:6" x14ac:dyDescent="0.3">
      <c r="A11232" t="s">
        <v>1219</v>
      </c>
      <c r="B11232" t="s">
        <v>91</v>
      </c>
      <c r="C11232" t="s">
        <v>668</v>
      </c>
      <c r="D11232" t="s">
        <v>1083</v>
      </c>
      <c r="E11232" t="s">
        <v>225</v>
      </c>
      <c r="F11232">
        <f t="shared" si="175"/>
        <v>8</v>
      </c>
    </row>
    <row r="11233" spans="1:6" x14ac:dyDescent="0.3">
      <c r="A11233" t="s">
        <v>283</v>
      </c>
      <c r="B11233" t="s">
        <v>109</v>
      </c>
      <c r="C11233" t="s">
        <v>110</v>
      </c>
      <c r="D11233" t="s">
        <v>2381</v>
      </c>
      <c r="E11233" t="s">
        <v>225</v>
      </c>
      <c r="F11233">
        <f t="shared" si="175"/>
        <v>7.25</v>
      </c>
    </row>
    <row r="11234" spans="1:6" x14ac:dyDescent="0.3">
      <c r="A11234" t="s">
        <v>143</v>
      </c>
      <c r="B11234" t="s">
        <v>343</v>
      </c>
      <c r="C11234" t="s">
        <v>225</v>
      </c>
      <c r="D11234" t="s">
        <v>833</v>
      </c>
      <c r="E11234" t="s">
        <v>242</v>
      </c>
      <c r="F11234">
        <f t="shared" si="175"/>
        <v>5</v>
      </c>
    </row>
    <row r="11235" spans="1:6" x14ac:dyDescent="0.3">
      <c r="A11235" t="s">
        <v>121</v>
      </c>
      <c r="B11235" t="s">
        <v>26</v>
      </c>
      <c r="C11235" t="s">
        <v>158</v>
      </c>
      <c r="D11235" t="s">
        <v>1053</v>
      </c>
      <c r="E11235" t="s">
        <v>242</v>
      </c>
      <c r="F11235">
        <f t="shared" si="175"/>
        <v>5.5</v>
      </c>
    </row>
    <row r="11236" spans="1:6" x14ac:dyDescent="0.3">
      <c r="A11236" t="s">
        <v>283</v>
      </c>
      <c r="B11236" t="s">
        <v>1210</v>
      </c>
      <c r="C11236" t="s">
        <v>119</v>
      </c>
      <c r="D11236" t="s">
        <v>1077</v>
      </c>
      <c r="E11236" t="s">
        <v>242</v>
      </c>
      <c r="F11236">
        <f t="shared" si="175"/>
        <v>7.25</v>
      </c>
    </row>
    <row r="11237" spans="1:6" x14ac:dyDescent="0.3">
      <c r="A11237" t="s">
        <v>143</v>
      </c>
      <c r="B11237" t="s">
        <v>85</v>
      </c>
      <c r="C11237" t="s">
        <v>387</v>
      </c>
      <c r="D11237" t="s">
        <v>1881</v>
      </c>
      <c r="E11237" t="s">
        <v>242</v>
      </c>
      <c r="F11237">
        <f t="shared" si="175"/>
        <v>5</v>
      </c>
    </row>
    <row r="11238" spans="1:6" x14ac:dyDescent="0.3">
      <c r="A11238" t="s">
        <v>157</v>
      </c>
      <c r="B11238" t="s">
        <v>175</v>
      </c>
      <c r="C11238" t="s">
        <v>43</v>
      </c>
      <c r="D11238" t="s">
        <v>2428</v>
      </c>
      <c r="E11238" t="s">
        <v>242</v>
      </c>
      <c r="F11238">
        <f t="shared" si="175"/>
        <v>4.25</v>
      </c>
    </row>
    <row r="11239" spans="1:6" x14ac:dyDescent="0.3">
      <c r="A11239" t="s">
        <v>273</v>
      </c>
      <c r="B11239" t="s">
        <v>8</v>
      </c>
      <c r="C11239" t="s">
        <v>342</v>
      </c>
      <c r="D11239" t="s">
        <v>1108</v>
      </c>
      <c r="E11239" t="s">
        <v>242</v>
      </c>
      <c r="F11239">
        <f t="shared" si="175"/>
        <v>7</v>
      </c>
    </row>
    <row r="11240" spans="1:6" x14ac:dyDescent="0.3">
      <c r="A11240" t="s">
        <v>265</v>
      </c>
      <c r="B11240" t="s">
        <v>46</v>
      </c>
      <c r="C11240" t="s">
        <v>473</v>
      </c>
      <c r="D11240" t="s">
        <v>2160</v>
      </c>
      <c r="E11240" t="s">
        <v>242</v>
      </c>
      <c r="F11240">
        <f t="shared" si="175"/>
        <v>6.75</v>
      </c>
    </row>
    <row r="11241" spans="1:6" x14ac:dyDescent="0.3">
      <c r="A11241" t="s">
        <v>125</v>
      </c>
      <c r="B11241" t="s">
        <v>146</v>
      </c>
      <c r="C11241" t="s">
        <v>135</v>
      </c>
      <c r="D11241" t="s">
        <v>336</v>
      </c>
      <c r="E11241" t="s">
        <v>164</v>
      </c>
      <c r="F11241">
        <f t="shared" si="175"/>
        <v>6</v>
      </c>
    </row>
    <row r="11242" spans="1:6" x14ac:dyDescent="0.3">
      <c r="A11242" t="s">
        <v>316</v>
      </c>
      <c r="B11242" t="s">
        <v>185</v>
      </c>
      <c r="C11242" t="s">
        <v>239</v>
      </c>
      <c r="D11242" t="s">
        <v>171</v>
      </c>
      <c r="E11242" t="s">
        <v>164</v>
      </c>
      <c r="F11242">
        <f t="shared" si="175"/>
        <v>5.75</v>
      </c>
    </row>
    <row r="11243" spans="1:6" x14ac:dyDescent="0.3">
      <c r="A11243" t="s">
        <v>316</v>
      </c>
      <c r="B11243" t="s">
        <v>96</v>
      </c>
      <c r="C11243" t="s">
        <v>168</v>
      </c>
      <c r="D11243" t="s">
        <v>567</v>
      </c>
      <c r="E11243" t="s">
        <v>164</v>
      </c>
      <c r="F11243">
        <f t="shared" si="175"/>
        <v>5.75</v>
      </c>
    </row>
    <row r="11244" spans="1:6" x14ac:dyDescent="0.3">
      <c r="A11244" t="s">
        <v>143</v>
      </c>
      <c r="B11244" t="s">
        <v>343</v>
      </c>
      <c r="C11244" t="s">
        <v>215</v>
      </c>
      <c r="D11244" t="s">
        <v>123</v>
      </c>
      <c r="E11244" t="s">
        <v>164</v>
      </c>
      <c r="F11244">
        <f t="shared" si="175"/>
        <v>5</v>
      </c>
    </row>
    <row r="11245" spans="1:6" x14ac:dyDescent="0.3">
      <c r="A11245" t="s">
        <v>14</v>
      </c>
      <c r="B11245" t="s">
        <v>46</v>
      </c>
      <c r="C11245" t="s">
        <v>80</v>
      </c>
      <c r="D11245" t="s">
        <v>329</v>
      </c>
      <c r="E11245" t="s">
        <v>164</v>
      </c>
      <c r="F11245">
        <f t="shared" si="175"/>
        <v>4.5</v>
      </c>
    </row>
    <row r="11246" spans="1:6" x14ac:dyDescent="0.3">
      <c r="A11246" t="s">
        <v>157</v>
      </c>
      <c r="B11246" t="s">
        <v>206</v>
      </c>
      <c r="C11246" t="s">
        <v>185</v>
      </c>
      <c r="D11246" t="s">
        <v>1480</v>
      </c>
      <c r="E11246" t="s">
        <v>164</v>
      </c>
      <c r="F11246">
        <f t="shared" si="175"/>
        <v>4.25</v>
      </c>
    </row>
    <row r="11247" spans="1:6" x14ac:dyDescent="0.3">
      <c r="A11247" t="s">
        <v>270</v>
      </c>
      <c r="B11247" t="s">
        <v>43</v>
      </c>
      <c r="C11247" t="s">
        <v>244</v>
      </c>
      <c r="D11247" t="s">
        <v>841</v>
      </c>
      <c r="E11247" t="s">
        <v>164</v>
      </c>
      <c r="F11247">
        <f t="shared" si="175"/>
        <v>6.25</v>
      </c>
    </row>
    <row r="11248" spans="1:6" x14ac:dyDescent="0.3">
      <c r="A11248" t="s">
        <v>1094</v>
      </c>
      <c r="B11248" t="s">
        <v>16</v>
      </c>
      <c r="C11248" t="s">
        <v>719</v>
      </c>
      <c r="D11248" t="s">
        <v>1364</v>
      </c>
      <c r="E11248" t="s">
        <v>164</v>
      </c>
      <c r="F11248">
        <f t="shared" si="175"/>
        <v>9</v>
      </c>
    </row>
    <row r="11249" spans="1:6" x14ac:dyDescent="0.3">
      <c r="A11249" t="s">
        <v>143</v>
      </c>
      <c r="B11249" t="s">
        <v>106</v>
      </c>
      <c r="C11249" t="s">
        <v>89</v>
      </c>
      <c r="D11249" t="s">
        <v>108</v>
      </c>
      <c r="E11249" t="s">
        <v>227</v>
      </c>
      <c r="F11249">
        <f t="shared" si="175"/>
        <v>5</v>
      </c>
    </row>
    <row r="11250" spans="1:6" x14ac:dyDescent="0.3">
      <c r="A11250" t="s">
        <v>125</v>
      </c>
      <c r="B11250" t="s">
        <v>212</v>
      </c>
      <c r="C11250" t="s">
        <v>482</v>
      </c>
      <c r="D11250" t="s">
        <v>693</v>
      </c>
      <c r="E11250" t="s">
        <v>227</v>
      </c>
      <c r="F11250">
        <f t="shared" si="175"/>
        <v>6</v>
      </c>
    </row>
    <row r="11251" spans="1:6" x14ac:dyDescent="0.3">
      <c r="A11251" t="s">
        <v>121</v>
      </c>
      <c r="B11251" t="s">
        <v>117</v>
      </c>
      <c r="C11251" t="s">
        <v>429</v>
      </c>
      <c r="D11251" t="s">
        <v>161</v>
      </c>
      <c r="E11251" t="s">
        <v>227</v>
      </c>
      <c r="F11251">
        <f t="shared" si="175"/>
        <v>5.5</v>
      </c>
    </row>
    <row r="11252" spans="1:6" x14ac:dyDescent="0.3">
      <c r="A11252" t="s">
        <v>14</v>
      </c>
      <c r="B11252" t="s">
        <v>129</v>
      </c>
      <c r="C11252" t="s">
        <v>113</v>
      </c>
      <c r="D11252" t="s">
        <v>118</v>
      </c>
      <c r="E11252" t="s">
        <v>227</v>
      </c>
      <c r="F11252">
        <f t="shared" si="175"/>
        <v>4.5</v>
      </c>
    </row>
    <row r="11253" spans="1:6" x14ac:dyDescent="0.3">
      <c r="A11253" t="s">
        <v>143</v>
      </c>
      <c r="B11253" t="s">
        <v>239</v>
      </c>
      <c r="C11253" t="s">
        <v>293</v>
      </c>
      <c r="D11253" t="s">
        <v>635</v>
      </c>
      <c r="E11253" t="s">
        <v>227</v>
      </c>
      <c r="F11253">
        <f t="shared" si="175"/>
        <v>5</v>
      </c>
    </row>
    <row r="11254" spans="1:6" x14ac:dyDescent="0.3">
      <c r="A11254" t="s">
        <v>143</v>
      </c>
      <c r="B11254" t="s">
        <v>70</v>
      </c>
      <c r="C11254" t="s">
        <v>109</v>
      </c>
      <c r="D11254" t="s">
        <v>123</v>
      </c>
      <c r="E11254" t="s">
        <v>227</v>
      </c>
      <c r="F11254">
        <f t="shared" si="175"/>
        <v>5</v>
      </c>
    </row>
    <row r="11255" spans="1:6" x14ac:dyDescent="0.3">
      <c r="A11255" t="s">
        <v>265</v>
      </c>
      <c r="B11255" t="s">
        <v>43</v>
      </c>
      <c r="C11255" t="s">
        <v>546</v>
      </c>
      <c r="D11255" t="s">
        <v>1066</v>
      </c>
      <c r="E11255" t="s">
        <v>227</v>
      </c>
      <c r="F11255">
        <f t="shared" si="175"/>
        <v>6.75</v>
      </c>
    </row>
    <row r="11256" spans="1:6" x14ac:dyDescent="0.3">
      <c r="A11256" t="s">
        <v>121</v>
      </c>
      <c r="B11256" t="s">
        <v>91</v>
      </c>
      <c r="C11256" t="s">
        <v>153</v>
      </c>
      <c r="D11256" t="s">
        <v>410</v>
      </c>
      <c r="E11256" t="s">
        <v>227</v>
      </c>
      <c r="F11256">
        <f t="shared" si="175"/>
        <v>5.5</v>
      </c>
    </row>
    <row r="11257" spans="1:6" x14ac:dyDescent="0.3">
      <c r="A11257" t="s">
        <v>46</v>
      </c>
      <c r="B11257" t="s">
        <v>340</v>
      </c>
      <c r="C11257" t="s">
        <v>185</v>
      </c>
      <c r="D11257" t="s">
        <v>940</v>
      </c>
      <c r="E11257" t="s">
        <v>227</v>
      </c>
      <c r="F11257">
        <f t="shared" si="175"/>
        <v>6.5</v>
      </c>
    </row>
    <row r="11258" spans="1:6" x14ac:dyDescent="0.3">
      <c r="A11258" t="s">
        <v>283</v>
      </c>
      <c r="B11258" t="s">
        <v>1052</v>
      </c>
      <c r="C11258" t="s">
        <v>222</v>
      </c>
      <c r="D11258" t="s">
        <v>230</v>
      </c>
      <c r="E11258" t="s">
        <v>227</v>
      </c>
      <c r="F11258">
        <f t="shared" si="175"/>
        <v>7.25</v>
      </c>
    </row>
    <row r="11259" spans="1:6" x14ac:dyDescent="0.3">
      <c r="A11259" t="s">
        <v>316</v>
      </c>
      <c r="B11259" t="s">
        <v>47</v>
      </c>
      <c r="C11259" t="s">
        <v>225</v>
      </c>
      <c r="D11259" t="s">
        <v>1303</v>
      </c>
      <c r="E11259" t="s">
        <v>227</v>
      </c>
      <c r="F11259">
        <f t="shared" si="175"/>
        <v>5.75</v>
      </c>
    </row>
    <row r="11260" spans="1:6" x14ac:dyDescent="0.3">
      <c r="A11260" t="s">
        <v>125</v>
      </c>
      <c r="B11260" t="s">
        <v>144</v>
      </c>
      <c r="C11260" t="s">
        <v>567</v>
      </c>
      <c r="D11260" t="s">
        <v>215</v>
      </c>
      <c r="E11260" t="s">
        <v>198</v>
      </c>
      <c r="F11260">
        <f t="shared" si="175"/>
        <v>6</v>
      </c>
    </row>
    <row r="11261" spans="1:6" x14ac:dyDescent="0.3">
      <c r="A11261" t="s">
        <v>316</v>
      </c>
      <c r="B11261" t="s">
        <v>98</v>
      </c>
      <c r="C11261" t="s">
        <v>138</v>
      </c>
      <c r="D11261" t="s">
        <v>17</v>
      </c>
      <c r="E11261" t="s">
        <v>198</v>
      </c>
      <c r="F11261">
        <f t="shared" si="175"/>
        <v>5.75</v>
      </c>
    </row>
    <row r="11262" spans="1:6" x14ac:dyDescent="0.3">
      <c r="A11262" t="s">
        <v>143</v>
      </c>
      <c r="B11262" t="s">
        <v>146</v>
      </c>
      <c r="C11262" t="s">
        <v>58</v>
      </c>
      <c r="D11262" t="s">
        <v>418</v>
      </c>
      <c r="E11262" t="s">
        <v>198</v>
      </c>
      <c r="F11262">
        <f t="shared" si="175"/>
        <v>5</v>
      </c>
    </row>
    <row r="11263" spans="1:6" x14ac:dyDescent="0.3">
      <c r="A11263" t="s">
        <v>316</v>
      </c>
      <c r="B11263" t="s">
        <v>96</v>
      </c>
      <c r="C11263" t="s">
        <v>33</v>
      </c>
      <c r="D11263" t="s">
        <v>1393</v>
      </c>
      <c r="E11263" t="s">
        <v>198</v>
      </c>
      <c r="F11263">
        <f t="shared" si="175"/>
        <v>5.75</v>
      </c>
    </row>
    <row r="11264" spans="1:6" x14ac:dyDescent="0.3">
      <c r="A11264" t="s">
        <v>121</v>
      </c>
      <c r="B11264" t="s">
        <v>46</v>
      </c>
      <c r="C11264" t="s">
        <v>130</v>
      </c>
      <c r="D11264" t="s">
        <v>635</v>
      </c>
      <c r="E11264" t="s">
        <v>198</v>
      </c>
      <c r="F11264">
        <f t="shared" si="175"/>
        <v>5.5</v>
      </c>
    </row>
    <row r="11265" spans="1:6" x14ac:dyDescent="0.3">
      <c r="A11265" t="s">
        <v>125</v>
      </c>
      <c r="B11265" t="s">
        <v>63</v>
      </c>
      <c r="C11265" t="s">
        <v>123</v>
      </c>
      <c r="D11265" t="s">
        <v>388</v>
      </c>
      <c r="E11265" t="s">
        <v>198</v>
      </c>
      <c r="F11265">
        <f t="shared" si="175"/>
        <v>6</v>
      </c>
    </row>
    <row r="11266" spans="1:6" x14ac:dyDescent="0.3">
      <c r="A11266" t="s">
        <v>46</v>
      </c>
      <c r="B11266" t="s">
        <v>212</v>
      </c>
      <c r="C11266" t="s">
        <v>828</v>
      </c>
      <c r="D11266" t="s">
        <v>940</v>
      </c>
      <c r="E11266" t="s">
        <v>198</v>
      </c>
      <c r="F11266">
        <f t="shared" si="175"/>
        <v>6.5</v>
      </c>
    </row>
    <row r="11267" spans="1:6" x14ac:dyDescent="0.3">
      <c r="A11267" t="s">
        <v>125</v>
      </c>
      <c r="B11267" t="s">
        <v>106</v>
      </c>
      <c r="C11267" t="s">
        <v>248</v>
      </c>
      <c r="D11267" t="s">
        <v>252</v>
      </c>
      <c r="E11267" t="s">
        <v>527</v>
      </c>
      <c r="F11267">
        <f t="shared" ref="F11267:F11330" si="176">VALUE(A11267)</f>
        <v>6</v>
      </c>
    </row>
    <row r="11268" spans="1:6" x14ac:dyDescent="0.3">
      <c r="A11268" t="s">
        <v>125</v>
      </c>
      <c r="B11268" t="s">
        <v>99</v>
      </c>
      <c r="C11268" t="s">
        <v>567</v>
      </c>
      <c r="D11268" t="s">
        <v>82</v>
      </c>
      <c r="E11268" t="s">
        <v>527</v>
      </c>
      <c r="F11268">
        <f t="shared" si="176"/>
        <v>6</v>
      </c>
    </row>
    <row r="11269" spans="1:6" x14ac:dyDescent="0.3">
      <c r="A11269" t="s">
        <v>265</v>
      </c>
      <c r="B11269" t="s">
        <v>243</v>
      </c>
      <c r="C11269" t="s">
        <v>221</v>
      </c>
      <c r="D11269" t="s">
        <v>726</v>
      </c>
      <c r="E11269" t="s">
        <v>527</v>
      </c>
      <c r="F11269">
        <f t="shared" si="176"/>
        <v>6.75</v>
      </c>
    </row>
    <row r="11270" spans="1:6" x14ac:dyDescent="0.3">
      <c r="A11270" t="s">
        <v>316</v>
      </c>
      <c r="B11270" t="s">
        <v>286</v>
      </c>
      <c r="C11270" t="s">
        <v>104</v>
      </c>
      <c r="D11270" t="s">
        <v>208</v>
      </c>
      <c r="E11270" t="s">
        <v>527</v>
      </c>
      <c r="F11270">
        <f t="shared" si="176"/>
        <v>5.75</v>
      </c>
    </row>
    <row r="11271" spans="1:6" x14ac:dyDescent="0.3">
      <c r="A11271" t="s">
        <v>125</v>
      </c>
      <c r="B11271" t="s">
        <v>121</v>
      </c>
      <c r="C11271" t="s">
        <v>417</v>
      </c>
      <c r="D11271" t="s">
        <v>829</v>
      </c>
      <c r="E11271" t="s">
        <v>527</v>
      </c>
      <c r="F11271">
        <f t="shared" si="176"/>
        <v>6</v>
      </c>
    </row>
    <row r="11272" spans="1:6" x14ac:dyDescent="0.3">
      <c r="A11272" t="s">
        <v>121</v>
      </c>
      <c r="B11272" t="s">
        <v>30</v>
      </c>
      <c r="C11272" t="s">
        <v>227</v>
      </c>
      <c r="D11272" t="s">
        <v>186</v>
      </c>
      <c r="E11272" t="s">
        <v>527</v>
      </c>
      <c r="F11272">
        <f t="shared" si="176"/>
        <v>5.5</v>
      </c>
    </row>
    <row r="11273" spans="1:6" x14ac:dyDescent="0.3">
      <c r="A11273" t="s">
        <v>143</v>
      </c>
      <c r="B11273" t="s">
        <v>87</v>
      </c>
      <c r="C11273" t="s">
        <v>441</v>
      </c>
      <c r="D11273" t="s">
        <v>730</v>
      </c>
      <c r="E11273" t="s">
        <v>527</v>
      </c>
      <c r="F11273">
        <f t="shared" si="176"/>
        <v>5</v>
      </c>
    </row>
    <row r="11274" spans="1:6" x14ac:dyDescent="0.3">
      <c r="A11274" t="s">
        <v>283</v>
      </c>
      <c r="B11274" t="s">
        <v>728</v>
      </c>
      <c r="C11274" t="s">
        <v>139</v>
      </c>
      <c r="D11274" t="s">
        <v>755</v>
      </c>
      <c r="E11274" t="s">
        <v>527</v>
      </c>
      <c r="F11274">
        <f t="shared" si="176"/>
        <v>7.25</v>
      </c>
    </row>
    <row r="11275" spans="1:6" x14ac:dyDescent="0.3">
      <c r="A11275" t="s">
        <v>143</v>
      </c>
      <c r="B11275" t="s">
        <v>58</v>
      </c>
      <c r="C11275" t="s">
        <v>129</v>
      </c>
      <c r="D11275" t="s">
        <v>172</v>
      </c>
      <c r="E11275" t="s">
        <v>527</v>
      </c>
      <c r="F11275">
        <f t="shared" si="176"/>
        <v>5</v>
      </c>
    </row>
    <row r="11276" spans="1:6" x14ac:dyDescent="0.3">
      <c r="A11276" t="s">
        <v>125</v>
      </c>
      <c r="B11276" t="s">
        <v>133</v>
      </c>
      <c r="C11276" t="s">
        <v>350</v>
      </c>
      <c r="D11276" t="s">
        <v>201</v>
      </c>
      <c r="E11276" t="s">
        <v>527</v>
      </c>
      <c r="F11276">
        <f t="shared" si="176"/>
        <v>6</v>
      </c>
    </row>
    <row r="11277" spans="1:6" x14ac:dyDescent="0.3">
      <c r="A11277" t="s">
        <v>157</v>
      </c>
      <c r="B11277" t="s">
        <v>232</v>
      </c>
      <c r="C11277" t="s">
        <v>42</v>
      </c>
      <c r="D11277" t="s">
        <v>1178</v>
      </c>
      <c r="E11277" t="s">
        <v>527</v>
      </c>
      <c r="F11277">
        <f t="shared" si="176"/>
        <v>4.25</v>
      </c>
    </row>
    <row r="11278" spans="1:6" x14ac:dyDescent="0.3">
      <c r="A11278" t="s">
        <v>270</v>
      </c>
      <c r="B11278" t="s">
        <v>109</v>
      </c>
      <c r="C11278" t="s">
        <v>204</v>
      </c>
      <c r="D11278" t="s">
        <v>2098</v>
      </c>
      <c r="E11278" t="s">
        <v>527</v>
      </c>
      <c r="F11278">
        <f t="shared" si="176"/>
        <v>6.25</v>
      </c>
    </row>
    <row r="11279" spans="1:6" x14ac:dyDescent="0.3">
      <c r="A11279" t="s">
        <v>14</v>
      </c>
      <c r="B11279" t="s">
        <v>206</v>
      </c>
      <c r="C11279" t="s">
        <v>106</v>
      </c>
      <c r="D11279" t="s">
        <v>140</v>
      </c>
      <c r="E11279" t="s">
        <v>693</v>
      </c>
      <c r="F11279">
        <f t="shared" si="176"/>
        <v>4.5</v>
      </c>
    </row>
    <row r="11280" spans="1:6" x14ac:dyDescent="0.3">
      <c r="A11280" t="s">
        <v>14</v>
      </c>
      <c r="B11280" t="s">
        <v>215</v>
      </c>
      <c r="C11280" t="s">
        <v>336</v>
      </c>
      <c r="D11280" t="s">
        <v>140</v>
      </c>
      <c r="E11280" t="s">
        <v>693</v>
      </c>
      <c r="F11280">
        <f t="shared" si="176"/>
        <v>4.5</v>
      </c>
    </row>
    <row r="11281" spans="1:6" x14ac:dyDescent="0.3">
      <c r="A11281" t="s">
        <v>283</v>
      </c>
      <c r="B11281" t="s">
        <v>75</v>
      </c>
      <c r="C11281" t="s">
        <v>612</v>
      </c>
      <c r="D11281" t="s">
        <v>150</v>
      </c>
      <c r="E11281" t="s">
        <v>693</v>
      </c>
      <c r="F11281">
        <f t="shared" si="176"/>
        <v>7.25</v>
      </c>
    </row>
    <row r="11282" spans="1:6" x14ac:dyDescent="0.3">
      <c r="A11282" t="s">
        <v>283</v>
      </c>
      <c r="B11282" t="s">
        <v>64</v>
      </c>
      <c r="C11282" t="s">
        <v>435</v>
      </c>
      <c r="D11282" t="s">
        <v>754</v>
      </c>
      <c r="E11282" t="s">
        <v>693</v>
      </c>
      <c r="F11282">
        <f t="shared" si="176"/>
        <v>7.25</v>
      </c>
    </row>
    <row r="11283" spans="1:6" x14ac:dyDescent="0.3">
      <c r="A11283" t="s">
        <v>143</v>
      </c>
      <c r="B11283" t="s">
        <v>232</v>
      </c>
      <c r="C11283" t="s">
        <v>198</v>
      </c>
      <c r="D11283" t="s">
        <v>167</v>
      </c>
      <c r="E11283" t="s">
        <v>716</v>
      </c>
      <c r="F11283">
        <f t="shared" si="176"/>
        <v>5</v>
      </c>
    </row>
    <row r="11284" spans="1:6" x14ac:dyDescent="0.3">
      <c r="A11284" t="s">
        <v>14</v>
      </c>
      <c r="B11284" t="s">
        <v>58</v>
      </c>
      <c r="C11284" t="s">
        <v>242</v>
      </c>
      <c r="D11284" t="s">
        <v>252</v>
      </c>
      <c r="E11284" t="s">
        <v>716</v>
      </c>
      <c r="F11284">
        <f t="shared" si="176"/>
        <v>4.5</v>
      </c>
    </row>
    <row r="11285" spans="1:6" x14ac:dyDescent="0.3">
      <c r="A11285" t="s">
        <v>14</v>
      </c>
      <c r="B11285" t="s">
        <v>56</v>
      </c>
      <c r="C11285" t="s">
        <v>54</v>
      </c>
      <c r="D11285" t="s">
        <v>228</v>
      </c>
      <c r="E11285" t="s">
        <v>716</v>
      </c>
      <c r="F11285">
        <f t="shared" si="176"/>
        <v>4.5</v>
      </c>
    </row>
    <row r="11286" spans="1:6" x14ac:dyDescent="0.3">
      <c r="A11286" t="s">
        <v>143</v>
      </c>
      <c r="B11286" t="s">
        <v>212</v>
      </c>
      <c r="C11286" t="s">
        <v>224</v>
      </c>
      <c r="D11286" t="s">
        <v>140</v>
      </c>
      <c r="E11286" t="s">
        <v>716</v>
      </c>
      <c r="F11286">
        <f t="shared" si="176"/>
        <v>5</v>
      </c>
    </row>
    <row r="11287" spans="1:6" x14ac:dyDescent="0.3">
      <c r="A11287" t="s">
        <v>143</v>
      </c>
      <c r="B11287" t="s">
        <v>352</v>
      </c>
      <c r="C11287" t="s">
        <v>89</v>
      </c>
      <c r="D11287" t="s">
        <v>418</v>
      </c>
      <c r="E11287" t="s">
        <v>716</v>
      </c>
      <c r="F11287">
        <f t="shared" si="176"/>
        <v>5</v>
      </c>
    </row>
    <row r="11288" spans="1:6" x14ac:dyDescent="0.3">
      <c r="A11288" t="s">
        <v>14</v>
      </c>
      <c r="B11288" t="s">
        <v>206</v>
      </c>
      <c r="C11288" t="s">
        <v>108</v>
      </c>
      <c r="D11288" t="s">
        <v>567</v>
      </c>
      <c r="E11288" t="s">
        <v>716</v>
      </c>
      <c r="F11288">
        <f t="shared" si="176"/>
        <v>4.5</v>
      </c>
    </row>
    <row r="11289" spans="1:6" x14ac:dyDescent="0.3">
      <c r="A11289" t="s">
        <v>316</v>
      </c>
      <c r="B11289" t="s">
        <v>39</v>
      </c>
      <c r="C11289" t="s">
        <v>343</v>
      </c>
      <c r="D11289" t="s">
        <v>354</v>
      </c>
      <c r="E11289" t="s">
        <v>716</v>
      </c>
      <c r="F11289">
        <f t="shared" si="176"/>
        <v>5.75</v>
      </c>
    </row>
    <row r="11290" spans="1:6" x14ac:dyDescent="0.3">
      <c r="A11290" t="s">
        <v>316</v>
      </c>
      <c r="B11290" t="s">
        <v>81</v>
      </c>
      <c r="C11290" t="s">
        <v>225</v>
      </c>
      <c r="D11290" t="s">
        <v>937</v>
      </c>
      <c r="E11290" t="s">
        <v>716</v>
      </c>
      <c r="F11290">
        <f t="shared" si="176"/>
        <v>5.75</v>
      </c>
    </row>
    <row r="11291" spans="1:6" x14ac:dyDescent="0.3">
      <c r="A11291" t="s">
        <v>283</v>
      </c>
      <c r="B11291" t="s">
        <v>88</v>
      </c>
      <c r="C11291" t="s">
        <v>40</v>
      </c>
      <c r="D11291" t="s">
        <v>1050</v>
      </c>
      <c r="E11291" t="s">
        <v>716</v>
      </c>
      <c r="F11291">
        <f t="shared" si="176"/>
        <v>7.25</v>
      </c>
    </row>
    <row r="11292" spans="1:6" x14ac:dyDescent="0.3">
      <c r="A11292" t="s">
        <v>46</v>
      </c>
      <c r="B11292" t="s">
        <v>144</v>
      </c>
      <c r="C11292" t="s">
        <v>567</v>
      </c>
      <c r="D11292" t="s">
        <v>172</v>
      </c>
      <c r="E11292" t="s">
        <v>716</v>
      </c>
      <c r="F11292">
        <f t="shared" si="176"/>
        <v>6.5</v>
      </c>
    </row>
    <row r="11293" spans="1:6" x14ac:dyDescent="0.3">
      <c r="A11293" t="s">
        <v>283</v>
      </c>
      <c r="B11293" t="s">
        <v>16</v>
      </c>
      <c r="C11293" t="s">
        <v>222</v>
      </c>
      <c r="D11293" t="s">
        <v>1689</v>
      </c>
      <c r="E11293" t="s">
        <v>716</v>
      </c>
      <c r="F11293">
        <f t="shared" si="176"/>
        <v>7.25</v>
      </c>
    </row>
    <row r="11294" spans="1:6" x14ac:dyDescent="0.3">
      <c r="A11294" t="s">
        <v>121</v>
      </c>
      <c r="B11294" t="s">
        <v>78</v>
      </c>
      <c r="C11294" t="s">
        <v>293</v>
      </c>
      <c r="D11294" t="s">
        <v>246</v>
      </c>
      <c r="E11294" t="s">
        <v>716</v>
      </c>
      <c r="F11294">
        <f t="shared" si="176"/>
        <v>5.5</v>
      </c>
    </row>
    <row r="11295" spans="1:6" x14ac:dyDescent="0.3">
      <c r="A11295" t="s">
        <v>14</v>
      </c>
      <c r="B11295" t="s">
        <v>336</v>
      </c>
      <c r="C11295" t="s">
        <v>164</v>
      </c>
      <c r="D11295" t="s">
        <v>30</v>
      </c>
      <c r="E11295" t="s">
        <v>337</v>
      </c>
      <c r="F11295">
        <f t="shared" si="176"/>
        <v>4.5</v>
      </c>
    </row>
    <row r="11296" spans="1:6" x14ac:dyDescent="0.3">
      <c r="A11296" t="s">
        <v>14</v>
      </c>
      <c r="B11296" t="s">
        <v>85</v>
      </c>
      <c r="C11296" t="s">
        <v>138</v>
      </c>
      <c r="D11296" t="s">
        <v>527</v>
      </c>
      <c r="E11296" t="s">
        <v>337</v>
      </c>
      <c r="F11296">
        <f t="shared" si="176"/>
        <v>4.5</v>
      </c>
    </row>
    <row r="11297" spans="1:6" x14ac:dyDescent="0.3">
      <c r="A11297" t="s">
        <v>14</v>
      </c>
      <c r="B11297" t="s">
        <v>206</v>
      </c>
      <c r="C11297" t="s">
        <v>336</v>
      </c>
      <c r="D11297" t="s">
        <v>181</v>
      </c>
      <c r="E11297" t="s">
        <v>337</v>
      </c>
      <c r="F11297">
        <f t="shared" si="176"/>
        <v>4.5</v>
      </c>
    </row>
    <row r="11298" spans="1:6" x14ac:dyDescent="0.3">
      <c r="A11298" t="s">
        <v>157</v>
      </c>
      <c r="B11298" t="s">
        <v>99</v>
      </c>
      <c r="C11298" t="s">
        <v>101</v>
      </c>
      <c r="D11298" t="s">
        <v>130</v>
      </c>
      <c r="E11298" t="s">
        <v>337</v>
      </c>
      <c r="F11298">
        <f t="shared" si="176"/>
        <v>4.25</v>
      </c>
    </row>
    <row r="11299" spans="1:6" x14ac:dyDescent="0.3">
      <c r="A11299" t="s">
        <v>270</v>
      </c>
      <c r="B11299" t="s">
        <v>158</v>
      </c>
      <c r="C11299" t="s">
        <v>149</v>
      </c>
      <c r="D11299" t="s">
        <v>577</v>
      </c>
      <c r="E11299" t="s">
        <v>337</v>
      </c>
      <c r="F11299">
        <f t="shared" si="176"/>
        <v>6.25</v>
      </c>
    </row>
    <row r="11300" spans="1:6" x14ac:dyDescent="0.3">
      <c r="A11300" t="s">
        <v>270</v>
      </c>
      <c r="B11300" t="s">
        <v>64</v>
      </c>
      <c r="C11300" t="s">
        <v>54</v>
      </c>
      <c r="D11300" t="s">
        <v>1053</v>
      </c>
      <c r="E11300" t="s">
        <v>337</v>
      </c>
      <c r="F11300">
        <f t="shared" si="176"/>
        <v>6.25</v>
      </c>
    </row>
    <row r="11301" spans="1:6" x14ac:dyDescent="0.3">
      <c r="A11301" t="s">
        <v>283</v>
      </c>
      <c r="B11301" t="s">
        <v>243</v>
      </c>
      <c r="C11301" t="s">
        <v>87</v>
      </c>
      <c r="D11301" t="s">
        <v>722</v>
      </c>
      <c r="E11301" t="s">
        <v>337</v>
      </c>
      <c r="F11301">
        <f t="shared" si="176"/>
        <v>7.25</v>
      </c>
    </row>
    <row r="11302" spans="1:6" x14ac:dyDescent="0.3">
      <c r="A11302" t="s">
        <v>283</v>
      </c>
      <c r="B11302" t="s">
        <v>1210</v>
      </c>
      <c r="C11302" t="s">
        <v>56</v>
      </c>
      <c r="D11302" t="s">
        <v>895</v>
      </c>
      <c r="E11302" t="s">
        <v>337</v>
      </c>
      <c r="F11302">
        <f t="shared" si="176"/>
        <v>7.25</v>
      </c>
    </row>
    <row r="11303" spans="1:6" x14ac:dyDescent="0.3">
      <c r="A11303" t="s">
        <v>121</v>
      </c>
      <c r="B11303" t="s">
        <v>109</v>
      </c>
      <c r="C11303" t="s">
        <v>418</v>
      </c>
      <c r="D11303" t="s">
        <v>656</v>
      </c>
      <c r="E11303" t="s">
        <v>337</v>
      </c>
      <c r="F11303">
        <f t="shared" si="176"/>
        <v>5.5</v>
      </c>
    </row>
    <row r="11304" spans="1:6" x14ac:dyDescent="0.3">
      <c r="A11304" t="s">
        <v>316</v>
      </c>
      <c r="B11304" t="s">
        <v>300</v>
      </c>
      <c r="C11304" t="s">
        <v>129</v>
      </c>
      <c r="D11304" t="s">
        <v>527</v>
      </c>
      <c r="E11304" t="s">
        <v>7</v>
      </c>
      <c r="F11304">
        <f t="shared" si="176"/>
        <v>5.75</v>
      </c>
    </row>
    <row r="11305" spans="1:6" x14ac:dyDescent="0.3">
      <c r="A11305" t="s">
        <v>14</v>
      </c>
      <c r="B11305" t="s">
        <v>117</v>
      </c>
      <c r="C11305" t="s">
        <v>129</v>
      </c>
      <c r="D11305" t="s">
        <v>123</v>
      </c>
      <c r="E11305" t="s">
        <v>7</v>
      </c>
      <c r="F11305">
        <f t="shared" si="176"/>
        <v>4.5</v>
      </c>
    </row>
    <row r="11306" spans="1:6" x14ac:dyDescent="0.3">
      <c r="A11306" t="s">
        <v>283</v>
      </c>
      <c r="B11306" t="s">
        <v>43</v>
      </c>
      <c r="C11306" t="s">
        <v>290</v>
      </c>
      <c r="D11306" t="s">
        <v>822</v>
      </c>
      <c r="E11306" t="s">
        <v>7</v>
      </c>
      <c r="F11306">
        <f t="shared" si="176"/>
        <v>7.25</v>
      </c>
    </row>
    <row r="11307" spans="1:6" x14ac:dyDescent="0.3">
      <c r="A11307" t="s">
        <v>270</v>
      </c>
      <c r="B11307" t="s">
        <v>244</v>
      </c>
      <c r="C11307" t="s">
        <v>127</v>
      </c>
      <c r="D11307" t="s">
        <v>1023</v>
      </c>
      <c r="E11307" t="s">
        <v>7</v>
      </c>
      <c r="F11307">
        <f t="shared" si="176"/>
        <v>6.25</v>
      </c>
    </row>
    <row r="11308" spans="1:6" x14ac:dyDescent="0.3">
      <c r="A11308" t="s">
        <v>316</v>
      </c>
      <c r="B11308" t="s">
        <v>436</v>
      </c>
      <c r="C11308" t="s">
        <v>180</v>
      </c>
      <c r="D11308" t="s">
        <v>611</v>
      </c>
      <c r="E11308" t="s">
        <v>7</v>
      </c>
      <c r="F11308">
        <f t="shared" si="176"/>
        <v>5.75</v>
      </c>
    </row>
    <row r="11309" spans="1:6" x14ac:dyDescent="0.3">
      <c r="A11309" t="s">
        <v>265</v>
      </c>
      <c r="B11309" t="s">
        <v>102</v>
      </c>
      <c r="C11309" t="s">
        <v>85</v>
      </c>
      <c r="D11309" t="s">
        <v>212</v>
      </c>
      <c r="E11309" t="s">
        <v>171</v>
      </c>
      <c r="F11309">
        <f t="shared" si="176"/>
        <v>6.75</v>
      </c>
    </row>
    <row r="11310" spans="1:6" x14ac:dyDescent="0.3">
      <c r="A11310" t="s">
        <v>14</v>
      </c>
      <c r="B11310" t="s">
        <v>85</v>
      </c>
      <c r="C11310" t="s">
        <v>56</v>
      </c>
      <c r="D11310" t="s">
        <v>222</v>
      </c>
      <c r="E11310" t="s">
        <v>171</v>
      </c>
      <c r="F11310">
        <f t="shared" si="176"/>
        <v>4.5</v>
      </c>
    </row>
    <row r="11311" spans="1:6" x14ac:dyDescent="0.3">
      <c r="A11311" t="s">
        <v>265</v>
      </c>
      <c r="B11311" t="s">
        <v>26</v>
      </c>
      <c r="C11311" t="s">
        <v>586</v>
      </c>
      <c r="D11311" t="s">
        <v>1439</v>
      </c>
      <c r="E11311" t="s">
        <v>171</v>
      </c>
      <c r="F11311">
        <f t="shared" si="176"/>
        <v>6.75</v>
      </c>
    </row>
    <row r="11312" spans="1:6" x14ac:dyDescent="0.3">
      <c r="A11312" t="s">
        <v>265</v>
      </c>
      <c r="B11312" t="s">
        <v>42</v>
      </c>
      <c r="C11312" t="s">
        <v>393</v>
      </c>
      <c r="D11312" t="s">
        <v>330</v>
      </c>
      <c r="E11312" t="s">
        <v>171</v>
      </c>
      <c r="F11312">
        <f t="shared" si="176"/>
        <v>6.75</v>
      </c>
    </row>
    <row r="11313" spans="1:6" x14ac:dyDescent="0.3">
      <c r="A11313" t="s">
        <v>121</v>
      </c>
      <c r="B11313" t="s">
        <v>175</v>
      </c>
      <c r="C11313" t="s">
        <v>224</v>
      </c>
      <c r="D11313" t="s">
        <v>812</v>
      </c>
      <c r="E11313" t="s">
        <v>171</v>
      </c>
      <c r="F11313">
        <f t="shared" si="176"/>
        <v>5.5</v>
      </c>
    </row>
    <row r="11314" spans="1:6" x14ac:dyDescent="0.3">
      <c r="A11314" t="s">
        <v>143</v>
      </c>
      <c r="B11314" t="s">
        <v>252</v>
      </c>
      <c r="C11314" t="s">
        <v>221</v>
      </c>
      <c r="D11314" t="s">
        <v>44</v>
      </c>
      <c r="E11314" t="s">
        <v>171</v>
      </c>
      <c r="F11314">
        <f t="shared" si="176"/>
        <v>5</v>
      </c>
    </row>
    <row r="11315" spans="1:6" x14ac:dyDescent="0.3">
      <c r="A11315" t="s">
        <v>339</v>
      </c>
      <c r="B11315" t="s">
        <v>59</v>
      </c>
      <c r="C11315" t="s">
        <v>393</v>
      </c>
      <c r="D11315" t="s">
        <v>610</v>
      </c>
      <c r="E11315" t="s">
        <v>171</v>
      </c>
      <c r="F11315">
        <f t="shared" si="176"/>
        <v>8.25</v>
      </c>
    </row>
    <row r="11316" spans="1:6" x14ac:dyDescent="0.3">
      <c r="A11316" t="s">
        <v>14</v>
      </c>
      <c r="B11316" t="s">
        <v>293</v>
      </c>
      <c r="C11316" t="s">
        <v>52</v>
      </c>
      <c r="D11316" t="s">
        <v>11</v>
      </c>
      <c r="E11316" t="s">
        <v>323</v>
      </c>
      <c r="F11316">
        <f t="shared" si="176"/>
        <v>4.5</v>
      </c>
    </row>
    <row r="11317" spans="1:6" x14ac:dyDescent="0.3">
      <c r="A11317" t="s">
        <v>143</v>
      </c>
      <c r="B11317" t="s">
        <v>352</v>
      </c>
      <c r="C11317" t="s">
        <v>171</v>
      </c>
      <c r="D11317" t="s">
        <v>104</v>
      </c>
      <c r="E11317" t="s">
        <v>323</v>
      </c>
      <c r="F11317">
        <f t="shared" si="176"/>
        <v>5</v>
      </c>
    </row>
    <row r="11318" spans="1:6" x14ac:dyDescent="0.3">
      <c r="A11318" t="s">
        <v>125</v>
      </c>
      <c r="B11318" t="s">
        <v>146</v>
      </c>
      <c r="C11318" t="s">
        <v>435</v>
      </c>
      <c r="D11318" t="s">
        <v>342</v>
      </c>
      <c r="E11318" t="s">
        <v>323</v>
      </c>
      <c r="F11318">
        <f t="shared" si="176"/>
        <v>6</v>
      </c>
    </row>
    <row r="11319" spans="1:6" x14ac:dyDescent="0.3">
      <c r="A11319" t="s">
        <v>143</v>
      </c>
      <c r="B11319" t="s">
        <v>30</v>
      </c>
      <c r="C11319" t="s">
        <v>167</v>
      </c>
      <c r="D11319" t="s">
        <v>1393</v>
      </c>
      <c r="E11319" t="s">
        <v>323</v>
      </c>
      <c r="F11319">
        <f t="shared" si="176"/>
        <v>5</v>
      </c>
    </row>
    <row r="11320" spans="1:6" x14ac:dyDescent="0.3">
      <c r="A11320" t="s">
        <v>14</v>
      </c>
      <c r="B11320" t="s">
        <v>215</v>
      </c>
      <c r="C11320" t="s">
        <v>129</v>
      </c>
      <c r="D11320" t="s">
        <v>435</v>
      </c>
      <c r="E11320" t="s">
        <v>323</v>
      </c>
      <c r="F11320">
        <f t="shared" si="176"/>
        <v>4.5</v>
      </c>
    </row>
    <row r="11321" spans="1:6" x14ac:dyDescent="0.3">
      <c r="A11321" t="s">
        <v>14</v>
      </c>
      <c r="B11321" t="s">
        <v>58</v>
      </c>
      <c r="C11321" t="s">
        <v>54</v>
      </c>
      <c r="D11321" t="s">
        <v>586</v>
      </c>
      <c r="E11321" t="s">
        <v>323</v>
      </c>
      <c r="F11321">
        <f t="shared" si="176"/>
        <v>4.5</v>
      </c>
    </row>
    <row r="11322" spans="1:6" x14ac:dyDescent="0.3">
      <c r="A11322" t="s">
        <v>143</v>
      </c>
      <c r="B11322" t="s">
        <v>212</v>
      </c>
      <c r="C11322" t="s">
        <v>228</v>
      </c>
      <c r="D11322" t="s">
        <v>586</v>
      </c>
      <c r="E11322" t="s">
        <v>323</v>
      </c>
      <c r="F11322">
        <f t="shared" si="176"/>
        <v>5</v>
      </c>
    </row>
    <row r="11323" spans="1:6" x14ac:dyDescent="0.3">
      <c r="A11323" t="s">
        <v>143</v>
      </c>
      <c r="B11323" t="s">
        <v>99</v>
      </c>
      <c r="C11323" t="s">
        <v>232</v>
      </c>
      <c r="D11323" t="s">
        <v>12</v>
      </c>
      <c r="E11323" t="s">
        <v>323</v>
      </c>
      <c r="F11323">
        <f t="shared" si="176"/>
        <v>5</v>
      </c>
    </row>
    <row r="11324" spans="1:6" x14ac:dyDescent="0.3">
      <c r="A11324" t="s">
        <v>316</v>
      </c>
      <c r="B11324" t="s">
        <v>14</v>
      </c>
      <c r="C11324" t="s">
        <v>342</v>
      </c>
      <c r="D11324" t="s">
        <v>803</v>
      </c>
      <c r="E11324" t="s">
        <v>323</v>
      </c>
      <c r="F11324">
        <f t="shared" si="176"/>
        <v>5.75</v>
      </c>
    </row>
    <row r="11325" spans="1:6" x14ac:dyDescent="0.3">
      <c r="A11325" t="s">
        <v>14</v>
      </c>
      <c r="B11325" t="s">
        <v>91</v>
      </c>
      <c r="C11325" t="s">
        <v>96</v>
      </c>
      <c r="D11325" t="s">
        <v>785</v>
      </c>
      <c r="E11325" t="s">
        <v>323</v>
      </c>
      <c r="F11325">
        <f t="shared" si="176"/>
        <v>4.5</v>
      </c>
    </row>
    <row r="11326" spans="1:6" x14ac:dyDescent="0.3">
      <c r="A11326" t="s">
        <v>143</v>
      </c>
      <c r="B11326" t="s">
        <v>99</v>
      </c>
      <c r="C11326" t="s">
        <v>72</v>
      </c>
      <c r="D11326" t="s">
        <v>962</v>
      </c>
      <c r="E11326" t="s">
        <v>323</v>
      </c>
      <c r="F11326">
        <f t="shared" si="176"/>
        <v>5</v>
      </c>
    </row>
    <row r="11327" spans="1:6" x14ac:dyDescent="0.3">
      <c r="A11327" t="s">
        <v>121</v>
      </c>
      <c r="B11327" t="s">
        <v>78</v>
      </c>
      <c r="C11327" t="s">
        <v>1</v>
      </c>
      <c r="D11327" t="s">
        <v>1241</v>
      </c>
      <c r="E11327" t="s">
        <v>323</v>
      </c>
      <c r="F11327">
        <f t="shared" si="176"/>
        <v>5.5</v>
      </c>
    </row>
    <row r="11328" spans="1:6" x14ac:dyDescent="0.3">
      <c r="A11328" t="s">
        <v>283</v>
      </c>
      <c r="B11328" t="s">
        <v>99</v>
      </c>
      <c r="C11328" t="s">
        <v>1439</v>
      </c>
      <c r="D11328" t="s">
        <v>839</v>
      </c>
      <c r="E11328" t="s">
        <v>323</v>
      </c>
      <c r="F11328">
        <f t="shared" si="176"/>
        <v>7.25</v>
      </c>
    </row>
    <row r="11329" spans="1:6" x14ac:dyDescent="0.3">
      <c r="A11329" t="s">
        <v>125</v>
      </c>
      <c r="B11329" t="s">
        <v>22</v>
      </c>
      <c r="C11329" t="s">
        <v>153</v>
      </c>
      <c r="D11329" t="s">
        <v>89</v>
      </c>
      <c r="E11329" t="s">
        <v>798</v>
      </c>
      <c r="F11329">
        <f t="shared" si="176"/>
        <v>6</v>
      </c>
    </row>
    <row r="11330" spans="1:6" x14ac:dyDescent="0.3">
      <c r="A11330" t="s">
        <v>125</v>
      </c>
      <c r="B11330" t="s">
        <v>212</v>
      </c>
      <c r="C11330" t="s">
        <v>12</v>
      </c>
      <c r="D11330" t="s">
        <v>387</v>
      </c>
      <c r="E11330" t="s">
        <v>798</v>
      </c>
      <c r="F11330">
        <f t="shared" si="176"/>
        <v>6</v>
      </c>
    </row>
    <row r="11331" spans="1:6" x14ac:dyDescent="0.3">
      <c r="A11331" t="s">
        <v>265</v>
      </c>
      <c r="B11331" t="s">
        <v>3</v>
      </c>
      <c r="C11331" t="s">
        <v>1105</v>
      </c>
      <c r="D11331" t="s">
        <v>135</v>
      </c>
      <c r="E11331" t="s">
        <v>798</v>
      </c>
      <c r="F11331">
        <f t="shared" ref="F11331:F11394" si="177">VALUE(A11331)</f>
        <v>6.75</v>
      </c>
    </row>
    <row r="11332" spans="1:6" x14ac:dyDescent="0.3">
      <c r="A11332" t="s">
        <v>157</v>
      </c>
      <c r="B11332" t="s">
        <v>343</v>
      </c>
      <c r="C11332" t="s">
        <v>14</v>
      </c>
      <c r="D11332" t="s">
        <v>329</v>
      </c>
      <c r="E11332" t="s">
        <v>798</v>
      </c>
      <c r="F11332">
        <f t="shared" si="177"/>
        <v>4.25</v>
      </c>
    </row>
    <row r="11333" spans="1:6" x14ac:dyDescent="0.3">
      <c r="A11333" t="s">
        <v>283</v>
      </c>
      <c r="B11333" t="s">
        <v>101</v>
      </c>
      <c r="C11333" t="s">
        <v>1439</v>
      </c>
      <c r="D11333" t="s">
        <v>577</v>
      </c>
      <c r="E11333" t="s">
        <v>798</v>
      </c>
      <c r="F11333">
        <f t="shared" si="177"/>
        <v>7.25</v>
      </c>
    </row>
    <row r="11334" spans="1:6" x14ac:dyDescent="0.3">
      <c r="A11334" t="s">
        <v>143</v>
      </c>
      <c r="B11334" t="s">
        <v>168</v>
      </c>
      <c r="C11334" t="s">
        <v>164</v>
      </c>
      <c r="D11334" t="s">
        <v>116</v>
      </c>
      <c r="E11334" t="s">
        <v>798</v>
      </c>
      <c r="F11334">
        <f t="shared" si="177"/>
        <v>5</v>
      </c>
    </row>
    <row r="11335" spans="1:6" x14ac:dyDescent="0.3">
      <c r="A11335" t="s">
        <v>143</v>
      </c>
      <c r="B11335" t="s">
        <v>129</v>
      </c>
      <c r="C11335" t="s">
        <v>224</v>
      </c>
      <c r="D11335" t="s">
        <v>673</v>
      </c>
      <c r="E11335" t="s">
        <v>798</v>
      </c>
      <c r="F11335">
        <f t="shared" si="177"/>
        <v>5</v>
      </c>
    </row>
    <row r="11336" spans="1:6" x14ac:dyDescent="0.3">
      <c r="A11336" t="s">
        <v>270</v>
      </c>
      <c r="B11336" t="s">
        <v>121</v>
      </c>
      <c r="C11336" t="s">
        <v>110</v>
      </c>
      <c r="D11336" t="s">
        <v>1745</v>
      </c>
      <c r="E11336" t="s">
        <v>798</v>
      </c>
      <c r="F11336">
        <f t="shared" si="177"/>
        <v>6.25</v>
      </c>
    </row>
    <row r="11337" spans="1:6" x14ac:dyDescent="0.3">
      <c r="A11337" t="s">
        <v>125</v>
      </c>
      <c r="B11337" t="s">
        <v>144</v>
      </c>
      <c r="C11337" t="s">
        <v>134</v>
      </c>
      <c r="D11337" t="s">
        <v>167</v>
      </c>
      <c r="E11337" t="s">
        <v>181</v>
      </c>
      <c r="F11337">
        <f t="shared" si="177"/>
        <v>6</v>
      </c>
    </row>
    <row r="11338" spans="1:6" x14ac:dyDescent="0.3">
      <c r="A11338" t="s">
        <v>143</v>
      </c>
      <c r="B11338" t="s">
        <v>189</v>
      </c>
      <c r="C11338" t="s">
        <v>113</v>
      </c>
      <c r="D11338" t="s">
        <v>204</v>
      </c>
      <c r="E11338" t="s">
        <v>181</v>
      </c>
      <c r="F11338">
        <f t="shared" si="177"/>
        <v>5</v>
      </c>
    </row>
    <row r="11339" spans="1:6" x14ac:dyDescent="0.3">
      <c r="A11339" t="s">
        <v>14</v>
      </c>
      <c r="B11339" t="s">
        <v>158</v>
      </c>
      <c r="C11339" t="s">
        <v>75</v>
      </c>
      <c r="D11339" t="s">
        <v>40</v>
      </c>
      <c r="E11339" t="s">
        <v>181</v>
      </c>
      <c r="F11339">
        <f t="shared" si="177"/>
        <v>4.5</v>
      </c>
    </row>
    <row r="11340" spans="1:6" x14ac:dyDescent="0.3">
      <c r="A11340" t="s">
        <v>316</v>
      </c>
      <c r="B11340" t="s">
        <v>26</v>
      </c>
      <c r="C11340" t="s">
        <v>140</v>
      </c>
      <c r="D11340" t="s">
        <v>350</v>
      </c>
      <c r="E11340" t="s">
        <v>181</v>
      </c>
      <c r="F11340">
        <f t="shared" si="177"/>
        <v>5.75</v>
      </c>
    </row>
    <row r="11341" spans="1:6" x14ac:dyDescent="0.3">
      <c r="A11341" t="s">
        <v>316</v>
      </c>
      <c r="B11341" t="s">
        <v>112</v>
      </c>
      <c r="C11341" t="s">
        <v>146</v>
      </c>
      <c r="D11341" t="s">
        <v>329</v>
      </c>
      <c r="E11341" t="s">
        <v>181</v>
      </c>
      <c r="F11341">
        <f t="shared" si="177"/>
        <v>5.75</v>
      </c>
    </row>
    <row r="11342" spans="1:6" x14ac:dyDescent="0.3">
      <c r="A11342" t="s">
        <v>283</v>
      </c>
      <c r="B11342" t="s">
        <v>73</v>
      </c>
      <c r="C11342" t="s">
        <v>833</v>
      </c>
      <c r="D11342" t="s">
        <v>939</v>
      </c>
      <c r="E11342" t="s">
        <v>181</v>
      </c>
      <c r="F11342">
        <f t="shared" si="177"/>
        <v>7.25</v>
      </c>
    </row>
    <row r="11343" spans="1:6" x14ac:dyDescent="0.3">
      <c r="A11343" t="s">
        <v>143</v>
      </c>
      <c r="B11343" t="s">
        <v>224</v>
      </c>
      <c r="C11343" t="s">
        <v>80</v>
      </c>
      <c r="D11343" t="s">
        <v>546</v>
      </c>
      <c r="E11343" t="s">
        <v>181</v>
      </c>
      <c r="F11343">
        <f t="shared" si="177"/>
        <v>5</v>
      </c>
    </row>
    <row r="11344" spans="1:6" x14ac:dyDescent="0.3">
      <c r="A11344" t="s">
        <v>143</v>
      </c>
      <c r="B11344" t="s">
        <v>206</v>
      </c>
      <c r="C11344" t="s">
        <v>63</v>
      </c>
      <c r="D11344" t="s">
        <v>542</v>
      </c>
      <c r="E11344" t="s">
        <v>181</v>
      </c>
      <c r="F11344">
        <f t="shared" si="177"/>
        <v>5</v>
      </c>
    </row>
    <row r="11345" spans="1:6" x14ac:dyDescent="0.3">
      <c r="A11345" t="s">
        <v>143</v>
      </c>
      <c r="B11345" t="s">
        <v>91</v>
      </c>
      <c r="C11345" t="s">
        <v>64</v>
      </c>
      <c r="D11345" t="s">
        <v>331</v>
      </c>
      <c r="E11345" t="s">
        <v>181</v>
      </c>
      <c r="F11345">
        <f t="shared" si="177"/>
        <v>5</v>
      </c>
    </row>
    <row r="11346" spans="1:6" x14ac:dyDescent="0.3">
      <c r="A11346" t="s">
        <v>143</v>
      </c>
      <c r="B11346" t="s">
        <v>106</v>
      </c>
      <c r="C11346" t="s">
        <v>187</v>
      </c>
      <c r="D11346" t="s">
        <v>87</v>
      </c>
      <c r="E11346" t="s">
        <v>436</v>
      </c>
      <c r="F11346">
        <f t="shared" si="177"/>
        <v>5</v>
      </c>
    </row>
    <row r="11347" spans="1:6" x14ac:dyDescent="0.3">
      <c r="A11347" t="s">
        <v>14</v>
      </c>
      <c r="B11347" t="s">
        <v>167</v>
      </c>
      <c r="C11347" t="s">
        <v>548</v>
      </c>
      <c r="D11347" t="s">
        <v>161</v>
      </c>
      <c r="E11347" t="s">
        <v>436</v>
      </c>
      <c r="F11347">
        <f t="shared" si="177"/>
        <v>4.5</v>
      </c>
    </row>
    <row r="11348" spans="1:6" x14ac:dyDescent="0.3">
      <c r="A11348" t="s">
        <v>143</v>
      </c>
      <c r="B11348" t="s">
        <v>218</v>
      </c>
      <c r="C11348" t="s">
        <v>36</v>
      </c>
      <c r="D11348" t="s">
        <v>745</v>
      </c>
      <c r="E11348" t="s">
        <v>436</v>
      </c>
      <c r="F11348">
        <f t="shared" si="177"/>
        <v>5</v>
      </c>
    </row>
    <row r="11349" spans="1:6" x14ac:dyDescent="0.3">
      <c r="A11349" t="s">
        <v>14</v>
      </c>
      <c r="B11349" t="s">
        <v>174</v>
      </c>
      <c r="C11349" t="s">
        <v>6</v>
      </c>
      <c r="D11349" t="s">
        <v>403</v>
      </c>
      <c r="E11349" t="s">
        <v>436</v>
      </c>
      <c r="F11349">
        <f t="shared" si="177"/>
        <v>4.5</v>
      </c>
    </row>
    <row r="11350" spans="1:6" x14ac:dyDescent="0.3">
      <c r="A11350" t="s">
        <v>316</v>
      </c>
      <c r="B11350" t="s">
        <v>3</v>
      </c>
      <c r="C11350" t="s">
        <v>109</v>
      </c>
      <c r="D11350" t="s">
        <v>348</v>
      </c>
      <c r="E11350" t="s">
        <v>436</v>
      </c>
      <c r="F11350">
        <f t="shared" si="177"/>
        <v>5.75</v>
      </c>
    </row>
    <row r="11351" spans="1:6" x14ac:dyDescent="0.3">
      <c r="A11351" t="s">
        <v>143</v>
      </c>
      <c r="B11351" t="s">
        <v>121</v>
      </c>
      <c r="C11351" t="s">
        <v>192</v>
      </c>
      <c r="D11351" t="s">
        <v>72</v>
      </c>
      <c r="E11351" t="s">
        <v>342</v>
      </c>
      <c r="F11351">
        <f t="shared" si="177"/>
        <v>5</v>
      </c>
    </row>
    <row r="11352" spans="1:6" x14ac:dyDescent="0.3">
      <c r="A11352" t="s">
        <v>143</v>
      </c>
      <c r="B11352" t="s">
        <v>3</v>
      </c>
      <c r="C11352" t="s">
        <v>158</v>
      </c>
      <c r="D11352" t="s">
        <v>337</v>
      </c>
      <c r="E11352" t="s">
        <v>342</v>
      </c>
      <c r="F11352">
        <f t="shared" si="177"/>
        <v>5</v>
      </c>
    </row>
    <row r="11353" spans="1:6" x14ac:dyDescent="0.3">
      <c r="A11353" t="s">
        <v>125</v>
      </c>
      <c r="B11353" t="s">
        <v>189</v>
      </c>
      <c r="C11353" t="s">
        <v>652</v>
      </c>
      <c r="D11353" t="s">
        <v>137</v>
      </c>
      <c r="E11353" t="s">
        <v>342</v>
      </c>
      <c r="F11353">
        <f t="shared" si="177"/>
        <v>6</v>
      </c>
    </row>
    <row r="11354" spans="1:6" x14ac:dyDescent="0.3">
      <c r="A11354" t="s">
        <v>143</v>
      </c>
      <c r="B11354" t="s">
        <v>78</v>
      </c>
      <c r="C11354" t="s">
        <v>58</v>
      </c>
      <c r="D11354" t="s">
        <v>405</v>
      </c>
      <c r="E11354" t="s">
        <v>342</v>
      </c>
      <c r="F11354">
        <f t="shared" si="177"/>
        <v>5</v>
      </c>
    </row>
    <row r="11355" spans="1:6" x14ac:dyDescent="0.3">
      <c r="A11355" t="s">
        <v>339</v>
      </c>
      <c r="B11355" t="s">
        <v>340</v>
      </c>
      <c r="C11355" t="s">
        <v>333</v>
      </c>
      <c r="D11355" t="s">
        <v>341</v>
      </c>
      <c r="E11355" t="s">
        <v>342</v>
      </c>
      <c r="F11355">
        <f t="shared" si="177"/>
        <v>8.25</v>
      </c>
    </row>
    <row r="11356" spans="1:6" x14ac:dyDescent="0.3">
      <c r="A11356" t="s">
        <v>283</v>
      </c>
      <c r="B11356" t="s">
        <v>75</v>
      </c>
      <c r="C11356" t="s">
        <v>228</v>
      </c>
      <c r="D11356" t="s">
        <v>732</v>
      </c>
      <c r="E11356" t="s">
        <v>342</v>
      </c>
      <c r="F11356">
        <f t="shared" si="177"/>
        <v>7.25</v>
      </c>
    </row>
    <row r="11357" spans="1:6" x14ac:dyDescent="0.3">
      <c r="A11357" t="s">
        <v>283</v>
      </c>
      <c r="B11357" t="s">
        <v>88</v>
      </c>
      <c r="C11357" t="s">
        <v>146</v>
      </c>
      <c r="D11357" t="s">
        <v>1112</v>
      </c>
      <c r="E11357" t="s">
        <v>342</v>
      </c>
      <c r="F11357">
        <f t="shared" si="177"/>
        <v>7.25</v>
      </c>
    </row>
    <row r="11358" spans="1:6" x14ac:dyDescent="0.3">
      <c r="A11358" t="s">
        <v>121</v>
      </c>
      <c r="B11358" t="s">
        <v>90</v>
      </c>
      <c r="C11358" t="s">
        <v>244</v>
      </c>
      <c r="D11358" t="s">
        <v>1151</v>
      </c>
      <c r="E11358" t="s">
        <v>342</v>
      </c>
      <c r="F11358">
        <f t="shared" si="177"/>
        <v>5.5</v>
      </c>
    </row>
    <row r="11359" spans="1:6" x14ac:dyDescent="0.3">
      <c r="A11359" t="s">
        <v>339</v>
      </c>
      <c r="B11359" t="s">
        <v>1052</v>
      </c>
      <c r="C11359" t="s">
        <v>248</v>
      </c>
      <c r="D11359" t="s">
        <v>949</v>
      </c>
      <c r="E11359" t="s">
        <v>342</v>
      </c>
      <c r="F11359">
        <f t="shared" si="177"/>
        <v>8.25</v>
      </c>
    </row>
    <row r="11360" spans="1:6" x14ac:dyDescent="0.3">
      <c r="A11360" t="s">
        <v>316</v>
      </c>
      <c r="B11360" t="s">
        <v>330</v>
      </c>
      <c r="C11360" t="s">
        <v>40</v>
      </c>
      <c r="D11360" t="s">
        <v>1108</v>
      </c>
      <c r="E11360" t="s">
        <v>342</v>
      </c>
      <c r="F11360">
        <f t="shared" si="177"/>
        <v>5.75</v>
      </c>
    </row>
    <row r="11361" spans="1:6" x14ac:dyDescent="0.3">
      <c r="A11361" t="s">
        <v>283</v>
      </c>
      <c r="B11361" t="s">
        <v>212</v>
      </c>
      <c r="C11361" t="s">
        <v>341</v>
      </c>
      <c r="D11361" t="s">
        <v>1152</v>
      </c>
      <c r="E11361" t="s">
        <v>342</v>
      </c>
      <c r="F11361">
        <f t="shared" si="177"/>
        <v>7.25</v>
      </c>
    </row>
    <row r="11362" spans="1:6" x14ac:dyDescent="0.3">
      <c r="A11362" t="s">
        <v>143</v>
      </c>
      <c r="B11362" t="s">
        <v>30</v>
      </c>
      <c r="C11362" t="s">
        <v>43</v>
      </c>
      <c r="D11362" t="s">
        <v>950</v>
      </c>
      <c r="E11362" t="s">
        <v>342</v>
      </c>
      <c r="F11362">
        <f t="shared" si="177"/>
        <v>5</v>
      </c>
    </row>
    <row r="11363" spans="1:6" x14ac:dyDescent="0.3">
      <c r="A11363" t="s">
        <v>143</v>
      </c>
      <c r="B11363" t="s">
        <v>78</v>
      </c>
      <c r="C11363" t="s">
        <v>221</v>
      </c>
      <c r="D11363" t="s">
        <v>33</v>
      </c>
      <c r="E11363" t="s">
        <v>119</v>
      </c>
      <c r="F11363">
        <f t="shared" si="177"/>
        <v>5</v>
      </c>
    </row>
    <row r="11364" spans="1:6" x14ac:dyDescent="0.3">
      <c r="A11364" t="s">
        <v>316</v>
      </c>
      <c r="B11364" t="s">
        <v>112</v>
      </c>
      <c r="C11364" t="s">
        <v>56</v>
      </c>
      <c r="D11364" t="s">
        <v>168</v>
      </c>
      <c r="E11364" t="s">
        <v>119</v>
      </c>
      <c r="F11364">
        <f t="shared" si="177"/>
        <v>5.75</v>
      </c>
    </row>
    <row r="11365" spans="1:6" x14ac:dyDescent="0.3">
      <c r="A11365" t="s">
        <v>125</v>
      </c>
      <c r="B11365" t="s">
        <v>106</v>
      </c>
      <c r="C11365" t="s">
        <v>135</v>
      </c>
      <c r="D11365" t="s">
        <v>138</v>
      </c>
      <c r="E11365" t="s">
        <v>119</v>
      </c>
      <c r="F11365">
        <f t="shared" si="177"/>
        <v>6</v>
      </c>
    </row>
    <row r="11366" spans="1:6" x14ac:dyDescent="0.3">
      <c r="A11366" t="s">
        <v>14</v>
      </c>
      <c r="B11366" t="s">
        <v>293</v>
      </c>
      <c r="C11366" t="s">
        <v>218</v>
      </c>
      <c r="D11366" t="s">
        <v>82</v>
      </c>
      <c r="E11366" t="s">
        <v>119</v>
      </c>
      <c r="F11366">
        <f t="shared" si="177"/>
        <v>4.5</v>
      </c>
    </row>
    <row r="11367" spans="1:6" x14ac:dyDescent="0.3">
      <c r="A11367" t="s">
        <v>143</v>
      </c>
      <c r="B11367" t="s">
        <v>352</v>
      </c>
      <c r="C11367" t="s">
        <v>65</v>
      </c>
      <c r="D11367" t="s">
        <v>181</v>
      </c>
      <c r="E11367" t="s">
        <v>119</v>
      </c>
      <c r="F11367">
        <f t="shared" si="177"/>
        <v>5</v>
      </c>
    </row>
    <row r="11368" spans="1:6" x14ac:dyDescent="0.3">
      <c r="A11368" t="s">
        <v>143</v>
      </c>
      <c r="B11368" t="s">
        <v>96</v>
      </c>
      <c r="C11368" t="s">
        <v>14</v>
      </c>
      <c r="D11368" t="s">
        <v>178</v>
      </c>
      <c r="E11368" t="s">
        <v>119</v>
      </c>
      <c r="F11368">
        <f t="shared" si="177"/>
        <v>5</v>
      </c>
    </row>
    <row r="11369" spans="1:6" x14ac:dyDescent="0.3">
      <c r="A11369" t="s">
        <v>316</v>
      </c>
      <c r="B11369" t="s">
        <v>86</v>
      </c>
      <c r="C11369" t="s">
        <v>215</v>
      </c>
      <c r="D11369" t="s">
        <v>1393</v>
      </c>
      <c r="E11369" t="s">
        <v>119</v>
      </c>
      <c r="F11369">
        <f t="shared" si="177"/>
        <v>5.75</v>
      </c>
    </row>
    <row r="11370" spans="1:6" x14ac:dyDescent="0.3">
      <c r="A11370" t="s">
        <v>265</v>
      </c>
      <c r="B11370" t="s">
        <v>68</v>
      </c>
      <c r="C11370" t="s">
        <v>1393</v>
      </c>
      <c r="D11370" t="s">
        <v>668</v>
      </c>
      <c r="E11370" t="s">
        <v>119</v>
      </c>
      <c r="F11370">
        <f t="shared" si="177"/>
        <v>6.75</v>
      </c>
    </row>
    <row r="11371" spans="1:6" x14ac:dyDescent="0.3">
      <c r="A11371" t="s">
        <v>121</v>
      </c>
      <c r="B11371" t="s">
        <v>189</v>
      </c>
      <c r="C11371" t="s">
        <v>221</v>
      </c>
      <c r="D11371" t="s">
        <v>210</v>
      </c>
      <c r="E11371" t="s">
        <v>119</v>
      </c>
      <c r="F11371">
        <f t="shared" si="177"/>
        <v>5.5</v>
      </c>
    </row>
    <row r="11372" spans="1:6" x14ac:dyDescent="0.3">
      <c r="A11372" t="s">
        <v>283</v>
      </c>
      <c r="B11372" t="s">
        <v>14</v>
      </c>
      <c r="C11372" t="s">
        <v>207</v>
      </c>
      <c r="D11372" t="s">
        <v>761</v>
      </c>
      <c r="E11372" t="s">
        <v>119</v>
      </c>
      <c r="F11372">
        <f t="shared" si="177"/>
        <v>7.25</v>
      </c>
    </row>
    <row r="11373" spans="1:6" x14ac:dyDescent="0.3">
      <c r="A11373" t="s">
        <v>270</v>
      </c>
      <c r="B11373" t="s">
        <v>153</v>
      </c>
      <c r="C11373" t="s">
        <v>72</v>
      </c>
      <c r="D11373" t="s">
        <v>1403</v>
      </c>
      <c r="E11373" t="s">
        <v>119</v>
      </c>
      <c r="F11373">
        <f t="shared" si="177"/>
        <v>6.25</v>
      </c>
    </row>
    <row r="11374" spans="1:6" x14ac:dyDescent="0.3">
      <c r="A11374" t="s">
        <v>316</v>
      </c>
      <c r="B11374" t="s">
        <v>64</v>
      </c>
      <c r="C11374" t="s">
        <v>113</v>
      </c>
      <c r="D11374" t="s">
        <v>336</v>
      </c>
      <c r="E11374" t="s">
        <v>204</v>
      </c>
      <c r="F11374">
        <f t="shared" si="177"/>
        <v>5.75</v>
      </c>
    </row>
    <row r="11375" spans="1:6" x14ac:dyDescent="0.3">
      <c r="A11375" t="s">
        <v>143</v>
      </c>
      <c r="B11375" t="s">
        <v>70</v>
      </c>
      <c r="C11375" t="s">
        <v>104</v>
      </c>
      <c r="D11375" t="s">
        <v>337</v>
      </c>
      <c r="E11375" t="s">
        <v>204</v>
      </c>
      <c r="F11375">
        <f t="shared" si="177"/>
        <v>5</v>
      </c>
    </row>
    <row r="11376" spans="1:6" x14ac:dyDescent="0.3">
      <c r="A11376" t="s">
        <v>143</v>
      </c>
      <c r="B11376" t="s">
        <v>146</v>
      </c>
      <c r="C11376" t="s">
        <v>527</v>
      </c>
      <c r="D11376" t="s">
        <v>436</v>
      </c>
      <c r="E11376" t="s">
        <v>204</v>
      </c>
      <c r="F11376">
        <f t="shared" si="177"/>
        <v>5</v>
      </c>
    </row>
    <row r="11377" spans="1:6" x14ac:dyDescent="0.3">
      <c r="A11377" t="s">
        <v>121</v>
      </c>
      <c r="B11377" t="s">
        <v>43</v>
      </c>
      <c r="C11377" t="s">
        <v>39</v>
      </c>
      <c r="D11377" t="s">
        <v>94</v>
      </c>
      <c r="E11377" t="s">
        <v>204</v>
      </c>
      <c r="F11377">
        <f t="shared" si="177"/>
        <v>5.5</v>
      </c>
    </row>
    <row r="11378" spans="1:6" x14ac:dyDescent="0.3">
      <c r="A11378" t="s">
        <v>273</v>
      </c>
      <c r="B11378" t="s">
        <v>244</v>
      </c>
      <c r="C11378" t="s">
        <v>336</v>
      </c>
      <c r="D11378" t="s">
        <v>1175</v>
      </c>
      <c r="E11378" t="s">
        <v>204</v>
      </c>
      <c r="F11378">
        <f t="shared" si="177"/>
        <v>7</v>
      </c>
    </row>
    <row r="11379" spans="1:6" x14ac:dyDescent="0.3">
      <c r="A11379" t="s">
        <v>1094</v>
      </c>
      <c r="B11379" t="s">
        <v>39</v>
      </c>
      <c r="C11379" t="s">
        <v>37</v>
      </c>
      <c r="D11379" t="s">
        <v>1730</v>
      </c>
      <c r="E11379" t="s">
        <v>204</v>
      </c>
      <c r="F11379">
        <f t="shared" si="177"/>
        <v>9</v>
      </c>
    </row>
    <row r="11380" spans="1:6" x14ac:dyDescent="0.3">
      <c r="A11380" t="s">
        <v>143</v>
      </c>
      <c r="B11380" t="s">
        <v>153</v>
      </c>
      <c r="C11380" t="s">
        <v>87</v>
      </c>
      <c r="D11380" t="s">
        <v>1393</v>
      </c>
      <c r="E11380" t="s">
        <v>140</v>
      </c>
      <c r="F11380">
        <f t="shared" si="177"/>
        <v>5</v>
      </c>
    </row>
    <row r="11381" spans="1:6" x14ac:dyDescent="0.3">
      <c r="A11381" t="s">
        <v>316</v>
      </c>
      <c r="B11381" t="s">
        <v>8</v>
      </c>
      <c r="C11381" t="s">
        <v>155</v>
      </c>
      <c r="D11381" t="s">
        <v>131</v>
      </c>
      <c r="E11381" t="s">
        <v>140</v>
      </c>
      <c r="F11381">
        <f t="shared" si="177"/>
        <v>5.75</v>
      </c>
    </row>
    <row r="11382" spans="1:6" x14ac:dyDescent="0.3">
      <c r="A11382" t="s">
        <v>125</v>
      </c>
      <c r="B11382" t="s">
        <v>56</v>
      </c>
      <c r="C11382" t="s">
        <v>290</v>
      </c>
      <c r="D11382" t="s">
        <v>577</v>
      </c>
      <c r="E11382" t="s">
        <v>140</v>
      </c>
      <c r="F11382">
        <f t="shared" si="177"/>
        <v>6</v>
      </c>
    </row>
    <row r="11383" spans="1:6" x14ac:dyDescent="0.3">
      <c r="A11383" t="s">
        <v>143</v>
      </c>
      <c r="B11383" t="s">
        <v>49</v>
      </c>
      <c r="C11383" t="s">
        <v>146</v>
      </c>
      <c r="D11383" t="s">
        <v>640</v>
      </c>
      <c r="E11383" t="s">
        <v>140</v>
      </c>
      <c r="F11383">
        <f t="shared" si="177"/>
        <v>5</v>
      </c>
    </row>
    <row r="11384" spans="1:6" x14ac:dyDescent="0.3">
      <c r="A11384" t="s">
        <v>316</v>
      </c>
      <c r="B11384" t="s">
        <v>91</v>
      </c>
      <c r="C11384" t="s">
        <v>232</v>
      </c>
      <c r="D11384" t="s">
        <v>221</v>
      </c>
      <c r="E11384" t="s">
        <v>161</v>
      </c>
      <c r="F11384">
        <f t="shared" si="177"/>
        <v>5.75</v>
      </c>
    </row>
    <row r="11385" spans="1:6" x14ac:dyDescent="0.3">
      <c r="A11385" t="s">
        <v>316</v>
      </c>
      <c r="B11385" t="s">
        <v>244</v>
      </c>
      <c r="C11385" t="s">
        <v>80</v>
      </c>
      <c r="D11385" t="s">
        <v>47</v>
      </c>
      <c r="E11385" t="s">
        <v>161</v>
      </c>
      <c r="F11385">
        <f t="shared" si="177"/>
        <v>5.75</v>
      </c>
    </row>
    <row r="11386" spans="1:6" x14ac:dyDescent="0.3">
      <c r="A11386" t="s">
        <v>143</v>
      </c>
      <c r="B11386" t="s">
        <v>78</v>
      </c>
      <c r="C11386" t="s">
        <v>139</v>
      </c>
      <c r="D11386" t="s">
        <v>612</v>
      </c>
      <c r="E11386" t="s">
        <v>161</v>
      </c>
      <c r="F11386">
        <f t="shared" si="177"/>
        <v>5</v>
      </c>
    </row>
    <row r="11387" spans="1:6" x14ac:dyDescent="0.3">
      <c r="A11387" t="s">
        <v>14</v>
      </c>
      <c r="B11387" t="s">
        <v>108</v>
      </c>
      <c r="C11387" t="s">
        <v>110</v>
      </c>
      <c r="D11387" t="s">
        <v>432</v>
      </c>
      <c r="E11387" t="s">
        <v>161</v>
      </c>
      <c r="F11387">
        <f t="shared" si="177"/>
        <v>4.5</v>
      </c>
    </row>
    <row r="11388" spans="1:6" x14ac:dyDescent="0.3">
      <c r="A11388" t="s">
        <v>157</v>
      </c>
      <c r="B11388" t="s">
        <v>106</v>
      </c>
      <c r="C11388" t="s">
        <v>70</v>
      </c>
      <c r="D11388" t="s">
        <v>803</v>
      </c>
      <c r="E11388" t="s">
        <v>161</v>
      </c>
      <c r="F11388">
        <f t="shared" si="177"/>
        <v>4.25</v>
      </c>
    </row>
    <row r="11389" spans="1:6" x14ac:dyDescent="0.3">
      <c r="A11389" t="s">
        <v>121</v>
      </c>
      <c r="B11389" t="s">
        <v>109</v>
      </c>
      <c r="C11389" t="s">
        <v>49</v>
      </c>
      <c r="D11389" t="s">
        <v>325</v>
      </c>
      <c r="E11389" t="s">
        <v>161</v>
      </c>
      <c r="F11389">
        <f t="shared" si="177"/>
        <v>5.5</v>
      </c>
    </row>
    <row r="11390" spans="1:6" x14ac:dyDescent="0.3">
      <c r="A11390" t="s">
        <v>143</v>
      </c>
      <c r="B11390" t="s">
        <v>168</v>
      </c>
      <c r="C11390" t="s">
        <v>63</v>
      </c>
      <c r="D11390" t="s">
        <v>663</v>
      </c>
      <c r="E11390" t="s">
        <v>161</v>
      </c>
      <c r="F11390">
        <f t="shared" si="177"/>
        <v>5</v>
      </c>
    </row>
    <row r="11391" spans="1:6" x14ac:dyDescent="0.3">
      <c r="A11391" t="s">
        <v>283</v>
      </c>
      <c r="B11391" t="s">
        <v>16</v>
      </c>
      <c r="C11391" t="s">
        <v>65</v>
      </c>
      <c r="D11391" t="s">
        <v>416</v>
      </c>
      <c r="E11391" t="s">
        <v>161</v>
      </c>
      <c r="F11391">
        <f t="shared" si="177"/>
        <v>7.25</v>
      </c>
    </row>
    <row r="11392" spans="1:6" x14ac:dyDescent="0.3">
      <c r="A11392" t="s">
        <v>46</v>
      </c>
      <c r="B11392" t="s">
        <v>63</v>
      </c>
      <c r="C11392" t="s">
        <v>1475</v>
      </c>
      <c r="D11392" t="s">
        <v>1255</v>
      </c>
      <c r="E11392" t="s">
        <v>161</v>
      </c>
      <c r="F11392">
        <f t="shared" si="177"/>
        <v>6.5</v>
      </c>
    </row>
    <row r="11393" spans="1:6" x14ac:dyDescent="0.3">
      <c r="A11393" t="s">
        <v>1094</v>
      </c>
      <c r="B11393" t="s">
        <v>16</v>
      </c>
      <c r="C11393" t="s">
        <v>232</v>
      </c>
      <c r="D11393" t="s">
        <v>1205</v>
      </c>
      <c r="E11393" t="s">
        <v>161</v>
      </c>
      <c r="F11393">
        <f t="shared" si="177"/>
        <v>9</v>
      </c>
    </row>
    <row r="11394" spans="1:6" x14ac:dyDescent="0.3">
      <c r="A11394" t="s">
        <v>125</v>
      </c>
      <c r="B11394" t="s">
        <v>99</v>
      </c>
      <c r="C11394" t="s">
        <v>147</v>
      </c>
      <c r="D11394" t="s">
        <v>17</v>
      </c>
      <c r="E11394" t="s">
        <v>222</v>
      </c>
      <c r="F11394">
        <f t="shared" si="177"/>
        <v>6</v>
      </c>
    </row>
    <row r="11395" spans="1:6" x14ac:dyDescent="0.3">
      <c r="A11395" t="s">
        <v>157</v>
      </c>
      <c r="B11395" t="s">
        <v>218</v>
      </c>
      <c r="C11395" t="s">
        <v>39</v>
      </c>
      <c r="D11395" t="s">
        <v>527</v>
      </c>
      <c r="E11395" t="s">
        <v>222</v>
      </c>
      <c r="F11395">
        <f t="shared" ref="F11395:F11458" si="178">VALUE(A11395)</f>
        <v>4.25</v>
      </c>
    </row>
    <row r="11396" spans="1:6" x14ac:dyDescent="0.3">
      <c r="A11396" t="s">
        <v>125</v>
      </c>
      <c r="B11396" t="s">
        <v>189</v>
      </c>
      <c r="C11396" t="s">
        <v>1262</v>
      </c>
      <c r="D11396" t="s">
        <v>60</v>
      </c>
      <c r="E11396" t="s">
        <v>222</v>
      </c>
      <c r="F11396">
        <f t="shared" si="178"/>
        <v>6</v>
      </c>
    </row>
    <row r="11397" spans="1:6" x14ac:dyDescent="0.3">
      <c r="A11397" t="s">
        <v>265</v>
      </c>
      <c r="B11397" t="s">
        <v>75</v>
      </c>
      <c r="C11397" t="s">
        <v>110</v>
      </c>
      <c r="D11397" t="s">
        <v>803</v>
      </c>
      <c r="E11397" t="s">
        <v>222</v>
      </c>
      <c r="F11397">
        <f t="shared" si="178"/>
        <v>6.75</v>
      </c>
    </row>
    <row r="11398" spans="1:6" x14ac:dyDescent="0.3">
      <c r="A11398" t="s">
        <v>121</v>
      </c>
      <c r="B11398" t="s">
        <v>133</v>
      </c>
      <c r="C11398" t="s">
        <v>1066</v>
      </c>
      <c r="D11398" t="s">
        <v>803</v>
      </c>
      <c r="E11398" t="s">
        <v>222</v>
      </c>
      <c r="F11398">
        <f t="shared" si="178"/>
        <v>5.5</v>
      </c>
    </row>
    <row r="11399" spans="1:6" x14ac:dyDescent="0.3">
      <c r="A11399" t="s">
        <v>1219</v>
      </c>
      <c r="B11399" t="s">
        <v>67</v>
      </c>
      <c r="C11399" t="s">
        <v>239</v>
      </c>
      <c r="D11399" t="s">
        <v>1516</v>
      </c>
      <c r="E11399" t="s">
        <v>222</v>
      </c>
      <c r="F11399">
        <f t="shared" si="178"/>
        <v>8</v>
      </c>
    </row>
    <row r="11400" spans="1:6" x14ac:dyDescent="0.3">
      <c r="A11400" t="s">
        <v>143</v>
      </c>
      <c r="B11400" t="s">
        <v>146</v>
      </c>
      <c r="C11400" t="s">
        <v>80</v>
      </c>
      <c r="D11400" t="s">
        <v>206</v>
      </c>
      <c r="E11400" t="s">
        <v>726</v>
      </c>
      <c r="F11400">
        <f t="shared" si="178"/>
        <v>5</v>
      </c>
    </row>
    <row r="11401" spans="1:6" x14ac:dyDescent="0.3">
      <c r="A11401" t="s">
        <v>125</v>
      </c>
      <c r="B11401" t="s">
        <v>232</v>
      </c>
      <c r="C11401" t="s">
        <v>1199</v>
      </c>
      <c r="D11401" t="s">
        <v>36</v>
      </c>
      <c r="E11401" t="s">
        <v>726</v>
      </c>
      <c r="F11401">
        <f t="shared" si="178"/>
        <v>6</v>
      </c>
    </row>
    <row r="11402" spans="1:6" x14ac:dyDescent="0.3">
      <c r="A11402" t="s">
        <v>143</v>
      </c>
      <c r="B11402" t="s">
        <v>99</v>
      </c>
      <c r="C11402" t="s">
        <v>139</v>
      </c>
      <c r="D11402" t="s">
        <v>181</v>
      </c>
      <c r="E11402" t="s">
        <v>726</v>
      </c>
      <c r="F11402">
        <f t="shared" si="178"/>
        <v>5</v>
      </c>
    </row>
    <row r="11403" spans="1:6" x14ac:dyDescent="0.3">
      <c r="A11403" t="s">
        <v>316</v>
      </c>
      <c r="B11403" t="s">
        <v>98</v>
      </c>
      <c r="C11403" t="s">
        <v>21</v>
      </c>
      <c r="D11403" t="s">
        <v>130</v>
      </c>
      <c r="E11403" t="s">
        <v>726</v>
      </c>
      <c r="F11403">
        <f t="shared" si="178"/>
        <v>5.75</v>
      </c>
    </row>
    <row r="11404" spans="1:6" x14ac:dyDescent="0.3">
      <c r="A11404" t="s">
        <v>46</v>
      </c>
      <c r="B11404" t="s">
        <v>99</v>
      </c>
      <c r="C11404" t="s">
        <v>1373</v>
      </c>
      <c r="D11404" t="s">
        <v>186</v>
      </c>
      <c r="E11404" t="s">
        <v>726</v>
      </c>
      <c r="F11404">
        <f t="shared" si="178"/>
        <v>6.5</v>
      </c>
    </row>
    <row r="11405" spans="1:6" x14ac:dyDescent="0.3">
      <c r="A11405" t="s">
        <v>143</v>
      </c>
      <c r="B11405" t="s">
        <v>129</v>
      </c>
      <c r="C11405" t="s">
        <v>239</v>
      </c>
      <c r="D11405" t="s">
        <v>602</v>
      </c>
      <c r="E11405" t="s">
        <v>726</v>
      </c>
      <c r="F11405">
        <f t="shared" si="178"/>
        <v>5</v>
      </c>
    </row>
    <row r="11406" spans="1:6" x14ac:dyDescent="0.3">
      <c r="A11406" t="s">
        <v>157</v>
      </c>
      <c r="B11406" t="s">
        <v>58</v>
      </c>
      <c r="C11406" t="s">
        <v>90</v>
      </c>
      <c r="D11406" t="s">
        <v>115</v>
      </c>
      <c r="E11406" t="s">
        <v>726</v>
      </c>
      <c r="F11406">
        <f t="shared" si="178"/>
        <v>4.25</v>
      </c>
    </row>
    <row r="11407" spans="1:6" x14ac:dyDescent="0.3">
      <c r="A11407" t="s">
        <v>283</v>
      </c>
      <c r="B11407" t="s">
        <v>243</v>
      </c>
      <c r="C11407" t="s">
        <v>17</v>
      </c>
      <c r="D11407" t="s">
        <v>1990</v>
      </c>
      <c r="E11407" t="s">
        <v>726</v>
      </c>
      <c r="F11407">
        <f t="shared" si="178"/>
        <v>7.25</v>
      </c>
    </row>
    <row r="11408" spans="1:6" x14ac:dyDescent="0.3">
      <c r="A11408" t="s">
        <v>270</v>
      </c>
      <c r="B11408" t="s">
        <v>121</v>
      </c>
      <c r="C11408" t="s">
        <v>716</v>
      </c>
      <c r="D11408" t="s">
        <v>1891</v>
      </c>
      <c r="E11408" t="s">
        <v>726</v>
      </c>
      <c r="F11408">
        <f t="shared" si="178"/>
        <v>6.25</v>
      </c>
    </row>
    <row r="11409" spans="1:6" x14ac:dyDescent="0.3">
      <c r="A11409" t="s">
        <v>316</v>
      </c>
      <c r="B11409" t="s">
        <v>64</v>
      </c>
      <c r="C11409" t="s">
        <v>30</v>
      </c>
      <c r="D11409" t="s">
        <v>21</v>
      </c>
      <c r="E11409" t="s">
        <v>441</v>
      </c>
      <c r="F11409">
        <f t="shared" si="178"/>
        <v>5.75</v>
      </c>
    </row>
    <row r="11410" spans="1:6" x14ac:dyDescent="0.3">
      <c r="A11410" t="s">
        <v>143</v>
      </c>
      <c r="B11410" t="s">
        <v>78</v>
      </c>
      <c r="C11410" t="s">
        <v>215</v>
      </c>
      <c r="D11410" t="s">
        <v>323</v>
      </c>
      <c r="E11410" t="s">
        <v>441</v>
      </c>
      <c r="F11410">
        <f t="shared" si="178"/>
        <v>5</v>
      </c>
    </row>
    <row r="11411" spans="1:6" x14ac:dyDescent="0.3">
      <c r="A11411" t="s">
        <v>143</v>
      </c>
      <c r="B11411" t="s">
        <v>244</v>
      </c>
      <c r="C11411" t="s">
        <v>101</v>
      </c>
      <c r="D11411" t="s">
        <v>418</v>
      </c>
      <c r="E11411" t="s">
        <v>441</v>
      </c>
      <c r="F11411">
        <f t="shared" si="178"/>
        <v>5</v>
      </c>
    </row>
    <row r="11412" spans="1:6" x14ac:dyDescent="0.3">
      <c r="A11412" t="s">
        <v>125</v>
      </c>
      <c r="B11412" t="s">
        <v>121</v>
      </c>
      <c r="C11412" t="s">
        <v>729</v>
      </c>
      <c r="D11412" t="s">
        <v>169</v>
      </c>
      <c r="E11412" t="s">
        <v>441</v>
      </c>
      <c r="F11412">
        <f t="shared" si="178"/>
        <v>6</v>
      </c>
    </row>
    <row r="11413" spans="1:6" x14ac:dyDescent="0.3">
      <c r="A11413" t="s">
        <v>339</v>
      </c>
      <c r="B11413" t="s">
        <v>22</v>
      </c>
      <c r="C11413" t="s">
        <v>829</v>
      </c>
      <c r="D11413" t="s">
        <v>677</v>
      </c>
      <c r="E11413" t="s">
        <v>441</v>
      </c>
      <c r="F11413">
        <f t="shared" si="178"/>
        <v>8.25</v>
      </c>
    </row>
    <row r="11414" spans="1:6" x14ac:dyDescent="0.3">
      <c r="A11414" t="s">
        <v>1094</v>
      </c>
      <c r="B11414" t="s">
        <v>1467</v>
      </c>
      <c r="C11414" t="s">
        <v>1439</v>
      </c>
      <c r="D11414" t="s">
        <v>2032</v>
      </c>
      <c r="E11414" t="s">
        <v>441</v>
      </c>
      <c r="F11414">
        <f t="shared" si="178"/>
        <v>9</v>
      </c>
    </row>
    <row r="11415" spans="1:6" x14ac:dyDescent="0.3">
      <c r="A11415" t="s">
        <v>316</v>
      </c>
      <c r="B11415" t="s">
        <v>14</v>
      </c>
      <c r="C11415" t="s">
        <v>104</v>
      </c>
      <c r="D11415" t="s">
        <v>140</v>
      </c>
      <c r="E11415" t="s">
        <v>612</v>
      </c>
      <c r="F11415">
        <f t="shared" si="178"/>
        <v>5.75</v>
      </c>
    </row>
    <row r="11416" spans="1:6" x14ac:dyDescent="0.3">
      <c r="A11416" t="s">
        <v>14</v>
      </c>
      <c r="B11416" t="s">
        <v>174</v>
      </c>
      <c r="C11416" t="s">
        <v>1393</v>
      </c>
      <c r="D11416" t="s">
        <v>137</v>
      </c>
      <c r="E11416" t="s">
        <v>612</v>
      </c>
      <c r="F11416">
        <f t="shared" si="178"/>
        <v>4.5</v>
      </c>
    </row>
    <row r="11417" spans="1:6" x14ac:dyDescent="0.3">
      <c r="A11417" t="s">
        <v>157</v>
      </c>
      <c r="B11417" t="s">
        <v>78</v>
      </c>
      <c r="C11417" t="s">
        <v>189</v>
      </c>
      <c r="D11417" t="s">
        <v>635</v>
      </c>
      <c r="E11417" t="s">
        <v>612</v>
      </c>
      <c r="F11417">
        <f t="shared" si="178"/>
        <v>4.25</v>
      </c>
    </row>
    <row r="11418" spans="1:6" x14ac:dyDescent="0.3">
      <c r="A11418" t="s">
        <v>265</v>
      </c>
      <c r="B11418" t="s">
        <v>192</v>
      </c>
      <c r="C11418" t="s">
        <v>647</v>
      </c>
      <c r="D11418" t="s">
        <v>1042</v>
      </c>
      <c r="E11418" t="s">
        <v>612</v>
      </c>
      <c r="F11418">
        <f t="shared" si="178"/>
        <v>6.75</v>
      </c>
    </row>
    <row r="11419" spans="1:6" x14ac:dyDescent="0.3">
      <c r="A11419" t="s">
        <v>316</v>
      </c>
      <c r="B11419" t="s">
        <v>158</v>
      </c>
      <c r="C11419" t="s">
        <v>337</v>
      </c>
      <c r="D11419" t="s">
        <v>213</v>
      </c>
      <c r="E11419" t="s">
        <v>178</v>
      </c>
      <c r="F11419">
        <f t="shared" si="178"/>
        <v>5.75</v>
      </c>
    </row>
    <row r="11420" spans="1:6" x14ac:dyDescent="0.3">
      <c r="A11420" t="s">
        <v>270</v>
      </c>
      <c r="B11420" t="s">
        <v>3</v>
      </c>
      <c r="C11420" t="s">
        <v>213</v>
      </c>
      <c r="D11420" t="s">
        <v>818</v>
      </c>
      <c r="E11420" t="s">
        <v>178</v>
      </c>
      <c r="F11420">
        <f t="shared" si="178"/>
        <v>6.25</v>
      </c>
    </row>
    <row r="11421" spans="1:6" x14ac:dyDescent="0.3">
      <c r="A11421" t="s">
        <v>339</v>
      </c>
      <c r="B11421" t="s">
        <v>102</v>
      </c>
      <c r="C11421" t="s">
        <v>429</v>
      </c>
      <c r="D11421" t="s">
        <v>732</v>
      </c>
      <c r="E11421" t="s">
        <v>178</v>
      </c>
      <c r="F11421">
        <f t="shared" si="178"/>
        <v>8.25</v>
      </c>
    </row>
    <row r="11422" spans="1:6" x14ac:dyDescent="0.3">
      <c r="A11422" t="s">
        <v>265</v>
      </c>
      <c r="B11422" t="s">
        <v>174</v>
      </c>
      <c r="C11422" t="s">
        <v>1279</v>
      </c>
      <c r="D11422" t="s">
        <v>320</v>
      </c>
      <c r="E11422" t="s">
        <v>178</v>
      </c>
      <c r="F11422">
        <f t="shared" si="178"/>
        <v>6.75</v>
      </c>
    </row>
    <row r="11423" spans="1:6" x14ac:dyDescent="0.3">
      <c r="A11423" t="s">
        <v>143</v>
      </c>
      <c r="B11423" t="s">
        <v>189</v>
      </c>
      <c r="C11423" t="s">
        <v>82</v>
      </c>
      <c r="D11423" t="s">
        <v>323</v>
      </c>
      <c r="E11423" t="s">
        <v>60</v>
      </c>
      <c r="F11423">
        <f t="shared" si="178"/>
        <v>5</v>
      </c>
    </row>
    <row r="11424" spans="1:6" x14ac:dyDescent="0.3">
      <c r="A11424" t="s">
        <v>316</v>
      </c>
      <c r="B11424" t="s">
        <v>14</v>
      </c>
      <c r="C11424" t="s">
        <v>444</v>
      </c>
      <c r="D11424" t="s">
        <v>40</v>
      </c>
      <c r="E11424" t="s">
        <v>60</v>
      </c>
      <c r="F11424">
        <f t="shared" si="178"/>
        <v>5.75</v>
      </c>
    </row>
    <row r="11425" spans="1:6" x14ac:dyDescent="0.3">
      <c r="A11425" t="s">
        <v>14</v>
      </c>
      <c r="B11425" t="s">
        <v>46</v>
      </c>
      <c r="C11425" t="s">
        <v>63</v>
      </c>
      <c r="D11425" t="s">
        <v>473</v>
      </c>
      <c r="E11425" t="s">
        <v>60</v>
      </c>
      <c r="F11425">
        <f t="shared" si="178"/>
        <v>4.5</v>
      </c>
    </row>
    <row r="11426" spans="1:6" x14ac:dyDescent="0.3">
      <c r="A11426" t="s">
        <v>265</v>
      </c>
      <c r="B11426" t="s">
        <v>1052</v>
      </c>
      <c r="C11426" t="s">
        <v>72</v>
      </c>
      <c r="D11426" t="s">
        <v>785</v>
      </c>
      <c r="E11426" t="s">
        <v>60</v>
      </c>
      <c r="F11426">
        <f t="shared" si="178"/>
        <v>6.75</v>
      </c>
    </row>
    <row r="11427" spans="1:6" x14ac:dyDescent="0.3">
      <c r="A11427" t="s">
        <v>143</v>
      </c>
      <c r="B11427" t="s">
        <v>175</v>
      </c>
      <c r="C11427" t="s">
        <v>87</v>
      </c>
      <c r="D11427" t="s">
        <v>353</v>
      </c>
      <c r="E11427" t="s">
        <v>60</v>
      </c>
      <c r="F11427">
        <f t="shared" si="178"/>
        <v>5</v>
      </c>
    </row>
    <row r="11428" spans="1:6" x14ac:dyDescent="0.3">
      <c r="A11428" t="s">
        <v>143</v>
      </c>
      <c r="B11428" t="s">
        <v>56</v>
      </c>
      <c r="C11428" t="s">
        <v>21</v>
      </c>
      <c r="D11428" t="s">
        <v>410</v>
      </c>
      <c r="E11428" t="s">
        <v>60</v>
      </c>
      <c r="F11428">
        <f t="shared" si="178"/>
        <v>5</v>
      </c>
    </row>
    <row r="11429" spans="1:6" x14ac:dyDescent="0.3">
      <c r="A11429" t="s">
        <v>143</v>
      </c>
      <c r="B11429" t="s">
        <v>293</v>
      </c>
      <c r="C11429" t="s">
        <v>192</v>
      </c>
      <c r="D11429" t="s">
        <v>1170</v>
      </c>
      <c r="E11429" t="s">
        <v>60</v>
      </c>
      <c r="F11429">
        <f t="shared" si="178"/>
        <v>5</v>
      </c>
    </row>
    <row r="11430" spans="1:6" x14ac:dyDescent="0.3">
      <c r="A11430" t="s">
        <v>143</v>
      </c>
      <c r="B11430" t="s">
        <v>224</v>
      </c>
      <c r="C11430" t="s">
        <v>337</v>
      </c>
      <c r="D11430" t="s">
        <v>643</v>
      </c>
      <c r="E11430" t="s">
        <v>60</v>
      </c>
      <c r="F11430">
        <f t="shared" si="178"/>
        <v>5</v>
      </c>
    </row>
    <row r="11431" spans="1:6" x14ac:dyDescent="0.3">
      <c r="A11431" t="s">
        <v>46</v>
      </c>
      <c r="B11431" t="s">
        <v>63</v>
      </c>
      <c r="C11431" t="s">
        <v>753</v>
      </c>
      <c r="D11431" t="s">
        <v>246</v>
      </c>
      <c r="E11431" t="s">
        <v>60</v>
      </c>
      <c r="F11431">
        <f t="shared" si="178"/>
        <v>6.5</v>
      </c>
    </row>
    <row r="11432" spans="1:6" x14ac:dyDescent="0.3">
      <c r="A11432" t="s">
        <v>1094</v>
      </c>
      <c r="B11432" t="s">
        <v>1055</v>
      </c>
      <c r="C11432" t="s">
        <v>329</v>
      </c>
      <c r="D11432" t="s">
        <v>1442</v>
      </c>
      <c r="E11432" t="s">
        <v>60</v>
      </c>
      <c r="F11432">
        <f t="shared" si="178"/>
        <v>9</v>
      </c>
    </row>
    <row r="11433" spans="1:6" x14ac:dyDescent="0.3">
      <c r="A11433" t="s">
        <v>143</v>
      </c>
      <c r="B11433" t="s">
        <v>144</v>
      </c>
      <c r="C11433" t="s">
        <v>140</v>
      </c>
      <c r="D11433" t="s">
        <v>56</v>
      </c>
      <c r="E11433" t="s">
        <v>418</v>
      </c>
      <c r="F11433">
        <f t="shared" si="178"/>
        <v>5</v>
      </c>
    </row>
    <row r="11434" spans="1:6" x14ac:dyDescent="0.3">
      <c r="A11434" t="s">
        <v>265</v>
      </c>
      <c r="B11434" t="s">
        <v>26</v>
      </c>
      <c r="C11434" t="s">
        <v>405</v>
      </c>
      <c r="D11434" t="s">
        <v>227</v>
      </c>
      <c r="E11434" t="s">
        <v>418</v>
      </c>
      <c r="F11434">
        <f t="shared" si="178"/>
        <v>6.75</v>
      </c>
    </row>
    <row r="11435" spans="1:6" x14ac:dyDescent="0.3">
      <c r="A11435" t="s">
        <v>14</v>
      </c>
      <c r="B11435" t="s">
        <v>58</v>
      </c>
      <c r="C11435" t="s">
        <v>336</v>
      </c>
      <c r="D11435" t="s">
        <v>693</v>
      </c>
      <c r="E11435" t="s">
        <v>418</v>
      </c>
      <c r="F11435">
        <f t="shared" si="178"/>
        <v>4.5</v>
      </c>
    </row>
    <row r="11436" spans="1:6" x14ac:dyDescent="0.3">
      <c r="A11436" t="s">
        <v>143</v>
      </c>
      <c r="B11436" t="s">
        <v>121</v>
      </c>
      <c r="C11436" t="s">
        <v>146</v>
      </c>
      <c r="D11436" t="s">
        <v>382</v>
      </c>
      <c r="E11436" t="s">
        <v>418</v>
      </c>
      <c r="F11436">
        <f t="shared" si="178"/>
        <v>5</v>
      </c>
    </row>
    <row r="11437" spans="1:6" x14ac:dyDescent="0.3">
      <c r="A11437" t="s">
        <v>143</v>
      </c>
      <c r="B11437" t="s">
        <v>153</v>
      </c>
      <c r="C11437" t="s">
        <v>46</v>
      </c>
      <c r="D11437" t="s">
        <v>388</v>
      </c>
      <c r="E11437" t="s">
        <v>418</v>
      </c>
      <c r="F11437">
        <f t="shared" si="178"/>
        <v>5</v>
      </c>
    </row>
    <row r="11438" spans="1:6" x14ac:dyDescent="0.3">
      <c r="A11438" t="s">
        <v>265</v>
      </c>
      <c r="B11438" t="s">
        <v>68</v>
      </c>
      <c r="C11438" t="s">
        <v>21</v>
      </c>
      <c r="D11438" t="s">
        <v>190</v>
      </c>
      <c r="E11438" t="s">
        <v>418</v>
      </c>
      <c r="F11438">
        <f t="shared" si="178"/>
        <v>6.75</v>
      </c>
    </row>
    <row r="11439" spans="1:6" x14ac:dyDescent="0.3">
      <c r="A11439" t="s">
        <v>270</v>
      </c>
      <c r="B11439" t="s">
        <v>96</v>
      </c>
      <c r="C11439" t="s">
        <v>49</v>
      </c>
      <c r="D11439" t="s">
        <v>1142</v>
      </c>
      <c r="E11439" t="s">
        <v>418</v>
      </c>
      <c r="F11439">
        <f t="shared" si="178"/>
        <v>6.25</v>
      </c>
    </row>
    <row r="11440" spans="1:6" x14ac:dyDescent="0.3">
      <c r="A11440" t="s">
        <v>270</v>
      </c>
      <c r="B11440" t="s">
        <v>101</v>
      </c>
      <c r="C11440" t="s">
        <v>693</v>
      </c>
      <c r="D11440" t="s">
        <v>719</v>
      </c>
      <c r="E11440" t="s">
        <v>418</v>
      </c>
      <c r="F11440">
        <f t="shared" si="178"/>
        <v>6.25</v>
      </c>
    </row>
    <row r="11441" spans="1:6" x14ac:dyDescent="0.3">
      <c r="A11441" t="s">
        <v>125</v>
      </c>
      <c r="B11441" t="s">
        <v>63</v>
      </c>
      <c r="C11441" t="s">
        <v>803</v>
      </c>
      <c r="D11441" t="s">
        <v>47</v>
      </c>
      <c r="E11441" t="s">
        <v>137</v>
      </c>
      <c r="F11441">
        <f t="shared" si="178"/>
        <v>6</v>
      </c>
    </row>
    <row r="11442" spans="1:6" x14ac:dyDescent="0.3">
      <c r="A11442" t="s">
        <v>265</v>
      </c>
      <c r="B11442" t="s">
        <v>728</v>
      </c>
      <c r="C11442" t="s">
        <v>119</v>
      </c>
      <c r="D11442" t="s">
        <v>126</v>
      </c>
      <c r="E11442" t="s">
        <v>137</v>
      </c>
      <c r="F11442">
        <f t="shared" si="178"/>
        <v>6.75</v>
      </c>
    </row>
    <row r="11443" spans="1:6" x14ac:dyDescent="0.3">
      <c r="A11443" t="s">
        <v>121</v>
      </c>
      <c r="B11443" t="s">
        <v>343</v>
      </c>
      <c r="C11443" t="s">
        <v>85</v>
      </c>
      <c r="D11443" t="s">
        <v>172</v>
      </c>
      <c r="E11443" t="s">
        <v>137</v>
      </c>
      <c r="F11443">
        <f t="shared" si="178"/>
        <v>5.5</v>
      </c>
    </row>
    <row r="11444" spans="1:6" x14ac:dyDescent="0.3">
      <c r="A11444" t="s">
        <v>270</v>
      </c>
      <c r="B11444" t="s">
        <v>158</v>
      </c>
      <c r="C11444" t="s">
        <v>33</v>
      </c>
      <c r="D11444" t="s">
        <v>1023</v>
      </c>
      <c r="E11444" t="s">
        <v>137</v>
      </c>
      <c r="F11444">
        <f t="shared" si="178"/>
        <v>6.25</v>
      </c>
    </row>
    <row r="11445" spans="1:6" x14ac:dyDescent="0.3">
      <c r="A11445" t="s">
        <v>270</v>
      </c>
      <c r="B11445" t="s">
        <v>146</v>
      </c>
      <c r="C11445" t="s">
        <v>444</v>
      </c>
      <c r="D11445" t="s">
        <v>2137</v>
      </c>
      <c r="E11445" t="s">
        <v>137</v>
      </c>
      <c r="F11445">
        <f t="shared" si="178"/>
        <v>6.25</v>
      </c>
    </row>
    <row r="11446" spans="1:6" x14ac:dyDescent="0.3">
      <c r="A11446" t="s">
        <v>1094</v>
      </c>
      <c r="B11446" t="s">
        <v>728</v>
      </c>
      <c r="C11446" t="s">
        <v>726</v>
      </c>
      <c r="D11446" t="s">
        <v>1824</v>
      </c>
      <c r="E11446" t="s">
        <v>137</v>
      </c>
      <c r="F11446">
        <f t="shared" si="178"/>
        <v>9</v>
      </c>
    </row>
    <row r="11447" spans="1:6" x14ac:dyDescent="0.3">
      <c r="A11447" t="s">
        <v>143</v>
      </c>
      <c r="B11447" t="s">
        <v>175</v>
      </c>
      <c r="C11447" t="s">
        <v>239</v>
      </c>
      <c r="D11447" t="s">
        <v>798</v>
      </c>
      <c r="E11447" t="s">
        <v>1393</v>
      </c>
      <c r="F11447">
        <f t="shared" si="178"/>
        <v>5</v>
      </c>
    </row>
    <row r="11448" spans="1:6" x14ac:dyDescent="0.3">
      <c r="A11448" t="s">
        <v>143</v>
      </c>
      <c r="B11448" t="s">
        <v>232</v>
      </c>
      <c r="C11448" t="s">
        <v>30</v>
      </c>
      <c r="D11448" t="s">
        <v>127</v>
      </c>
      <c r="E11448" t="s">
        <v>1393</v>
      </c>
      <c r="F11448">
        <f t="shared" si="178"/>
        <v>5</v>
      </c>
    </row>
    <row r="11449" spans="1:6" x14ac:dyDescent="0.3">
      <c r="A11449" t="s">
        <v>143</v>
      </c>
      <c r="B11449" t="s">
        <v>30</v>
      </c>
      <c r="C11449" t="s">
        <v>181</v>
      </c>
      <c r="D11449" t="s">
        <v>652</v>
      </c>
      <c r="E11449" t="s">
        <v>1393</v>
      </c>
      <c r="F11449">
        <f t="shared" si="178"/>
        <v>5</v>
      </c>
    </row>
    <row r="11450" spans="1:6" x14ac:dyDescent="0.3">
      <c r="A11450" t="s">
        <v>283</v>
      </c>
      <c r="B11450" t="s">
        <v>340</v>
      </c>
      <c r="C11450" t="s">
        <v>47</v>
      </c>
      <c r="D11450" t="s">
        <v>369</v>
      </c>
      <c r="E11450" t="s">
        <v>1393</v>
      </c>
      <c r="F11450">
        <f t="shared" si="178"/>
        <v>7.25</v>
      </c>
    </row>
    <row r="11451" spans="1:6" x14ac:dyDescent="0.3">
      <c r="A11451" t="s">
        <v>270</v>
      </c>
      <c r="B11451" t="s">
        <v>112</v>
      </c>
      <c r="C11451" t="s">
        <v>798</v>
      </c>
      <c r="D11451" t="s">
        <v>237</v>
      </c>
      <c r="E11451" t="s">
        <v>1393</v>
      </c>
      <c r="F11451">
        <f t="shared" si="178"/>
        <v>6.25</v>
      </c>
    </row>
    <row r="11452" spans="1:6" x14ac:dyDescent="0.3">
      <c r="A11452" t="s">
        <v>125</v>
      </c>
      <c r="B11452" t="s">
        <v>108</v>
      </c>
      <c r="C11452" t="s">
        <v>795</v>
      </c>
      <c r="D11452" t="s">
        <v>1246</v>
      </c>
      <c r="E11452" t="s">
        <v>1393</v>
      </c>
      <c r="F11452">
        <f t="shared" si="178"/>
        <v>6</v>
      </c>
    </row>
    <row r="11453" spans="1:6" x14ac:dyDescent="0.3">
      <c r="A11453" t="s">
        <v>265</v>
      </c>
      <c r="B11453" t="s">
        <v>88</v>
      </c>
      <c r="C11453" t="s">
        <v>117</v>
      </c>
      <c r="D11453" t="s">
        <v>225</v>
      </c>
      <c r="E11453" t="s">
        <v>387</v>
      </c>
      <c r="F11453">
        <f t="shared" si="178"/>
        <v>6.75</v>
      </c>
    </row>
    <row r="11454" spans="1:6" x14ac:dyDescent="0.3">
      <c r="A11454" t="s">
        <v>143</v>
      </c>
      <c r="B11454" t="s">
        <v>144</v>
      </c>
      <c r="C11454" t="s">
        <v>181</v>
      </c>
      <c r="D11454" t="s">
        <v>12</v>
      </c>
      <c r="E11454" t="s">
        <v>387</v>
      </c>
      <c r="F11454">
        <f t="shared" si="178"/>
        <v>5</v>
      </c>
    </row>
    <row r="11455" spans="1:6" x14ac:dyDescent="0.3">
      <c r="A11455" t="s">
        <v>14</v>
      </c>
      <c r="B11455" t="s">
        <v>58</v>
      </c>
      <c r="C11455" t="s">
        <v>1</v>
      </c>
      <c r="D11455" t="s">
        <v>937</v>
      </c>
      <c r="E11455" t="s">
        <v>387</v>
      </c>
      <c r="F11455">
        <f t="shared" si="178"/>
        <v>4.5</v>
      </c>
    </row>
    <row r="11456" spans="1:6" x14ac:dyDescent="0.3">
      <c r="A11456" t="s">
        <v>339</v>
      </c>
      <c r="B11456" t="s">
        <v>1412</v>
      </c>
      <c r="C11456" t="s">
        <v>940</v>
      </c>
      <c r="D11456" t="s">
        <v>257</v>
      </c>
      <c r="E11456" t="s">
        <v>387</v>
      </c>
      <c r="F11456">
        <f t="shared" si="178"/>
        <v>8.25</v>
      </c>
    </row>
    <row r="11457" spans="1:6" x14ac:dyDescent="0.3">
      <c r="A11457" t="s">
        <v>121</v>
      </c>
      <c r="B11457" t="s">
        <v>107</v>
      </c>
      <c r="C11457" t="s">
        <v>5</v>
      </c>
      <c r="D11457" t="s">
        <v>397</v>
      </c>
      <c r="E11457" t="s">
        <v>387</v>
      </c>
      <c r="F11457">
        <f t="shared" si="178"/>
        <v>5.5</v>
      </c>
    </row>
    <row r="11458" spans="1:6" x14ac:dyDescent="0.3">
      <c r="A11458" t="s">
        <v>283</v>
      </c>
      <c r="B11458" t="s">
        <v>59</v>
      </c>
      <c r="C11458" t="s">
        <v>798</v>
      </c>
      <c r="D11458" t="s">
        <v>656</v>
      </c>
      <c r="E11458" t="s">
        <v>387</v>
      </c>
      <c r="F11458">
        <f t="shared" si="178"/>
        <v>7.25</v>
      </c>
    </row>
    <row r="11459" spans="1:6" x14ac:dyDescent="0.3">
      <c r="A11459" t="s">
        <v>121</v>
      </c>
      <c r="B11459" t="s">
        <v>70</v>
      </c>
      <c r="C11459" t="s">
        <v>352</v>
      </c>
      <c r="D11459" t="s">
        <v>637</v>
      </c>
      <c r="E11459" t="s">
        <v>387</v>
      </c>
      <c r="F11459">
        <f t="shared" ref="F11459:F11522" si="179">VALUE(A11459)</f>
        <v>5.5</v>
      </c>
    </row>
    <row r="11460" spans="1:6" x14ac:dyDescent="0.3">
      <c r="A11460" t="s">
        <v>273</v>
      </c>
      <c r="B11460" t="s">
        <v>185</v>
      </c>
      <c r="C11460" t="s">
        <v>548</v>
      </c>
      <c r="D11460" t="s">
        <v>1434</v>
      </c>
      <c r="E11460" t="s">
        <v>387</v>
      </c>
      <c r="F11460">
        <f t="shared" si="179"/>
        <v>7</v>
      </c>
    </row>
    <row r="11461" spans="1:6" x14ac:dyDescent="0.3">
      <c r="A11461" t="s">
        <v>125</v>
      </c>
      <c r="B11461" t="s">
        <v>144</v>
      </c>
      <c r="C11461" t="s">
        <v>511</v>
      </c>
      <c r="D11461" t="s">
        <v>130</v>
      </c>
      <c r="E11461" t="s">
        <v>127</v>
      </c>
      <c r="F11461">
        <f t="shared" si="179"/>
        <v>6</v>
      </c>
    </row>
    <row r="11462" spans="1:6" x14ac:dyDescent="0.3">
      <c r="A11462" t="s">
        <v>157</v>
      </c>
      <c r="B11462" t="s">
        <v>232</v>
      </c>
      <c r="C11462" t="s">
        <v>300</v>
      </c>
      <c r="D11462" t="s">
        <v>330</v>
      </c>
      <c r="E11462" t="s">
        <v>127</v>
      </c>
      <c r="F11462">
        <f t="shared" si="179"/>
        <v>4.25</v>
      </c>
    </row>
    <row r="11463" spans="1:6" x14ac:dyDescent="0.3">
      <c r="A11463" t="s">
        <v>143</v>
      </c>
      <c r="B11463" t="s">
        <v>63</v>
      </c>
      <c r="C11463" t="s">
        <v>137</v>
      </c>
      <c r="D11463" t="s">
        <v>190</v>
      </c>
      <c r="E11463" t="s">
        <v>127</v>
      </c>
      <c r="F11463">
        <f t="shared" si="179"/>
        <v>5</v>
      </c>
    </row>
    <row r="11464" spans="1:6" x14ac:dyDescent="0.3">
      <c r="A11464" t="s">
        <v>143</v>
      </c>
      <c r="B11464" t="s">
        <v>242</v>
      </c>
      <c r="C11464" t="s">
        <v>118</v>
      </c>
      <c r="D11464" t="s">
        <v>186</v>
      </c>
      <c r="E11464" t="s">
        <v>127</v>
      </c>
      <c r="F11464">
        <f t="shared" si="179"/>
        <v>5</v>
      </c>
    </row>
    <row r="11465" spans="1:6" x14ac:dyDescent="0.3">
      <c r="A11465" t="s">
        <v>283</v>
      </c>
      <c r="B11465" t="s">
        <v>107</v>
      </c>
      <c r="C11465" t="s">
        <v>635</v>
      </c>
      <c r="D11465" t="s">
        <v>730</v>
      </c>
      <c r="E11465" t="s">
        <v>127</v>
      </c>
      <c r="F11465">
        <f t="shared" si="179"/>
        <v>7.25</v>
      </c>
    </row>
    <row r="11466" spans="1:6" x14ac:dyDescent="0.3">
      <c r="A11466" t="s">
        <v>143</v>
      </c>
      <c r="B11466" t="s">
        <v>232</v>
      </c>
      <c r="C11466" t="s">
        <v>47</v>
      </c>
      <c r="D11466" t="s">
        <v>387</v>
      </c>
      <c r="E11466" t="s">
        <v>131</v>
      </c>
      <c r="F11466">
        <f t="shared" si="179"/>
        <v>5</v>
      </c>
    </row>
    <row r="11467" spans="1:6" x14ac:dyDescent="0.3">
      <c r="A11467" t="s">
        <v>339</v>
      </c>
      <c r="B11467" t="s">
        <v>728</v>
      </c>
      <c r="C11467" t="s">
        <v>1439</v>
      </c>
      <c r="D11467" t="s">
        <v>196</v>
      </c>
      <c r="E11467" t="s">
        <v>131</v>
      </c>
      <c r="F11467">
        <f t="shared" si="179"/>
        <v>8.25</v>
      </c>
    </row>
    <row r="11468" spans="1:6" x14ac:dyDescent="0.3">
      <c r="A11468" t="s">
        <v>121</v>
      </c>
      <c r="B11468" t="s">
        <v>63</v>
      </c>
      <c r="C11468" t="s">
        <v>161</v>
      </c>
      <c r="D11468" t="s">
        <v>230</v>
      </c>
      <c r="E11468" t="s">
        <v>131</v>
      </c>
      <c r="F11468">
        <f t="shared" si="179"/>
        <v>5.5</v>
      </c>
    </row>
    <row r="11469" spans="1:6" x14ac:dyDescent="0.3">
      <c r="A11469" t="s">
        <v>143</v>
      </c>
      <c r="B11469" t="s">
        <v>70</v>
      </c>
      <c r="C11469" t="s">
        <v>175</v>
      </c>
      <c r="D11469" t="s">
        <v>171</v>
      </c>
      <c r="E11469" t="s">
        <v>548</v>
      </c>
      <c r="F11469">
        <f t="shared" si="179"/>
        <v>5</v>
      </c>
    </row>
    <row r="11470" spans="1:6" x14ac:dyDescent="0.3">
      <c r="A11470" t="s">
        <v>265</v>
      </c>
      <c r="B11470" t="s">
        <v>76</v>
      </c>
      <c r="C11470" t="s">
        <v>82</v>
      </c>
      <c r="D11470" t="s">
        <v>1439</v>
      </c>
      <c r="E11470" t="s">
        <v>548</v>
      </c>
      <c r="F11470">
        <f t="shared" si="179"/>
        <v>6.75</v>
      </c>
    </row>
    <row r="11471" spans="1:6" x14ac:dyDescent="0.3">
      <c r="A11471" t="s">
        <v>283</v>
      </c>
      <c r="B11471" t="s">
        <v>75</v>
      </c>
      <c r="C11471" t="s">
        <v>149</v>
      </c>
      <c r="D11471" t="s">
        <v>1051</v>
      </c>
      <c r="E11471" t="s">
        <v>548</v>
      </c>
      <c r="F11471">
        <f t="shared" si="179"/>
        <v>7.25</v>
      </c>
    </row>
    <row r="11472" spans="1:6" x14ac:dyDescent="0.3">
      <c r="A11472" t="s">
        <v>886</v>
      </c>
      <c r="B11472" t="s">
        <v>168</v>
      </c>
      <c r="C11472" t="s">
        <v>1142</v>
      </c>
      <c r="D11472" t="s">
        <v>562</v>
      </c>
      <c r="E11472" t="s">
        <v>118</v>
      </c>
      <c r="F11472">
        <f t="shared" si="179"/>
        <v>7.75</v>
      </c>
    </row>
    <row r="11473" spans="1:6" x14ac:dyDescent="0.3">
      <c r="A11473" t="s">
        <v>10</v>
      </c>
      <c r="B11473" t="s">
        <v>215</v>
      </c>
      <c r="C11473" t="s">
        <v>14</v>
      </c>
      <c r="D11473" t="s">
        <v>139</v>
      </c>
      <c r="E11473" t="s">
        <v>180</v>
      </c>
      <c r="F11473">
        <f t="shared" si="179"/>
        <v>3.75</v>
      </c>
    </row>
    <row r="11474" spans="1:6" x14ac:dyDescent="0.3">
      <c r="A11474" t="s">
        <v>143</v>
      </c>
      <c r="B11474" t="s">
        <v>189</v>
      </c>
      <c r="C11474" t="s">
        <v>436</v>
      </c>
      <c r="D11474" t="s">
        <v>937</v>
      </c>
      <c r="E11474" t="s">
        <v>180</v>
      </c>
      <c r="F11474">
        <f t="shared" si="179"/>
        <v>5</v>
      </c>
    </row>
    <row r="11475" spans="1:6" x14ac:dyDescent="0.3">
      <c r="A11475" t="s">
        <v>121</v>
      </c>
      <c r="B11475" t="s">
        <v>30</v>
      </c>
      <c r="C11475" t="s">
        <v>181</v>
      </c>
      <c r="D11475" t="s">
        <v>165</v>
      </c>
      <c r="E11475" t="s">
        <v>180</v>
      </c>
      <c r="F11475">
        <f t="shared" si="179"/>
        <v>5.5</v>
      </c>
    </row>
    <row r="11476" spans="1:6" x14ac:dyDescent="0.3">
      <c r="A11476" t="s">
        <v>283</v>
      </c>
      <c r="B11476" t="s">
        <v>347</v>
      </c>
      <c r="C11476" t="s">
        <v>726</v>
      </c>
      <c r="D11476" t="s">
        <v>750</v>
      </c>
      <c r="E11476" t="s">
        <v>40</v>
      </c>
      <c r="F11476">
        <f t="shared" si="179"/>
        <v>7.25</v>
      </c>
    </row>
    <row r="11477" spans="1:6" x14ac:dyDescent="0.3">
      <c r="A11477" t="s">
        <v>143</v>
      </c>
      <c r="B11477" t="s">
        <v>129</v>
      </c>
      <c r="C11477" t="s">
        <v>293</v>
      </c>
      <c r="D11477" t="s">
        <v>470</v>
      </c>
      <c r="E11477" t="s">
        <v>40</v>
      </c>
      <c r="F11477">
        <f t="shared" si="179"/>
        <v>5</v>
      </c>
    </row>
    <row r="11478" spans="1:6" x14ac:dyDescent="0.3">
      <c r="A11478" t="s">
        <v>1094</v>
      </c>
      <c r="B11478" t="s">
        <v>16</v>
      </c>
      <c r="C11478" t="s">
        <v>353</v>
      </c>
      <c r="D11478" t="s">
        <v>1376</v>
      </c>
      <c r="E11478" t="s">
        <v>40</v>
      </c>
      <c r="F11478">
        <f t="shared" si="179"/>
        <v>9</v>
      </c>
    </row>
    <row r="11479" spans="1:6" x14ac:dyDescent="0.3">
      <c r="A11479" t="s">
        <v>265</v>
      </c>
      <c r="B11479" t="s">
        <v>1210</v>
      </c>
      <c r="C11479" t="s">
        <v>247</v>
      </c>
      <c r="D11479" t="s">
        <v>7</v>
      </c>
      <c r="E11479" t="s">
        <v>444</v>
      </c>
      <c r="F11479">
        <f t="shared" si="179"/>
        <v>6.75</v>
      </c>
    </row>
    <row r="11480" spans="1:6" x14ac:dyDescent="0.3">
      <c r="A11480" t="s">
        <v>14</v>
      </c>
      <c r="B11480" t="s">
        <v>58</v>
      </c>
      <c r="C11480" t="s">
        <v>224</v>
      </c>
      <c r="D11480" t="s">
        <v>726</v>
      </c>
      <c r="E11480" t="s">
        <v>444</v>
      </c>
      <c r="F11480">
        <f t="shared" si="179"/>
        <v>4.5</v>
      </c>
    </row>
    <row r="11481" spans="1:6" x14ac:dyDescent="0.3">
      <c r="A11481" t="s">
        <v>283</v>
      </c>
      <c r="B11481" t="s">
        <v>26</v>
      </c>
      <c r="C11481" t="s">
        <v>435</v>
      </c>
      <c r="D11481" t="s">
        <v>939</v>
      </c>
      <c r="E11481" t="s">
        <v>444</v>
      </c>
      <c r="F11481">
        <f t="shared" si="179"/>
        <v>7.25</v>
      </c>
    </row>
    <row r="11482" spans="1:6" x14ac:dyDescent="0.3">
      <c r="A11482" t="s">
        <v>339</v>
      </c>
      <c r="B11482" t="s">
        <v>67</v>
      </c>
      <c r="C11482" t="s">
        <v>353</v>
      </c>
      <c r="D11482" t="s">
        <v>895</v>
      </c>
      <c r="E11482" t="s">
        <v>444</v>
      </c>
      <c r="F11482">
        <f t="shared" si="179"/>
        <v>8.25</v>
      </c>
    </row>
    <row r="11483" spans="1:6" x14ac:dyDescent="0.3">
      <c r="A11483" t="s">
        <v>283</v>
      </c>
      <c r="B11483" t="s">
        <v>1052</v>
      </c>
      <c r="C11483" t="s">
        <v>798</v>
      </c>
      <c r="D11483" t="s">
        <v>246</v>
      </c>
      <c r="E11483" t="s">
        <v>444</v>
      </c>
      <c r="F11483">
        <f t="shared" si="179"/>
        <v>7.25</v>
      </c>
    </row>
    <row r="11484" spans="1:6" x14ac:dyDescent="0.3">
      <c r="A11484" t="s">
        <v>339</v>
      </c>
      <c r="B11484" t="s">
        <v>59</v>
      </c>
      <c r="C11484" t="s">
        <v>122</v>
      </c>
      <c r="D11484" t="s">
        <v>1259</v>
      </c>
      <c r="E11484" t="s">
        <v>444</v>
      </c>
      <c r="F11484">
        <f t="shared" si="179"/>
        <v>8.25</v>
      </c>
    </row>
    <row r="11485" spans="1:6" x14ac:dyDescent="0.3">
      <c r="A11485" t="s">
        <v>283</v>
      </c>
      <c r="B11485" t="s">
        <v>218</v>
      </c>
      <c r="C11485" t="s">
        <v>1104</v>
      </c>
      <c r="D11485" t="s">
        <v>1630</v>
      </c>
      <c r="E11485" t="s">
        <v>444</v>
      </c>
      <c r="F11485">
        <f t="shared" si="179"/>
        <v>7.25</v>
      </c>
    </row>
    <row r="11486" spans="1:6" x14ac:dyDescent="0.3">
      <c r="A11486" t="s">
        <v>270</v>
      </c>
      <c r="B11486" t="s">
        <v>5</v>
      </c>
      <c r="C11486" t="s">
        <v>158</v>
      </c>
      <c r="D11486" t="s">
        <v>1955</v>
      </c>
      <c r="E11486" t="s">
        <v>444</v>
      </c>
      <c r="F11486">
        <f t="shared" si="179"/>
        <v>6.25</v>
      </c>
    </row>
    <row r="11487" spans="1:6" x14ac:dyDescent="0.3">
      <c r="A11487" t="s">
        <v>316</v>
      </c>
      <c r="B11487" t="s">
        <v>26</v>
      </c>
      <c r="C11487" t="s">
        <v>168</v>
      </c>
      <c r="D11487" t="s">
        <v>1</v>
      </c>
      <c r="E11487" t="s">
        <v>213</v>
      </c>
      <c r="F11487">
        <f t="shared" si="179"/>
        <v>5.75</v>
      </c>
    </row>
    <row r="11488" spans="1:6" x14ac:dyDescent="0.3">
      <c r="A11488" t="s">
        <v>10</v>
      </c>
      <c r="B11488" t="s">
        <v>154</v>
      </c>
      <c r="C11488" t="s">
        <v>86</v>
      </c>
      <c r="D11488" t="s">
        <v>104</v>
      </c>
      <c r="E11488" t="s">
        <v>213</v>
      </c>
      <c r="F11488">
        <f t="shared" si="179"/>
        <v>3.75</v>
      </c>
    </row>
    <row r="11489" spans="1:6" x14ac:dyDescent="0.3">
      <c r="A11489" t="s">
        <v>14</v>
      </c>
      <c r="B11489" t="s">
        <v>6</v>
      </c>
      <c r="C11489" t="s">
        <v>239</v>
      </c>
      <c r="D11489" t="s">
        <v>40</v>
      </c>
      <c r="E11489" t="s">
        <v>213</v>
      </c>
      <c r="F11489">
        <f t="shared" si="179"/>
        <v>4.5</v>
      </c>
    </row>
    <row r="11490" spans="1:6" x14ac:dyDescent="0.3">
      <c r="A11490" t="s">
        <v>265</v>
      </c>
      <c r="B11490" t="s">
        <v>243</v>
      </c>
      <c r="C11490" t="s">
        <v>54</v>
      </c>
      <c r="D11490" t="s">
        <v>473</v>
      </c>
      <c r="E11490" t="s">
        <v>213</v>
      </c>
      <c r="F11490">
        <f t="shared" si="179"/>
        <v>6.75</v>
      </c>
    </row>
    <row r="11491" spans="1:6" x14ac:dyDescent="0.3">
      <c r="A11491" t="s">
        <v>10</v>
      </c>
      <c r="B11491" t="s">
        <v>293</v>
      </c>
      <c r="C11491" t="s">
        <v>86</v>
      </c>
      <c r="D11491" t="s">
        <v>135</v>
      </c>
      <c r="E11491" t="s">
        <v>213</v>
      </c>
      <c r="F11491">
        <f t="shared" si="179"/>
        <v>3.75</v>
      </c>
    </row>
    <row r="11492" spans="1:6" x14ac:dyDescent="0.3">
      <c r="A11492" t="s">
        <v>14</v>
      </c>
      <c r="B11492" t="s">
        <v>92</v>
      </c>
      <c r="C11492" t="s">
        <v>81</v>
      </c>
      <c r="D11492" t="s">
        <v>333</v>
      </c>
      <c r="E11492" t="s">
        <v>213</v>
      </c>
      <c r="F11492">
        <f t="shared" si="179"/>
        <v>4.5</v>
      </c>
    </row>
    <row r="11493" spans="1:6" x14ac:dyDescent="0.3">
      <c r="A11493" t="s">
        <v>46</v>
      </c>
      <c r="B11493" t="s">
        <v>153</v>
      </c>
      <c r="C11493" t="s">
        <v>1579</v>
      </c>
      <c r="D11493" t="s">
        <v>150</v>
      </c>
      <c r="E11493" t="s">
        <v>213</v>
      </c>
      <c r="F11493">
        <f t="shared" si="179"/>
        <v>6.5</v>
      </c>
    </row>
    <row r="11494" spans="1:6" x14ac:dyDescent="0.3">
      <c r="A11494" t="s">
        <v>270</v>
      </c>
      <c r="B11494" t="s">
        <v>286</v>
      </c>
      <c r="C11494" t="s">
        <v>221</v>
      </c>
      <c r="D11494" t="s">
        <v>1358</v>
      </c>
      <c r="E11494" t="s">
        <v>213</v>
      </c>
      <c r="F11494">
        <f t="shared" si="179"/>
        <v>6.25</v>
      </c>
    </row>
    <row r="11495" spans="1:6" x14ac:dyDescent="0.3">
      <c r="A11495" t="s">
        <v>283</v>
      </c>
      <c r="B11495" t="s">
        <v>67</v>
      </c>
      <c r="C11495" t="s">
        <v>7</v>
      </c>
      <c r="D11495" t="s">
        <v>1142</v>
      </c>
      <c r="E11495" t="s">
        <v>213</v>
      </c>
      <c r="F11495">
        <f t="shared" si="179"/>
        <v>7.25</v>
      </c>
    </row>
    <row r="11496" spans="1:6" x14ac:dyDescent="0.3">
      <c r="A11496" t="s">
        <v>283</v>
      </c>
      <c r="B11496" t="s">
        <v>175</v>
      </c>
      <c r="C11496" t="s">
        <v>2335</v>
      </c>
      <c r="D11496" t="s">
        <v>2303</v>
      </c>
      <c r="E11496" t="s">
        <v>213</v>
      </c>
      <c r="F11496">
        <f t="shared" si="179"/>
        <v>7.25</v>
      </c>
    </row>
    <row r="11497" spans="1:6" x14ac:dyDescent="0.3">
      <c r="A11497" t="s">
        <v>121</v>
      </c>
      <c r="B11497" t="s">
        <v>46</v>
      </c>
      <c r="C11497" t="s">
        <v>586</v>
      </c>
      <c r="D11497" t="s">
        <v>252</v>
      </c>
      <c r="E11497" t="s">
        <v>635</v>
      </c>
      <c r="F11497">
        <f t="shared" si="179"/>
        <v>5.5</v>
      </c>
    </row>
    <row r="11498" spans="1:6" x14ac:dyDescent="0.3">
      <c r="A11498" t="s">
        <v>316</v>
      </c>
      <c r="B11498" t="s">
        <v>5</v>
      </c>
      <c r="C11498" t="s">
        <v>36</v>
      </c>
      <c r="D11498" t="s">
        <v>586</v>
      </c>
      <c r="E11498" t="s">
        <v>635</v>
      </c>
      <c r="F11498">
        <f t="shared" si="179"/>
        <v>5.75</v>
      </c>
    </row>
    <row r="11499" spans="1:6" x14ac:dyDescent="0.3">
      <c r="A11499" t="s">
        <v>46</v>
      </c>
      <c r="B11499" t="s">
        <v>99</v>
      </c>
      <c r="C11499" t="s">
        <v>330</v>
      </c>
      <c r="D11499" t="s">
        <v>945</v>
      </c>
      <c r="E11499" t="s">
        <v>635</v>
      </c>
      <c r="F11499">
        <f t="shared" si="179"/>
        <v>6.5</v>
      </c>
    </row>
    <row r="11500" spans="1:6" x14ac:dyDescent="0.3">
      <c r="A11500" t="s">
        <v>265</v>
      </c>
      <c r="B11500" t="s">
        <v>75</v>
      </c>
      <c r="C11500" t="s">
        <v>221</v>
      </c>
      <c r="D11500" t="s">
        <v>138</v>
      </c>
      <c r="E11500" t="s">
        <v>571</v>
      </c>
      <c r="F11500">
        <f t="shared" si="179"/>
        <v>6.75</v>
      </c>
    </row>
    <row r="11501" spans="1:6" x14ac:dyDescent="0.3">
      <c r="A11501" t="s">
        <v>14</v>
      </c>
      <c r="B11501" t="s">
        <v>174</v>
      </c>
      <c r="C11501" t="s">
        <v>60</v>
      </c>
      <c r="D11501" t="s">
        <v>429</v>
      </c>
      <c r="E11501" t="s">
        <v>571</v>
      </c>
      <c r="F11501">
        <f t="shared" si="179"/>
        <v>4.5</v>
      </c>
    </row>
    <row r="11502" spans="1:6" x14ac:dyDescent="0.3">
      <c r="A11502" t="s">
        <v>46</v>
      </c>
      <c r="B11502" t="s">
        <v>175</v>
      </c>
      <c r="C11502" t="s">
        <v>135</v>
      </c>
      <c r="D11502" t="s">
        <v>1373</v>
      </c>
      <c r="E11502" t="s">
        <v>571</v>
      </c>
      <c r="F11502">
        <f t="shared" si="179"/>
        <v>6.5</v>
      </c>
    </row>
    <row r="11503" spans="1:6" x14ac:dyDescent="0.3">
      <c r="A11503" t="s">
        <v>283</v>
      </c>
      <c r="B11503" t="s">
        <v>101</v>
      </c>
      <c r="C11503" t="s">
        <v>571</v>
      </c>
      <c r="D11503" t="s">
        <v>669</v>
      </c>
      <c r="E11503" t="s">
        <v>571</v>
      </c>
      <c r="F11503">
        <f t="shared" si="179"/>
        <v>7.25</v>
      </c>
    </row>
    <row r="11504" spans="1:6" x14ac:dyDescent="0.3">
      <c r="A11504" t="s">
        <v>339</v>
      </c>
      <c r="B11504" t="s">
        <v>1055</v>
      </c>
      <c r="C11504" t="s">
        <v>491</v>
      </c>
      <c r="D11504" t="s">
        <v>450</v>
      </c>
      <c r="E11504" t="s">
        <v>571</v>
      </c>
      <c r="F11504">
        <f t="shared" si="179"/>
        <v>8.25</v>
      </c>
    </row>
    <row r="11505" spans="1:6" x14ac:dyDescent="0.3">
      <c r="A11505" t="s">
        <v>143</v>
      </c>
      <c r="B11505" t="s">
        <v>146</v>
      </c>
      <c r="C11505" t="s">
        <v>65</v>
      </c>
      <c r="D11505" t="s">
        <v>206</v>
      </c>
      <c r="E11505" t="s">
        <v>567</v>
      </c>
      <c r="F11505">
        <f t="shared" si="179"/>
        <v>5</v>
      </c>
    </row>
    <row r="11506" spans="1:6" x14ac:dyDescent="0.3">
      <c r="A11506" t="s">
        <v>316</v>
      </c>
      <c r="B11506" t="s">
        <v>81</v>
      </c>
      <c r="C11506" t="s">
        <v>175</v>
      </c>
      <c r="D11506" t="s">
        <v>72</v>
      </c>
      <c r="E11506" t="s">
        <v>567</v>
      </c>
      <c r="F11506">
        <f t="shared" si="179"/>
        <v>5.75</v>
      </c>
    </row>
    <row r="11507" spans="1:6" x14ac:dyDescent="0.3">
      <c r="A11507" t="s">
        <v>265</v>
      </c>
      <c r="B11507" t="s">
        <v>88</v>
      </c>
      <c r="C11507" t="s">
        <v>227</v>
      </c>
      <c r="D11507" t="s">
        <v>222</v>
      </c>
      <c r="E11507" t="s">
        <v>567</v>
      </c>
      <c r="F11507">
        <f t="shared" si="179"/>
        <v>6.75</v>
      </c>
    </row>
    <row r="11508" spans="1:6" x14ac:dyDescent="0.3">
      <c r="A11508" t="s">
        <v>143</v>
      </c>
      <c r="B11508" t="s">
        <v>218</v>
      </c>
      <c r="C11508" t="s">
        <v>239</v>
      </c>
      <c r="D11508" t="s">
        <v>571</v>
      </c>
      <c r="E11508" t="s">
        <v>567</v>
      </c>
      <c r="F11508">
        <f t="shared" si="179"/>
        <v>5</v>
      </c>
    </row>
    <row r="11509" spans="1:6" x14ac:dyDescent="0.3">
      <c r="A11509" t="s">
        <v>283</v>
      </c>
      <c r="B11509" t="s">
        <v>243</v>
      </c>
      <c r="C11509" t="s">
        <v>47</v>
      </c>
      <c r="D11509" t="s">
        <v>1257</v>
      </c>
      <c r="E11509" t="s">
        <v>567</v>
      </c>
      <c r="F11509">
        <f t="shared" si="179"/>
        <v>7.25</v>
      </c>
    </row>
    <row r="11510" spans="1:6" x14ac:dyDescent="0.3">
      <c r="A11510" t="s">
        <v>270</v>
      </c>
      <c r="B11510" t="s">
        <v>2</v>
      </c>
      <c r="C11510" t="s">
        <v>139</v>
      </c>
      <c r="D11510" t="s">
        <v>566</v>
      </c>
      <c r="E11510" t="s">
        <v>567</v>
      </c>
      <c r="F11510">
        <f t="shared" si="179"/>
        <v>6.25</v>
      </c>
    </row>
    <row r="11511" spans="1:6" x14ac:dyDescent="0.3">
      <c r="A11511" t="s">
        <v>339</v>
      </c>
      <c r="B11511" t="s">
        <v>1412</v>
      </c>
      <c r="C11511" t="s">
        <v>803</v>
      </c>
      <c r="D11511" t="s">
        <v>277</v>
      </c>
      <c r="E11511" t="s">
        <v>567</v>
      </c>
      <c r="F11511">
        <f t="shared" si="179"/>
        <v>8.25</v>
      </c>
    </row>
    <row r="11512" spans="1:6" x14ac:dyDescent="0.3">
      <c r="A11512" t="s">
        <v>143</v>
      </c>
      <c r="B11512" t="s">
        <v>189</v>
      </c>
      <c r="C11512" t="s">
        <v>131</v>
      </c>
      <c r="D11512" t="s">
        <v>54</v>
      </c>
      <c r="E11512" t="s">
        <v>473</v>
      </c>
      <c r="F11512">
        <f t="shared" si="179"/>
        <v>5</v>
      </c>
    </row>
    <row r="11513" spans="1:6" x14ac:dyDescent="0.3">
      <c r="A11513" t="s">
        <v>265</v>
      </c>
      <c r="B11513" t="s">
        <v>16</v>
      </c>
      <c r="C11513" t="s">
        <v>178</v>
      </c>
      <c r="D11513" t="s">
        <v>213</v>
      </c>
      <c r="E11513" t="s">
        <v>473</v>
      </c>
      <c r="F11513">
        <f t="shared" si="179"/>
        <v>6.75</v>
      </c>
    </row>
    <row r="11514" spans="1:6" x14ac:dyDescent="0.3">
      <c r="A11514" t="s">
        <v>143</v>
      </c>
      <c r="B11514" t="s">
        <v>42</v>
      </c>
      <c r="C11514" t="s">
        <v>244</v>
      </c>
      <c r="D11514" t="s">
        <v>144</v>
      </c>
      <c r="E11514" t="s">
        <v>123</v>
      </c>
      <c r="F11514">
        <f t="shared" si="179"/>
        <v>5</v>
      </c>
    </row>
    <row r="11515" spans="1:6" x14ac:dyDescent="0.3">
      <c r="A11515" t="s">
        <v>143</v>
      </c>
      <c r="B11515" t="s">
        <v>232</v>
      </c>
      <c r="C11515" t="s">
        <v>336</v>
      </c>
      <c r="D11515" t="s">
        <v>21</v>
      </c>
      <c r="E11515" t="s">
        <v>123</v>
      </c>
      <c r="F11515">
        <f t="shared" si="179"/>
        <v>5</v>
      </c>
    </row>
    <row r="11516" spans="1:6" x14ac:dyDescent="0.3">
      <c r="A11516" t="s">
        <v>270</v>
      </c>
      <c r="B11516" t="s">
        <v>86</v>
      </c>
      <c r="C11516" t="s">
        <v>221</v>
      </c>
      <c r="D11516" t="s">
        <v>196</v>
      </c>
      <c r="E11516" t="s">
        <v>123</v>
      </c>
      <c r="F11516">
        <f t="shared" si="179"/>
        <v>6.25</v>
      </c>
    </row>
    <row r="11517" spans="1:6" x14ac:dyDescent="0.3">
      <c r="A11517" t="s">
        <v>46</v>
      </c>
      <c r="B11517" t="s">
        <v>239</v>
      </c>
      <c r="C11517" t="s">
        <v>1804</v>
      </c>
      <c r="D11517" t="s">
        <v>750</v>
      </c>
      <c r="E11517" t="s">
        <v>123</v>
      </c>
      <c r="F11517">
        <f t="shared" si="179"/>
        <v>6.5</v>
      </c>
    </row>
    <row r="11518" spans="1:6" x14ac:dyDescent="0.3">
      <c r="A11518" t="s">
        <v>121</v>
      </c>
      <c r="B11518" t="s">
        <v>352</v>
      </c>
      <c r="C11518" t="s">
        <v>65</v>
      </c>
      <c r="D11518" t="s">
        <v>895</v>
      </c>
      <c r="E11518" t="s">
        <v>123</v>
      </c>
      <c r="F11518">
        <f t="shared" si="179"/>
        <v>5.5</v>
      </c>
    </row>
    <row r="11519" spans="1:6" x14ac:dyDescent="0.3">
      <c r="A11519" t="s">
        <v>283</v>
      </c>
      <c r="B11519" t="s">
        <v>16</v>
      </c>
      <c r="C11519" t="s">
        <v>63</v>
      </c>
      <c r="D11519" t="s">
        <v>1589</v>
      </c>
      <c r="E11519" t="s">
        <v>123</v>
      </c>
      <c r="F11519">
        <f t="shared" si="179"/>
        <v>7.25</v>
      </c>
    </row>
    <row r="11520" spans="1:6" x14ac:dyDescent="0.3">
      <c r="A11520" t="s">
        <v>14</v>
      </c>
      <c r="B11520" t="s">
        <v>52</v>
      </c>
      <c r="C11520" t="s">
        <v>80</v>
      </c>
      <c r="D11520" t="s">
        <v>224</v>
      </c>
      <c r="E11520" t="s">
        <v>435</v>
      </c>
      <c r="F11520">
        <f t="shared" si="179"/>
        <v>4.5</v>
      </c>
    </row>
    <row r="11521" spans="1:6" x14ac:dyDescent="0.3">
      <c r="A11521" t="s">
        <v>143</v>
      </c>
      <c r="B11521" t="s">
        <v>144</v>
      </c>
      <c r="C11521" t="s">
        <v>337</v>
      </c>
      <c r="D11521" t="s">
        <v>571</v>
      </c>
      <c r="E11521" t="s">
        <v>435</v>
      </c>
      <c r="F11521">
        <f t="shared" si="179"/>
        <v>5</v>
      </c>
    </row>
    <row r="11522" spans="1:6" x14ac:dyDescent="0.3">
      <c r="A11522" t="s">
        <v>143</v>
      </c>
      <c r="B11522" t="s">
        <v>232</v>
      </c>
      <c r="C11522" t="s">
        <v>693</v>
      </c>
      <c r="D11522" t="s">
        <v>388</v>
      </c>
      <c r="E11522" t="s">
        <v>435</v>
      </c>
      <c r="F11522">
        <f t="shared" si="179"/>
        <v>5</v>
      </c>
    </row>
    <row r="11523" spans="1:6" x14ac:dyDescent="0.3">
      <c r="A11523" t="s">
        <v>143</v>
      </c>
      <c r="B11523" t="s">
        <v>225</v>
      </c>
      <c r="C11523" t="s">
        <v>138</v>
      </c>
      <c r="D11523" t="s">
        <v>1199</v>
      </c>
      <c r="E11523" t="s">
        <v>435</v>
      </c>
      <c r="F11523">
        <f t="shared" ref="F11523:F11586" si="180">VALUE(A11523)</f>
        <v>5</v>
      </c>
    </row>
    <row r="11524" spans="1:6" x14ac:dyDescent="0.3">
      <c r="A11524" t="s">
        <v>143</v>
      </c>
      <c r="B11524" t="s">
        <v>63</v>
      </c>
      <c r="C11524" t="s">
        <v>127</v>
      </c>
      <c r="D11524" t="s">
        <v>204</v>
      </c>
      <c r="E11524" t="s">
        <v>122</v>
      </c>
      <c r="F11524">
        <f t="shared" si="180"/>
        <v>5</v>
      </c>
    </row>
    <row r="11525" spans="1:6" x14ac:dyDescent="0.3">
      <c r="A11525" t="s">
        <v>283</v>
      </c>
      <c r="B11525" t="s">
        <v>75</v>
      </c>
      <c r="C11525" t="s">
        <v>323</v>
      </c>
      <c r="D11525" t="s">
        <v>538</v>
      </c>
      <c r="E11525" t="s">
        <v>122</v>
      </c>
      <c r="F11525">
        <f t="shared" si="180"/>
        <v>7.25</v>
      </c>
    </row>
    <row r="11526" spans="1:6" x14ac:dyDescent="0.3">
      <c r="A11526" t="s">
        <v>265</v>
      </c>
      <c r="B11526" t="s">
        <v>336</v>
      </c>
      <c r="C11526" t="s">
        <v>668</v>
      </c>
      <c r="D11526" t="s">
        <v>517</v>
      </c>
      <c r="E11526" t="s">
        <v>122</v>
      </c>
      <c r="F11526">
        <f t="shared" si="180"/>
        <v>6.75</v>
      </c>
    </row>
    <row r="11527" spans="1:6" x14ac:dyDescent="0.3">
      <c r="A11527" t="s">
        <v>265</v>
      </c>
      <c r="B11527" t="s">
        <v>243</v>
      </c>
      <c r="C11527" t="s">
        <v>252</v>
      </c>
      <c r="D11527" t="s">
        <v>198</v>
      </c>
      <c r="E11527" t="s">
        <v>208</v>
      </c>
      <c r="F11527">
        <f t="shared" si="180"/>
        <v>6.75</v>
      </c>
    </row>
    <row r="11528" spans="1:6" x14ac:dyDescent="0.3">
      <c r="A11528" t="s">
        <v>143</v>
      </c>
      <c r="B11528" t="s">
        <v>85</v>
      </c>
      <c r="C11528" t="s">
        <v>187</v>
      </c>
      <c r="D11528" t="s">
        <v>1406</v>
      </c>
      <c r="E11528" t="s">
        <v>208</v>
      </c>
      <c r="F11528">
        <f t="shared" si="180"/>
        <v>5</v>
      </c>
    </row>
    <row r="11529" spans="1:6" x14ac:dyDescent="0.3">
      <c r="A11529" t="s">
        <v>125</v>
      </c>
      <c r="B11529" t="s">
        <v>59</v>
      </c>
      <c r="C11529" t="s">
        <v>244</v>
      </c>
      <c r="D11529" t="s">
        <v>109</v>
      </c>
      <c r="E11529" t="s">
        <v>652</v>
      </c>
      <c r="F11529">
        <f t="shared" si="180"/>
        <v>6</v>
      </c>
    </row>
    <row r="11530" spans="1:6" x14ac:dyDescent="0.3">
      <c r="A11530" t="s">
        <v>316</v>
      </c>
      <c r="B11530" t="s">
        <v>2</v>
      </c>
      <c r="C11530" t="s">
        <v>149</v>
      </c>
      <c r="D11530" t="s">
        <v>612</v>
      </c>
      <c r="E11530" t="s">
        <v>652</v>
      </c>
      <c r="F11530">
        <f t="shared" si="180"/>
        <v>5.75</v>
      </c>
    </row>
    <row r="11531" spans="1:6" x14ac:dyDescent="0.3">
      <c r="A11531" t="s">
        <v>1219</v>
      </c>
      <c r="B11531" t="s">
        <v>86</v>
      </c>
      <c r="C11531" t="s">
        <v>387</v>
      </c>
      <c r="D11531" t="s">
        <v>995</v>
      </c>
      <c r="E11531" t="s">
        <v>652</v>
      </c>
      <c r="F11531">
        <f t="shared" si="180"/>
        <v>8</v>
      </c>
    </row>
    <row r="11532" spans="1:6" x14ac:dyDescent="0.3">
      <c r="A11532" t="s">
        <v>316</v>
      </c>
      <c r="B11532" t="s">
        <v>101</v>
      </c>
      <c r="C11532" t="s">
        <v>58</v>
      </c>
      <c r="D11532" t="s">
        <v>26</v>
      </c>
      <c r="E11532" t="s">
        <v>429</v>
      </c>
      <c r="F11532">
        <f t="shared" si="180"/>
        <v>5.75</v>
      </c>
    </row>
    <row r="11533" spans="1:6" x14ac:dyDescent="0.3">
      <c r="A11533" t="s">
        <v>143</v>
      </c>
      <c r="B11533" t="s">
        <v>144</v>
      </c>
      <c r="C11533" t="s">
        <v>110</v>
      </c>
      <c r="D11533" t="s">
        <v>49</v>
      </c>
      <c r="E11533" t="s">
        <v>429</v>
      </c>
      <c r="F11533">
        <f t="shared" si="180"/>
        <v>5</v>
      </c>
    </row>
    <row r="11534" spans="1:6" x14ac:dyDescent="0.3">
      <c r="A11534" t="s">
        <v>143</v>
      </c>
      <c r="B11534" t="s">
        <v>101</v>
      </c>
      <c r="C11534" t="s">
        <v>70</v>
      </c>
      <c r="D11534" t="s">
        <v>60</v>
      </c>
      <c r="E11534" t="s">
        <v>729</v>
      </c>
      <c r="F11534">
        <f t="shared" si="180"/>
        <v>5</v>
      </c>
    </row>
    <row r="11535" spans="1:6" x14ac:dyDescent="0.3">
      <c r="A11535" t="s">
        <v>14</v>
      </c>
      <c r="B11535" t="s">
        <v>174</v>
      </c>
      <c r="C11535" t="s">
        <v>342</v>
      </c>
      <c r="D11535" t="s">
        <v>131</v>
      </c>
      <c r="E11535" t="s">
        <v>729</v>
      </c>
      <c r="F11535">
        <f t="shared" si="180"/>
        <v>4.5</v>
      </c>
    </row>
    <row r="11536" spans="1:6" x14ac:dyDescent="0.3">
      <c r="A11536" t="s">
        <v>283</v>
      </c>
      <c r="B11536" t="s">
        <v>88</v>
      </c>
      <c r="C11536" t="s">
        <v>63</v>
      </c>
      <c r="D11536" t="s">
        <v>771</v>
      </c>
      <c r="E11536" t="s">
        <v>729</v>
      </c>
      <c r="F11536">
        <f t="shared" si="180"/>
        <v>7.25</v>
      </c>
    </row>
    <row r="11537" spans="1:6" x14ac:dyDescent="0.3">
      <c r="A11537" t="s">
        <v>121</v>
      </c>
      <c r="B11537" t="s">
        <v>153</v>
      </c>
      <c r="C11537" t="s">
        <v>187</v>
      </c>
      <c r="D11537" t="s">
        <v>393</v>
      </c>
      <c r="E11537" t="s">
        <v>729</v>
      </c>
      <c r="F11537">
        <f t="shared" si="180"/>
        <v>5.5</v>
      </c>
    </row>
    <row r="11538" spans="1:6" x14ac:dyDescent="0.3">
      <c r="A11538" t="s">
        <v>121</v>
      </c>
      <c r="B11538" t="s">
        <v>106</v>
      </c>
      <c r="C11538" t="s">
        <v>352</v>
      </c>
      <c r="D11538" t="s">
        <v>835</v>
      </c>
      <c r="E11538" t="s">
        <v>745</v>
      </c>
      <c r="F11538">
        <f t="shared" si="180"/>
        <v>5.5</v>
      </c>
    </row>
    <row r="11539" spans="1:6" x14ac:dyDescent="0.3">
      <c r="A11539" t="s">
        <v>143</v>
      </c>
      <c r="B11539" t="s">
        <v>78</v>
      </c>
      <c r="C11539" t="s">
        <v>82</v>
      </c>
      <c r="D11539" t="s">
        <v>527</v>
      </c>
      <c r="E11539" t="s">
        <v>1066</v>
      </c>
      <c r="F11539">
        <f t="shared" si="180"/>
        <v>5</v>
      </c>
    </row>
    <row r="11540" spans="1:6" x14ac:dyDescent="0.3">
      <c r="A11540" t="s">
        <v>339</v>
      </c>
      <c r="B11540" t="s">
        <v>728</v>
      </c>
      <c r="C11540" t="s">
        <v>169</v>
      </c>
      <c r="D11540" t="s">
        <v>694</v>
      </c>
      <c r="E11540" t="s">
        <v>1066</v>
      </c>
      <c r="F11540">
        <f t="shared" si="180"/>
        <v>8.25</v>
      </c>
    </row>
    <row r="11541" spans="1:6" x14ac:dyDescent="0.3">
      <c r="A11541" t="s">
        <v>316</v>
      </c>
      <c r="B11541" t="s">
        <v>206</v>
      </c>
      <c r="C11541" t="s">
        <v>17</v>
      </c>
      <c r="D11541" t="s">
        <v>1963</v>
      </c>
      <c r="E11541" t="s">
        <v>586</v>
      </c>
      <c r="F11541">
        <f t="shared" si="180"/>
        <v>5.75</v>
      </c>
    </row>
    <row r="11542" spans="1:6" x14ac:dyDescent="0.3">
      <c r="A11542" t="s">
        <v>14</v>
      </c>
      <c r="B11542" t="s">
        <v>293</v>
      </c>
      <c r="C11542" t="s">
        <v>7</v>
      </c>
      <c r="D11542" t="s">
        <v>247</v>
      </c>
      <c r="E11542" t="s">
        <v>382</v>
      </c>
      <c r="F11542">
        <f t="shared" si="180"/>
        <v>4.5</v>
      </c>
    </row>
    <row r="11543" spans="1:6" x14ac:dyDescent="0.3">
      <c r="A11543" t="s">
        <v>316</v>
      </c>
      <c r="B11543" t="s">
        <v>98</v>
      </c>
      <c r="C11543" t="s">
        <v>21</v>
      </c>
      <c r="D11543" t="s">
        <v>213</v>
      </c>
      <c r="E11543" t="s">
        <v>382</v>
      </c>
      <c r="F11543">
        <f t="shared" si="180"/>
        <v>5.75</v>
      </c>
    </row>
    <row r="11544" spans="1:6" x14ac:dyDescent="0.3">
      <c r="A11544" t="s">
        <v>1094</v>
      </c>
      <c r="B11544" t="s">
        <v>728</v>
      </c>
      <c r="C11544" t="s">
        <v>482</v>
      </c>
      <c r="D11544" t="s">
        <v>2098</v>
      </c>
      <c r="E11544" t="s">
        <v>382</v>
      </c>
      <c r="F11544">
        <f t="shared" si="180"/>
        <v>9</v>
      </c>
    </row>
    <row r="11545" spans="1:6" x14ac:dyDescent="0.3">
      <c r="A11545" t="s">
        <v>316</v>
      </c>
      <c r="B11545" t="s">
        <v>174</v>
      </c>
      <c r="C11545" t="s">
        <v>798</v>
      </c>
      <c r="D11545" t="s">
        <v>1732</v>
      </c>
      <c r="E11545" t="s">
        <v>382</v>
      </c>
      <c r="F11545">
        <f t="shared" si="180"/>
        <v>5.75</v>
      </c>
    </row>
    <row r="11546" spans="1:6" x14ac:dyDescent="0.3">
      <c r="A11546" t="s">
        <v>121</v>
      </c>
      <c r="B11546" t="s">
        <v>78</v>
      </c>
      <c r="C11546" t="s">
        <v>181</v>
      </c>
      <c r="D11546" t="s">
        <v>233</v>
      </c>
      <c r="E11546" t="s">
        <v>135</v>
      </c>
      <c r="F11546">
        <f t="shared" si="180"/>
        <v>5.5</v>
      </c>
    </row>
    <row r="11547" spans="1:6" x14ac:dyDescent="0.3">
      <c r="A11547" t="s">
        <v>283</v>
      </c>
      <c r="B11547" t="s">
        <v>1412</v>
      </c>
      <c r="C11547" t="s">
        <v>140</v>
      </c>
      <c r="D11547" t="s">
        <v>669</v>
      </c>
      <c r="E11547" t="s">
        <v>135</v>
      </c>
      <c r="F11547">
        <f t="shared" si="180"/>
        <v>7.25</v>
      </c>
    </row>
    <row r="11548" spans="1:6" x14ac:dyDescent="0.3">
      <c r="A11548" t="s">
        <v>270</v>
      </c>
      <c r="B11548" t="s">
        <v>185</v>
      </c>
      <c r="C11548" t="s">
        <v>212</v>
      </c>
      <c r="D11548" t="s">
        <v>331</v>
      </c>
      <c r="E11548" t="s">
        <v>135</v>
      </c>
      <c r="F11548">
        <f t="shared" si="180"/>
        <v>6.25</v>
      </c>
    </row>
    <row r="11549" spans="1:6" x14ac:dyDescent="0.3">
      <c r="A11549" t="s">
        <v>121</v>
      </c>
      <c r="B11549" t="s">
        <v>244</v>
      </c>
      <c r="C11549" t="s">
        <v>185</v>
      </c>
      <c r="D11549" t="s">
        <v>546</v>
      </c>
      <c r="E11549" t="s">
        <v>248</v>
      </c>
      <c r="F11549">
        <f t="shared" si="180"/>
        <v>5.5</v>
      </c>
    </row>
    <row r="11550" spans="1:6" x14ac:dyDescent="0.3">
      <c r="A11550" t="s">
        <v>270</v>
      </c>
      <c r="B11550" t="s">
        <v>91</v>
      </c>
      <c r="C11550" t="s">
        <v>80</v>
      </c>
      <c r="D11550" t="s">
        <v>310</v>
      </c>
      <c r="E11550" t="s">
        <v>248</v>
      </c>
      <c r="F11550">
        <f t="shared" si="180"/>
        <v>6.25</v>
      </c>
    </row>
    <row r="11551" spans="1:6" x14ac:dyDescent="0.3">
      <c r="A11551" t="s">
        <v>265</v>
      </c>
      <c r="B11551" t="s">
        <v>75</v>
      </c>
      <c r="C11551" t="s">
        <v>17</v>
      </c>
      <c r="D11551" t="s">
        <v>82</v>
      </c>
      <c r="E11551" t="s">
        <v>405</v>
      </c>
      <c r="F11551">
        <f t="shared" si="180"/>
        <v>6.75</v>
      </c>
    </row>
    <row r="11552" spans="1:6" x14ac:dyDescent="0.3">
      <c r="A11552" t="s">
        <v>121</v>
      </c>
      <c r="B11552" t="s">
        <v>87</v>
      </c>
      <c r="C11552" t="s">
        <v>353</v>
      </c>
      <c r="D11552" t="s">
        <v>388</v>
      </c>
      <c r="E11552" t="s">
        <v>405</v>
      </c>
      <c r="F11552">
        <f t="shared" si="180"/>
        <v>5.5</v>
      </c>
    </row>
    <row r="11553" spans="1:6" x14ac:dyDescent="0.3">
      <c r="A11553" t="s">
        <v>265</v>
      </c>
      <c r="B11553" t="s">
        <v>221</v>
      </c>
      <c r="C11553" t="s">
        <v>511</v>
      </c>
      <c r="D11553" t="s">
        <v>841</v>
      </c>
      <c r="E11553" t="s">
        <v>405</v>
      </c>
      <c r="F11553">
        <f t="shared" si="180"/>
        <v>6.75</v>
      </c>
    </row>
    <row r="11554" spans="1:6" x14ac:dyDescent="0.3">
      <c r="A11554" t="s">
        <v>125</v>
      </c>
      <c r="B11554" t="s">
        <v>343</v>
      </c>
      <c r="C11554" t="s">
        <v>812</v>
      </c>
      <c r="D11554" t="s">
        <v>117</v>
      </c>
      <c r="E11554" t="s">
        <v>1439</v>
      </c>
      <c r="F11554">
        <f t="shared" si="180"/>
        <v>6</v>
      </c>
    </row>
    <row r="11555" spans="1:6" x14ac:dyDescent="0.3">
      <c r="A11555" t="s">
        <v>265</v>
      </c>
      <c r="B11555" t="s">
        <v>1467</v>
      </c>
      <c r="C11555" t="s">
        <v>198</v>
      </c>
      <c r="D11555" t="s">
        <v>548</v>
      </c>
      <c r="E11555" t="s">
        <v>1439</v>
      </c>
      <c r="F11555">
        <f t="shared" si="180"/>
        <v>6.75</v>
      </c>
    </row>
    <row r="11556" spans="1:6" x14ac:dyDescent="0.3">
      <c r="A11556" t="s">
        <v>283</v>
      </c>
      <c r="B11556" t="s">
        <v>3</v>
      </c>
      <c r="C11556" t="s">
        <v>652</v>
      </c>
      <c r="D11556" t="s">
        <v>816</v>
      </c>
      <c r="E11556" t="s">
        <v>1439</v>
      </c>
      <c r="F11556">
        <f t="shared" si="180"/>
        <v>7.25</v>
      </c>
    </row>
    <row r="11557" spans="1:6" x14ac:dyDescent="0.3">
      <c r="A11557" t="s">
        <v>316</v>
      </c>
      <c r="B11557" t="s">
        <v>92</v>
      </c>
      <c r="C11557" t="s">
        <v>80</v>
      </c>
      <c r="D11557" t="s">
        <v>224</v>
      </c>
      <c r="E11557" t="s">
        <v>388</v>
      </c>
      <c r="F11557">
        <f t="shared" si="180"/>
        <v>5.75</v>
      </c>
    </row>
    <row r="11558" spans="1:6" x14ac:dyDescent="0.3">
      <c r="A11558" t="s">
        <v>265</v>
      </c>
      <c r="B11558" t="s">
        <v>16</v>
      </c>
      <c r="C11558" t="s">
        <v>82</v>
      </c>
      <c r="D11558" t="s">
        <v>169</v>
      </c>
      <c r="E11558" t="s">
        <v>388</v>
      </c>
      <c r="F11558">
        <f t="shared" si="180"/>
        <v>6.75</v>
      </c>
    </row>
    <row r="11559" spans="1:6" x14ac:dyDescent="0.3">
      <c r="A11559" t="s">
        <v>46</v>
      </c>
      <c r="B11559" t="s">
        <v>63</v>
      </c>
      <c r="C11559" t="s">
        <v>348</v>
      </c>
      <c r="D11559" t="s">
        <v>645</v>
      </c>
      <c r="E11559" t="s">
        <v>388</v>
      </c>
      <c r="F11559">
        <f t="shared" si="180"/>
        <v>6.5</v>
      </c>
    </row>
    <row r="11560" spans="1:6" x14ac:dyDescent="0.3">
      <c r="A11560" t="s">
        <v>121</v>
      </c>
      <c r="B11560" t="s">
        <v>286</v>
      </c>
      <c r="C11560" t="s">
        <v>286</v>
      </c>
      <c r="D11560" t="s">
        <v>1421</v>
      </c>
      <c r="E11560" t="s">
        <v>388</v>
      </c>
      <c r="F11560">
        <f t="shared" si="180"/>
        <v>5.5</v>
      </c>
    </row>
    <row r="11561" spans="1:6" x14ac:dyDescent="0.3">
      <c r="A11561" t="s">
        <v>1094</v>
      </c>
      <c r="B11561" t="s">
        <v>1223</v>
      </c>
      <c r="C11561" t="s">
        <v>355</v>
      </c>
      <c r="D11561" t="s">
        <v>1027</v>
      </c>
      <c r="E11561" t="s">
        <v>388</v>
      </c>
      <c r="F11561">
        <f t="shared" si="180"/>
        <v>9</v>
      </c>
    </row>
    <row r="11562" spans="1:6" x14ac:dyDescent="0.3">
      <c r="A11562" t="s">
        <v>265</v>
      </c>
      <c r="B11562" t="s">
        <v>75</v>
      </c>
      <c r="C11562" t="s">
        <v>104</v>
      </c>
      <c r="D11562" t="s">
        <v>208</v>
      </c>
      <c r="E11562" t="s">
        <v>207</v>
      </c>
      <c r="F11562">
        <f t="shared" si="180"/>
        <v>6.75</v>
      </c>
    </row>
    <row r="11563" spans="1:6" x14ac:dyDescent="0.3">
      <c r="A11563" t="s">
        <v>125</v>
      </c>
      <c r="B11563" t="s">
        <v>1</v>
      </c>
      <c r="C11563" t="s">
        <v>405</v>
      </c>
      <c r="D11563" t="s">
        <v>939</v>
      </c>
      <c r="E11563" t="s">
        <v>207</v>
      </c>
      <c r="F11563">
        <f t="shared" si="180"/>
        <v>6</v>
      </c>
    </row>
    <row r="11564" spans="1:6" x14ac:dyDescent="0.3">
      <c r="A11564" t="s">
        <v>265</v>
      </c>
      <c r="B11564" t="s">
        <v>158</v>
      </c>
      <c r="C11564" t="s">
        <v>719</v>
      </c>
      <c r="D11564" t="s">
        <v>60</v>
      </c>
      <c r="E11564" t="s">
        <v>834</v>
      </c>
      <c r="F11564">
        <f t="shared" si="180"/>
        <v>6.75</v>
      </c>
    </row>
    <row r="11565" spans="1:6" x14ac:dyDescent="0.3">
      <c r="A11565" t="s">
        <v>270</v>
      </c>
      <c r="B11565" t="s">
        <v>300</v>
      </c>
      <c r="C11565" t="s">
        <v>89</v>
      </c>
      <c r="D11565" t="s">
        <v>734</v>
      </c>
      <c r="E11565" t="s">
        <v>834</v>
      </c>
      <c r="F11565">
        <f t="shared" si="180"/>
        <v>6.25</v>
      </c>
    </row>
    <row r="11566" spans="1:6" x14ac:dyDescent="0.3">
      <c r="A11566" t="s">
        <v>886</v>
      </c>
      <c r="B11566" t="s">
        <v>347</v>
      </c>
      <c r="C11566" t="s">
        <v>729</v>
      </c>
      <c r="D11566" t="s">
        <v>49</v>
      </c>
      <c r="E11566" t="s">
        <v>12</v>
      </c>
      <c r="F11566">
        <f t="shared" si="180"/>
        <v>7.75</v>
      </c>
    </row>
    <row r="11567" spans="1:6" x14ac:dyDescent="0.3">
      <c r="A11567" t="s">
        <v>270</v>
      </c>
      <c r="B11567" t="s">
        <v>3</v>
      </c>
      <c r="C11567" t="s">
        <v>40</v>
      </c>
      <c r="D11567" t="s">
        <v>440</v>
      </c>
      <c r="E11567" t="s">
        <v>12</v>
      </c>
      <c r="F11567">
        <f t="shared" si="180"/>
        <v>6.25</v>
      </c>
    </row>
    <row r="11568" spans="1:6" x14ac:dyDescent="0.3">
      <c r="A11568" t="s">
        <v>316</v>
      </c>
      <c r="B11568" t="s">
        <v>89</v>
      </c>
      <c r="C11568" t="s">
        <v>222</v>
      </c>
      <c r="D11568" t="s">
        <v>653</v>
      </c>
      <c r="E11568" t="s">
        <v>12</v>
      </c>
      <c r="F11568">
        <f t="shared" si="180"/>
        <v>5.75</v>
      </c>
    </row>
    <row r="11569" spans="1:6" x14ac:dyDescent="0.3">
      <c r="A11569" t="s">
        <v>316</v>
      </c>
      <c r="B11569" t="s">
        <v>215</v>
      </c>
      <c r="C11569" t="s">
        <v>527</v>
      </c>
      <c r="D11569" t="s">
        <v>2109</v>
      </c>
      <c r="E11569" t="s">
        <v>12</v>
      </c>
      <c r="F11569">
        <f t="shared" si="180"/>
        <v>5.75</v>
      </c>
    </row>
    <row r="11570" spans="1:6" x14ac:dyDescent="0.3">
      <c r="A11570" t="s">
        <v>316</v>
      </c>
      <c r="B11570" t="s">
        <v>185</v>
      </c>
      <c r="C11570" t="s">
        <v>144</v>
      </c>
      <c r="D11570" t="s">
        <v>104</v>
      </c>
      <c r="E11570" t="s">
        <v>795</v>
      </c>
      <c r="F11570">
        <f t="shared" si="180"/>
        <v>5.75</v>
      </c>
    </row>
    <row r="11571" spans="1:6" x14ac:dyDescent="0.3">
      <c r="A11571" t="s">
        <v>265</v>
      </c>
      <c r="B11571" t="s">
        <v>26</v>
      </c>
      <c r="C11571" t="s">
        <v>430</v>
      </c>
      <c r="D11571" t="s">
        <v>348</v>
      </c>
      <c r="E11571" t="s">
        <v>795</v>
      </c>
      <c r="F11571">
        <f t="shared" si="180"/>
        <v>6.75</v>
      </c>
    </row>
    <row r="11572" spans="1:6" x14ac:dyDescent="0.3">
      <c r="A11572" t="s">
        <v>339</v>
      </c>
      <c r="B11572" t="s">
        <v>1052</v>
      </c>
      <c r="C11572" t="s">
        <v>123</v>
      </c>
      <c r="D11572" t="s">
        <v>450</v>
      </c>
      <c r="E11572" t="s">
        <v>795</v>
      </c>
      <c r="F11572">
        <f t="shared" si="180"/>
        <v>8.25</v>
      </c>
    </row>
    <row r="11573" spans="1:6" x14ac:dyDescent="0.3">
      <c r="A11573" t="s">
        <v>886</v>
      </c>
      <c r="B11573" t="s">
        <v>1055</v>
      </c>
      <c r="C11573" t="s">
        <v>388</v>
      </c>
      <c r="D11573" t="s">
        <v>323</v>
      </c>
      <c r="E11573" t="s">
        <v>666</v>
      </c>
      <c r="F11573">
        <f t="shared" si="180"/>
        <v>7.75</v>
      </c>
    </row>
    <row r="11574" spans="1:6" x14ac:dyDescent="0.3">
      <c r="A11574" t="s">
        <v>270</v>
      </c>
      <c r="B11574" t="s">
        <v>64</v>
      </c>
      <c r="C11574" t="s">
        <v>138</v>
      </c>
      <c r="D11574" t="s">
        <v>417</v>
      </c>
      <c r="E11574" t="s">
        <v>666</v>
      </c>
      <c r="F11574">
        <f t="shared" si="180"/>
        <v>6.25</v>
      </c>
    </row>
    <row r="11575" spans="1:6" x14ac:dyDescent="0.3">
      <c r="A11575" t="s">
        <v>143</v>
      </c>
      <c r="B11575" t="s">
        <v>154</v>
      </c>
      <c r="C11575" t="s">
        <v>187</v>
      </c>
      <c r="D11575" t="s">
        <v>1297</v>
      </c>
      <c r="E11575" t="s">
        <v>666</v>
      </c>
      <c r="F11575">
        <f t="shared" si="180"/>
        <v>5</v>
      </c>
    </row>
    <row r="11576" spans="1:6" x14ac:dyDescent="0.3">
      <c r="A11576" t="s">
        <v>316</v>
      </c>
      <c r="B11576" t="s">
        <v>26</v>
      </c>
      <c r="C11576" t="s">
        <v>242</v>
      </c>
      <c r="D11576" t="s">
        <v>213</v>
      </c>
      <c r="E11576" t="s">
        <v>169</v>
      </c>
      <c r="F11576">
        <f t="shared" si="180"/>
        <v>5.75</v>
      </c>
    </row>
    <row r="11577" spans="1:6" x14ac:dyDescent="0.3">
      <c r="A11577" t="s">
        <v>265</v>
      </c>
      <c r="B11577" t="s">
        <v>102</v>
      </c>
      <c r="C11577" t="s">
        <v>192</v>
      </c>
      <c r="D11577" t="s">
        <v>204</v>
      </c>
      <c r="E11577" t="s">
        <v>130</v>
      </c>
      <c r="F11577">
        <f t="shared" si="180"/>
        <v>6.75</v>
      </c>
    </row>
    <row r="11578" spans="1:6" x14ac:dyDescent="0.3">
      <c r="A11578" t="s">
        <v>316</v>
      </c>
      <c r="B11578" t="s">
        <v>64</v>
      </c>
      <c r="C11578" t="s">
        <v>716</v>
      </c>
      <c r="D11578" t="s">
        <v>473</v>
      </c>
      <c r="E11578" t="s">
        <v>130</v>
      </c>
      <c r="F11578">
        <f t="shared" si="180"/>
        <v>5.75</v>
      </c>
    </row>
    <row r="11579" spans="1:6" x14ac:dyDescent="0.3">
      <c r="A11579" t="s">
        <v>316</v>
      </c>
      <c r="B11579" t="s">
        <v>101</v>
      </c>
      <c r="C11579" t="s">
        <v>227</v>
      </c>
      <c r="D11579" t="s">
        <v>354</v>
      </c>
      <c r="E11579" t="s">
        <v>130</v>
      </c>
      <c r="F11579">
        <f t="shared" si="180"/>
        <v>5.75</v>
      </c>
    </row>
    <row r="11580" spans="1:6" x14ac:dyDescent="0.3">
      <c r="A11580" t="s">
        <v>121</v>
      </c>
      <c r="B11580" t="s">
        <v>121</v>
      </c>
      <c r="C11580" t="s">
        <v>133</v>
      </c>
      <c r="D11580" t="s">
        <v>395</v>
      </c>
      <c r="E11580" t="s">
        <v>130</v>
      </c>
      <c r="F11580">
        <f t="shared" si="180"/>
        <v>5.5</v>
      </c>
    </row>
    <row r="11581" spans="1:6" x14ac:dyDescent="0.3">
      <c r="A11581" t="s">
        <v>121</v>
      </c>
      <c r="B11581" t="s">
        <v>63</v>
      </c>
      <c r="C11581" t="s">
        <v>117</v>
      </c>
      <c r="D11581" t="s">
        <v>542</v>
      </c>
      <c r="E11581" t="s">
        <v>130</v>
      </c>
      <c r="F11581">
        <f t="shared" si="180"/>
        <v>5.5</v>
      </c>
    </row>
    <row r="11582" spans="1:6" x14ac:dyDescent="0.3">
      <c r="A11582" t="s">
        <v>1094</v>
      </c>
      <c r="B11582" t="s">
        <v>1210</v>
      </c>
      <c r="C11582" t="s">
        <v>333</v>
      </c>
      <c r="D11582" t="s">
        <v>1306</v>
      </c>
      <c r="E11582" t="s">
        <v>130</v>
      </c>
      <c r="F11582">
        <f t="shared" si="180"/>
        <v>9</v>
      </c>
    </row>
    <row r="11583" spans="1:6" x14ac:dyDescent="0.3">
      <c r="A11583" t="s">
        <v>283</v>
      </c>
      <c r="B11583" t="s">
        <v>75</v>
      </c>
      <c r="C11583" t="s">
        <v>181</v>
      </c>
      <c r="D11583" t="s">
        <v>397</v>
      </c>
      <c r="E11583" t="s">
        <v>354</v>
      </c>
      <c r="F11583">
        <f t="shared" si="180"/>
        <v>7.25</v>
      </c>
    </row>
    <row r="11584" spans="1:6" x14ac:dyDescent="0.3">
      <c r="A11584" t="s">
        <v>143</v>
      </c>
      <c r="B11584" t="s">
        <v>154</v>
      </c>
      <c r="C11584" t="s">
        <v>52</v>
      </c>
      <c r="D11584" t="s">
        <v>395</v>
      </c>
      <c r="E11584" t="s">
        <v>354</v>
      </c>
      <c r="F11584">
        <f t="shared" si="180"/>
        <v>5</v>
      </c>
    </row>
    <row r="11585" spans="1:6" x14ac:dyDescent="0.3">
      <c r="A11585" t="s">
        <v>121</v>
      </c>
      <c r="B11585" t="s">
        <v>146</v>
      </c>
      <c r="C11585" t="s">
        <v>47</v>
      </c>
      <c r="D11585" t="s">
        <v>325</v>
      </c>
      <c r="E11585" t="s">
        <v>354</v>
      </c>
      <c r="F11585">
        <f t="shared" si="180"/>
        <v>5.5</v>
      </c>
    </row>
    <row r="11586" spans="1:6" x14ac:dyDescent="0.3">
      <c r="A11586" t="s">
        <v>121</v>
      </c>
      <c r="B11586" t="s">
        <v>144</v>
      </c>
      <c r="C11586" t="s">
        <v>342</v>
      </c>
      <c r="D11586" t="s">
        <v>710</v>
      </c>
      <c r="E11586" t="s">
        <v>354</v>
      </c>
      <c r="F11586">
        <f t="shared" si="180"/>
        <v>5.5</v>
      </c>
    </row>
    <row r="11587" spans="1:6" x14ac:dyDescent="0.3">
      <c r="A11587" t="s">
        <v>265</v>
      </c>
      <c r="B11587" t="s">
        <v>75</v>
      </c>
      <c r="C11587" t="s">
        <v>58</v>
      </c>
      <c r="D11587" t="s">
        <v>140</v>
      </c>
      <c r="E11587" t="s">
        <v>432</v>
      </c>
      <c r="F11587">
        <f t="shared" ref="F11587:F11650" si="181">VALUE(A11587)</f>
        <v>6.75</v>
      </c>
    </row>
    <row r="11588" spans="1:6" x14ac:dyDescent="0.3">
      <c r="A11588" t="s">
        <v>143</v>
      </c>
      <c r="B11588" t="s">
        <v>70</v>
      </c>
      <c r="C11588" t="s">
        <v>155</v>
      </c>
      <c r="D11588" t="s">
        <v>343</v>
      </c>
      <c r="E11588" t="s">
        <v>134</v>
      </c>
      <c r="F11588">
        <f t="shared" si="181"/>
        <v>5</v>
      </c>
    </row>
    <row r="11589" spans="1:6" x14ac:dyDescent="0.3">
      <c r="A11589" t="s">
        <v>265</v>
      </c>
      <c r="B11589" t="s">
        <v>76</v>
      </c>
      <c r="C11589" t="s">
        <v>168</v>
      </c>
      <c r="D11589" t="s">
        <v>248</v>
      </c>
      <c r="E11589" t="s">
        <v>803</v>
      </c>
      <c r="F11589">
        <f t="shared" si="181"/>
        <v>6.75</v>
      </c>
    </row>
    <row r="11590" spans="1:6" x14ac:dyDescent="0.3">
      <c r="A11590" t="s">
        <v>14</v>
      </c>
      <c r="B11590" t="s">
        <v>227</v>
      </c>
      <c r="C11590" t="s">
        <v>213</v>
      </c>
      <c r="D11590" t="s">
        <v>126</v>
      </c>
      <c r="E11590" t="s">
        <v>829</v>
      </c>
      <c r="F11590">
        <f t="shared" si="181"/>
        <v>4.5</v>
      </c>
    </row>
    <row r="11591" spans="1:6" x14ac:dyDescent="0.3">
      <c r="A11591" t="s">
        <v>265</v>
      </c>
      <c r="B11591" t="s">
        <v>43</v>
      </c>
      <c r="C11591" t="s">
        <v>647</v>
      </c>
      <c r="D11591" t="s">
        <v>937</v>
      </c>
      <c r="E11591" t="s">
        <v>785</v>
      </c>
      <c r="F11591">
        <f t="shared" si="181"/>
        <v>6.75</v>
      </c>
    </row>
    <row r="11592" spans="1:6" x14ac:dyDescent="0.3">
      <c r="A11592" t="s">
        <v>14</v>
      </c>
      <c r="B11592" t="s">
        <v>129</v>
      </c>
      <c r="C11592" t="s">
        <v>82</v>
      </c>
      <c r="D11592" t="s">
        <v>333</v>
      </c>
      <c r="E11592" t="s">
        <v>785</v>
      </c>
      <c r="F11592">
        <f t="shared" si="181"/>
        <v>4.5</v>
      </c>
    </row>
    <row r="11593" spans="1:6" x14ac:dyDescent="0.3">
      <c r="A11593" t="s">
        <v>339</v>
      </c>
      <c r="B11593" t="s">
        <v>1951</v>
      </c>
      <c r="C11593" t="s">
        <v>235</v>
      </c>
      <c r="D11593" t="s">
        <v>1201</v>
      </c>
      <c r="E11593" t="s">
        <v>785</v>
      </c>
      <c r="F11593">
        <f t="shared" si="181"/>
        <v>8.25</v>
      </c>
    </row>
    <row r="11594" spans="1:6" x14ac:dyDescent="0.3">
      <c r="A11594" t="s">
        <v>265</v>
      </c>
      <c r="B11594" t="s">
        <v>88</v>
      </c>
      <c r="C11594" t="s">
        <v>40</v>
      </c>
      <c r="D11594" t="s">
        <v>350</v>
      </c>
      <c r="E11594" t="s">
        <v>350</v>
      </c>
      <c r="F11594">
        <f t="shared" si="181"/>
        <v>6.75</v>
      </c>
    </row>
    <row r="11595" spans="1:6" x14ac:dyDescent="0.3">
      <c r="A11595" t="s">
        <v>1094</v>
      </c>
      <c r="B11595" t="s">
        <v>96</v>
      </c>
      <c r="C11595" t="s">
        <v>480</v>
      </c>
      <c r="D11595" t="s">
        <v>1000</v>
      </c>
      <c r="E11595" t="s">
        <v>350</v>
      </c>
      <c r="F11595">
        <f t="shared" si="181"/>
        <v>9</v>
      </c>
    </row>
    <row r="11596" spans="1:6" x14ac:dyDescent="0.3">
      <c r="A11596" t="s">
        <v>1219</v>
      </c>
      <c r="B11596" t="s">
        <v>64</v>
      </c>
      <c r="C11596" t="s">
        <v>33</v>
      </c>
      <c r="D11596" t="s">
        <v>509</v>
      </c>
      <c r="E11596" t="s">
        <v>329</v>
      </c>
      <c r="F11596">
        <f t="shared" si="181"/>
        <v>8</v>
      </c>
    </row>
    <row r="11597" spans="1:6" x14ac:dyDescent="0.3">
      <c r="A11597" t="s">
        <v>270</v>
      </c>
      <c r="B11597" t="s">
        <v>86</v>
      </c>
      <c r="C11597" t="s">
        <v>58</v>
      </c>
      <c r="D11597" t="s">
        <v>1373</v>
      </c>
      <c r="E11597" t="s">
        <v>937</v>
      </c>
      <c r="F11597">
        <f t="shared" si="181"/>
        <v>6.25</v>
      </c>
    </row>
    <row r="11598" spans="1:6" x14ac:dyDescent="0.3">
      <c r="A11598" t="s">
        <v>339</v>
      </c>
      <c r="B11598" t="s">
        <v>102</v>
      </c>
      <c r="C11598" t="s">
        <v>538</v>
      </c>
      <c r="D11598" t="s">
        <v>816</v>
      </c>
      <c r="E11598" t="s">
        <v>746</v>
      </c>
      <c r="F11598">
        <f t="shared" si="181"/>
        <v>8.25</v>
      </c>
    </row>
    <row r="11599" spans="1:6" x14ac:dyDescent="0.3">
      <c r="A11599" t="s">
        <v>886</v>
      </c>
      <c r="B11599" t="s">
        <v>22</v>
      </c>
      <c r="C11599" t="s">
        <v>429</v>
      </c>
      <c r="D11599" t="s">
        <v>432</v>
      </c>
      <c r="E11599" t="s">
        <v>353</v>
      </c>
      <c r="F11599">
        <f t="shared" si="181"/>
        <v>7.75</v>
      </c>
    </row>
    <row r="11600" spans="1:6" x14ac:dyDescent="0.3">
      <c r="A11600" t="s">
        <v>46</v>
      </c>
      <c r="B11600" t="s">
        <v>109</v>
      </c>
      <c r="C11600" t="s">
        <v>1605</v>
      </c>
      <c r="D11600" t="s">
        <v>720</v>
      </c>
      <c r="E11600" t="s">
        <v>353</v>
      </c>
      <c r="F11600">
        <f t="shared" si="181"/>
        <v>6.5</v>
      </c>
    </row>
    <row r="11601" spans="1:6" x14ac:dyDescent="0.3">
      <c r="A11601" t="s">
        <v>143</v>
      </c>
      <c r="B11601" t="s">
        <v>63</v>
      </c>
      <c r="C11601" t="s">
        <v>65</v>
      </c>
      <c r="D11601" t="s">
        <v>382</v>
      </c>
      <c r="E11601" t="s">
        <v>828</v>
      </c>
      <c r="F11601">
        <f t="shared" si="181"/>
        <v>5</v>
      </c>
    </row>
    <row r="11602" spans="1:6" x14ac:dyDescent="0.3">
      <c r="A11602" t="s">
        <v>143</v>
      </c>
      <c r="B11602" t="s">
        <v>99</v>
      </c>
      <c r="C11602" t="s">
        <v>548</v>
      </c>
      <c r="D11602" t="s">
        <v>207</v>
      </c>
      <c r="E11602" t="s">
        <v>348</v>
      </c>
      <c r="F11602">
        <f t="shared" si="181"/>
        <v>5</v>
      </c>
    </row>
    <row r="11603" spans="1:6" x14ac:dyDescent="0.3">
      <c r="A11603" t="s">
        <v>316</v>
      </c>
      <c r="B11603" t="s">
        <v>101</v>
      </c>
      <c r="C11603" t="s">
        <v>221</v>
      </c>
      <c r="D11603" t="s">
        <v>130</v>
      </c>
      <c r="E11603" t="s">
        <v>348</v>
      </c>
      <c r="F11603">
        <f t="shared" si="181"/>
        <v>5.75</v>
      </c>
    </row>
    <row r="11604" spans="1:6" x14ac:dyDescent="0.3">
      <c r="A11604" t="s">
        <v>265</v>
      </c>
      <c r="B11604" t="s">
        <v>112</v>
      </c>
      <c r="C11604" t="s">
        <v>567</v>
      </c>
      <c r="D11604" t="s">
        <v>330</v>
      </c>
      <c r="E11604" t="s">
        <v>348</v>
      </c>
      <c r="F11604">
        <f t="shared" si="181"/>
        <v>6.75</v>
      </c>
    </row>
    <row r="11605" spans="1:6" x14ac:dyDescent="0.3">
      <c r="A11605" t="s">
        <v>270</v>
      </c>
      <c r="B11605" t="s">
        <v>42</v>
      </c>
      <c r="C11605" t="s">
        <v>69</v>
      </c>
      <c r="D11605" t="s">
        <v>1939</v>
      </c>
      <c r="E11605" t="s">
        <v>348</v>
      </c>
      <c r="F11605">
        <f t="shared" si="181"/>
        <v>6.25</v>
      </c>
    </row>
    <row r="11606" spans="1:6" x14ac:dyDescent="0.3">
      <c r="A11606" t="s">
        <v>316</v>
      </c>
      <c r="B11606" t="s">
        <v>58</v>
      </c>
      <c r="C11606" t="s">
        <v>612</v>
      </c>
      <c r="D11606" t="s">
        <v>219</v>
      </c>
      <c r="E11606" t="s">
        <v>348</v>
      </c>
      <c r="F11606">
        <f t="shared" si="181"/>
        <v>5.75</v>
      </c>
    </row>
    <row r="11607" spans="1:6" x14ac:dyDescent="0.3">
      <c r="A11607" t="s">
        <v>1094</v>
      </c>
      <c r="B11607" t="s">
        <v>1210</v>
      </c>
      <c r="C11607" t="s">
        <v>567</v>
      </c>
      <c r="D11607" t="s">
        <v>1598</v>
      </c>
      <c r="E11607" t="s">
        <v>348</v>
      </c>
      <c r="F11607">
        <f t="shared" si="181"/>
        <v>9</v>
      </c>
    </row>
    <row r="11608" spans="1:6" x14ac:dyDescent="0.3">
      <c r="A11608" t="s">
        <v>283</v>
      </c>
      <c r="B11608" t="s">
        <v>185</v>
      </c>
      <c r="C11608" t="s">
        <v>694</v>
      </c>
      <c r="D11608" t="s">
        <v>1956</v>
      </c>
      <c r="E11608" t="s">
        <v>962</v>
      </c>
      <c r="F11608">
        <f t="shared" si="181"/>
        <v>7.25</v>
      </c>
    </row>
    <row r="11609" spans="1:6" x14ac:dyDescent="0.3">
      <c r="A11609" t="s">
        <v>273</v>
      </c>
      <c r="B11609" t="s">
        <v>2</v>
      </c>
      <c r="C11609" t="s">
        <v>127</v>
      </c>
      <c r="D11609" t="s">
        <v>2120</v>
      </c>
      <c r="E11609" t="s">
        <v>962</v>
      </c>
      <c r="F11609">
        <f t="shared" si="181"/>
        <v>7</v>
      </c>
    </row>
    <row r="11610" spans="1:6" x14ac:dyDescent="0.3">
      <c r="A11610" t="s">
        <v>143</v>
      </c>
      <c r="B11610" t="s">
        <v>11</v>
      </c>
      <c r="C11610" t="s">
        <v>113</v>
      </c>
      <c r="D11610" t="s">
        <v>1257</v>
      </c>
      <c r="E11610" t="s">
        <v>126</v>
      </c>
      <c r="F11610">
        <f t="shared" si="181"/>
        <v>5</v>
      </c>
    </row>
    <row r="11611" spans="1:6" x14ac:dyDescent="0.3">
      <c r="A11611" t="s">
        <v>265</v>
      </c>
      <c r="B11611" t="s">
        <v>340</v>
      </c>
      <c r="C11611" t="s">
        <v>47</v>
      </c>
      <c r="D11611" t="s">
        <v>227</v>
      </c>
      <c r="E11611" t="s">
        <v>333</v>
      </c>
      <c r="F11611">
        <f t="shared" si="181"/>
        <v>6.75</v>
      </c>
    </row>
    <row r="11612" spans="1:6" x14ac:dyDescent="0.3">
      <c r="A11612" t="s">
        <v>265</v>
      </c>
      <c r="B11612" t="s">
        <v>1223</v>
      </c>
      <c r="C11612" t="s">
        <v>60</v>
      </c>
      <c r="D11612" t="s">
        <v>429</v>
      </c>
      <c r="E11612" t="s">
        <v>333</v>
      </c>
      <c r="F11612">
        <f t="shared" si="181"/>
        <v>6.75</v>
      </c>
    </row>
    <row r="11613" spans="1:6" x14ac:dyDescent="0.3">
      <c r="A11613" t="s">
        <v>270</v>
      </c>
      <c r="B11613" t="s">
        <v>30</v>
      </c>
      <c r="C11613" t="s">
        <v>178</v>
      </c>
      <c r="D11613" t="s">
        <v>1610</v>
      </c>
      <c r="E11613" t="s">
        <v>333</v>
      </c>
      <c r="F11613">
        <f t="shared" si="181"/>
        <v>6.25</v>
      </c>
    </row>
    <row r="11614" spans="1:6" x14ac:dyDescent="0.3">
      <c r="A11614" t="s">
        <v>125</v>
      </c>
      <c r="B11614" t="s">
        <v>352</v>
      </c>
      <c r="C11614" t="s">
        <v>1380</v>
      </c>
      <c r="D11614" t="s">
        <v>666</v>
      </c>
      <c r="E11614" t="s">
        <v>330</v>
      </c>
      <c r="F11614">
        <f t="shared" si="181"/>
        <v>6</v>
      </c>
    </row>
    <row r="11615" spans="1:6" x14ac:dyDescent="0.3">
      <c r="A11615" t="s">
        <v>121</v>
      </c>
      <c r="B11615" t="s">
        <v>218</v>
      </c>
      <c r="C11615" t="s">
        <v>221</v>
      </c>
      <c r="D11615" t="s">
        <v>233</v>
      </c>
      <c r="E11615" t="s">
        <v>330</v>
      </c>
      <c r="F11615">
        <f t="shared" si="181"/>
        <v>5.5</v>
      </c>
    </row>
    <row r="11616" spans="1:6" x14ac:dyDescent="0.3">
      <c r="A11616" t="s">
        <v>270</v>
      </c>
      <c r="B11616" t="s">
        <v>64</v>
      </c>
      <c r="C11616" t="s">
        <v>118</v>
      </c>
      <c r="D11616" t="s">
        <v>840</v>
      </c>
      <c r="E11616" t="s">
        <v>141</v>
      </c>
      <c r="F11616">
        <f t="shared" si="181"/>
        <v>6.25</v>
      </c>
    </row>
    <row r="11617" spans="1:6" x14ac:dyDescent="0.3">
      <c r="A11617" t="s">
        <v>283</v>
      </c>
      <c r="B11617" t="s">
        <v>107</v>
      </c>
      <c r="C11617" t="s">
        <v>353</v>
      </c>
      <c r="D11617" t="s">
        <v>696</v>
      </c>
      <c r="E11617" t="s">
        <v>141</v>
      </c>
      <c r="F11617">
        <f t="shared" si="181"/>
        <v>7.25</v>
      </c>
    </row>
    <row r="11618" spans="1:6" x14ac:dyDescent="0.3">
      <c r="A11618" t="s">
        <v>270</v>
      </c>
      <c r="B11618" t="s">
        <v>43</v>
      </c>
      <c r="C11618" t="s">
        <v>133</v>
      </c>
      <c r="D11618" t="s">
        <v>1266</v>
      </c>
      <c r="E11618" t="s">
        <v>141</v>
      </c>
      <c r="F11618">
        <f t="shared" si="181"/>
        <v>6.25</v>
      </c>
    </row>
    <row r="11619" spans="1:6" x14ac:dyDescent="0.3">
      <c r="A11619" t="s">
        <v>273</v>
      </c>
      <c r="B11619" t="s">
        <v>286</v>
      </c>
      <c r="C11619" t="s">
        <v>149</v>
      </c>
      <c r="D11619" t="s">
        <v>1660</v>
      </c>
      <c r="E11619" t="s">
        <v>190</v>
      </c>
      <c r="F11619">
        <f t="shared" si="181"/>
        <v>7</v>
      </c>
    </row>
    <row r="11620" spans="1:6" x14ac:dyDescent="0.3">
      <c r="A11620" t="s">
        <v>143</v>
      </c>
      <c r="B11620" t="s">
        <v>129</v>
      </c>
      <c r="C11620" t="s">
        <v>89</v>
      </c>
      <c r="D11620" t="s">
        <v>1406</v>
      </c>
      <c r="E11620" t="s">
        <v>538</v>
      </c>
      <c r="F11620">
        <f t="shared" si="181"/>
        <v>5</v>
      </c>
    </row>
    <row r="11621" spans="1:6" x14ac:dyDescent="0.3">
      <c r="A11621" t="s">
        <v>1511</v>
      </c>
      <c r="B11621" t="s">
        <v>1412</v>
      </c>
      <c r="C11621" t="s">
        <v>1506</v>
      </c>
      <c r="D11621" t="s">
        <v>1138</v>
      </c>
      <c r="E11621" t="s">
        <v>410</v>
      </c>
      <c r="F11621">
        <f t="shared" si="181"/>
        <v>10</v>
      </c>
    </row>
    <row r="11622" spans="1:6" x14ac:dyDescent="0.3">
      <c r="A11622" t="s">
        <v>265</v>
      </c>
      <c r="B11622" t="s">
        <v>243</v>
      </c>
      <c r="C11622" t="s">
        <v>113</v>
      </c>
      <c r="D11622" t="s">
        <v>222</v>
      </c>
      <c r="E11622" t="s">
        <v>355</v>
      </c>
      <c r="F11622">
        <f t="shared" si="181"/>
        <v>6.75</v>
      </c>
    </row>
    <row r="11623" spans="1:6" x14ac:dyDescent="0.3">
      <c r="A11623" t="s">
        <v>283</v>
      </c>
      <c r="B11623" t="s">
        <v>98</v>
      </c>
      <c r="C11623" t="s">
        <v>1986</v>
      </c>
      <c r="D11623" t="s">
        <v>373</v>
      </c>
      <c r="E11623" t="s">
        <v>355</v>
      </c>
      <c r="F11623">
        <f t="shared" si="181"/>
        <v>7.25</v>
      </c>
    </row>
    <row r="11624" spans="1:6" x14ac:dyDescent="0.3">
      <c r="A11624" t="s">
        <v>270</v>
      </c>
      <c r="B11624" t="s">
        <v>286</v>
      </c>
      <c r="C11624" t="s">
        <v>168</v>
      </c>
      <c r="D11624" t="s">
        <v>1226</v>
      </c>
      <c r="E11624" t="s">
        <v>355</v>
      </c>
      <c r="F11624">
        <f t="shared" si="181"/>
        <v>6.25</v>
      </c>
    </row>
    <row r="11625" spans="1:6" x14ac:dyDescent="0.3">
      <c r="A11625" t="s">
        <v>46</v>
      </c>
      <c r="B11625" t="s">
        <v>352</v>
      </c>
      <c r="C11625" t="s">
        <v>816</v>
      </c>
      <c r="D11625" t="s">
        <v>637</v>
      </c>
      <c r="E11625" t="s">
        <v>417</v>
      </c>
      <c r="F11625">
        <f t="shared" si="181"/>
        <v>6.5</v>
      </c>
    </row>
    <row r="11626" spans="1:6" x14ac:dyDescent="0.3">
      <c r="A11626" t="s">
        <v>1219</v>
      </c>
      <c r="B11626" t="s">
        <v>102</v>
      </c>
      <c r="C11626" t="s">
        <v>140</v>
      </c>
      <c r="D11626" t="s">
        <v>1004</v>
      </c>
      <c r="E11626" t="s">
        <v>417</v>
      </c>
      <c r="F11626">
        <f t="shared" si="181"/>
        <v>8</v>
      </c>
    </row>
    <row r="11627" spans="1:6" x14ac:dyDescent="0.3">
      <c r="A11627" t="s">
        <v>339</v>
      </c>
      <c r="B11627" t="s">
        <v>1467</v>
      </c>
      <c r="C11627" t="s">
        <v>1990</v>
      </c>
      <c r="D11627" t="s">
        <v>238</v>
      </c>
      <c r="E11627" t="s">
        <v>939</v>
      </c>
      <c r="F11627">
        <f t="shared" si="181"/>
        <v>8.25</v>
      </c>
    </row>
    <row r="11628" spans="1:6" x14ac:dyDescent="0.3">
      <c r="A11628" t="s">
        <v>157</v>
      </c>
      <c r="B11628" t="s">
        <v>146</v>
      </c>
      <c r="C11628" t="s">
        <v>22</v>
      </c>
      <c r="D11628" t="s">
        <v>945</v>
      </c>
      <c r="E11628" t="s">
        <v>1373</v>
      </c>
      <c r="F11628">
        <f t="shared" si="181"/>
        <v>4.25</v>
      </c>
    </row>
    <row r="11629" spans="1:6" x14ac:dyDescent="0.3">
      <c r="A11629" t="s">
        <v>316</v>
      </c>
      <c r="B11629" t="s">
        <v>92</v>
      </c>
      <c r="C11629" t="s">
        <v>178</v>
      </c>
      <c r="D11629" t="s">
        <v>833</v>
      </c>
      <c r="E11629" t="s">
        <v>1161</v>
      </c>
      <c r="F11629">
        <f t="shared" si="181"/>
        <v>5.75</v>
      </c>
    </row>
    <row r="11630" spans="1:6" x14ac:dyDescent="0.3">
      <c r="A11630" t="s">
        <v>270</v>
      </c>
      <c r="B11630" t="s">
        <v>286</v>
      </c>
      <c r="C11630" t="s">
        <v>109</v>
      </c>
      <c r="D11630" t="s">
        <v>755</v>
      </c>
      <c r="E11630" t="s">
        <v>1161</v>
      </c>
      <c r="F11630">
        <f t="shared" si="181"/>
        <v>6.25</v>
      </c>
    </row>
    <row r="11631" spans="1:6" x14ac:dyDescent="0.3">
      <c r="A11631" t="s">
        <v>283</v>
      </c>
      <c r="B11631" t="s">
        <v>144</v>
      </c>
      <c r="C11631" t="s">
        <v>586</v>
      </c>
      <c r="D11631" t="s">
        <v>1856</v>
      </c>
      <c r="E11631" t="s">
        <v>491</v>
      </c>
      <c r="F11631">
        <f t="shared" si="181"/>
        <v>7.25</v>
      </c>
    </row>
    <row r="11632" spans="1:6" x14ac:dyDescent="0.3">
      <c r="A11632" t="s">
        <v>283</v>
      </c>
      <c r="B11632" t="s">
        <v>42</v>
      </c>
      <c r="C11632" t="s">
        <v>718</v>
      </c>
      <c r="D11632" t="s">
        <v>1390</v>
      </c>
      <c r="E11632" t="s">
        <v>290</v>
      </c>
      <c r="F11632">
        <f t="shared" si="181"/>
        <v>7.25</v>
      </c>
    </row>
    <row r="11633" spans="1:6" x14ac:dyDescent="0.3">
      <c r="A11633" t="s">
        <v>143</v>
      </c>
      <c r="B11633" t="s">
        <v>33</v>
      </c>
      <c r="C11633" t="s">
        <v>181</v>
      </c>
      <c r="D11633" t="s">
        <v>1234</v>
      </c>
      <c r="E11633" t="s">
        <v>940</v>
      </c>
      <c r="F11633">
        <f t="shared" si="181"/>
        <v>5</v>
      </c>
    </row>
    <row r="11634" spans="1:6" x14ac:dyDescent="0.3">
      <c r="A11634" t="s">
        <v>265</v>
      </c>
      <c r="B11634" t="s">
        <v>102</v>
      </c>
      <c r="C11634" t="s">
        <v>30</v>
      </c>
      <c r="D11634" t="s">
        <v>228</v>
      </c>
      <c r="E11634" t="s">
        <v>1086</v>
      </c>
      <c r="F11634">
        <f t="shared" si="181"/>
        <v>6.75</v>
      </c>
    </row>
    <row r="11635" spans="1:6" x14ac:dyDescent="0.3">
      <c r="A11635" t="s">
        <v>270</v>
      </c>
      <c r="B11635" t="s">
        <v>26</v>
      </c>
      <c r="C11635" t="s">
        <v>104</v>
      </c>
      <c r="D11635" t="s">
        <v>637</v>
      </c>
      <c r="E11635" t="s">
        <v>482</v>
      </c>
      <c r="F11635">
        <f t="shared" si="181"/>
        <v>6.25</v>
      </c>
    </row>
    <row r="11636" spans="1:6" x14ac:dyDescent="0.3">
      <c r="A11636" t="s">
        <v>1094</v>
      </c>
      <c r="B11636" t="s">
        <v>26</v>
      </c>
      <c r="C11636" t="s">
        <v>571</v>
      </c>
      <c r="D11636" t="s">
        <v>1618</v>
      </c>
      <c r="E11636" t="s">
        <v>482</v>
      </c>
      <c r="F11636">
        <f t="shared" si="181"/>
        <v>9</v>
      </c>
    </row>
    <row r="11637" spans="1:6" x14ac:dyDescent="0.3">
      <c r="A11637" t="s">
        <v>265</v>
      </c>
      <c r="B11637" t="s">
        <v>22</v>
      </c>
      <c r="C11637" t="s">
        <v>104</v>
      </c>
      <c r="D11637" t="s">
        <v>222</v>
      </c>
      <c r="E11637" t="s">
        <v>721</v>
      </c>
      <c r="F11637">
        <f t="shared" si="181"/>
        <v>6.75</v>
      </c>
    </row>
    <row r="11638" spans="1:6" x14ac:dyDescent="0.3">
      <c r="A11638" t="s">
        <v>46</v>
      </c>
      <c r="B11638" t="s">
        <v>144</v>
      </c>
      <c r="C11638" t="s">
        <v>737</v>
      </c>
      <c r="D11638" t="s">
        <v>410</v>
      </c>
      <c r="E11638" t="s">
        <v>721</v>
      </c>
      <c r="F11638">
        <f t="shared" si="181"/>
        <v>6.5</v>
      </c>
    </row>
    <row r="11639" spans="1:6" x14ac:dyDescent="0.3">
      <c r="A11639" t="s">
        <v>143</v>
      </c>
      <c r="B11639" t="s">
        <v>121</v>
      </c>
      <c r="C11639" t="s">
        <v>228</v>
      </c>
      <c r="D11639" t="s">
        <v>729</v>
      </c>
      <c r="E11639" t="s">
        <v>237</v>
      </c>
      <c r="F11639">
        <f t="shared" si="181"/>
        <v>5</v>
      </c>
    </row>
    <row r="11640" spans="1:6" x14ac:dyDescent="0.3">
      <c r="A11640" t="s">
        <v>886</v>
      </c>
      <c r="B11640" t="s">
        <v>1052</v>
      </c>
      <c r="C11640" t="s">
        <v>405</v>
      </c>
      <c r="D11640" t="s">
        <v>329</v>
      </c>
      <c r="E11640" t="s">
        <v>237</v>
      </c>
      <c r="F11640">
        <f t="shared" si="181"/>
        <v>7.75</v>
      </c>
    </row>
    <row r="11641" spans="1:6" x14ac:dyDescent="0.3">
      <c r="A11641" t="s">
        <v>886</v>
      </c>
      <c r="B11641" t="s">
        <v>1412</v>
      </c>
      <c r="C11641" t="s">
        <v>451</v>
      </c>
      <c r="D11641" t="s">
        <v>329</v>
      </c>
      <c r="E11641" t="s">
        <v>661</v>
      </c>
      <c r="F11641">
        <f t="shared" si="181"/>
        <v>7.75</v>
      </c>
    </row>
    <row r="11642" spans="1:6" x14ac:dyDescent="0.3">
      <c r="A11642" t="s">
        <v>157</v>
      </c>
      <c r="B11642" t="s">
        <v>6</v>
      </c>
      <c r="C11642" t="s">
        <v>185</v>
      </c>
      <c r="D11642" t="s">
        <v>546</v>
      </c>
      <c r="E11642" t="s">
        <v>661</v>
      </c>
      <c r="F11642">
        <f t="shared" si="181"/>
        <v>4.25</v>
      </c>
    </row>
    <row r="11643" spans="1:6" x14ac:dyDescent="0.3">
      <c r="A11643" t="s">
        <v>283</v>
      </c>
      <c r="B11643" t="s">
        <v>75</v>
      </c>
      <c r="C11643" t="s">
        <v>104</v>
      </c>
      <c r="D11643" t="s">
        <v>673</v>
      </c>
      <c r="E11643" t="s">
        <v>753</v>
      </c>
      <c r="F11643">
        <f t="shared" si="181"/>
        <v>7.25</v>
      </c>
    </row>
    <row r="11644" spans="1:6" x14ac:dyDescent="0.3">
      <c r="A11644" t="s">
        <v>265</v>
      </c>
      <c r="B11644" t="s">
        <v>2</v>
      </c>
      <c r="C11644" t="s">
        <v>601</v>
      </c>
      <c r="D11644" t="s">
        <v>785</v>
      </c>
      <c r="E11644" t="s">
        <v>116</v>
      </c>
      <c r="F11644">
        <f t="shared" si="181"/>
        <v>6.75</v>
      </c>
    </row>
    <row r="11645" spans="1:6" x14ac:dyDescent="0.3">
      <c r="A11645" t="s">
        <v>316</v>
      </c>
      <c r="B11645" t="s">
        <v>64</v>
      </c>
      <c r="C11645" t="s">
        <v>54</v>
      </c>
      <c r="D11645" t="s">
        <v>323</v>
      </c>
      <c r="E11645" t="s">
        <v>233</v>
      </c>
      <c r="F11645">
        <f t="shared" si="181"/>
        <v>5.75</v>
      </c>
    </row>
    <row r="11646" spans="1:6" x14ac:dyDescent="0.3">
      <c r="A11646" t="s">
        <v>1219</v>
      </c>
      <c r="B11646" t="s">
        <v>101</v>
      </c>
      <c r="C11646" t="s">
        <v>397</v>
      </c>
      <c r="D11646" t="s">
        <v>1131</v>
      </c>
      <c r="E11646" t="s">
        <v>233</v>
      </c>
      <c r="F11646">
        <f t="shared" si="181"/>
        <v>8</v>
      </c>
    </row>
    <row r="11647" spans="1:6" x14ac:dyDescent="0.3">
      <c r="A11647" t="s">
        <v>265</v>
      </c>
      <c r="B11647" t="s">
        <v>1052</v>
      </c>
      <c r="C11647" t="s">
        <v>11</v>
      </c>
      <c r="D11647" t="s">
        <v>444</v>
      </c>
      <c r="E11647" t="s">
        <v>1069</v>
      </c>
      <c r="F11647">
        <f t="shared" si="181"/>
        <v>6.75</v>
      </c>
    </row>
    <row r="11648" spans="1:6" x14ac:dyDescent="0.3">
      <c r="A11648" t="s">
        <v>265</v>
      </c>
      <c r="B11648" t="s">
        <v>1412</v>
      </c>
      <c r="C11648" t="s">
        <v>119</v>
      </c>
      <c r="D11648" t="s">
        <v>353</v>
      </c>
      <c r="E11648" t="s">
        <v>1069</v>
      </c>
      <c r="F11648">
        <f t="shared" si="181"/>
        <v>6.75</v>
      </c>
    </row>
    <row r="11649" spans="1:6" x14ac:dyDescent="0.3">
      <c r="A11649" t="s">
        <v>1094</v>
      </c>
      <c r="B11649" t="s">
        <v>1467</v>
      </c>
      <c r="C11649" t="s">
        <v>602</v>
      </c>
      <c r="D11649" t="s">
        <v>841</v>
      </c>
      <c r="E11649" t="s">
        <v>1069</v>
      </c>
      <c r="F11649">
        <f t="shared" si="181"/>
        <v>9</v>
      </c>
    </row>
    <row r="11650" spans="1:6" x14ac:dyDescent="0.3">
      <c r="A11650" t="s">
        <v>270</v>
      </c>
      <c r="B11650" t="s">
        <v>26</v>
      </c>
      <c r="C11650" t="s">
        <v>11</v>
      </c>
      <c r="D11650" t="s">
        <v>1036</v>
      </c>
      <c r="E11650" t="s">
        <v>750</v>
      </c>
      <c r="F11650">
        <f t="shared" si="181"/>
        <v>6.25</v>
      </c>
    </row>
    <row r="11651" spans="1:6" x14ac:dyDescent="0.3">
      <c r="A11651" t="s">
        <v>283</v>
      </c>
      <c r="B11651" t="s">
        <v>8</v>
      </c>
      <c r="C11651" t="s">
        <v>388</v>
      </c>
      <c r="D11651" t="s">
        <v>965</v>
      </c>
      <c r="E11651" t="s">
        <v>397</v>
      </c>
      <c r="F11651">
        <f t="shared" ref="F11651:F11710" si="182">VALUE(A11651)</f>
        <v>7.25</v>
      </c>
    </row>
    <row r="11652" spans="1:6" x14ac:dyDescent="0.3">
      <c r="A11652" t="s">
        <v>339</v>
      </c>
      <c r="B11652" t="s">
        <v>728</v>
      </c>
      <c r="C11652" t="s">
        <v>451</v>
      </c>
      <c r="D11652" t="s">
        <v>301</v>
      </c>
      <c r="E11652" t="s">
        <v>669</v>
      </c>
      <c r="F11652">
        <f t="shared" si="182"/>
        <v>8.25</v>
      </c>
    </row>
    <row r="11653" spans="1:6" x14ac:dyDescent="0.3">
      <c r="A11653" t="s">
        <v>121</v>
      </c>
      <c r="B11653" t="s">
        <v>78</v>
      </c>
      <c r="C11653" t="s">
        <v>60</v>
      </c>
      <c r="D11653" t="s">
        <v>640</v>
      </c>
      <c r="E11653" t="s">
        <v>669</v>
      </c>
      <c r="F11653">
        <f t="shared" si="182"/>
        <v>5.5</v>
      </c>
    </row>
    <row r="11654" spans="1:6" x14ac:dyDescent="0.3">
      <c r="A11654" t="s">
        <v>316</v>
      </c>
      <c r="B11654" t="s">
        <v>2</v>
      </c>
      <c r="C11654" t="s">
        <v>109</v>
      </c>
      <c r="D11654" t="s">
        <v>149</v>
      </c>
      <c r="E11654" t="s">
        <v>1085</v>
      </c>
      <c r="F11654">
        <f t="shared" si="182"/>
        <v>5.75</v>
      </c>
    </row>
    <row r="11655" spans="1:6" x14ac:dyDescent="0.3">
      <c r="A11655" t="s">
        <v>265</v>
      </c>
      <c r="B11655" t="s">
        <v>243</v>
      </c>
      <c r="C11655" t="s">
        <v>436</v>
      </c>
      <c r="D11655" t="s">
        <v>131</v>
      </c>
      <c r="E11655" t="s">
        <v>1085</v>
      </c>
      <c r="F11655">
        <f t="shared" si="182"/>
        <v>6.75</v>
      </c>
    </row>
    <row r="11656" spans="1:6" x14ac:dyDescent="0.3">
      <c r="A11656" t="s">
        <v>121</v>
      </c>
      <c r="B11656" t="s">
        <v>106</v>
      </c>
      <c r="C11656" t="s">
        <v>138</v>
      </c>
      <c r="D11656" t="s">
        <v>1050</v>
      </c>
      <c r="E11656" t="s">
        <v>786</v>
      </c>
      <c r="F11656">
        <f t="shared" si="182"/>
        <v>5.5</v>
      </c>
    </row>
    <row r="11657" spans="1:6" x14ac:dyDescent="0.3">
      <c r="A11657" t="s">
        <v>1094</v>
      </c>
      <c r="B11657" t="s">
        <v>59</v>
      </c>
      <c r="C11657" t="s">
        <v>188</v>
      </c>
      <c r="D11657" t="s">
        <v>1430</v>
      </c>
      <c r="E11657" t="s">
        <v>786</v>
      </c>
      <c r="F11657">
        <f t="shared" si="182"/>
        <v>9</v>
      </c>
    </row>
    <row r="11658" spans="1:6" x14ac:dyDescent="0.3">
      <c r="A11658" t="s">
        <v>270</v>
      </c>
      <c r="B11658" t="s">
        <v>81</v>
      </c>
      <c r="C11658" t="s">
        <v>726</v>
      </c>
      <c r="D11658" t="s">
        <v>669</v>
      </c>
      <c r="E11658" t="s">
        <v>292</v>
      </c>
      <c r="F11658">
        <f t="shared" si="182"/>
        <v>6.25</v>
      </c>
    </row>
    <row r="11659" spans="1:6" x14ac:dyDescent="0.3">
      <c r="A11659" t="s">
        <v>339</v>
      </c>
      <c r="B11659" t="s">
        <v>1210</v>
      </c>
      <c r="C11659" t="s">
        <v>526</v>
      </c>
      <c r="D11659" t="s">
        <v>1639</v>
      </c>
      <c r="E11659" t="s">
        <v>1053</v>
      </c>
      <c r="F11659">
        <f t="shared" si="182"/>
        <v>8.25</v>
      </c>
    </row>
    <row r="11660" spans="1:6" x14ac:dyDescent="0.3">
      <c r="A11660" t="s">
        <v>125</v>
      </c>
      <c r="B11660" t="s">
        <v>106</v>
      </c>
      <c r="C11660" t="s">
        <v>828</v>
      </c>
      <c r="D11660" t="s">
        <v>252</v>
      </c>
      <c r="E11660" t="s">
        <v>895</v>
      </c>
      <c r="F11660">
        <f t="shared" si="182"/>
        <v>6</v>
      </c>
    </row>
    <row r="11661" spans="1:6" x14ac:dyDescent="0.3">
      <c r="A11661" t="s">
        <v>339</v>
      </c>
      <c r="B11661" t="s">
        <v>68</v>
      </c>
      <c r="C11661" t="s">
        <v>333</v>
      </c>
      <c r="D11661" t="s">
        <v>1023</v>
      </c>
      <c r="E11661" t="s">
        <v>433</v>
      </c>
      <c r="F11661">
        <f t="shared" si="182"/>
        <v>8.25</v>
      </c>
    </row>
    <row r="11662" spans="1:6" x14ac:dyDescent="0.3">
      <c r="A11662" t="s">
        <v>46</v>
      </c>
      <c r="B11662" t="s">
        <v>70</v>
      </c>
      <c r="C11662" t="s">
        <v>668</v>
      </c>
      <c r="D11662" t="s">
        <v>621</v>
      </c>
      <c r="E11662" t="s">
        <v>1390</v>
      </c>
      <c r="F11662">
        <f t="shared" si="182"/>
        <v>6.5</v>
      </c>
    </row>
    <row r="11663" spans="1:6" x14ac:dyDescent="0.3">
      <c r="A11663" t="s">
        <v>1511</v>
      </c>
      <c r="B11663" t="s">
        <v>76</v>
      </c>
      <c r="C11663" t="s">
        <v>1421</v>
      </c>
      <c r="D11663" t="s">
        <v>372</v>
      </c>
      <c r="E11663" t="s">
        <v>1390</v>
      </c>
      <c r="F11663">
        <f t="shared" si="182"/>
        <v>10</v>
      </c>
    </row>
    <row r="11664" spans="1:6" x14ac:dyDescent="0.3">
      <c r="A11664" t="s">
        <v>339</v>
      </c>
      <c r="B11664" t="s">
        <v>22</v>
      </c>
      <c r="C11664" t="s">
        <v>1043</v>
      </c>
      <c r="D11664" t="s">
        <v>640</v>
      </c>
      <c r="E11664" t="s">
        <v>566</v>
      </c>
      <c r="F11664">
        <f t="shared" si="182"/>
        <v>8.25</v>
      </c>
    </row>
    <row r="11665" spans="1:6" x14ac:dyDescent="0.3">
      <c r="A11665" t="s">
        <v>283</v>
      </c>
      <c r="B11665" t="s">
        <v>43</v>
      </c>
      <c r="C11665" t="s">
        <v>750</v>
      </c>
      <c r="D11665" t="s">
        <v>624</v>
      </c>
      <c r="E11665" t="s">
        <v>566</v>
      </c>
      <c r="F11665">
        <f t="shared" si="182"/>
        <v>7.25</v>
      </c>
    </row>
    <row r="11666" spans="1:6" x14ac:dyDescent="0.3">
      <c r="A11666" t="s">
        <v>1219</v>
      </c>
      <c r="B11666" t="s">
        <v>86</v>
      </c>
      <c r="C11666" t="s">
        <v>388</v>
      </c>
      <c r="D11666" t="s">
        <v>419</v>
      </c>
      <c r="E11666" t="s">
        <v>325</v>
      </c>
      <c r="F11666">
        <f t="shared" si="182"/>
        <v>8</v>
      </c>
    </row>
    <row r="11667" spans="1:6" x14ac:dyDescent="0.3">
      <c r="A11667" t="s">
        <v>316</v>
      </c>
      <c r="B11667" t="s">
        <v>60</v>
      </c>
      <c r="C11667" t="s">
        <v>527</v>
      </c>
      <c r="D11667" t="s">
        <v>841</v>
      </c>
      <c r="E11667" t="s">
        <v>325</v>
      </c>
      <c r="F11667">
        <f t="shared" si="182"/>
        <v>5.75</v>
      </c>
    </row>
    <row r="11668" spans="1:6" x14ac:dyDescent="0.3">
      <c r="A11668" t="s">
        <v>265</v>
      </c>
      <c r="B11668" t="s">
        <v>323</v>
      </c>
      <c r="C11668" t="s">
        <v>1372</v>
      </c>
      <c r="D11668" t="s">
        <v>2237</v>
      </c>
      <c r="E11668" t="s">
        <v>325</v>
      </c>
      <c r="F11668">
        <f t="shared" si="182"/>
        <v>6.75</v>
      </c>
    </row>
    <row r="11669" spans="1:6" x14ac:dyDescent="0.3">
      <c r="A11669" t="s">
        <v>283</v>
      </c>
      <c r="B11669" t="s">
        <v>158</v>
      </c>
      <c r="C11669" t="s">
        <v>1579</v>
      </c>
      <c r="D11669" t="s">
        <v>759</v>
      </c>
      <c r="E11669" t="s">
        <v>771</v>
      </c>
      <c r="F11669">
        <f t="shared" si="182"/>
        <v>7.25</v>
      </c>
    </row>
    <row r="11670" spans="1:6" x14ac:dyDescent="0.3">
      <c r="A11670" t="s">
        <v>270</v>
      </c>
      <c r="B11670" t="s">
        <v>352</v>
      </c>
      <c r="C11670" t="s">
        <v>140</v>
      </c>
      <c r="D11670" t="s">
        <v>2030</v>
      </c>
      <c r="E11670" t="s">
        <v>771</v>
      </c>
      <c r="F11670">
        <f t="shared" si="182"/>
        <v>6.25</v>
      </c>
    </row>
    <row r="11671" spans="1:6" x14ac:dyDescent="0.3">
      <c r="A11671" t="s">
        <v>14</v>
      </c>
      <c r="B11671" t="s">
        <v>117</v>
      </c>
      <c r="C11671" t="s">
        <v>110</v>
      </c>
      <c r="D11671" t="s">
        <v>527</v>
      </c>
      <c r="E11671" t="s">
        <v>818</v>
      </c>
      <c r="F11671">
        <f t="shared" si="182"/>
        <v>4.5</v>
      </c>
    </row>
    <row r="11672" spans="1:6" x14ac:dyDescent="0.3">
      <c r="A11672" t="s">
        <v>265</v>
      </c>
      <c r="B11672" t="s">
        <v>1412</v>
      </c>
      <c r="C11672" t="s">
        <v>1</v>
      </c>
      <c r="D11672" t="s">
        <v>222</v>
      </c>
      <c r="E11672" t="s">
        <v>1472</v>
      </c>
      <c r="F11672">
        <f t="shared" si="182"/>
        <v>6.75</v>
      </c>
    </row>
    <row r="11673" spans="1:6" x14ac:dyDescent="0.3">
      <c r="A11673" t="s">
        <v>283</v>
      </c>
      <c r="B11673" t="s">
        <v>16</v>
      </c>
      <c r="C11673" t="s">
        <v>204</v>
      </c>
      <c r="D11673" t="s">
        <v>614</v>
      </c>
      <c r="E11673" t="s">
        <v>480</v>
      </c>
      <c r="F11673">
        <f t="shared" si="182"/>
        <v>7.25</v>
      </c>
    </row>
    <row r="11674" spans="1:6" x14ac:dyDescent="0.3">
      <c r="A11674" t="s">
        <v>265</v>
      </c>
      <c r="B11674" t="s">
        <v>76</v>
      </c>
      <c r="C11674" t="s">
        <v>218</v>
      </c>
      <c r="D11674" t="s">
        <v>247</v>
      </c>
      <c r="E11674" t="s">
        <v>1421</v>
      </c>
      <c r="F11674">
        <f t="shared" si="182"/>
        <v>6.75</v>
      </c>
    </row>
    <row r="11675" spans="1:6" x14ac:dyDescent="0.3">
      <c r="A11675" t="s">
        <v>265</v>
      </c>
      <c r="B11675" t="s">
        <v>14</v>
      </c>
      <c r="C11675" t="s">
        <v>1081</v>
      </c>
      <c r="D11675" t="s">
        <v>330</v>
      </c>
      <c r="E11675" t="s">
        <v>1421</v>
      </c>
      <c r="F11675">
        <f t="shared" si="182"/>
        <v>6.75</v>
      </c>
    </row>
    <row r="11676" spans="1:6" x14ac:dyDescent="0.3">
      <c r="A11676" t="s">
        <v>121</v>
      </c>
      <c r="B11676" t="s">
        <v>153</v>
      </c>
      <c r="C11676" t="s">
        <v>418</v>
      </c>
      <c r="D11676" t="s">
        <v>310</v>
      </c>
      <c r="E11676" t="s">
        <v>1421</v>
      </c>
      <c r="F11676">
        <f t="shared" si="182"/>
        <v>5.5</v>
      </c>
    </row>
    <row r="11677" spans="1:6" x14ac:dyDescent="0.3">
      <c r="A11677" t="s">
        <v>143</v>
      </c>
      <c r="B11677" t="s">
        <v>146</v>
      </c>
      <c r="C11677" t="s">
        <v>52</v>
      </c>
      <c r="D11677" t="s">
        <v>418</v>
      </c>
      <c r="E11677" t="s">
        <v>1051</v>
      </c>
      <c r="F11677">
        <f t="shared" si="182"/>
        <v>5</v>
      </c>
    </row>
    <row r="11678" spans="1:6" x14ac:dyDescent="0.3">
      <c r="A11678" t="s">
        <v>265</v>
      </c>
      <c r="B11678" t="s">
        <v>1223</v>
      </c>
      <c r="C11678" t="s">
        <v>33</v>
      </c>
      <c r="D11678" t="s">
        <v>131</v>
      </c>
      <c r="E11678" t="s">
        <v>1050</v>
      </c>
      <c r="F11678">
        <f t="shared" si="182"/>
        <v>6.75</v>
      </c>
    </row>
    <row r="11679" spans="1:6" x14ac:dyDescent="0.3">
      <c r="A11679" t="s">
        <v>283</v>
      </c>
      <c r="B11679" t="s">
        <v>59</v>
      </c>
      <c r="C11679" t="s">
        <v>175</v>
      </c>
      <c r="D11679" t="s">
        <v>186</v>
      </c>
      <c r="E11679" t="s">
        <v>1050</v>
      </c>
      <c r="F11679">
        <f t="shared" si="182"/>
        <v>7.25</v>
      </c>
    </row>
    <row r="11680" spans="1:6" x14ac:dyDescent="0.3">
      <c r="A11680" t="s">
        <v>121</v>
      </c>
      <c r="B11680" t="s">
        <v>146</v>
      </c>
      <c r="C11680" t="s">
        <v>56</v>
      </c>
      <c r="D11680" t="s">
        <v>1151</v>
      </c>
      <c r="E11680" t="s">
        <v>840</v>
      </c>
      <c r="F11680">
        <f t="shared" si="182"/>
        <v>5.5</v>
      </c>
    </row>
    <row r="11681" spans="1:6" x14ac:dyDescent="0.3">
      <c r="A11681" t="s">
        <v>270</v>
      </c>
      <c r="B11681" t="s">
        <v>175</v>
      </c>
      <c r="C11681" t="s">
        <v>171</v>
      </c>
      <c r="D11681" t="s">
        <v>318</v>
      </c>
      <c r="E11681" t="s">
        <v>840</v>
      </c>
      <c r="F11681">
        <f t="shared" si="182"/>
        <v>6.25</v>
      </c>
    </row>
    <row r="11682" spans="1:6" x14ac:dyDescent="0.3">
      <c r="A11682" t="s">
        <v>46</v>
      </c>
      <c r="B11682" t="s">
        <v>153</v>
      </c>
      <c r="C11682" t="s">
        <v>350</v>
      </c>
      <c r="D11682" t="s">
        <v>1110</v>
      </c>
      <c r="E11682" t="s">
        <v>663</v>
      </c>
      <c r="F11682">
        <f t="shared" si="182"/>
        <v>6.5</v>
      </c>
    </row>
    <row r="11683" spans="1:6" x14ac:dyDescent="0.3">
      <c r="A11683" t="s">
        <v>265</v>
      </c>
      <c r="B11683" t="s">
        <v>88</v>
      </c>
      <c r="C11683" t="s">
        <v>133</v>
      </c>
      <c r="D11683" t="s">
        <v>666</v>
      </c>
      <c r="E11683" t="s">
        <v>906</v>
      </c>
      <c r="F11683">
        <f t="shared" si="182"/>
        <v>6.75</v>
      </c>
    </row>
    <row r="11684" spans="1:6" x14ac:dyDescent="0.3">
      <c r="A11684" t="s">
        <v>1219</v>
      </c>
      <c r="B11684" t="s">
        <v>243</v>
      </c>
      <c r="C11684" t="s">
        <v>119</v>
      </c>
      <c r="D11684" t="s">
        <v>947</v>
      </c>
      <c r="E11684" t="s">
        <v>172</v>
      </c>
      <c r="F11684">
        <f t="shared" si="182"/>
        <v>8</v>
      </c>
    </row>
    <row r="11685" spans="1:6" x14ac:dyDescent="0.3">
      <c r="A11685" t="s">
        <v>283</v>
      </c>
      <c r="B11685" t="s">
        <v>26</v>
      </c>
      <c r="C11685" t="s">
        <v>435</v>
      </c>
      <c r="D11685" t="s">
        <v>292</v>
      </c>
      <c r="E11685" t="s">
        <v>51</v>
      </c>
      <c r="F11685">
        <f t="shared" si="182"/>
        <v>7.25</v>
      </c>
    </row>
    <row r="11686" spans="1:6" x14ac:dyDescent="0.3">
      <c r="A11686" t="s">
        <v>283</v>
      </c>
      <c r="B11686" t="s">
        <v>232</v>
      </c>
      <c r="C11686" t="s">
        <v>473</v>
      </c>
      <c r="D11686" t="s">
        <v>1172</v>
      </c>
      <c r="E11686" t="s">
        <v>1475</v>
      </c>
      <c r="F11686">
        <f t="shared" si="182"/>
        <v>7.25</v>
      </c>
    </row>
    <row r="11687" spans="1:6" x14ac:dyDescent="0.3">
      <c r="A11687" t="s">
        <v>1219</v>
      </c>
      <c r="B11687" t="s">
        <v>81</v>
      </c>
      <c r="C11687" t="s">
        <v>624</v>
      </c>
      <c r="D11687" t="s">
        <v>2037</v>
      </c>
      <c r="E11687" t="s">
        <v>544</v>
      </c>
      <c r="F11687">
        <f t="shared" si="182"/>
        <v>8</v>
      </c>
    </row>
    <row r="11688" spans="1:6" x14ac:dyDescent="0.3">
      <c r="A11688" t="s">
        <v>125</v>
      </c>
      <c r="B11688" t="s">
        <v>221</v>
      </c>
      <c r="C11688" t="s">
        <v>348</v>
      </c>
      <c r="D11688" t="s">
        <v>678</v>
      </c>
      <c r="E11688" t="s">
        <v>1461</v>
      </c>
      <c r="F11688">
        <f t="shared" si="182"/>
        <v>6</v>
      </c>
    </row>
    <row r="11689" spans="1:6" x14ac:dyDescent="0.3">
      <c r="A11689" t="s">
        <v>886</v>
      </c>
      <c r="B11689" t="s">
        <v>1</v>
      </c>
      <c r="C11689" t="s">
        <v>1406</v>
      </c>
      <c r="D11689" t="s">
        <v>983</v>
      </c>
      <c r="E11689" t="s">
        <v>438</v>
      </c>
      <c r="F11689">
        <f t="shared" si="182"/>
        <v>7.75</v>
      </c>
    </row>
    <row r="11690" spans="1:6" x14ac:dyDescent="0.3">
      <c r="A11690" t="s">
        <v>339</v>
      </c>
      <c r="B11690" t="s">
        <v>1210</v>
      </c>
      <c r="C11690" t="s">
        <v>666</v>
      </c>
      <c r="D11690" t="s">
        <v>37</v>
      </c>
      <c r="E11690" t="s">
        <v>613</v>
      </c>
      <c r="F11690">
        <f t="shared" si="182"/>
        <v>8.25</v>
      </c>
    </row>
    <row r="11691" spans="1:6" x14ac:dyDescent="0.3">
      <c r="A11691" t="s">
        <v>316</v>
      </c>
      <c r="B11691" t="s">
        <v>107</v>
      </c>
      <c r="C11691" t="s">
        <v>155</v>
      </c>
      <c r="D11691" t="s">
        <v>123</v>
      </c>
      <c r="E11691" t="s">
        <v>1236</v>
      </c>
      <c r="F11691">
        <f t="shared" si="182"/>
        <v>5.75</v>
      </c>
    </row>
    <row r="11692" spans="1:6" x14ac:dyDescent="0.3">
      <c r="A11692" t="s">
        <v>316</v>
      </c>
      <c r="B11692" t="s">
        <v>43</v>
      </c>
      <c r="C11692" t="s">
        <v>527</v>
      </c>
      <c r="D11692" t="s">
        <v>473</v>
      </c>
      <c r="E11692" t="s">
        <v>409</v>
      </c>
      <c r="F11692">
        <f t="shared" si="182"/>
        <v>5.75</v>
      </c>
    </row>
    <row r="11693" spans="1:6" x14ac:dyDescent="0.3">
      <c r="A11693" t="s">
        <v>265</v>
      </c>
      <c r="B11693" t="s">
        <v>107</v>
      </c>
      <c r="C11693" t="s">
        <v>1279</v>
      </c>
      <c r="D11693" t="s">
        <v>227</v>
      </c>
      <c r="E11693" t="s">
        <v>1159</v>
      </c>
      <c r="F11693">
        <f t="shared" si="182"/>
        <v>6.75</v>
      </c>
    </row>
    <row r="11694" spans="1:6" x14ac:dyDescent="0.3">
      <c r="A11694" t="s">
        <v>1094</v>
      </c>
      <c r="B11694" t="s">
        <v>1052</v>
      </c>
      <c r="C11694" t="s">
        <v>130</v>
      </c>
      <c r="D11694" t="s">
        <v>1204</v>
      </c>
      <c r="E11694" t="s">
        <v>423</v>
      </c>
      <c r="F11694">
        <f t="shared" si="182"/>
        <v>9</v>
      </c>
    </row>
    <row r="11695" spans="1:6" x14ac:dyDescent="0.3">
      <c r="A11695" t="s">
        <v>1094</v>
      </c>
      <c r="B11695" t="s">
        <v>73</v>
      </c>
      <c r="C11695" t="s">
        <v>526</v>
      </c>
      <c r="D11695" t="s">
        <v>604</v>
      </c>
      <c r="E11695" t="s">
        <v>1514</v>
      </c>
      <c r="F11695">
        <f t="shared" si="182"/>
        <v>9</v>
      </c>
    </row>
    <row r="11696" spans="1:6" x14ac:dyDescent="0.3">
      <c r="A11696" t="s">
        <v>270</v>
      </c>
      <c r="B11696" t="s">
        <v>101</v>
      </c>
      <c r="C11696" t="s">
        <v>47</v>
      </c>
      <c r="D11696" t="s">
        <v>750</v>
      </c>
      <c r="E11696" t="s">
        <v>575</v>
      </c>
      <c r="F11696">
        <f t="shared" si="182"/>
        <v>6.25</v>
      </c>
    </row>
    <row r="11697" spans="1:6" x14ac:dyDescent="0.3">
      <c r="A11697" t="s">
        <v>339</v>
      </c>
      <c r="B11697" t="s">
        <v>1055</v>
      </c>
      <c r="C11697" t="s">
        <v>652</v>
      </c>
      <c r="D11697" t="s">
        <v>730</v>
      </c>
      <c r="E11697" t="s">
        <v>575</v>
      </c>
      <c r="F11697">
        <f t="shared" si="182"/>
        <v>8.25</v>
      </c>
    </row>
    <row r="11698" spans="1:6" x14ac:dyDescent="0.3">
      <c r="A11698" t="s">
        <v>143</v>
      </c>
      <c r="B11698" t="s">
        <v>58</v>
      </c>
      <c r="C11698" t="s">
        <v>104</v>
      </c>
      <c r="D11698" t="s">
        <v>271</v>
      </c>
      <c r="E11698" t="s">
        <v>1105</v>
      </c>
      <c r="F11698">
        <f t="shared" si="182"/>
        <v>5</v>
      </c>
    </row>
    <row r="11699" spans="1:6" x14ac:dyDescent="0.3">
      <c r="A11699" t="s">
        <v>265</v>
      </c>
      <c r="B11699" t="s">
        <v>22</v>
      </c>
      <c r="C11699" t="s">
        <v>146</v>
      </c>
      <c r="D11699" t="s">
        <v>382</v>
      </c>
      <c r="E11699" t="s">
        <v>624</v>
      </c>
      <c r="F11699">
        <f t="shared" si="182"/>
        <v>6.75</v>
      </c>
    </row>
    <row r="11700" spans="1:6" x14ac:dyDescent="0.3">
      <c r="A11700" t="s">
        <v>339</v>
      </c>
      <c r="B11700" t="s">
        <v>1951</v>
      </c>
      <c r="C11700" t="s">
        <v>354</v>
      </c>
      <c r="D11700" t="s">
        <v>722</v>
      </c>
      <c r="E11700" t="s">
        <v>697</v>
      </c>
      <c r="F11700">
        <f t="shared" si="182"/>
        <v>8.25</v>
      </c>
    </row>
    <row r="11701" spans="1:6" x14ac:dyDescent="0.3">
      <c r="A11701" t="s">
        <v>339</v>
      </c>
      <c r="B11701" t="s">
        <v>1210</v>
      </c>
      <c r="C11701" t="s">
        <v>937</v>
      </c>
      <c r="D11701" t="s">
        <v>1053</v>
      </c>
      <c r="E11701" t="s">
        <v>2030</v>
      </c>
      <c r="F11701">
        <f t="shared" si="182"/>
        <v>8.25</v>
      </c>
    </row>
    <row r="11702" spans="1:6" x14ac:dyDescent="0.3">
      <c r="A11702" t="s">
        <v>339</v>
      </c>
      <c r="B11702" t="s">
        <v>1055</v>
      </c>
      <c r="C11702" t="s">
        <v>1630</v>
      </c>
      <c r="D11702" t="s">
        <v>656</v>
      </c>
      <c r="E11702" t="s">
        <v>1631</v>
      </c>
      <c r="F11702">
        <f t="shared" si="182"/>
        <v>8.25</v>
      </c>
    </row>
    <row r="11703" spans="1:6" x14ac:dyDescent="0.3">
      <c r="A11703" t="s">
        <v>886</v>
      </c>
      <c r="B11703" t="s">
        <v>69</v>
      </c>
      <c r="C11703" t="s">
        <v>1689</v>
      </c>
      <c r="D11703" t="s">
        <v>583</v>
      </c>
      <c r="E11703" t="s">
        <v>950</v>
      </c>
      <c r="F11703">
        <f t="shared" si="182"/>
        <v>7.75</v>
      </c>
    </row>
    <row r="11704" spans="1:6" x14ac:dyDescent="0.3">
      <c r="A11704" t="s">
        <v>283</v>
      </c>
      <c r="B11704" t="s">
        <v>92</v>
      </c>
      <c r="C11704" t="s">
        <v>465</v>
      </c>
      <c r="D11704" t="s">
        <v>1162</v>
      </c>
      <c r="E11704" t="s">
        <v>1379</v>
      </c>
      <c r="F11704">
        <f t="shared" si="182"/>
        <v>7.25</v>
      </c>
    </row>
    <row r="11705" spans="1:6" x14ac:dyDescent="0.3">
      <c r="A11705" t="s">
        <v>339</v>
      </c>
      <c r="B11705" t="s">
        <v>728</v>
      </c>
      <c r="C11705" t="s">
        <v>564</v>
      </c>
      <c r="D11705" t="s">
        <v>1262</v>
      </c>
      <c r="E11705" t="s">
        <v>1513</v>
      </c>
      <c r="F11705">
        <f t="shared" si="182"/>
        <v>8.25</v>
      </c>
    </row>
    <row r="11706" spans="1:6" x14ac:dyDescent="0.3">
      <c r="A11706" t="s">
        <v>339</v>
      </c>
      <c r="B11706" t="s">
        <v>1055</v>
      </c>
      <c r="C11706" t="s">
        <v>395</v>
      </c>
      <c r="D11706" t="s">
        <v>564</v>
      </c>
      <c r="E11706" t="s">
        <v>1632</v>
      </c>
      <c r="F11706">
        <f t="shared" si="182"/>
        <v>8.25</v>
      </c>
    </row>
    <row r="11707" spans="1:6" x14ac:dyDescent="0.3">
      <c r="A11707" t="s">
        <v>339</v>
      </c>
      <c r="B11707" t="s">
        <v>1210</v>
      </c>
      <c r="C11707" t="s">
        <v>663</v>
      </c>
      <c r="D11707" t="s">
        <v>93</v>
      </c>
      <c r="E11707" t="s">
        <v>889</v>
      </c>
      <c r="F11707">
        <f t="shared" si="182"/>
        <v>8.25</v>
      </c>
    </row>
    <row r="11708" spans="1:6" x14ac:dyDescent="0.3">
      <c r="A11708" t="s">
        <v>46</v>
      </c>
      <c r="B11708" t="s">
        <v>144</v>
      </c>
      <c r="C11708" t="s">
        <v>937</v>
      </c>
      <c r="D11708" t="s">
        <v>906</v>
      </c>
      <c r="E11708" t="s">
        <v>862</v>
      </c>
      <c r="F11708">
        <f t="shared" si="182"/>
        <v>6.5</v>
      </c>
    </row>
    <row r="11709" spans="1:6" x14ac:dyDescent="0.3">
      <c r="A11709" t="s">
        <v>1511</v>
      </c>
      <c r="B11709" t="s">
        <v>22</v>
      </c>
      <c r="C11709" t="s">
        <v>1241</v>
      </c>
      <c r="D11709" t="s">
        <v>379</v>
      </c>
      <c r="E11709" t="s">
        <v>2085</v>
      </c>
      <c r="F11709">
        <f t="shared" si="182"/>
        <v>10</v>
      </c>
    </row>
    <row r="11710" spans="1:6" x14ac:dyDescent="0.3">
      <c r="A11710" t="s">
        <v>339</v>
      </c>
      <c r="B11710" t="s">
        <v>22</v>
      </c>
      <c r="C11710" t="s">
        <v>1262</v>
      </c>
      <c r="D11710" t="s">
        <v>1178</v>
      </c>
      <c r="E11710" t="s">
        <v>372</v>
      </c>
      <c r="F11710">
        <f t="shared" si="182"/>
        <v>8.25</v>
      </c>
    </row>
  </sheetData>
  <sortState xmlns:xlrd2="http://schemas.microsoft.com/office/spreadsheetml/2017/richdata2" ref="A2:E19195">
    <sortCondition ref="E2:E19195"/>
  </sortState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FF4AA-5872-4526-B5BC-761DA7394E89}">
  <dimension ref="A1:AF11710"/>
  <sheetViews>
    <sheetView tabSelected="1" topLeftCell="M1107" workbookViewId="0">
      <selection activeCell="AE1130" sqref="AE1130"/>
    </sheetView>
  </sheetViews>
  <sheetFormatPr defaultRowHeight="16.2" x14ac:dyDescent="0.3"/>
  <cols>
    <col min="1" max="1" width="8.88671875" style="1"/>
    <col min="11" max="11" width="8.88671875" style="1"/>
    <col min="19" max="19" width="8.88671875" style="1"/>
    <col min="27" max="27" width="8.88671875" style="1"/>
  </cols>
  <sheetData>
    <row r="1" spans="1:32" x14ac:dyDescent="0.3">
      <c r="A1">
        <v>23.1</v>
      </c>
      <c r="B1">
        <f>LOG(A1)</f>
        <v>1.3636119798921444</v>
      </c>
      <c r="K1">
        <v>337</v>
      </c>
      <c r="L1">
        <f>LOG(K1)</f>
        <v>2.5276299008713385</v>
      </c>
      <c r="S1">
        <v>90800</v>
      </c>
      <c r="T1">
        <f>LOG(S1)</f>
        <v>4.958085848521085</v>
      </c>
      <c r="AA1">
        <v>111</v>
      </c>
      <c r="AB1">
        <f>LOG(AA1)</f>
        <v>2.0453229787866576</v>
      </c>
    </row>
    <row r="2" spans="1:32" x14ac:dyDescent="0.3">
      <c r="A2">
        <v>22.6</v>
      </c>
      <c r="B2">
        <f t="shared" ref="B2:B65" si="0">LOG(A2)</f>
        <v>1.354108439147401</v>
      </c>
      <c r="C2">
        <f>B1-B2</f>
        <v>9.5035407447434661E-3</v>
      </c>
      <c r="D2">
        <f>SUM($C$2:C2)</f>
        <v>9.5035407447434661E-3</v>
      </c>
      <c r="E2">
        <f>D2/G2</f>
        <v>9.5035407447434661E-3</v>
      </c>
      <c r="G2">
        <v>1</v>
      </c>
      <c r="K2">
        <v>148</v>
      </c>
      <c r="L2">
        <f t="shared" ref="L2:L65" si="1">LOG(K2)</f>
        <v>2.1702617153949575</v>
      </c>
      <c r="M2">
        <f>L1-L2</f>
        <v>0.35736818547638105</v>
      </c>
      <c r="N2">
        <f>SUM($M$2:M2)</f>
        <v>0.35736818547638105</v>
      </c>
      <c r="O2">
        <f>N2/P2</f>
        <v>0.35736818547638105</v>
      </c>
      <c r="P2">
        <v>1</v>
      </c>
      <c r="S2">
        <v>84300</v>
      </c>
      <c r="T2">
        <f t="shared" ref="T2:T65" si="2">LOG(S2)</f>
        <v>4.9258275746247424</v>
      </c>
      <c r="U2">
        <f>T1-T2</f>
        <v>3.2258273896342615E-2</v>
      </c>
      <c r="V2">
        <f>SUM($U$2:U2)</f>
        <v>3.2258273896342615E-2</v>
      </c>
      <c r="W2">
        <f>V2/X2</f>
        <v>3.2258273896342615E-2</v>
      </c>
      <c r="X2">
        <v>1</v>
      </c>
      <c r="AA2">
        <v>73.7</v>
      </c>
      <c r="AB2">
        <f t="shared" ref="AB2:AB65" si="3">LOG(AA2)</f>
        <v>1.8674674878590516</v>
      </c>
      <c r="AC2">
        <f>AB1-AB2</f>
        <v>0.177855490927606</v>
      </c>
      <c r="AD2">
        <f>SUM($AC$2:AC2)</f>
        <v>0.177855490927606</v>
      </c>
      <c r="AE2">
        <f>AD2/AF2</f>
        <v>0.177855490927606</v>
      </c>
      <c r="AF2">
        <v>1</v>
      </c>
    </row>
    <row r="3" spans="1:32" x14ac:dyDescent="0.3">
      <c r="A3">
        <v>21.8</v>
      </c>
      <c r="B3">
        <f t="shared" si="0"/>
        <v>1.3384564936046048</v>
      </c>
      <c r="C3">
        <f t="shared" ref="C3:C66" si="4">B2-B3</f>
        <v>1.5651945542796142E-2</v>
      </c>
      <c r="D3">
        <f>SUM($C$2:C3)</f>
        <v>2.5155486287539608E-2</v>
      </c>
      <c r="E3">
        <f t="shared" ref="E3:E66" si="5">D3/G3</f>
        <v>1.2577743143769804E-2</v>
      </c>
      <c r="G3">
        <v>2</v>
      </c>
      <c r="K3">
        <v>103</v>
      </c>
      <c r="L3">
        <f t="shared" si="1"/>
        <v>2.012837224705172</v>
      </c>
      <c r="M3">
        <f t="shared" ref="M3:M66" si="6">L2-L3</f>
        <v>0.15742449068978548</v>
      </c>
      <c r="N3">
        <f>SUM($M$2:M3)</f>
        <v>0.51479267616616653</v>
      </c>
      <c r="O3">
        <f t="shared" ref="O3:O66" si="7">N3/P3</f>
        <v>0.25739633808308326</v>
      </c>
      <c r="P3">
        <v>2</v>
      </c>
      <c r="S3">
        <v>73200</v>
      </c>
      <c r="T3">
        <f t="shared" si="2"/>
        <v>4.8645110810583923</v>
      </c>
      <c r="U3">
        <f t="shared" ref="U3:U66" si="8">T2-T3</f>
        <v>6.1316493566350161E-2</v>
      </c>
      <c r="V3">
        <f>SUM($U$2:U3)</f>
        <v>9.3574767462692776E-2</v>
      </c>
      <c r="W3">
        <f t="shared" ref="W3:W66" si="9">V3/X3</f>
        <v>4.6787383731346388E-2</v>
      </c>
      <c r="X3">
        <v>2</v>
      </c>
      <c r="AA3">
        <v>73.3</v>
      </c>
      <c r="AB3">
        <f t="shared" si="3"/>
        <v>1.865103974641128</v>
      </c>
      <c r="AC3">
        <f t="shared" ref="AC3:AC66" si="10">AB2-AB3</f>
        <v>2.3635132179236074E-3</v>
      </c>
      <c r="AD3">
        <f>SUM($AC$2:AC3)</f>
        <v>0.1802190041455296</v>
      </c>
      <c r="AE3">
        <f t="shared" ref="AE3:AE66" si="11">AD3/AF3</f>
        <v>9.0109502072764802E-2</v>
      </c>
      <c r="AF3">
        <v>2</v>
      </c>
    </row>
    <row r="4" spans="1:32" x14ac:dyDescent="0.3">
      <c r="A4">
        <v>21.3</v>
      </c>
      <c r="B4">
        <f t="shared" si="0"/>
        <v>1.3283796034387378</v>
      </c>
      <c r="C4">
        <f t="shared" si="4"/>
        <v>1.0076890165866992E-2</v>
      </c>
      <c r="D4">
        <f>SUM($C$2:C4)</f>
        <v>3.52323764534066E-2</v>
      </c>
      <c r="E4">
        <f t="shared" si="5"/>
        <v>1.1744125484468867E-2</v>
      </c>
      <c r="G4">
        <v>3</v>
      </c>
      <c r="K4">
        <v>101</v>
      </c>
      <c r="L4">
        <f t="shared" si="1"/>
        <v>2.0043213737826426</v>
      </c>
      <c r="M4">
        <f t="shared" si="6"/>
        <v>8.5158509225293777E-3</v>
      </c>
      <c r="N4">
        <f>SUM($M$2:M4)</f>
        <v>0.52330852708869591</v>
      </c>
      <c r="O4">
        <f t="shared" si="7"/>
        <v>0.17443617569623196</v>
      </c>
      <c r="P4">
        <v>3</v>
      </c>
      <c r="S4">
        <v>70300</v>
      </c>
      <c r="T4">
        <f t="shared" si="2"/>
        <v>4.8469553250198238</v>
      </c>
      <c r="U4">
        <f t="shared" si="8"/>
        <v>1.7555756038568404E-2</v>
      </c>
      <c r="V4">
        <f>SUM($U$2:U4)</f>
        <v>0.11113052350126118</v>
      </c>
      <c r="W4">
        <f t="shared" si="9"/>
        <v>3.7043507833753729E-2</v>
      </c>
      <c r="X4">
        <v>3</v>
      </c>
      <c r="AA4">
        <v>73</v>
      </c>
      <c r="AB4">
        <f t="shared" si="3"/>
        <v>1.8633228601204559</v>
      </c>
      <c r="AC4">
        <f t="shared" si="10"/>
        <v>1.7811145206720891E-3</v>
      </c>
      <c r="AD4">
        <f>SUM($AC$2:AC4)</f>
        <v>0.18200011866620169</v>
      </c>
      <c r="AE4">
        <f t="shared" si="11"/>
        <v>6.0666706222067233E-2</v>
      </c>
      <c r="AF4">
        <v>3</v>
      </c>
    </row>
    <row r="5" spans="1:32" x14ac:dyDescent="0.3">
      <c r="A5">
        <v>20.7</v>
      </c>
      <c r="B5">
        <f t="shared" si="0"/>
        <v>1.3159703454569178</v>
      </c>
      <c r="C5">
        <f t="shared" si="4"/>
        <v>1.2409257981820021E-2</v>
      </c>
      <c r="D5">
        <f>SUM($C$2:C5)</f>
        <v>4.7641634435226621E-2</v>
      </c>
      <c r="E5">
        <f t="shared" si="5"/>
        <v>1.1910408608806655E-2</v>
      </c>
      <c r="G5">
        <v>4</v>
      </c>
      <c r="K5">
        <v>91.3</v>
      </c>
      <c r="L5">
        <f t="shared" si="1"/>
        <v>1.9604707775342989</v>
      </c>
      <c r="M5">
        <f t="shared" si="6"/>
        <v>4.3850596248343754E-2</v>
      </c>
      <c r="N5">
        <f>SUM($M$2:M5)</f>
        <v>0.56715912333703966</v>
      </c>
      <c r="O5">
        <f t="shared" si="7"/>
        <v>0.14178978083425992</v>
      </c>
      <c r="P5">
        <v>4</v>
      </c>
      <c r="S5">
        <v>42900</v>
      </c>
      <c r="T5">
        <f t="shared" si="2"/>
        <v>4.632457292184724</v>
      </c>
      <c r="U5">
        <f t="shared" si="8"/>
        <v>0.21449803283509983</v>
      </c>
      <c r="V5">
        <f>SUM($U$2:U5)</f>
        <v>0.32562855633636101</v>
      </c>
      <c r="W5">
        <f t="shared" si="9"/>
        <v>8.1407139084090252E-2</v>
      </c>
      <c r="X5">
        <v>4</v>
      </c>
      <c r="AA5">
        <v>70.400000000000006</v>
      </c>
      <c r="AB5">
        <f t="shared" si="3"/>
        <v>1.8475726591421122</v>
      </c>
      <c r="AC5">
        <f t="shared" si="10"/>
        <v>1.5750200978343676E-2</v>
      </c>
      <c r="AD5">
        <f>SUM($AC$2:AC5)</f>
        <v>0.19775031964454537</v>
      </c>
      <c r="AE5">
        <f t="shared" si="11"/>
        <v>4.9437579911136342E-2</v>
      </c>
      <c r="AF5">
        <v>4</v>
      </c>
    </row>
    <row r="6" spans="1:32" x14ac:dyDescent="0.3">
      <c r="A6">
        <v>20.6</v>
      </c>
      <c r="B6">
        <f t="shared" si="0"/>
        <v>1.3138672203691535</v>
      </c>
      <c r="C6">
        <f t="shared" si="4"/>
        <v>2.1031250877643348E-3</v>
      </c>
      <c r="D6">
        <f>SUM($C$2:C6)</f>
        <v>4.9744759522990956E-2</v>
      </c>
      <c r="E6">
        <f t="shared" si="5"/>
        <v>9.9489519045981908E-3</v>
      </c>
      <c r="G6">
        <v>5</v>
      </c>
      <c r="K6">
        <v>91</v>
      </c>
      <c r="L6">
        <f t="shared" si="1"/>
        <v>1.9590413923210936</v>
      </c>
      <c r="M6">
        <f t="shared" si="6"/>
        <v>1.4293852132052365E-3</v>
      </c>
      <c r="N6">
        <f>SUM($M$2:M6)</f>
        <v>0.5685885085502449</v>
      </c>
      <c r="O6">
        <f t="shared" si="7"/>
        <v>0.11371770171004898</v>
      </c>
      <c r="P6">
        <v>5</v>
      </c>
      <c r="S6">
        <v>35500</v>
      </c>
      <c r="T6">
        <f t="shared" si="2"/>
        <v>4.5502283530550942</v>
      </c>
      <c r="U6">
        <f t="shared" si="8"/>
        <v>8.2228939129629808E-2</v>
      </c>
      <c r="V6">
        <f>SUM($U$2:U6)</f>
        <v>0.40785749546599082</v>
      </c>
      <c r="W6">
        <f t="shared" si="9"/>
        <v>8.1571499093198163E-2</v>
      </c>
      <c r="X6">
        <v>5</v>
      </c>
      <c r="AA6">
        <v>68.900000000000006</v>
      </c>
      <c r="AB6">
        <f t="shared" si="3"/>
        <v>1.8382192219076259</v>
      </c>
      <c r="AC6">
        <f t="shared" si="10"/>
        <v>9.3534372344863392E-3</v>
      </c>
      <c r="AD6">
        <f>SUM($AC$2:AC6)</f>
        <v>0.20710375687903171</v>
      </c>
      <c r="AE6">
        <f t="shared" si="11"/>
        <v>4.1420751375806343E-2</v>
      </c>
      <c r="AF6">
        <v>5</v>
      </c>
    </row>
    <row r="7" spans="1:32" x14ac:dyDescent="0.3">
      <c r="A7">
        <v>20.2</v>
      </c>
      <c r="B7">
        <f t="shared" si="0"/>
        <v>1.3053513694466237</v>
      </c>
      <c r="C7">
        <f t="shared" si="4"/>
        <v>8.5158509225298218E-3</v>
      </c>
      <c r="D7">
        <f>SUM($C$2:C7)</f>
        <v>5.8260610445520777E-2</v>
      </c>
      <c r="E7">
        <f t="shared" si="5"/>
        <v>9.7101017409201296E-3</v>
      </c>
      <c r="G7">
        <v>6</v>
      </c>
      <c r="K7">
        <v>88</v>
      </c>
      <c r="L7">
        <f t="shared" si="1"/>
        <v>1.9444826721501687</v>
      </c>
      <c r="M7">
        <f t="shared" si="6"/>
        <v>1.4558720170924966E-2</v>
      </c>
      <c r="N7">
        <f>SUM($M$2:M7)</f>
        <v>0.58314722872116986</v>
      </c>
      <c r="O7">
        <f t="shared" si="7"/>
        <v>9.7191204786861649E-2</v>
      </c>
      <c r="P7">
        <v>6</v>
      </c>
      <c r="S7">
        <v>28900</v>
      </c>
      <c r="T7">
        <f t="shared" si="2"/>
        <v>4.4608978427565482</v>
      </c>
      <c r="U7">
        <f t="shared" si="8"/>
        <v>8.9330510298545995E-2</v>
      </c>
      <c r="V7">
        <f>SUM($U$2:U7)</f>
        <v>0.49718800576453681</v>
      </c>
      <c r="W7">
        <f t="shared" si="9"/>
        <v>8.2864667627422797E-2</v>
      </c>
      <c r="X7">
        <v>6</v>
      </c>
      <c r="AA7">
        <v>68.8</v>
      </c>
      <c r="AB7">
        <f t="shared" si="3"/>
        <v>1.8375884382355112</v>
      </c>
      <c r="AC7">
        <f t="shared" si="10"/>
        <v>6.3078367211466535E-4</v>
      </c>
      <c r="AD7">
        <f>SUM($AC$2:AC7)</f>
        <v>0.20773454055114637</v>
      </c>
      <c r="AE7">
        <f t="shared" si="11"/>
        <v>3.4622423425191062E-2</v>
      </c>
      <c r="AF7">
        <v>6</v>
      </c>
    </row>
    <row r="8" spans="1:32" x14ac:dyDescent="0.3">
      <c r="A8">
        <v>19.8</v>
      </c>
      <c r="B8">
        <f t="shared" si="0"/>
        <v>1.2966651902615312</v>
      </c>
      <c r="C8">
        <f t="shared" si="4"/>
        <v>8.686179185092513E-3</v>
      </c>
      <c r="D8">
        <f>SUM($C$2:C8)</f>
        <v>6.694678963061329E-2</v>
      </c>
      <c r="E8">
        <f t="shared" si="5"/>
        <v>9.5638270900876132E-3</v>
      </c>
      <c r="G8">
        <v>7</v>
      </c>
      <c r="K8">
        <v>86.8</v>
      </c>
      <c r="L8">
        <f t="shared" si="1"/>
        <v>1.9385197251764918</v>
      </c>
      <c r="M8">
        <f t="shared" si="6"/>
        <v>5.9629469736768304E-3</v>
      </c>
      <c r="N8">
        <f>SUM($M$2:M8)</f>
        <v>0.58911017569484669</v>
      </c>
      <c r="O8">
        <f t="shared" si="7"/>
        <v>8.4158596527835236E-2</v>
      </c>
      <c r="P8">
        <v>7</v>
      </c>
      <c r="S8">
        <v>25800</v>
      </c>
      <c r="T8">
        <f t="shared" si="2"/>
        <v>4.4116197059632301</v>
      </c>
      <c r="U8">
        <f t="shared" si="8"/>
        <v>4.9278136793318161E-2</v>
      </c>
      <c r="V8">
        <f>SUM($U$2:U8)</f>
        <v>0.54646614255785497</v>
      </c>
      <c r="W8">
        <f t="shared" si="9"/>
        <v>7.8066591793979276E-2</v>
      </c>
      <c r="X8">
        <v>7</v>
      </c>
      <c r="AA8">
        <v>61.9</v>
      </c>
      <c r="AB8">
        <f t="shared" si="3"/>
        <v>1.7916906490201179</v>
      </c>
      <c r="AC8">
        <f t="shared" si="10"/>
        <v>4.5897789215393336E-2</v>
      </c>
      <c r="AD8">
        <f>SUM($AC$2:AC8)</f>
        <v>0.25363232976653971</v>
      </c>
      <c r="AE8">
        <f t="shared" si="11"/>
        <v>3.6233189966648531E-2</v>
      </c>
      <c r="AF8">
        <v>7</v>
      </c>
    </row>
    <row r="9" spans="1:32" x14ac:dyDescent="0.3">
      <c r="A9">
        <v>19.2</v>
      </c>
      <c r="B9">
        <f t="shared" si="0"/>
        <v>1.2833012287035497</v>
      </c>
      <c r="C9">
        <f t="shared" si="4"/>
        <v>1.3363961557981474E-2</v>
      </c>
      <c r="D9">
        <f>SUM($C$2:C9)</f>
        <v>8.0310751188594764E-2</v>
      </c>
      <c r="E9">
        <f t="shared" si="5"/>
        <v>1.0038843898574346E-2</v>
      </c>
      <c r="G9">
        <v>8</v>
      </c>
      <c r="K9">
        <v>85.8</v>
      </c>
      <c r="L9">
        <f t="shared" si="1"/>
        <v>1.9334872878487055</v>
      </c>
      <c r="M9">
        <f t="shared" si="6"/>
        <v>5.0324373277863543E-3</v>
      </c>
      <c r="N9">
        <f>SUM($M$2:M9)</f>
        <v>0.59414261302263305</v>
      </c>
      <c r="O9">
        <f t="shared" si="7"/>
        <v>7.4267826627829131E-2</v>
      </c>
      <c r="P9">
        <v>8</v>
      </c>
      <c r="S9">
        <v>25100</v>
      </c>
      <c r="T9">
        <f t="shared" si="2"/>
        <v>4.3996737214810384</v>
      </c>
      <c r="U9">
        <f t="shared" si="8"/>
        <v>1.1945984482191641E-2</v>
      </c>
      <c r="V9">
        <f>SUM($U$2:U9)</f>
        <v>0.55841212704004661</v>
      </c>
      <c r="W9">
        <f t="shared" si="9"/>
        <v>6.9801515880005827E-2</v>
      </c>
      <c r="X9">
        <v>8</v>
      </c>
      <c r="AA9">
        <v>56.1</v>
      </c>
      <c r="AB9">
        <f t="shared" si="3"/>
        <v>1.7489628612561614</v>
      </c>
      <c r="AC9">
        <f t="shared" si="10"/>
        <v>4.2727787763956471E-2</v>
      </c>
      <c r="AD9">
        <f>SUM($AC$2:AC9)</f>
        <v>0.29636011753049618</v>
      </c>
      <c r="AE9">
        <f t="shared" si="11"/>
        <v>3.7045014691312023E-2</v>
      </c>
      <c r="AF9">
        <v>8</v>
      </c>
    </row>
    <row r="10" spans="1:32" x14ac:dyDescent="0.3">
      <c r="A10">
        <v>19.100000000000001</v>
      </c>
      <c r="B10">
        <f t="shared" si="0"/>
        <v>1.2810333672477277</v>
      </c>
      <c r="C10">
        <f t="shared" si="4"/>
        <v>2.2678614558220289E-3</v>
      </c>
      <c r="D10">
        <f>SUM($C$2:C10)</f>
        <v>8.2578612644416793E-2</v>
      </c>
      <c r="E10">
        <f t="shared" si="5"/>
        <v>9.1754014049351997E-3</v>
      </c>
      <c r="G10">
        <v>9</v>
      </c>
      <c r="K10">
        <v>78.599999999999994</v>
      </c>
      <c r="L10">
        <f t="shared" si="1"/>
        <v>1.8954225460394079</v>
      </c>
      <c r="M10">
        <f t="shared" si="6"/>
        <v>3.8064741809297642E-2</v>
      </c>
      <c r="N10">
        <f>SUM($M$2:M10)</f>
        <v>0.63220735483193069</v>
      </c>
      <c r="O10">
        <f t="shared" si="7"/>
        <v>7.0245261647992302E-2</v>
      </c>
      <c r="P10">
        <v>9</v>
      </c>
      <c r="S10">
        <v>24400</v>
      </c>
      <c r="T10">
        <f t="shared" si="2"/>
        <v>4.3873898263387296</v>
      </c>
      <c r="U10">
        <f t="shared" si="8"/>
        <v>1.2283895142308765E-2</v>
      </c>
      <c r="V10">
        <f>SUM($U$2:U10)</f>
        <v>0.57069602218235538</v>
      </c>
      <c r="W10">
        <f t="shared" si="9"/>
        <v>6.3410669131372818E-2</v>
      </c>
      <c r="X10">
        <v>9</v>
      </c>
      <c r="AA10">
        <v>53.2</v>
      </c>
      <c r="AB10">
        <f t="shared" si="3"/>
        <v>1.7259116322950483</v>
      </c>
      <c r="AC10">
        <f t="shared" si="10"/>
        <v>2.3051228961113113E-2</v>
      </c>
      <c r="AD10">
        <f>SUM($AC$2:AC10)</f>
        <v>0.31941134649160929</v>
      </c>
      <c r="AE10">
        <f t="shared" si="11"/>
        <v>3.5490149610178809E-2</v>
      </c>
      <c r="AF10">
        <v>9</v>
      </c>
    </row>
    <row r="11" spans="1:32" x14ac:dyDescent="0.3">
      <c r="A11">
        <v>18.899999999999999</v>
      </c>
      <c r="B11">
        <f t="shared" si="0"/>
        <v>1.2764618041732441</v>
      </c>
      <c r="C11">
        <f t="shared" si="4"/>
        <v>4.5715630744835867E-3</v>
      </c>
      <c r="D11">
        <f>SUM($C$2:C11)</f>
        <v>8.715017571890038E-2</v>
      </c>
      <c r="E11">
        <f t="shared" si="5"/>
        <v>8.7150175718900373E-3</v>
      </c>
      <c r="G11">
        <v>10</v>
      </c>
      <c r="K11">
        <v>78</v>
      </c>
      <c r="L11">
        <f t="shared" si="1"/>
        <v>1.8920946026904804</v>
      </c>
      <c r="M11">
        <f t="shared" si="6"/>
        <v>3.3279433489274979E-3</v>
      </c>
      <c r="N11">
        <f>SUM($M$2:M11)</f>
        <v>0.63553529818085819</v>
      </c>
      <c r="O11">
        <f t="shared" si="7"/>
        <v>6.3553529818085819E-2</v>
      </c>
      <c r="P11">
        <v>10</v>
      </c>
      <c r="S11">
        <v>22700</v>
      </c>
      <c r="T11">
        <f t="shared" si="2"/>
        <v>4.3560258571931225</v>
      </c>
      <c r="U11">
        <f t="shared" si="8"/>
        <v>3.1363969145607129E-2</v>
      </c>
      <c r="V11">
        <f>SUM($U$2:U11)</f>
        <v>0.60205999132796251</v>
      </c>
      <c r="W11">
        <f t="shared" si="9"/>
        <v>6.0205999132796249E-2</v>
      </c>
      <c r="X11">
        <v>10</v>
      </c>
      <c r="AA11">
        <v>43.2</v>
      </c>
      <c r="AB11">
        <f t="shared" si="3"/>
        <v>1.6354837468149122</v>
      </c>
      <c r="AC11">
        <f t="shared" si="10"/>
        <v>9.0427885480136139E-2</v>
      </c>
      <c r="AD11">
        <f>SUM($AC$2:AC11)</f>
        <v>0.40983923197174543</v>
      </c>
      <c r="AE11">
        <f t="shared" si="11"/>
        <v>4.0983923197174546E-2</v>
      </c>
      <c r="AF11">
        <v>10</v>
      </c>
    </row>
    <row r="12" spans="1:32" x14ac:dyDescent="0.3">
      <c r="A12">
        <v>18.7</v>
      </c>
      <c r="B12">
        <f t="shared" si="0"/>
        <v>1.271841606536499</v>
      </c>
      <c r="C12">
        <f t="shared" si="4"/>
        <v>4.6201976367450381E-3</v>
      </c>
      <c r="D12">
        <f>SUM($C$2:C12)</f>
        <v>9.1770373355645418E-2</v>
      </c>
      <c r="E12">
        <f t="shared" si="5"/>
        <v>8.3427612141495841E-3</v>
      </c>
      <c r="G12">
        <v>11</v>
      </c>
      <c r="K12">
        <v>77.2</v>
      </c>
      <c r="L12">
        <f t="shared" si="1"/>
        <v>1.8876173003357362</v>
      </c>
      <c r="M12">
        <f t="shared" si="6"/>
        <v>4.4773023547441948E-3</v>
      </c>
      <c r="N12">
        <f>SUM($M$2:M12)</f>
        <v>0.64001260053560238</v>
      </c>
      <c r="O12">
        <f t="shared" si="7"/>
        <v>5.818296368505476E-2</v>
      </c>
      <c r="P12">
        <v>11</v>
      </c>
      <c r="S12">
        <v>18200</v>
      </c>
      <c r="T12">
        <f t="shared" si="2"/>
        <v>4.2600713879850751</v>
      </c>
      <c r="U12">
        <f t="shared" si="8"/>
        <v>9.5954469208047399E-2</v>
      </c>
      <c r="V12">
        <f>SUM($U$2:U12)</f>
        <v>0.69801446053600991</v>
      </c>
      <c r="W12">
        <f t="shared" si="9"/>
        <v>6.3455860048728177E-2</v>
      </c>
      <c r="X12">
        <v>11</v>
      </c>
      <c r="AA12">
        <v>43</v>
      </c>
      <c r="AB12">
        <f t="shared" si="3"/>
        <v>1.6334684555795864</v>
      </c>
      <c r="AC12">
        <f t="shared" si="10"/>
        <v>2.0152912353257335E-3</v>
      </c>
      <c r="AD12">
        <f>SUM($AC$2:AC12)</f>
        <v>0.41185452320707117</v>
      </c>
      <c r="AE12">
        <f t="shared" si="11"/>
        <v>3.7441320291551922E-2</v>
      </c>
      <c r="AF12">
        <v>11</v>
      </c>
    </row>
    <row r="13" spans="1:32" x14ac:dyDescent="0.3">
      <c r="A13">
        <v>17.7</v>
      </c>
      <c r="B13">
        <f t="shared" si="0"/>
        <v>1.2479732663618066</v>
      </c>
      <c r="C13">
        <f t="shared" si="4"/>
        <v>2.3868340174692415E-2</v>
      </c>
      <c r="D13">
        <f>SUM($C$2:C13)</f>
        <v>0.11563871353033783</v>
      </c>
      <c r="E13">
        <f t="shared" si="5"/>
        <v>9.6365594608614855E-3</v>
      </c>
      <c r="G13">
        <v>12</v>
      </c>
      <c r="K13">
        <v>74</v>
      </c>
      <c r="L13">
        <f t="shared" si="1"/>
        <v>1.8692317197309762</v>
      </c>
      <c r="M13">
        <f t="shared" si="6"/>
        <v>1.8385580604759921E-2</v>
      </c>
      <c r="N13">
        <f>SUM($M$2:M13)</f>
        <v>0.6583981811403623</v>
      </c>
      <c r="O13">
        <f t="shared" si="7"/>
        <v>5.486651509503019E-2</v>
      </c>
      <c r="P13">
        <v>12</v>
      </c>
      <c r="S13">
        <v>17100</v>
      </c>
      <c r="T13">
        <f t="shared" si="2"/>
        <v>4.2329961103921541</v>
      </c>
      <c r="U13">
        <f t="shared" si="8"/>
        <v>2.7075277592921054E-2</v>
      </c>
      <c r="V13">
        <f>SUM($U$2:U13)</f>
        <v>0.72508973812893096</v>
      </c>
      <c r="W13">
        <f t="shared" si="9"/>
        <v>6.0424144844077578E-2</v>
      </c>
      <c r="X13">
        <v>12</v>
      </c>
      <c r="AA13">
        <v>40.4</v>
      </c>
      <c r="AB13">
        <f t="shared" si="3"/>
        <v>1.6063813651106049</v>
      </c>
      <c r="AC13">
        <f t="shared" si="10"/>
        <v>2.7087090468981501E-2</v>
      </c>
      <c r="AD13">
        <f>SUM($AC$2:AC13)</f>
        <v>0.43894161367605267</v>
      </c>
      <c r="AE13">
        <f t="shared" si="11"/>
        <v>3.6578467806337722E-2</v>
      </c>
      <c r="AF13">
        <v>12</v>
      </c>
    </row>
    <row r="14" spans="1:32" x14ac:dyDescent="0.3">
      <c r="A14">
        <v>17.5</v>
      </c>
      <c r="B14">
        <f t="shared" si="0"/>
        <v>1.2430380486862944</v>
      </c>
      <c r="C14">
        <f t="shared" si="4"/>
        <v>4.9352176755121935E-3</v>
      </c>
      <c r="D14">
        <f>SUM($C$2:C14)</f>
        <v>0.12057393120585003</v>
      </c>
      <c r="E14">
        <f t="shared" si="5"/>
        <v>9.2749177850653865E-3</v>
      </c>
      <c r="G14">
        <v>13</v>
      </c>
      <c r="K14">
        <v>73.900000000000006</v>
      </c>
      <c r="L14">
        <f t="shared" si="1"/>
        <v>1.8686444383948257</v>
      </c>
      <c r="M14">
        <f t="shared" si="6"/>
        <v>5.8728133615049138E-4</v>
      </c>
      <c r="N14">
        <f>SUM($M$2:M14)</f>
        <v>0.6589854624765128</v>
      </c>
      <c r="O14">
        <f t="shared" si="7"/>
        <v>5.0691189421270218E-2</v>
      </c>
      <c r="P14">
        <v>13</v>
      </c>
      <c r="S14">
        <v>16900</v>
      </c>
      <c r="T14">
        <f t="shared" si="2"/>
        <v>4.2278867046136739</v>
      </c>
      <c r="U14">
        <f t="shared" si="8"/>
        <v>5.1094057784801805E-3</v>
      </c>
      <c r="V14">
        <f>SUM($U$2:U14)</f>
        <v>0.73019914390741114</v>
      </c>
      <c r="W14">
        <f t="shared" si="9"/>
        <v>5.6169164915954702E-2</v>
      </c>
      <c r="X14">
        <v>13</v>
      </c>
      <c r="AA14">
        <v>40.299999999999997</v>
      </c>
      <c r="AB14">
        <f t="shared" si="3"/>
        <v>1.6053050461411094</v>
      </c>
      <c r="AC14">
        <f t="shared" si="10"/>
        <v>1.0763189694955599E-3</v>
      </c>
      <c r="AD14">
        <f>SUM($AC$2:AC14)</f>
        <v>0.44001793264554823</v>
      </c>
      <c r="AE14">
        <f t="shared" si="11"/>
        <v>3.3847533280426785E-2</v>
      </c>
      <c r="AF14">
        <v>13</v>
      </c>
    </row>
    <row r="15" spans="1:32" x14ac:dyDescent="0.3">
      <c r="A15">
        <v>16.899999999999999</v>
      </c>
      <c r="B15">
        <f t="shared" si="0"/>
        <v>1.2278867046136734</v>
      </c>
      <c r="C15">
        <f t="shared" si="4"/>
        <v>1.5151344072620976E-2</v>
      </c>
      <c r="D15">
        <f>SUM($C$2:C15)</f>
        <v>0.135725275278471</v>
      </c>
      <c r="E15">
        <f t="shared" si="5"/>
        <v>9.6946625198907864E-3</v>
      </c>
      <c r="G15">
        <v>14</v>
      </c>
      <c r="K15">
        <v>64</v>
      </c>
      <c r="L15">
        <f t="shared" si="1"/>
        <v>1.8061799739838871</v>
      </c>
      <c r="M15">
        <f t="shared" si="6"/>
        <v>6.2464464410938669E-2</v>
      </c>
      <c r="N15">
        <f>SUM($M$2:M15)</f>
        <v>0.72144992688745146</v>
      </c>
      <c r="O15">
        <f t="shared" si="7"/>
        <v>5.1532137634817961E-2</v>
      </c>
      <c r="P15">
        <v>14</v>
      </c>
      <c r="S15">
        <v>16600</v>
      </c>
      <c r="T15">
        <f t="shared" si="2"/>
        <v>4.220108088040055</v>
      </c>
      <c r="U15">
        <f t="shared" si="8"/>
        <v>7.7786165736188906E-3</v>
      </c>
      <c r="V15">
        <f>SUM($U$2:U15)</f>
        <v>0.73797776048103003</v>
      </c>
      <c r="W15">
        <f t="shared" si="9"/>
        <v>5.2712697177216432E-2</v>
      </c>
      <c r="X15">
        <v>14</v>
      </c>
      <c r="AA15">
        <v>36.9</v>
      </c>
      <c r="AB15">
        <f t="shared" si="3"/>
        <v>1.5670263661590604</v>
      </c>
      <c r="AC15">
        <f t="shared" si="10"/>
        <v>3.8278679982048924E-2</v>
      </c>
      <c r="AD15">
        <f>SUM($AC$2:AC15)</f>
        <v>0.47829661262759715</v>
      </c>
      <c r="AE15">
        <f t="shared" si="11"/>
        <v>3.4164043759114082E-2</v>
      </c>
      <c r="AF15">
        <v>14</v>
      </c>
    </row>
    <row r="16" spans="1:32" x14ac:dyDescent="0.3">
      <c r="A16">
        <v>16.600000000000001</v>
      </c>
      <c r="B16">
        <f t="shared" si="0"/>
        <v>1.2201080880400552</v>
      </c>
      <c r="C16">
        <f t="shared" si="4"/>
        <v>7.7786165736182245E-3</v>
      </c>
      <c r="D16">
        <f>SUM($C$2:C16)</f>
        <v>0.14350389185208923</v>
      </c>
      <c r="E16">
        <f t="shared" si="5"/>
        <v>9.5669261234726157E-3</v>
      </c>
      <c r="G16">
        <v>15</v>
      </c>
      <c r="K16">
        <v>63.2</v>
      </c>
      <c r="L16">
        <f t="shared" si="1"/>
        <v>1.8007170782823851</v>
      </c>
      <c r="M16">
        <f t="shared" si="6"/>
        <v>5.4628957015019353E-3</v>
      </c>
      <c r="N16">
        <f>SUM($M$2:M16)</f>
        <v>0.7269128225889534</v>
      </c>
      <c r="O16">
        <f t="shared" si="7"/>
        <v>4.8460854839263559E-2</v>
      </c>
      <c r="P16">
        <v>15</v>
      </c>
      <c r="S16">
        <v>16300</v>
      </c>
      <c r="T16">
        <f t="shared" si="2"/>
        <v>4.2121876044039581</v>
      </c>
      <c r="U16">
        <f t="shared" si="8"/>
        <v>7.9204836360968756E-3</v>
      </c>
      <c r="V16">
        <f>SUM($U$2:U16)</f>
        <v>0.74589824411712691</v>
      </c>
      <c r="W16">
        <f t="shared" si="9"/>
        <v>4.9726549607808458E-2</v>
      </c>
      <c r="X16">
        <v>15</v>
      </c>
      <c r="AA16">
        <v>36.700000000000003</v>
      </c>
      <c r="AB16">
        <f t="shared" si="3"/>
        <v>1.5646660642520893</v>
      </c>
      <c r="AC16">
        <f t="shared" si="10"/>
        <v>2.3603019069711184E-3</v>
      </c>
      <c r="AD16">
        <f>SUM($AC$2:AC16)</f>
        <v>0.48065691453456827</v>
      </c>
      <c r="AE16">
        <f t="shared" si="11"/>
        <v>3.204379430230455E-2</v>
      </c>
      <c r="AF16">
        <v>15</v>
      </c>
    </row>
    <row r="17" spans="1:32" x14ac:dyDescent="0.3">
      <c r="A17">
        <v>16.5</v>
      </c>
      <c r="B17">
        <f t="shared" si="0"/>
        <v>1.2174839442139063</v>
      </c>
      <c r="C17">
        <f t="shared" si="4"/>
        <v>2.6241438261489503E-3</v>
      </c>
      <c r="D17">
        <f>SUM($C$2:C17)</f>
        <v>0.14612803567823818</v>
      </c>
      <c r="E17">
        <f t="shared" si="5"/>
        <v>9.1330022298898861E-3</v>
      </c>
      <c r="G17">
        <v>16</v>
      </c>
      <c r="K17">
        <v>62.8</v>
      </c>
      <c r="L17">
        <f t="shared" si="1"/>
        <v>1.7979596437371961</v>
      </c>
      <c r="M17">
        <f t="shared" si="6"/>
        <v>2.7574345451890636E-3</v>
      </c>
      <c r="N17">
        <f>SUM($M$2:M17)</f>
        <v>0.72967025713414246</v>
      </c>
      <c r="O17">
        <f t="shared" si="7"/>
        <v>4.5604391070883904E-2</v>
      </c>
      <c r="P17">
        <v>16</v>
      </c>
      <c r="S17">
        <v>15700</v>
      </c>
      <c r="T17">
        <f t="shared" si="2"/>
        <v>4.195899652409234</v>
      </c>
      <c r="U17">
        <f t="shared" si="8"/>
        <v>1.6287951994724104E-2</v>
      </c>
      <c r="V17">
        <f>SUM($U$2:U17)</f>
        <v>0.76218619611185101</v>
      </c>
      <c r="W17">
        <f t="shared" si="9"/>
        <v>4.7636637256990688E-2</v>
      </c>
      <c r="X17">
        <v>16</v>
      </c>
      <c r="AA17">
        <v>34.6</v>
      </c>
      <c r="AB17">
        <f t="shared" si="3"/>
        <v>1.5390760987927767</v>
      </c>
      <c r="AC17">
        <f t="shared" si="10"/>
        <v>2.558996545931258E-2</v>
      </c>
      <c r="AD17">
        <f>SUM($AC$2:AC17)</f>
        <v>0.50624687999388085</v>
      </c>
      <c r="AE17">
        <f t="shared" si="11"/>
        <v>3.1640429999617553E-2</v>
      </c>
      <c r="AF17">
        <v>16</v>
      </c>
    </row>
    <row r="18" spans="1:32" x14ac:dyDescent="0.3">
      <c r="A18">
        <v>16.3</v>
      </c>
      <c r="B18">
        <f t="shared" si="0"/>
        <v>1.2121876044039579</v>
      </c>
      <c r="C18">
        <f t="shared" si="4"/>
        <v>5.2963398099483694E-3</v>
      </c>
      <c r="D18">
        <f>SUM($C$2:C18)</f>
        <v>0.15142437548818655</v>
      </c>
      <c r="E18">
        <f t="shared" si="5"/>
        <v>8.9073162051874436E-3</v>
      </c>
      <c r="G18">
        <v>17</v>
      </c>
      <c r="K18">
        <v>61.7</v>
      </c>
      <c r="L18">
        <f t="shared" si="1"/>
        <v>1.7902851640332418</v>
      </c>
      <c r="M18">
        <f t="shared" si="6"/>
        <v>7.6744797039542956E-3</v>
      </c>
      <c r="N18">
        <f>SUM($M$2:M18)</f>
        <v>0.73734473683809676</v>
      </c>
      <c r="O18">
        <f t="shared" si="7"/>
        <v>4.3373219814005694E-2</v>
      </c>
      <c r="P18">
        <v>17</v>
      </c>
      <c r="S18">
        <v>13700</v>
      </c>
      <c r="T18">
        <f t="shared" si="2"/>
        <v>4.1367205671564067</v>
      </c>
      <c r="U18">
        <f t="shared" si="8"/>
        <v>5.9179085252827335E-2</v>
      </c>
      <c r="V18">
        <f>SUM($U$2:U18)</f>
        <v>0.82136528136467835</v>
      </c>
      <c r="W18">
        <f t="shared" si="9"/>
        <v>4.8315604786157547E-2</v>
      </c>
      <c r="X18">
        <v>17</v>
      </c>
      <c r="AA18">
        <v>34.4</v>
      </c>
      <c r="AB18">
        <f t="shared" si="3"/>
        <v>1.5365584425715302</v>
      </c>
      <c r="AC18">
        <f t="shared" si="10"/>
        <v>2.5176562212465559E-3</v>
      </c>
      <c r="AD18">
        <f>SUM($AC$2:AC18)</f>
        <v>0.50876453621512741</v>
      </c>
      <c r="AE18">
        <f t="shared" si="11"/>
        <v>2.9927325659713375E-2</v>
      </c>
      <c r="AF18">
        <v>17</v>
      </c>
    </row>
    <row r="19" spans="1:32" x14ac:dyDescent="0.3">
      <c r="A19">
        <v>16.100000000000001</v>
      </c>
      <c r="B19">
        <f t="shared" si="0"/>
        <v>1.2068258760318498</v>
      </c>
      <c r="C19">
        <f t="shared" si="4"/>
        <v>5.3617283721081321E-3</v>
      </c>
      <c r="D19">
        <f>SUM($C$2:C19)</f>
        <v>0.15678610386029468</v>
      </c>
      <c r="E19">
        <f t="shared" si="5"/>
        <v>8.7103391033497048E-3</v>
      </c>
      <c r="G19">
        <v>18</v>
      </c>
      <c r="K19">
        <v>61.4</v>
      </c>
      <c r="L19">
        <f t="shared" si="1"/>
        <v>1.7881683711411678</v>
      </c>
      <c r="M19">
        <f t="shared" si="6"/>
        <v>2.1167928920740042E-3</v>
      </c>
      <c r="N19">
        <f>SUM($M$2:M19)</f>
        <v>0.73946152973017076</v>
      </c>
      <c r="O19">
        <f t="shared" si="7"/>
        <v>4.1081196096120598E-2</v>
      </c>
      <c r="P19">
        <v>18</v>
      </c>
      <c r="S19">
        <v>13500</v>
      </c>
      <c r="T19">
        <f t="shared" si="2"/>
        <v>4.1303337684950066</v>
      </c>
      <c r="U19">
        <f t="shared" si="8"/>
        <v>6.3867986614001282E-3</v>
      </c>
      <c r="V19">
        <f>SUM($U$2:U19)</f>
        <v>0.82775208002607847</v>
      </c>
      <c r="W19">
        <f t="shared" si="9"/>
        <v>4.5986226668115471E-2</v>
      </c>
      <c r="X19">
        <v>18</v>
      </c>
      <c r="AA19">
        <v>33.799999999999997</v>
      </c>
      <c r="AB19">
        <f t="shared" si="3"/>
        <v>1.5289167002776547</v>
      </c>
      <c r="AC19">
        <f t="shared" si="10"/>
        <v>7.6417422938754864E-3</v>
      </c>
      <c r="AD19">
        <f>SUM($AC$2:AC19)</f>
        <v>0.51640627850900289</v>
      </c>
      <c r="AE19">
        <f t="shared" si="11"/>
        <v>2.8689237694944605E-2</v>
      </c>
      <c r="AF19">
        <v>18</v>
      </c>
    </row>
    <row r="20" spans="1:32" x14ac:dyDescent="0.3">
      <c r="A20">
        <v>16</v>
      </c>
      <c r="B20">
        <f t="shared" si="0"/>
        <v>1.2041199826559248</v>
      </c>
      <c r="C20">
        <f t="shared" si="4"/>
        <v>2.7058933759249726E-3</v>
      </c>
      <c r="D20">
        <f>SUM($C$2:C20)</f>
        <v>0.15949199723621965</v>
      </c>
      <c r="E20">
        <f t="shared" si="5"/>
        <v>8.3943156440115605E-3</v>
      </c>
      <c r="G20">
        <v>19</v>
      </c>
      <c r="K20">
        <v>56</v>
      </c>
      <c r="L20">
        <f t="shared" si="1"/>
        <v>1.7481880270062005</v>
      </c>
      <c r="M20">
        <f t="shared" si="6"/>
        <v>3.9980344134967316E-2</v>
      </c>
      <c r="N20">
        <f>SUM($M$2:M20)</f>
        <v>0.77944187386513808</v>
      </c>
      <c r="O20">
        <f t="shared" si="7"/>
        <v>4.1023256519217795E-2</v>
      </c>
      <c r="P20">
        <v>19</v>
      </c>
      <c r="S20">
        <v>13400</v>
      </c>
      <c r="T20">
        <f t="shared" si="2"/>
        <v>4.1271047983648073</v>
      </c>
      <c r="U20">
        <f t="shared" si="8"/>
        <v>3.2289701301992935E-3</v>
      </c>
      <c r="V20">
        <f>SUM($U$2:U20)</f>
        <v>0.83098105015627777</v>
      </c>
      <c r="W20">
        <f t="shared" si="9"/>
        <v>4.3735844745067254E-2</v>
      </c>
      <c r="X20">
        <v>19</v>
      </c>
      <c r="AA20">
        <v>32.799999999999997</v>
      </c>
      <c r="AB20">
        <f t="shared" si="3"/>
        <v>1.515873843711679</v>
      </c>
      <c r="AC20">
        <f t="shared" si="10"/>
        <v>1.3042856565975702E-2</v>
      </c>
      <c r="AD20">
        <f>SUM($AC$2:AC20)</f>
        <v>0.52944913507497859</v>
      </c>
      <c r="AE20">
        <f t="shared" si="11"/>
        <v>2.7865743951314664E-2</v>
      </c>
      <c r="AF20">
        <v>19</v>
      </c>
    </row>
    <row r="21" spans="1:32" x14ac:dyDescent="0.3">
      <c r="A21">
        <v>15.4</v>
      </c>
      <c r="B21">
        <f t="shared" si="0"/>
        <v>1.1875207208364631</v>
      </c>
      <c r="C21">
        <f t="shared" si="4"/>
        <v>1.6599261819461697E-2</v>
      </c>
      <c r="D21">
        <f>SUM($C$2:C21)</f>
        <v>0.17609125905568135</v>
      </c>
      <c r="E21">
        <f t="shared" si="5"/>
        <v>8.8045629527840671E-3</v>
      </c>
      <c r="G21">
        <v>20</v>
      </c>
      <c r="K21">
        <v>55.8</v>
      </c>
      <c r="L21">
        <f t="shared" si="1"/>
        <v>1.7466341989375787</v>
      </c>
      <c r="M21">
        <f t="shared" si="6"/>
        <v>1.5538280686218098E-3</v>
      </c>
      <c r="N21">
        <f>SUM($M$2:M21)</f>
        <v>0.78099570193375989</v>
      </c>
      <c r="O21">
        <f t="shared" si="7"/>
        <v>3.9049785096687994E-2</v>
      </c>
      <c r="P21">
        <v>20</v>
      </c>
      <c r="S21">
        <v>13200</v>
      </c>
      <c r="T21">
        <f t="shared" si="2"/>
        <v>4.1205739312058496</v>
      </c>
      <c r="U21">
        <f t="shared" si="8"/>
        <v>6.5308671589576761E-3</v>
      </c>
      <c r="V21">
        <f>SUM($U$2:U21)</f>
        <v>0.83751191731523544</v>
      </c>
      <c r="W21">
        <f t="shared" si="9"/>
        <v>4.1875595865761769E-2</v>
      </c>
      <c r="X21">
        <v>20</v>
      </c>
      <c r="AA21">
        <v>31.7</v>
      </c>
      <c r="AB21">
        <f t="shared" si="3"/>
        <v>1.5010592622177514</v>
      </c>
      <c r="AC21">
        <f t="shared" si="10"/>
        <v>1.4814581493927559E-2</v>
      </c>
      <c r="AD21">
        <f>SUM($AC$2:AC21)</f>
        <v>0.54426371656890615</v>
      </c>
      <c r="AE21">
        <f t="shared" si="11"/>
        <v>2.7213185828445306E-2</v>
      </c>
      <c r="AF21">
        <v>20</v>
      </c>
    </row>
    <row r="22" spans="1:32" x14ac:dyDescent="0.3">
      <c r="A22">
        <v>15.3</v>
      </c>
      <c r="B22">
        <f t="shared" si="0"/>
        <v>1.1846914308175989</v>
      </c>
      <c r="C22">
        <f t="shared" si="4"/>
        <v>2.8292900188642278E-3</v>
      </c>
      <c r="D22">
        <f>SUM($C$2:C22)</f>
        <v>0.17892054907454558</v>
      </c>
      <c r="E22">
        <f t="shared" si="5"/>
        <v>8.5200261464069317E-3</v>
      </c>
      <c r="G22">
        <v>21</v>
      </c>
      <c r="K22">
        <v>55.2</v>
      </c>
      <c r="L22">
        <f t="shared" si="1"/>
        <v>1.741939077729199</v>
      </c>
      <c r="M22">
        <f t="shared" si="6"/>
        <v>4.6951212083796712E-3</v>
      </c>
      <c r="N22">
        <f>SUM($M$2:M22)</f>
        <v>0.78569082314213956</v>
      </c>
      <c r="O22">
        <f t="shared" si="7"/>
        <v>3.7413848721054264E-2</v>
      </c>
      <c r="P22">
        <v>21</v>
      </c>
      <c r="S22">
        <v>12600</v>
      </c>
      <c r="T22">
        <f t="shared" si="2"/>
        <v>4.1003705451175625</v>
      </c>
      <c r="U22">
        <f t="shared" si="8"/>
        <v>2.020338608828709E-2</v>
      </c>
      <c r="V22">
        <f>SUM($U$2:U22)</f>
        <v>0.85771530340352253</v>
      </c>
      <c r="W22">
        <f t="shared" si="9"/>
        <v>4.0843585876358217E-2</v>
      </c>
      <c r="X22">
        <v>21</v>
      </c>
      <c r="AA22">
        <v>31.4</v>
      </c>
      <c r="AB22">
        <f t="shared" si="3"/>
        <v>1.4969296480732148</v>
      </c>
      <c r="AC22">
        <f t="shared" si="10"/>
        <v>4.1296141445366086E-3</v>
      </c>
      <c r="AD22">
        <f>SUM($AC$2:AC22)</f>
        <v>0.54839333071344276</v>
      </c>
      <c r="AE22">
        <f t="shared" si="11"/>
        <v>2.6113968129211559E-2</v>
      </c>
      <c r="AF22">
        <v>21</v>
      </c>
    </row>
    <row r="23" spans="1:32" x14ac:dyDescent="0.3">
      <c r="A23">
        <v>15.2</v>
      </c>
      <c r="B23">
        <f t="shared" si="0"/>
        <v>1.1818435879447726</v>
      </c>
      <c r="C23">
        <f t="shared" si="4"/>
        <v>2.847842872826245E-3</v>
      </c>
      <c r="D23">
        <f>SUM($C$2:C23)</f>
        <v>0.18176839194737182</v>
      </c>
      <c r="E23">
        <f t="shared" si="5"/>
        <v>8.2621996339714461E-3</v>
      </c>
      <c r="G23">
        <v>22</v>
      </c>
      <c r="K23">
        <v>51.9</v>
      </c>
      <c r="L23">
        <f t="shared" si="1"/>
        <v>1.7151673578484579</v>
      </c>
      <c r="M23">
        <f t="shared" si="6"/>
        <v>2.6771719880741118E-2</v>
      </c>
      <c r="N23">
        <f>SUM($M$2:M23)</f>
        <v>0.81246254302288068</v>
      </c>
      <c r="O23">
        <f t="shared" si="7"/>
        <v>3.6930115591949121E-2</v>
      </c>
      <c r="P23">
        <v>22</v>
      </c>
      <c r="S23">
        <v>11600</v>
      </c>
      <c r="T23">
        <f t="shared" si="2"/>
        <v>4.0644579892269181</v>
      </c>
      <c r="U23">
        <f t="shared" si="8"/>
        <v>3.5912555890644349E-2</v>
      </c>
      <c r="V23">
        <f>SUM($U$2:U23)</f>
        <v>0.89362785929416688</v>
      </c>
      <c r="W23">
        <f t="shared" si="9"/>
        <v>4.0619448149734859E-2</v>
      </c>
      <c r="X23">
        <v>22</v>
      </c>
      <c r="AA23">
        <v>30.5</v>
      </c>
      <c r="AB23">
        <f t="shared" si="3"/>
        <v>1.4842998393467859</v>
      </c>
      <c r="AC23">
        <f t="shared" si="10"/>
        <v>1.2629808726428937E-2</v>
      </c>
      <c r="AD23">
        <f>SUM($AC$2:AC23)</f>
        <v>0.5610231394398717</v>
      </c>
      <c r="AE23">
        <f t="shared" si="11"/>
        <v>2.5501051792721441E-2</v>
      </c>
      <c r="AF23">
        <v>22</v>
      </c>
    </row>
    <row r="24" spans="1:32" x14ac:dyDescent="0.3">
      <c r="A24">
        <v>15</v>
      </c>
      <c r="B24">
        <f t="shared" si="0"/>
        <v>1.1760912590556813</v>
      </c>
      <c r="C24">
        <f t="shared" si="4"/>
        <v>5.7523288890912738E-3</v>
      </c>
      <c r="D24">
        <f>SUM($C$2:C24)</f>
        <v>0.1875207208364631</v>
      </c>
      <c r="E24">
        <f t="shared" si="5"/>
        <v>8.1530748189766571E-3</v>
      </c>
      <c r="G24">
        <v>23</v>
      </c>
      <c r="K24">
        <v>50.4</v>
      </c>
      <c r="L24">
        <f t="shared" si="1"/>
        <v>1.7024305364455252</v>
      </c>
      <c r="M24">
        <f t="shared" si="6"/>
        <v>1.2736821402932641E-2</v>
      </c>
      <c r="N24">
        <f>SUM($M$2:M24)</f>
        <v>0.82519936442581332</v>
      </c>
      <c r="O24">
        <f t="shared" si="7"/>
        <v>3.587823323590493E-2</v>
      </c>
      <c r="P24">
        <v>23</v>
      </c>
      <c r="S24">
        <v>11200</v>
      </c>
      <c r="T24">
        <f t="shared" si="2"/>
        <v>4.0492180226701819</v>
      </c>
      <c r="U24">
        <f t="shared" si="8"/>
        <v>1.5239966556736206E-2</v>
      </c>
      <c r="V24">
        <f>SUM($U$2:U24)</f>
        <v>0.90886782585090309</v>
      </c>
      <c r="W24">
        <f t="shared" si="9"/>
        <v>3.9515992428300131E-2</v>
      </c>
      <c r="X24">
        <v>23</v>
      </c>
      <c r="AA24">
        <v>30.1</v>
      </c>
      <c r="AB24">
        <f t="shared" si="3"/>
        <v>1.4785664955938433</v>
      </c>
      <c r="AC24">
        <f t="shared" si="10"/>
        <v>5.7333437529425435E-3</v>
      </c>
      <c r="AD24">
        <f>SUM($AC$2:AC24)</f>
        <v>0.56675648319281424</v>
      </c>
      <c r="AE24">
        <f t="shared" si="11"/>
        <v>2.4641586225774531E-2</v>
      </c>
      <c r="AF24">
        <v>23</v>
      </c>
    </row>
    <row r="25" spans="1:32" x14ac:dyDescent="0.3">
      <c r="A25">
        <v>14.8</v>
      </c>
      <c r="B25">
        <f t="shared" si="0"/>
        <v>1.1702617153949575</v>
      </c>
      <c r="C25">
        <f t="shared" si="4"/>
        <v>5.8295436607238571E-3</v>
      </c>
      <c r="D25">
        <f>SUM($C$2:C25)</f>
        <v>0.19335026449718695</v>
      </c>
      <c r="E25">
        <f t="shared" si="5"/>
        <v>8.0562610207161236E-3</v>
      </c>
      <c r="G25">
        <v>24</v>
      </c>
      <c r="K25">
        <v>50.1</v>
      </c>
      <c r="L25">
        <f t="shared" si="1"/>
        <v>1.6998377258672457</v>
      </c>
      <c r="M25">
        <f t="shared" si="6"/>
        <v>2.5928105782795363E-3</v>
      </c>
      <c r="N25">
        <f>SUM($M$2:M25)</f>
        <v>0.82779217500409286</v>
      </c>
      <c r="O25">
        <f t="shared" si="7"/>
        <v>3.4491340625170536E-2</v>
      </c>
      <c r="P25">
        <v>24</v>
      </c>
      <c r="S25">
        <v>11000</v>
      </c>
      <c r="T25">
        <f t="shared" si="2"/>
        <v>4.0413926851582254</v>
      </c>
      <c r="U25">
        <f t="shared" si="8"/>
        <v>7.825337511956576E-3</v>
      </c>
      <c r="V25">
        <f>SUM($U$2:U25)</f>
        <v>0.91669316336285966</v>
      </c>
      <c r="W25">
        <f t="shared" si="9"/>
        <v>3.8195548473452488E-2</v>
      </c>
      <c r="X25">
        <v>24</v>
      </c>
      <c r="AA25">
        <v>28.9</v>
      </c>
      <c r="AB25">
        <f t="shared" si="3"/>
        <v>1.4608978427565478</v>
      </c>
      <c r="AC25">
        <f t="shared" si="10"/>
        <v>1.7668652837295573E-2</v>
      </c>
      <c r="AD25">
        <f>SUM($AC$2:AC25)</f>
        <v>0.58442513603010982</v>
      </c>
      <c r="AE25">
        <f t="shared" si="11"/>
        <v>2.435104733458791E-2</v>
      </c>
      <c r="AF25">
        <v>24</v>
      </c>
    </row>
    <row r="26" spans="1:32" x14ac:dyDescent="0.3">
      <c r="A26">
        <v>14.7</v>
      </c>
      <c r="B26">
        <f t="shared" si="0"/>
        <v>1.167317334748176</v>
      </c>
      <c r="C26">
        <f t="shared" si="4"/>
        <v>2.9443806467814859E-3</v>
      </c>
      <c r="D26">
        <f>SUM($C$2:C26)</f>
        <v>0.19629464514396844</v>
      </c>
      <c r="E26">
        <f t="shared" si="5"/>
        <v>7.8517858057587375E-3</v>
      </c>
      <c r="G26">
        <v>25</v>
      </c>
      <c r="K26">
        <v>48.4</v>
      </c>
      <c r="L26">
        <f t="shared" si="1"/>
        <v>1.6848453616444126</v>
      </c>
      <c r="M26">
        <f t="shared" si="6"/>
        <v>1.4992364222833121E-2</v>
      </c>
      <c r="N26">
        <f>SUM($M$2:M26)</f>
        <v>0.84278453922692598</v>
      </c>
      <c r="O26">
        <f t="shared" si="7"/>
        <v>3.3711381569077041E-2</v>
      </c>
      <c r="P26">
        <v>25</v>
      </c>
      <c r="S26">
        <v>10400</v>
      </c>
      <c r="T26">
        <f t="shared" si="2"/>
        <v>4.0170333392987807</v>
      </c>
      <c r="U26">
        <f t="shared" si="8"/>
        <v>2.4359345859444659E-2</v>
      </c>
      <c r="V26">
        <f>SUM($U$2:U26)</f>
        <v>0.94105250922230432</v>
      </c>
      <c r="W26">
        <f t="shared" si="9"/>
        <v>3.7642100368892172E-2</v>
      </c>
      <c r="X26">
        <v>25</v>
      </c>
      <c r="AA26">
        <v>28.4</v>
      </c>
      <c r="AB26">
        <f t="shared" si="3"/>
        <v>1.4533183400470377</v>
      </c>
      <c r="AC26">
        <f t="shared" si="10"/>
        <v>7.579502709510022E-3</v>
      </c>
      <c r="AD26">
        <f>SUM($AC$2:AC26)</f>
        <v>0.59200463873961984</v>
      </c>
      <c r="AE26">
        <f t="shared" si="11"/>
        <v>2.3680185549584794E-2</v>
      </c>
      <c r="AF26">
        <v>25</v>
      </c>
    </row>
    <row r="27" spans="1:32" x14ac:dyDescent="0.3">
      <c r="A27">
        <v>14.5</v>
      </c>
      <c r="B27">
        <f t="shared" si="0"/>
        <v>1.1613680022349748</v>
      </c>
      <c r="C27">
        <f t="shared" si="4"/>
        <v>5.9493325132011776E-3</v>
      </c>
      <c r="D27">
        <f>SUM($C$2:C27)</f>
        <v>0.20224397765716962</v>
      </c>
      <c r="E27">
        <f t="shared" si="5"/>
        <v>7.7786145252757549E-3</v>
      </c>
      <c r="G27">
        <v>26</v>
      </c>
      <c r="K27">
        <v>48.3</v>
      </c>
      <c r="L27">
        <f t="shared" si="1"/>
        <v>1.6839471307515121</v>
      </c>
      <c r="M27">
        <f t="shared" si="6"/>
        <v>8.9823089290042013E-4</v>
      </c>
      <c r="N27">
        <f>SUM($M$2:M27)</f>
        <v>0.8436827701198264</v>
      </c>
      <c r="O27">
        <f t="shared" si="7"/>
        <v>3.2449337312301013E-2</v>
      </c>
      <c r="P27">
        <v>26</v>
      </c>
      <c r="S27">
        <v>8760</v>
      </c>
      <c r="T27">
        <f t="shared" si="2"/>
        <v>3.9425041061680806</v>
      </c>
      <c r="U27">
        <f t="shared" si="8"/>
        <v>7.4529233130700145E-2</v>
      </c>
      <c r="V27">
        <f>SUM($U$2:U27)</f>
        <v>1.0155817423530045</v>
      </c>
      <c r="W27">
        <f t="shared" si="9"/>
        <v>3.9060836244346323E-2</v>
      </c>
      <c r="X27">
        <v>26</v>
      </c>
      <c r="AA27">
        <v>28.3</v>
      </c>
      <c r="AB27">
        <f t="shared" si="3"/>
        <v>1.4517864355242902</v>
      </c>
      <c r="AC27">
        <f t="shared" si="10"/>
        <v>1.5319045227475403E-3</v>
      </c>
      <c r="AD27">
        <f>SUM($AC$2:AC27)</f>
        <v>0.59353654326236738</v>
      </c>
      <c r="AE27">
        <f t="shared" si="11"/>
        <v>2.282832858701413E-2</v>
      </c>
      <c r="AF27">
        <v>26</v>
      </c>
    </row>
    <row r="28" spans="1:32" x14ac:dyDescent="0.3">
      <c r="A28">
        <v>14.3</v>
      </c>
      <c r="B28">
        <f t="shared" si="0"/>
        <v>1.1553360374650619</v>
      </c>
      <c r="C28">
        <f t="shared" si="4"/>
        <v>6.0319647699129675E-3</v>
      </c>
      <c r="D28">
        <f>SUM($C$2:C28)</f>
        <v>0.20827594242708258</v>
      </c>
      <c r="E28">
        <f t="shared" si="5"/>
        <v>7.7139237935956511E-3</v>
      </c>
      <c r="G28">
        <v>27</v>
      </c>
      <c r="K28">
        <v>48.1</v>
      </c>
      <c r="L28">
        <f t="shared" si="1"/>
        <v>1.6821450763738317</v>
      </c>
      <c r="M28">
        <f t="shared" si="6"/>
        <v>1.8020543776804399E-3</v>
      </c>
      <c r="N28">
        <f>SUM($M$2:M28)</f>
        <v>0.84548482449750684</v>
      </c>
      <c r="O28">
        <f t="shared" si="7"/>
        <v>3.1314252759166918E-2</v>
      </c>
      <c r="P28">
        <v>27</v>
      </c>
      <c r="S28">
        <v>8320</v>
      </c>
      <c r="T28">
        <f t="shared" si="2"/>
        <v>3.920123326290724</v>
      </c>
      <c r="U28">
        <f t="shared" si="8"/>
        <v>2.2380779877356538E-2</v>
      </c>
      <c r="V28">
        <f>SUM($U$2:U28)</f>
        <v>1.037962522230361</v>
      </c>
      <c r="W28">
        <f t="shared" si="9"/>
        <v>3.844305637890226E-2</v>
      </c>
      <c r="X28">
        <v>27</v>
      </c>
      <c r="AA28">
        <v>28.1</v>
      </c>
      <c r="AB28">
        <f t="shared" si="3"/>
        <v>1.4487063199050798</v>
      </c>
      <c r="AC28">
        <f t="shared" si="10"/>
        <v>3.0801156192103996E-3</v>
      </c>
      <c r="AD28">
        <f>SUM($AC$2:AC28)</f>
        <v>0.59661665888157778</v>
      </c>
      <c r="AE28">
        <f t="shared" si="11"/>
        <v>2.2096913291910287E-2</v>
      </c>
      <c r="AF28">
        <v>27</v>
      </c>
    </row>
    <row r="29" spans="1:32" x14ac:dyDescent="0.3">
      <c r="A29">
        <v>14.1</v>
      </c>
      <c r="B29">
        <f t="shared" si="0"/>
        <v>1.1492191126553799</v>
      </c>
      <c r="C29">
        <f t="shared" si="4"/>
        <v>6.1169248096819562E-3</v>
      </c>
      <c r="D29">
        <f>SUM($C$2:C29)</f>
        <v>0.21439286723676454</v>
      </c>
      <c r="E29">
        <f t="shared" si="5"/>
        <v>7.6568881155987334E-3</v>
      </c>
      <c r="G29">
        <v>28</v>
      </c>
      <c r="K29">
        <v>46.6</v>
      </c>
      <c r="L29">
        <f t="shared" si="1"/>
        <v>1.6683859166900001</v>
      </c>
      <c r="M29">
        <f t="shared" si="6"/>
        <v>1.3759159683831568E-2</v>
      </c>
      <c r="N29">
        <f>SUM($M$2:M29)</f>
        <v>0.8592439841813384</v>
      </c>
      <c r="O29">
        <f t="shared" si="7"/>
        <v>3.0687285149333516E-2</v>
      </c>
      <c r="P29">
        <v>28</v>
      </c>
      <c r="S29">
        <v>7950</v>
      </c>
      <c r="T29">
        <f t="shared" si="2"/>
        <v>3.9003671286564705</v>
      </c>
      <c r="U29">
        <f t="shared" si="8"/>
        <v>1.9756197634253514E-2</v>
      </c>
      <c r="V29">
        <f>SUM($U$2:U29)</f>
        <v>1.0577187198646145</v>
      </c>
      <c r="W29">
        <f t="shared" si="9"/>
        <v>3.7775668566593375E-2</v>
      </c>
      <c r="X29">
        <v>28</v>
      </c>
      <c r="AA29">
        <v>27.9</v>
      </c>
      <c r="AB29">
        <f t="shared" si="3"/>
        <v>1.4456042032735976</v>
      </c>
      <c r="AC29">
        <f t="shared" si="10"/>
        <v>3.102116631482188E-3</v>
      </c>
      <c r="AD29">
        <f>SUM($AC$2:AC29)</f>
        <v>0.59971877551305997</v>
      </c>
      <c r="AE29">
        <f t="shared" si="11"/>
        <v>2.1418527696895E-2</v>
      </c>
      <c r="AF29">
        <v>28</v>
      </c>
    </row>
    <row r="30" spans="1:32" x14ac:dyDescent="0.3">
      <c r="A30">
        <v>14</v>
      </c>
      <c r="B30">
        <f t="shared" si="0"/>
        <v>1.146128035678238</v>
      </c>
      <c r="C30">
        <f t="shared" si="4"/>
        <v>3.0910769771419488E-3</v>
      </c>
      <c r="D30">
        <f>SUM($C$2:C30)</f>
        <v>0.21748394421390649</v>
      </c>
      <c r="E30">
        <f t="shared" si="5"/>
        <v>7.4994463522036724E-3</v>
      </c>
      <c r="G30">
        <v>29</v>
      </c>
      <c r="K30">
        <v>46.5</v>
      </c>
      <c r="L30">
        <f t="shared" si="1"/>
        <v>1.667452952889954</v>
      </c>
      <c r="M30">
        <f t="shared" si="6"/>
        <v>9.3296380004614932E-4</v>
      </c>
      <c r="N30">
        <f>SUM($M$2:M30)</f>
        <v>0.86017694798138455</v>
      </c>
      <c r="O30">
        <f t="shared" si="7"/>
        <v>2.9661274068323605E-2</v>
      </c>
      <c r="P30">
        <v>29</v>
      </c>
      <c r="S30">
        <v>7700</v>
      </c>
      <c r="T30">
        <f t="shared" si="2"/>
        <v>3.8864907251724818</v>
      </c>
      <c r="U30">
        <f t="shared" si="8"/>
        <v>1.3876403483988664E-2</v>
      </c>
      <c r="V30">
        <f>SUM($U$2:U30)</f>
        <v>1.0715951233486032</v>
      </c>
      <c r="W30">
        <f t="shared" si="9"/>
        <v>3.6951555977538041E-2</v>
      </c>
      <c r="X30">
        <v>29</v>
      </c>
      <c r="AA30">
        <v>27.7</v>
      </c>
      <c r="AB30">
        <f t="shared" si="3"/>
        <v>1.4424797690644486</v>
      </c>
      <c r="AC30">
        <f t="shared" si="10"/>
        <v>3.1244342091489852E-3</v>
      </c>
      <c r="AD30">
        <f>SUM($AC$2:AC30)</f>
        <v>0.60284320972220895</v>
      </c>
      <c r="AE30">
        <f t="shared" si="11"/>
        <v>2.0787696886972722E-2</v>
      </c>
      <c r="AF30">
        <v>29</v>
      </c>
    </row>
    <row r="31" spans="1:32" x14ac:dyDescent="0.3">
      <c r="A31">
        <v>13.8</v>
      </c>
      <c r="B31">
        <f t="shared" si="0"/>
        <v>1.1398790864012365</v>
      </c>
      <c r="C31">
        <f t="shared" si="4"/>
        <v>6.248949277001481E-3</v>
      </c>
      <c r="D31">
        <f>SUM($C$2:C31)</f>
        <v>0.22373289349090797</v>
      </c>
      <c r="E31">
        <f t="shared" si="5"/>
        <v>7.4577631163635994E-3</v>
      </c>
      <c r="G31">
        <v>30</v>
      </c>
      <c r="K31">
        <v>46.1</v>
      </c>
      <c r="L31">
        <f t="shared" si="1"/>
        <v>1.6637009253896482</v>
      </c>
      <c r="M31">
        <f t="shared" si="6"/>
        <v>3.7520275003057879E-3</v>
      </c>
      <c r="N31">
        <f>SUM($M$2:M31)</f>
        <v>0.86392897548169034</v>
      </c>
      <c r="O31">
        <f t="shared" si="7"/>
        <v>2.8797632516056344E-2</v>
      </c>
      <c r="P31">
        <v>30</v>
      </c>
      <c r="S31">
        <v>7670</v>
      </c>
      <c r="T31">
        <f t="shared" si="2"/>
        <v>3.8847953639489812</v>
      </c>
      <c r="U31">
        <f t="shared" si="8"/>
        <v>1.6953612235006688E-3</v>
      </c>
      <c r="V31">
        <f>SUM($U$2:U31)</f>
        <v>1.0732904845721039</v>
      </c>
      <c r="W31">
        <f t="shared" si="9"/>
        <v>3.5776349485736797E-2</v>
      </c>
      <c r="X31">
        <v>30</v>
      </c>
      <c r="AA31">
        <v>27.5</v>
      </c>
      <c r="AB31">
        <f t="shared" si="3"/>
        <v>1.4393326938302626</v>
      </c>
      <c r="AC31">
        <f t="shared" si="10"/>
        <v>3.1470752341860031E-3</v>
      </c>
      <c r="AD31">
        <f>SUM($AC$2:AC31)</f>
        <v>0.60599028495639495</v>
      </c>
      <c r="AE31">
        <f t="shared" si="11"/>
        <v>2.0199676165213166E-2</v>
      </c>
      <c r="AF31">
        <v>30</v>
      </c>
    </row>
    <row r="32" spans="1:32" x14ac:dyDescent="0.3">
      <c r="A32">
        <v>13.6</v>
      </c>
      <c r="B32">
        <f t="shared" si="0"/>
        <v>1.1335389083702174</v>
      </c>
      <c r="C32">
        <f t="shared" si="4"/>
        <v>6.3401780310190503E-3</v>
      </c>
      <c r="D32">
        <f>SUM($C$2:C32)</f>
        <v>0.23007307152192702</v>
      </c>
      <c r="E32">
        <f t="shared" si="5"/>
        <v>7.4217119845782905E-3</v>
      </c>
      <c r="G32">
        <v>31</v>
      </c>
      <c r="K32">
        <v>45.8</v>
      </c>
      <c r="L32">
        <f t="shared" si="1"/>
        <v>1.6608654780038692</v>
      </c>
      <c r="M32">
        <f t="shared" si="6"/>
        <v>2.8354473857790108E-3</v>
      </c>
      <c r="N32">
        <f>SUM($M$2:M32)</f>
        <v>0.86676442286746935</v>
      </c>
      <c r="O32">
        <f t="shared" si="7"/>
        <v>2.7960142673144173E-2</v>
      </c>
      <c r="P32">
        <v>31</v>
      </c>
      <c r="S32">
        <v>7590</v>
      </c>
      <c r="T32">
        <f t="shared" si="2"/>
        <v>3.8802417758954801</v>
      </c>
      <c r="U32">
        <f t="shared" si="8"/>
        <v>4.5535880535010342E-3</v>
      </c>
      <c r="V32">
        <f>SUM($U$2:U32)</f>
        <v>1.0778440726256049</v>
      </c>
      <c r="W32">
        <f t="shared" si="9"/>
        <v>3.4769163633084028E-2</v>
      </c>
      <c r="X32">
        <v>31</v>
      </c>
      <c r="AA32">
        <v>27.4</v>
      </c>
      <c r="AB32">
        <f t="shared" si="3"/>
        <v>1.4377505628203879</v>
      </c>
      <c r="AC32">
        <f t="shared" si="10"/>
        <v>1.5821310098746988E-3</v>
      </c>
      <c r="AD32">
        <f>SUM($AC$2:AC32)</f>
        <v>0.60757241596626965</v>
      </c>
      <c r="AE32">
        <f t="shared" si="11"/>
        <v>1.9599110192460311E-2</v>
      </c>
      <c r="AF32">
        <v>31</v>
      </c>
    </row>
    <row r="33" spans="1:32" x14ac:dyDescent="0.3">
      <c r="A33">
        <v>13.5</v>
      </c>
      <c r="B33">
        <f t="shared" si="0"/>
        <v>1.1303337684950061</v>
      </c>
      <c r="C33">
        <f t="shared" si="4"/>
        <v>3.2051398752113158E-3</v>
      </c>
      <c r="D33">
        <f>SUM($C$2:C33)</f>
        <v>0.23327821139713834</v>
      </c>
      <c r="E33">
        <f t="shared" si="5"/>
        <v>7.289944106160573E-3</v>
      </c>
      <c r="G33">
        <v>32</v>
      </c>
      <c r="K33">
        <v>45.7</v>
      </c>
      <c r="L33">
        <f t="shared" si="1"/>
        <v>1.6599162000698502</v>
      </c>
      <c r="M33">
        <f t="shared" si="6"/>
        <v>9.492779340189994E-4</v>
      </c>
      <c r="N33">
        <f>SUM($M$2:M33)</f>
        <v>0.86771370080148835</v>
      </c>
      <c r="O33">
        <f t="shared" si="7"/>
        <v>2.7116053150046511E-2</v>
      </c>
      <c r="P33">
        <v>32</v>
      </c>
      <c r="S33">
        <v>7360</v>
      </c>
      <c r="T33">
        <f t="shared" si="2"/>
        <v>3.8668778143374989</v>
      </c>
      <c r="U33">
        <f t="shared" si="8"/>
        <v>1.3363961557981252E-2</v>
      </c>
      <c r="V33">
        <f>SUM($U$2:U33)</f>
        <v>1.0912080341835861</v>
      </c>
      <c r="W33">
        <f t="shared" si="9"/>
        <v>3.4100251068237067E-2</v>
      </c>
      <c r="X33">
        <v>32</v>
      </c>
      <c r="AA33">
        <v>27.3</v>
      </c>
      <c r="AB33">
        <f t="shared" si="3"/>
        <v>1.436162647040756</v>
      </c>
      <c r="AC33">
        <f t="shared" si="10"/>
        <v>1.5879157796319099E-3</v>
      </c>
      <c r="AD33">
        <f>SUM($AC$2:AC33)</f>
        <v>0.60916033174590156</v>
      </c>
      <c r="AE33">
        <f t="shared" si="11"/>
        <v>1.9036260367059424E-2</v>
      </c>
      <c r="AF33">
        <v>32</v>
      </c>
    </row>
    <row r="34" spans="1:32" x14ac:dyDescent="0.3">
      <c r="A34">
        <v>13.4</v>
      </c>
      <c r="B34">
        <f t="shared" si="0"/>
        <v>1.1271047983648077</v>
      </c>
      <c r="C34">
        <f t="shared" si="4"/>
        <v>3.2289701301984053E-3</v>
      </c>
      <c r="D34">
        <f>SUM($C$2:C34)</f>
        <v>0.23650718152733674</v>
      </c>
      <c r="E34">
        <f t="shared" si="5"/>
        <v>7.1668842887071737E-3</v>
      </c>
      <c r="G34">
        <v>33</v>
      </c>
      <c r="K34">
        <v>45.5</v>
      </c>
      <c r="L34">
        <f t="shared" si="1"/>
        <v>1.6580113966571124</v>
      </c>
      <c r="M34">
        <f t="shared" si="6"/>
        <v>1.9048034127377989E-3</v>
      </c>
      <c r="N34">
        <f>SUM($M$2:M34)</f>
        <v>0.86961850421422615</v>
      </c>
      <c r="O34">
        <f t="shared" si="7"/>
        <v>2.6352075885279581E-2</v>
      </c>
      <c r="P34">
        <v>33</v>
      </c>
      <c r="S34">
        <v>7080</v>
      </c>
      <c r="T34">
        <f t="shared" si="2"/>
        <v>3.8500332576897689</v>
      </c>
      <c r="U34">
        <f t="shared" si="8"/>
        <v>1.6844556647729991E-2</v>
      </c>
      <c r="V34">
        <f>SUM($U$2:U34)</f>
        <v>1.1080525908313161</v>
      </c>
      <c r="W34">
        <f t="shared" si="9"/>
        <v>3.3577351237312612E-2</v>
      </c>
      <c r="X34">
        <v>33</v>
      </c>
      <c r="AA34">
        <v>27.2</v>
      </c>
      <c r="AB34">
        <f t="shared" si="3"/>
        <v>1.4345689040341987</v>
      </c>
      <c r="AC34">
        <f t="shared" si="10"/>
        <v>1.5937430065573466E-3</v>
      </c>
      <c r="AD34">
        <f>SUM($AC$2:AC34)</f>
        <v>0.61075407475245891</v>
      </c>
      <c r="AE34">
        <f t="shared" si="11"/>
        <v>1.8507699234922997E-2</v>
      </c>
      <c r="AF34">
        <v>33</v>
      </c>
    </row>
    <row r="35" spans="1:32" x14ac:dyDescent="0.3">
      <c r="A35">
        <v>13.3</v>
      </c>
      <c r="B35">
        <f t="shared" si="0"/>
        <v>1.1238516409670858</v>
      </c>
      <c r="C35">
        <f t="shared" si="4"/>
        <v>3.2531573977219175E-3</v>
      </c>
      <c r="D35">
        <f>SUM($C$2:C35)</f>
        <v>0.23976033892505866</v>
      </c>
      <c r="E35">
        <f t="shared" si="5"/>
        <v>7.0517746742664311E-3</v>
      </c>
      <c r="G35">
        <v>34</v>
      </c>
      <c r="K35">
        <v>45.4</v>
      </c>
      <c r="L35">
        <f t="shared" si="1"/>
        <v>1.657055852857104</v>
      </c>
      <c r="M35">
        <f t="shared" si="6"/>
        <v>9.55543800008396E-4</v>
      </c>
      <c r="N35">
        <f>SUM($M$2:M35)</f>
        <v>0.87057404801423455</v>
      </c>
      <c r="O35">
        <f t="shared" si="7"/>
        <v>2.5605119059242194E-2</v>
      </c>
      <c r="P35">
        <v>34</v>
      </c>
      <c r="S35">
        <v>6940</v>
      </c>
      <c r="T35">
        <f t="shared" si="2"/>
        <v>3.8413594704548548</v>
      </c>
      <c r="U35">
        <f t="shared" si="8"/>
        <v>8.6737872349140765E-3</v>
      </c>
      <c r="V35">
        <f>SUM($U$2:U35)</f>
        <v>1.1167263780662302</v>
      </c>
      <c r="W35">
        <f t="shared" si="9"/>
        <v>3.2844893472536184E-2</v>
      </c>
      <c r="X35">
        <v>34</v>
      </c>
      <c r="AA35">
        <v>26.7</v>
      </c>
      <c r="AB35">
        <f t="shared" si="3"/>
        <v>1.4265112613645752</v>
      </c>
      <c r="AC35">
        <f t="shared" si="10"/>
        <v>8.0576426696234993E-3</v>
      </c>
      <c r="AD35">
        <f>SUM($AC$2:AC35)</f>
        <v>0.61881171742208241</v>
      </c>
      <c r="AE35">
        <f t="shared" si="11"/>
        <v>1.8200344630061246E-2</v>
      </c>
      <c r="AF35">
        <v>34</v>
      </c>
    </row>
    <row r="36" spans="1:32" x14ac:dyDescent="0.3">
      <c r="A36">
        <v>13.2</v>
      </c>
      <c r="B36">
        <f t="shared" si="0"/>
        <v>1.1205739312058498</v>
      </c>
      <c r="C36">
        <f t="shared" si="4"/>
        <v>3.2777097612359807E-3</v>
      </c>
      <c r="D36">
        <f>SUM($C$2:C36)</f>
        <v>0.24303804868629464</v>
      </c>
      <c r="E36">
        <f t="shared" si="5"/>
        <v>6.943944248179847E-3</v>
      </c>
      <c r="G36">
        <v>35</v>
      </c>
      <c r="K36">
        <v>45.1</v>
      </c>
      <c r="L36">
        <f t="shared" si="1"/>
        <v>1.6541765418779606</v>
      </c>
      <c r="M36">
        <f t="shared" si="6"/>
        <v>2.8793109791434013E-3</v>
      </c>
      <c r="N36">
        <f>SUM($M$2:M36)</f>
        <v>0.87345335899337795</v>
      </c>
      <c r="O36">
        <f t="shared" si="7"/>
        <v>2.4955810256953655E-2</v>
      </c>
      <c r="P36">
        <v>35</v>
      </c>
      <c r="S36">
        <v>6760</v>
      </c>
      <c r="T36">
        <f t="shared" si="2"/>
        <v>3.8299466959416359</v>
      </c>
      <c r="U36">
        <f t="shared" si="8"/>
        <v>1.1412774513218871E-2</v>
      </c>
      <c r="V36">
        <f>SUM($U$2:U36)</f>
        <v>1.1281391525794491</v>
      </c>
      <c r="W36">
        <f t="shared" si="9"/>
        <v>3.223254721655569E-2</v>
      </c>
      <c r="X36">
        <v>35</v>
      </c>
      <c r="AA36">
        <v>26.4</v>
      </c>
      <c r="AB36">
        <f t="shared" si="3"/>
        <v>1.4216039268698311</v>
      </c>
      <c r="AC36">
        <f t="shared" si="10"/>
        <v>4.90733449474412E-3</v>
      </c>
      <c r="AD36">
        <f>SUM($AC$2:AC36)</f>
        <v>0.62371905191682653</v>
      </c>
      <c r="AE36">
        <f t="shared" si="11"/>
        <v>1.7820544340480759E-2</v>
      </c>
      <c r="AF36">
        <v>35</v>
      </c>
    </row>
    <row r="37" spans="1:32" x14ac:dyDescent="0.3">
      <c r="A37">
        <v>13.1</v>
      </c>
      <c r="B37">
        <f t="shared" si="0"/>
        <v>1.1172712956557642</v>
      </c>
      <c r="C37">
        <f t="shared" si="4"/>
        <v>3.3026355500855864E-3</v>
      </c>
      <c r="D37">
        <f>SUM($C$2:C37)</f>
        <v>0.24634068423638023</v>
      </c>
      <c r="E37">
        <f t="shared" si="5"/>
        <v>6.8427967843438953E-3</v>
      </c>
      <c r="G37">
        <v>36</v>
      </c>
      <c r="K37">
        <v>44.9</v>
      </c>
      <c r="L37">
        <f t="shared" si="1"/>
        <v>1.6522463410033232</v>
      </c>
      <c r="M37">
        <f t="shared" si="6"/>
        <v>1.9302008746373556E-3</v>
      </c>
      <c r="N37">
        <f>SUM($M$2:M37)</f>
        <v>0.8753835598680153</v>
      </c>
      <c r="O37">
        <f t="shared" si="7"/>
        <v>2.4316209996333757E-2</v>
      </c>
      <c r="P37">
        <v>36</v>
      </c>
      <c r="S37">
        <v>6700</v>
      </c>
      <c r="T37">
        <f t="shared" si="2"/>
        <v>3.8260748027008264</v>
      </c>
      <c r="U37">
        <f t="shared" si="8"/>
        <v>3.8718932408094986E-3</v>
      </c>
      <c r="V37">
        <f>SUM($U$2:U37)</f>
        <v>1.1320110458202586</v>
      </c>
      <c r="W37">
        <f t="shared" si="9"/>
        <v>3.1444751272784961E-2</v>
      </c>
      <c r="X37">
        <v>36</v>
      </c>
      <c r="AA37">
        <v>26.2</v>
      </c>
      <c r="AB37">
        <f t="shared" si="3"/>
        <v>1.4183012913197455</v>
      </c>
      <c r="AC37">
        <f t="shared" si="10"/>
        <v>3.3026355500855864E-3</v>
      </c>
      <c r="AD37">
        <f>SUM($AC$2:AC37)</f>
        <v>0.62702168746691211</v>
      </c>
      <c r="AE37">
        <f t="shared" si="11"/>
        <v>1.7417269096303114E-2</v>
      </c>
      <c r="AF37">
        <v>36</v>
      </c>
    </row>
    <row r="38" spans="1:32" x14ac:dyDescent="0.3">
      <c r="A38">
        <v>13</v>
      </c>
      <c r="B38">
        <f t="shared" si="0"/>
        <v>1.1139433523068367</v>
      </c>
      <c r="C38">
        <f t="shared" si="4"/>
        <v>3.3279433489274979E-3</v>
      </c>
      <c r="D38">
        <f>SUM($C$2:C38)</f>
        <v>0.24966862758530772</v>
      </c>
      <c r="E38">
        <f t="shared" si="5"/>
        <v>6.747800745548857E-3</v>
      </c>
      <c r="G38">
        <v>37</v>
      </c>
      <c r="K38">
        <v>44</v>
      </c>
      <c r="L38">
        <f t="shared" si="1"/>
        <v>1.6434526764861874</v>
      </c>
      <c r="M38">
        <f t="shared" si="6"/>
        <v>8.793664517135813E-3</v>
      </c>
      <c r="N38">
        <f>SUM($M$2:M38)</f>
        <v>0.88417722438515112</v>
      </c>
      <c r="O38">
        <f t="shared" si="7"/>
        <v>2.389668174013922E-2</v>
      </c>
      <c r="P38">
        <v>37</v>
      </c>
      <c r="S38">
        <v>6500</v>
      </c>
      <c r="T38">
        <f t="shared" si="2"/>
        <v>3.8129133566428557</v>
      </c>
      <c r="U38">
        <f t="shared" si="8"/>
        <v>1.316144605797076E-2</v>
      </c>
      <c r="V38">
        <f>SUM($U$2:U38)</f>
        <v>1.1451724918782293</v>
      </c>
      <c r="W38">
        <f t="shared" si="9"/>
        <v>3.0950607888600792E-2</v>
      </c>
      <c r="X38">
        <v>37</v>
      </c>
      <c r="AA38">
        <v>26</v>
      </c>
      <c r="AB38">
        <f t="shared" si="3"/>
        <v>1.414973347970818</v>
      </c>
      <c r="AC38">
        <f t="shared" si="10"/>
        <v>3.3279433489274979E-3</v>
      </c>
      <c r="AD38">
        <f>SUM($AC$2:AC38)</f>
        <v>0.63034963081583961</v>
      </c>
      <c r="AE38">
        <f t="shared" si="11"/>
        <v>1.7036476508536205E-2</v>
      </c>
      <c r="AF38">
        <v>37</v>
      </c>
    </row>
    <row r="39" spans="1:32" x14ac:dyDescent="0.3">
      <c r="A39">
        <v>12.9</v>
      </c>
      <c r="B39">
        <f t="shared" si="0"/>
        <v>1.110589710299249</v>
      </c>
      <c r="C39">
        <f t="shared" si="4"/>
        <v>3.3536420075876983E-3</v>
      </c>
      <c r="D39">
        <f>SUM($C$2:C39)</f>
        <v>0.25302226959289542</v>
      </c>
      <c r="E39">
        <f t="shared" si="5"/>
        <v>6.6584807787604056E-3</v>
      </c>
      <c r="G39">
        <v>38</v>
      </c>
      <c r="K39">
        <v>43.8</v>
      </c>
      <c r="L39">
        <f t="shared" si="1"/>
        <v>1.6414741105040995</v>
      </c>
      <c r="M39">
        <f t="shared" si="6"/>
        <v>1.9785659820878987E-3</v>
      </c>
      <c r="N39">
        <f>SUM($M$2:M39)</f>
        <v>0.88615579036723902</v>
      </c>
      <c r="O39">
        <f t="shared" si="7"/>
        <v>2.3319889220190501E-2</v>
      </c>
      <c r="P39">
        <v>38</v>
      </c>
      <c r="S39">
        <v>6440</v>
      </c>
      <c r="T39">
        <f t="shared" si="2"/>
        <v>3.808885867359812</v>
      </c>
      <c r="U39">
        <f t="shared" si="8"/>
        <v>4.0274892830436393E-3</v>
      </c>
      <c r="V39">
        <f>SUM($U$2:U39)</f>
        <v>1.149199981161273</v>
      </c>
      <c r="W39">
        <f t="shared" si="9"/>
        <v>3.0242104767401922E-2</v>
      </c>
      <c r="X39">
        <v>38</v>
      </c>
      <c r="AA39">
        <v>25.3</v>
      </c>
      <c r="AB39">
        <f t="shared" si="3"/>
        <v>1.403120521175818</v>
      </c>
      <c r="AC39">
        <f t="shared" si="10"/>
        <v>1.1852826794999993E-2</v>
      </c>
      <c r="AD39">
        <f>SUM($AC$2:AC39)</f>
        <v>0.64220245761083961</v>
      </c>
      <c r="AE39">
        <f t="shared" si="11"/>
        <v>1.6900064673969463E-2</v>
      </c>
      <c r="AF39">
        <v>38</v>
      </c>
    </row>
    <row r="40" spans="1:32" x14ac:dyDescent="0.3">
      <c r="A40">
        <v>12.8</v>
      </c>
      <c r="B40">
        <f t="shared" si="0"/>
        <v>1.1072099696478683</v>
      </c>
      <c r="C40">
        <f t="shared" si="4"/>
        <v>3.3797406513806916E-3</v>
      </c>
      <c r="D40">
        <f>SUM($C$2:C40)</f>
        <v>0.25640201024427611</v>
      </c>
      <c r="E40">
        <f t="shared" si="5"/>
        <v>6.5744105190840025E-3</v>
      </c>
      <c r="G40">
        <v>39</v>
      </c>
      <c r="K40">
        <v>43.5</v>
      </c>
      <c r="L40">
        <f t="shared" si="1"/>
        <v>1.6384892569546374</v>
      </c>
      <c r="M40">
        <f t="shared" si="6"/>
        <v>2.9848535494620965E-3</v>
      </c>
      <c r="N40">
        <f>SUM($M$2:M40)</f>
        <v>0.88914064391670111</v>
      </c>
      <c r="O40">
        <f t="shared" si="7"/>
        <v>2.2798478049146181E-2</v>
      </c>
      <c r="P40">
        <v>39</v>
      </c>
      <c r="S40">
        <v>6050</v>
      </c>
      <c r="T40">
        <f t="shared" si="2"/>
        <v>3.781755374652469</v>
      </c>
      <c r="U40">
        <f t="shared" si="8"/>
        <v>2.7130492707343024E-2</v>
      </c>
      <c r="V40">
        <f>SUM($U$2:U40)</f>
        <v>1.176330473868616</v>
      </c>
      <c r="W40">
        <f t="shared" si="9"/>
        <v>3.0162319842785026E-2</v>
      </c>
      <c r="X40">
        <v>39</v>
      </c>
      <c r="AA40">
        <v>25.2</v>
      </c>
      <c r="AB40">
        <f t="shared" si="3"/>
        <v>1.4014005407815442</v>
      </c>
      <c r="AC40">
        <f t="shared" si="10"/>
        <v>1.7199803942737901E-3</v>
      </c>
      <c r="AD40">
        <f>SUM($AC$2:AC40)</f>
        <v>0.6439224380051134</v>
      </c>
      <c r="AE40">
        <f t="shared" si="11"/>
        <v>1.6510831743720856E-2</v>
      </c>
      <c r="AF40">
        <v>39</v>
      </c>
    </row>
    <row r="41" spans="1:32" x14ac:dyDescent="0.3">
      <c r="A41">
        <v>12.7</v>
      </c>
      <c r="B41">
        <f t="shared" si="0"/>
        <v>1.1038037209559568</v>
      </c>
      <c r="C41">
        <f t="shared" si="4"/>
        <v>3.4062486919115287E-3</v>
      </c>
      <c r="D41">
        <f>SUM($C$2:C41)</f>
        <v>0.25980825893618764</v>
      </c>
      <c r="E41">
        <f t="shared" si="5"/>
        <v>6.4952064734046912E-3</v>
      </c>
      <c r="G41">
        <v>40</v>
      </c>
      <c r="K41">
        <v>43</v>
      </c>
      <c r="L41">
        <f t="shared" si="1"/>
        <v>1.6334684555795864</v>
      </c>
      <c r="M41">
        <f t="shared" si="6"/>
        <v>5.0208013750510094E-3</v>
      </c>
      <c r="N41">
        <f>SUM($M$2:M41)</f>
        <v>0.89416144529175212</v>
      </c>
      <c r="O41">
        <f t="shared" si="7"/>
        <v>2.2354036132293802E-2</v>
      </c>
      <c r="P41">
        <v>40</v>
      </c>
      <c r="S41">
        <v>6020</v>
      </c>
      <c r="T41">
        <f t="shared" si="2"/>
        <v>3.7795964912578244</v>
      </c>
      <c r="U41">
        <f t="shared" si="8"/>
        <v>2.1588833946446506E-3</v>
      </c>
      <c r="V41">
        <f>SUM($U$2:U41)</f>
        <v>1.1784893572632607</v>
      </c>
      <c r="W41">
        <f t="shared" si="9"/>
        <v>2.9462233931581518E-2</v>
      </c>
      <c r="X41">
        <v>40</v>
      </c>
      <c r="AA41">
        <v>25</v>
      </c>
      <c r="AB41">
        <f t="shared" si="3"/>
        <v>1.3979400086720377</v>
      </c>
      <c r="AC41">
        <f t="shared" si="10"/>
        <v>3.4605321095064756E-3</v>
      </c>
      <c r="AD41">
        <f>SUM($AC$2:AC41)</f>
        <v>0.64738297011461987</v>
      </c>
      <c r="AE41">
        <f t="shared" si="11"/>
        <v>1.6184574252865496E-2</v>
      </c>
      <c r="AF41">
        <v>40</v>
      </c>
    </row>
    <row r="42" spans="1:32" x14ac:dyDescent="0.3">
      <c r="A42">
        <v>12.6</v>
      </c>
      <c r="B42">
        <f t="shared" si="0"/>
        <v>1.1003705451175629</v>
      </c>
      <c r="C42">
        <f t="shared" si="4"/>
        <v>3.4331758383938649E-3</v>
      </c>
      <c r="D42">
        <f>SUM($C$2:C42)</f>
        <v>0.26324143477458151</v>
      </c>
      <c r="E42">
        <f t="shared" si="5"/>
        <v>6.4205227993800367E-3</v>
      </c>
      <c r="G42">
        <v>41</v>
      </c>
      <c r="K42">
        <v>42.7</v>
      </c>
      <c r="L42">
        <f t="shared" si="1"/>
        <v>1.6304278750250238</v>
      </c>
      <c r="M42">
        <f t="shared" si="6"/>
        <v>3.0405805545625775E-3</v>
      </c>
      <c r="N42">
        <f>SUM($M$2:M42)</f>
        <v>0.8972020258463147</v>
      </c>
      <c r="O42">
        <f t="shared" si="7"/>
        <v>2.1882976240154017E-2</v>
      </c>
      <c r="P42">
        <v>41</v>
      </c>
      <c r="S42">
        <v>6000</v>
      </c>
      <c r="T42">
        <f t="shared" si="2"/>
        <v>3.7781512503836434</v>
      </c>
      <c r="U42">
        <f t="shared" si="8"/>
        <v>1.4452408741809641E-3</v>
      </c>
      <c r="V42">
        <f>SUM($U$2:U42)</f>
        <v>1.1799345981374416</v>
      </c>
      <c r="W42">
        <f t="shared" si="9"/>
        <v>2.8778892637498575E-2</v>
      </c>
      <c r="X42">
        <v>41</v>
      </c>
      <c r="AA42">
        <v>24.6</v>
      </c>
      <c r="AB42">
        <f t="shared" si="3"/>
        <v>1.3909351071033791</v>
      </c>
      <c r="AC42">
        <f t="shared" si="10"/>
        <v>7.004901568658628E-3</v>
      </c>
      <c r="AD42">
        <f>SUM($AC$2:AC42)</f>
        <v>0.6543878716832785</v>
      </c>
      <c r="AE42">
        <f t="shared" si="11"/>
        <v>1.5960679797153134E-2</v>
      </c>
      <c r="AF42">
        <v>41</v>
      </c>
    </row>
    <row r="43" spans="1:32" x14ac:dyDescent="0.3">
      <c r="A43">
        <v>12.5</v>
      </c>
      <c r="B43">
        <f t="shared" si="0"/>
        <v>1.0969100130080565</v>
      </c>
      <c r="C43">
        <f t="shared" si="4"/>
        <v>3.4605321095064756E-3</v>
      </c>
      <c r="D43">
        <f>SUM($C$2:C43)</f>
        <v>0.26670196688408798</v>
      </c>
      <c r="E43">
        <f t="shared" si="5"/>
        <v>6.350046830573523E-3</v>
      </c>
      <c r="G43">
        <v>42</v>
      </c>
      <c r="K43">
        <v>42.6</v>
      </c>
      <c r="L43">
        <f t="shared" si="1"/>
        <v>1.6294095991027189</v>
      </c>
      <c r="M43">
        <f t="shared" si="6"/>
        <v>1.0182759223049676E-3</v>
      </c>
      <c r="N43">
        <f>SUM($M$2:M43)</f>
        <v>0.89822030176861967</v>
      </c>
      <c r="O43">
        <f t="shared" si="7"/>
        <v>2.138619766115761E-2</v>
      </c>
      <c r="P43">
        <v>42</v>
      </c>
      <c r="S43">
        <v>5990</v>
      </c>
      <c r="T43">
        <f t="shared" si="2"/>
        <v>3.7774268223893115</v>
      </c>
      <c r="U43">
        <f t="shared" si="8"/>
        <v>7.2442799433192206E-4</v>
      </c>
      <c r="V43">
        <f>SUM($U$2:U43)</f>
        <v>1.1806590261317735</v>
      </c>
      <c r="W43">
        <f t="shared" si="9"/>
        <v>2.8110929193613656E-2</v>
      </c>
      <c r="X43">
        <v>42</v>
      </c>
      <c r="AA43">
        <v>24.5</v>
      </c>
      <c r="AB43">
        <f t="shared" si="3"/>
        <v>1.3891660843645324</v>
      </c>
      <c r="AC43">
        <f t="shared" si="10"/>
        <v>1.769022738846715E-3</v>
      </c>
      <c r="AD43">
        <f>SUM($AC$2:AC43)</f>
        <v>0.65615689442212521</v>
      </c>
      <c r="AE43">
        <f t="shared" si="11"/>
        <v>1.5622783200526791E-2</v>
      </c>
      <c r="AF43">
        <v>42</v>
      </c>
    </row>
    <row r="44" spans="1:32" x14ac:dyDescent="0.3">
      <c r="A44">
        <v>12.4</v>
      </c>
      <c r="B44">
        <f t="shared" si="0"/>
        <v>1.0934216851622351</v>
      </c>
      <c r="C44">
        <f t="shared" si="4"/>
        <v>3.4883278458213152E-3</v>
      </c>
      <c r="D44">
        <f>SUM($C$2:C44)</f>
        <v>0.2701902947299093</v>
      </c>
      <c r="E44">
        <f t="shared" si="5"/>
        <v>6.2834952262769608E-3</v>
      </c>
      <c r="G44">
        <v>43</v>
      </c>
      <c r="K44">
        <v>42.3</v>
      </c>
      <c r="L44">
        <f t="shared" si="1"/>
        <v>1.6263403673750423</v>
      </c>
      <c r="M44">
        <f t="shared" si="6"/>
        <v>3.0692317276765912E-3</v>
      </c>
      <c r="N44">
        <f>SUM($M$2:M44)</f>
        <v>0.90128953349629626</v>
      </c>
      <c r="O44">
        <f t="shared" si="7"/>
        <v>2.096022170921619E-2</v>
      </c>
      <c r="P44">
        <v>43</v>
      </c>
      <c r="S44">
        <v>5820</v>
      </c>
      <c r="T44">
        <f t="shared" si="2"/>
        <v>3.7649229846498886</v>
      </c>
      <c r="U44">
        <f t="shared" si="8"/>
        <v>1.2503837739422874E-2</v>
      </c>
      <c r="V44">
        <f>SUM($U$2:U44)</f>
        <v>1.1931628638711964</v>
      </c>
      <c r="W44">
        <f t="shared" si="9"/>
        <v>2.7747973578399917E-2</v>
      </c>
      <c r="X44">
        <v>43</v>
      </c>
      <c r="AA44">
        <v>24.4</v>
      </c>
      <c r="AB44">
        <f t="shared" si="3"/>
        <v>1.3873898263387294</v>
      </c>
      <c r="AC44">
        <f t="shared" si="10"/>
        <v>1.7762580258029459E-3</v>
      </c>
      <c r="AD44">
        <f>SUM($AC$2:AC44)</f>
        <v>0.65793315244792816</v>
      </c>
      <c r="AE44">
        <f t="shared" si="11"/>
        <v>1.530077098716112E-2</v>
      </c>
      <c r="AF44">
        <v>43</v>
      </c>
    </row>
    <row r="45" spans="1:32" x14ac:dyDescent="0.3">
      <c r="A45">
        <v>12.3</v>
      </c>
      <c r="B45">
        <f t="shared" si="0"/>
        <v>1.0899051114393981</v>
      </c>
      <c r="C45">
        <f t="shared" si="4"/>
        <v>3.5165737228370908E-3</v>
      </c>
      <c r="D45">
        <f>SUM($C$2:C45)</f>
        <v>0.27370686845274639</v>
      </c>
      <c r="E45">
        <f t="shared" si="5"/>
        <v>6.2206106466533269E-3</v>
      </c>
      <c r="G45">
        <v>44</v>
      </c>
      <c r="K45">
        <v>42</v>
      </c>
      <c r="L45">
        <f t="shared" si="1"/>
        <v>1.6232492903979006</v>
      </c>
      <c r="M45">
        <f t="shared" si="6"/>
        <v>3.0910769771417268E-3</v>
      </c>
      <c r="N45">
        <f>SUM($M$2:M45)</f>
        <v>0.90438061047343798</v>
      </c>
      <c r="O45">
        <f t="shared" si="7"/>
        <v>2.0554104783487227E-2</v>
      </c>
      <c r="P45">
        <v>44</v>
      </c>
      <c r="S45">
        <v>5760</v>
      </c>
      <c r="T45">
        <f t="shared" si="2"/>
        <v>3.7604224834232118</v>
      </c>
      <c r="U45">
        <f t="shared" si="8"/>
        <v>4.5005012266767785E-3</v>
      </c>
      <c r="V45">
        <f>SUM($U$2:U45)</f>
        <v>1.1976633650978732</v>
      </c>
      <c r="W45">
        <f t="shared" si="9"/>
        <v>2.7219621934042572E-2</v>
      </c>
      <c r="X45">
        <v>44</v>
      </c>
      <c r="AA45">
        <v>23.7</v>
      </c>
      <c r="AB45">
        <f t="shared" si="3"/>
        <v>1.3747483460101038</v>
      </c>
      <c r="AC45">
        <f t="shared" si="10"/>
        <v>1.2641480328625665E-2</v>
      </c>
      <c r="AD45">
        <f>SUM($AC$2:AC45)</f>
        <v>0.67057463277655383</v>
      </c>
      <c r="AE45">
        <f t="shared" si="11"/>
        <v>1.5240332563103497E-2</v>
      </c>
      <c r="AF45">
        <v>44</v>
      </c>
    </row>
    <row r="46" spans="1:32" x14ac:dyDescent="0.3">
      <c r="A46">
        <v>12.2</v>
      </c>
      <c r="B46">
        <f t="shared" si="0"/>
        <v>1.0863598306747482</v>
      </c>
      <c r="C46">
        <f t="shared" si="4"/>
        <v>3.545280764649883E-3</v>
      </c>
      <c r="D46">
        <f>SUM($C$2:C46)</f>
        <v>0.27725214921739627</v>
      </c>
      <c r="E46">
        <f t="shared" si="5"/>
        <v>6.1611588714976951E-3</v>
      </c>
      <c r="G46">
        <v>45</v>
      </c>
      <c r="K46">
        <v>41.3</v>
      </c>
      <c r="L46">
        <f t="shared" si="1"/>
        <v>1.6159500516564009</v>
      </c>
      <c r="M46">
        <f t="shared" si="6"/>
        <v>7.2992387414996251E-3</v>
      </c>
      <c r="N46">
        <f>SUM($M$2:M46)</f>
        <v>0.91167984921493761</v>
      </c>
      <c r="O46">
        <f t="shared" si="7"/>
        <v>2.025955220477639E-2</v>
      </c>
      <c r="P46">
        <v>45</v>
      </c>
      <c r="S46">
        <v>5640</v>
      </c>
      <c r="T46">
        <f t="shared" si="2"/>
        <v>3.7512791039833422</v>
      </c>
      <c r="U46">
        <f t="shared" si="8"/>
        <v>9.1433794398696477E-3</v>
      </c>
      <c r="V46">
        <f>SUM($U$2:U46)</f>
        <v>1.2068067445377428</v>
      </c>
      <c r="W46">
        <f t="shared" si="9"/>
        <v>2.6817927656394284E-2</v>
      </c>
      <c r="X46">
        <v>45</v>
      </c>
      <c r="AA46">
        <v>23.6</v>
      </c>
      <c r="AB46">
        <f t="shared" si="3"/>
        <v>1.3729120029701065</v>
      </c>
      <c r="AC46">
        <f t="shared" si="10"/>
        <v>1.8363430399972458E-3</v>
      </c>
      <c r="AD46">
        <f>SUM($AC$2:AC46)</f>
        <v>0.67241097581655107</v>
      </c>
      <c r="AE46">
        <f t="shared" si="11"/>
        <v>1.494246612925669E-2</v>
      </c>
      <c r="AF46">
        <v>45</v>
      </c>
    </row>
    <row r="47" spans="1:32" x14ac:dyDescent="0.3">
      <c r="A47">
        <v>12.1</v>
      </c>
      <c r="B47">
        <f t="shared" si="0"/>
        <v>1.0827853703164501</v>
      </c>
      <c r="C47">
        <f t="shared" si="4"/>
        <v>3.5744603582981149E-3</v>
      </c>
      <c r="D47">
        <f>SUM($C$2:C47)</f>
        <v>0.28082660957569439</v>
      </c>
      <c r="E47">
        <f t="shared" si="5"/>
        <v>6.104926295123791E-3</v>
      </c>
      <c r="G47">
        <v>46</v>
      </c>
      <c r="K47">
        <v>40.799999999999997</v>
      </c>
      <c r="L47">
        <f t="shared" si="1"/>
        <v>1.61066016308988</v>
      </c>
      <c r="M47">
        <f t="shared" si="6"/>
        <v>5.2898885665209061E-3</v>
      </c>
      <c r="N47">
        <f>SUM($M$2:M47)</f>
        <v>0.91696973778145852</v>
      </c>
      <c r="O47">
        <f t="shared" si="7"/>
        <v>1.9934124734379534E-2</v>
      </c>
      <c r="P47">
        <v>46</v>
      </c>
      <c r="S47">
        <v>5620</v>
      </c>
      <c r="T47">
        <f t="shared" si="2"/>
        <v>3.7497363155690611</v>
      </c>
      <c r="U47">
        <f t="shared" si="8"/>
        <v>1.5427884142811266E-3</v>
      </c>
      <c r="V47">
        <f>SUM($U$2:U47)</f>
        <v>1.208349532952024</v>
      </c>
      <c r="W47">
        <f t="shared" si="9"/>
        <v>2.6268468107652695E-2</v>
      </c>
      <c r="X47">
        <v>46</v>
      </c>
      <c r="AA47">
        <v>23.5</v>
      </c>
      <c r="AB47">
        <f t="shared" si="3"/>
        <v>1.3710678622717363</v>
      </c>
      <c r="AC47">
        <f t="shared" si="10"/>
        <v>1.8441406983702446E-3</v>
      </c>
      <c r="AD47">
        <f>SUM($AC$2:AC47)</f>
        <v>0.67425511651492132</v>
      </c>
      <c r="AE47">
        <f t="shared" si="11"/>
        <v>1.4657719924237421E-2</v>
      </c>
      <c r="AF47">
        <v>46</v>
      </c>
    </row>
    <row r="48" spans="1:32" x14ac:dyDescent="0.3">
      <c r="A48">
        <v>12</v>
      </c>
      <c r="B48">
        <f t="shared" si="0"/>
        <v>1.0791812460476249</v>
      </c>
      <c r="C48">
        <f t="shared" si="4"/>
        <v>3.6041242688251707E-3</v>
      </c>
      <c r="D48">
        <f>SUM($C$2:C48)</f>
        <v>0.28443073384451956</v>
      </c>
      <c r="E48">
        <f t="shared" si="5"/>
        <v>6.0517177413727564E-3</v>
      </c>
      <c r="G48">
        <v>47</v>
      </c>
      <c r="K48">
        <v>40.5</v>
      </c>
      <c r="L48">
        <f t="shared" si="1"/>
        <v>1.6074550232146685</v>
      </c>
      <c r="M48">
        <f t="shared" si="6"/>
        <v>3.2051398752115379E-3</v>
      </c>
      <c r="N48">
        <f>SUM($M$2:M48)</f>
        <v>0.92017487765667005</v>
      </c>
      <c r="O48">
        <f t="shared" si="7"/>
        <v>1.9578188886312128E-2</v>
      </c>
      <c r="P48">
        <v>47</v>
      </c>
      <c r="S48">
        <v>5580</v>
      </c>
      <c r="T48">
        <f t="shared" si="2"/>
        <v>3.7466341989375787</v>
      </c>
      <c r="U48">
        <f t="shared" si="8"/>
        <v>3.10211663148241E-3</v>
      </c>
      <c r="V48">
        <f>SUM($U$2:U48)</f>
        <v>1.2114516495835064</v>
      </c>
      <c r="W48">
        <f t="shared" si="9"/>
        <v>2.577556701241503E-2</v>
      </c>
      <c r="X48">
        <v>47</v>
      </c>
      <c r="AA48">
        <v>23.4</v>
      </c>
      <c r="AB48">
        <f t="shared" si="3"/>
        <v>1.3692158574101427</v>
      </c>
      <c r="AC48">
        <f t="shared" si="10"/>
        <v>1.8520048615935369E-3</v>
      </c>
      <c r="AD48">
        <f>SUM($AC$2:AC48)</f>
        <v>0.67610712137651485</v>
      </c>
      <c r="AE48">
        <f t="shared" si="11"/>
        <v>1.4385257901627976E-2</v>
      </c>
      <c r="AF48">
        <v>47</v>
      </c>
    </row>
    <row r="49" spans="1:32" x14ac:dyDescent="0.3">
      <c r="A49">
        <v>11.9</v>
      </c>
      <c r="B49">
        <f t="shared" si="0"/>
        <v>1.0755469613925308</v>
      </c>
      <c r="C49">
        <f t="shared" si="4"/>
        <v>3.6342846550940777E-3</v>
      </c>
      <c r="D49">
        <f>SUM($C$2:C49)</f>
        <v>0.28806501849961363</v>
      </c>
      <c r="E49">
        <f t="shared" si="5"/>
        <v>6.0013545520752843E-3</v>
      </c>
      <c r="G49">
        <v>48</v>
      </c>
      <c r="K49">
        <v>40.4</v>
      </c>
      <c r="L49">
        <f t="shared" si="1"/>
        <v>1.6063813651106049</v>
      </c>
      <c r="M49">
        <f t="shared" si="6"/>
        <v>1.0736581040635684E-3</v>
      </c>
      <c r="N49">
        <f>SUM($M$2:M49)</f>
        <v>0.92124853576073362</v>
      </c>
      <c r="O49">
        <f t="shared" si="7"/>
        <v>1.9192677828348617E-2</v>
      </c>
      <c r="P49">
        <v>48</v>
      </c>
      <c r="S49">
        <v>5520</v>
      </c>
      <c r="T49">
        <f t="shared" si="2"/>
        <v>3.741939077729199</v>
      </c>
      <c r="U49">
        <f t="shared" si="8"/>
        <v>4.6951212083796712E-3</v>
      </c>
      <c r="V49">
        <f>SUM($U$2:U49)</f>
        <v>1.216146770791886</v>
      </c>
      <c r="W49">
        <f t="shared" si="9"/>
        <v>2.5336391058164293E-2</v>
      </c>
      <c r="X49">
        <v>48</v>
      </c>
      <c r="AA49">
        <v>23.3</v>
      </c>
      <c r="AB49">
        <f t="shared" si="3"/>
        <v>1.3673559210260189</v>
      </c>
      <c r="AC49">
        <f t="shared" si="10"/>
        <v>1.8599363841238503E-3</v>
      </c>
      <c r="AD49">
        <f>SUM($AC$2:AC49)</f>
        <v>0.6779670577606387</v>
      </c>
      <c r="AE49">
        <f t="shared" si="11"/>
        <v>1.4124313703346639E-2</v>
      </c>
      <c r="AF49">
        <v>48</v>
      </c>
    </row>
    <row r="50" spans="1:32" x14ac:dyDescent="0.3">
      <c r="A50">
        <v>11.8</v>
      </c>
      <c r="B50">
        <f t="shared" si="0"/>
        <v>1.0718820073061255</v>
      </c>
      <c r="C50">
        <f t="shared" si="4"/>
        <v>3.6649540864053254E-3</v>
      </c>
      <c r="D50">
        <f>SUM($C$2:C50)</f>
        <v>0.29172997258601896</v>
      </c>
      <c r="E50">
        <f t="shared" si="5"/>
        <v>5.9536729099187542E-3</v>
      </c>
      <c r="G50">
        <v>49</v>
      </c>
      <c r="K50">
        <v>39.700000000000003</v>
      </c>
      <c r="L50">
        <f t="shared" si="1"/>
        <v>1.5987905067631152</v>
      </c>
      <c r="M50">
        <f t="shared" si="6"/>
        <v>7.5908583474897373E-3</v>
      </c>
      <c r="N50">
        <f>SUM($M$2:M50)</f>
        <v>0.92883939410822336</v>
      </c>
      <c r="O50">
        <f t="shared" si="7"/>
        <v>1.8955906002208641E-2</v>
      </c>
      <c r="P50">
        <v>49</v>
      </c>
      <c r="S50">
        <v>5480</v>
      </c>
      <c r="T50">
        <f t="shared" si="2"/>
        <v>3.7387805584843692</v>
      </c>
      <c r="U50">
        <f t="shared" si="8"/>
        <v>3.1585192448297938E-3</v>
      </c>
      <c r="V50">
        <f>SUM($U$2:U50)</f>
        <v>1.2193052900367158</v>
      </c>
      <c r="W50">
        <f t="shared" si="9"/>
        <v>2.4883781429320732E-2</v>
      </c>
      <c r="X50">
        <v>49</v>
      </c>
      <c r="AA50">
        <v>23</v>
      </c>
      <c r="AB50">
        <f t="shared" si="3"/>
        <v>1.3617278360175928</v>
      </c>
      <c r="AC50">
        <f t="shared" si="10"/>
        <v>5.6280850084260425E-3</v>
      </c>
      <c r="AD50">
        <f>SUM($AC$2:AC50)</f>
        <v>0.68359514276906475</v>
      </c>
      <c r="AE50">
        <f t="shared" si="11"/>
        <v>1.3950921281001321E-2</v>
      </c>
      <c r="AF50">
        <v>49</v>
      </c>
    </row>
    <row r="51" spans="1:32" x14ac:dyDescent="0.3">
      <c r="A51">
        <v>11.7</v>
      </c>
      <c r="B51">
        <f t="shared" si="0"/>
        <v>1.0681858617461617</v>
      </c>
      <c r="C51">
        <f t="shared" si="4"/>
        <v>3.6961455599637816E-3</v>
      </c>
      <c r="D51">
        <f>SUM($C$2:C51)</f>
        <v>0.29542611814598274</v>
      </c>
      <c r="E51">
        <f t="shared" si="5"/>
        <v>5.9085223629196547E-3</v>
      </c>
      <c r="G51">
        <v>50</v>
      </c>
      <c r="K51">
        <v>39.5</v>
      </c>
      <c r="L51">
        <f t="shared" si="1"/>
        <v>1.5965970956264601</v>
      </c>
      <c r="M51">
        <f t="shared" si="6"/>
        <v>2.1934111366550546E-3</v>
      </c>
      <c r="N51">
        <f>SUM($M$2:M51)</f>
        <v>0.93103280524487841</v>
      </c>
      <c r="O51">
        <f t="shared" si="7"/>
        <v>1.8620656104897569E-2</v>
      </c>
      <c r="P51">
        <v>50</v>
      </c>
      <c r="S51">
        <v>5400</v>
      </c>
      <c r="T51">
        <f t="shared" si="2"/>
        <v>3.7323937598229686</v>
      </c>
      <c r="U51">
        <f t="shared" si="8"/>
        <v>6.3867986614005723E-3</v>
      </c>
      <c r="V51">
        <f>SUM($U$2:U51)</f>
        <v>1.2256920886981164</v>
      </c>
      <c r="W51">
        <f t="shared" si="9"/>
        <v>2.451384177396233E-2</v>
      </c>
      <c r="X51">
        <v>50</v>
      </c>
      <c r="AA51">
        <v>22.9</v>
      </c>
      <c r="AB51">
        <f t="shared" si="3"/>
        <v>1.3598354823398879</v>
      </c>
      <c r="AC51">
        <f t="shared" si="10"/>
        <v>1.8923536777049055E-3</v>
      </c>
      <c r="AD51">
        <f>SUM($AC$2:AC51)</f>
        <v>0.68548749644676965</v>
      </c>
      <c r="AE51">
        <f t="shared" si="11"/>
        <v>1.3709749928935392E-2</v>
      </c>
      <c r="AF51">
        <v>50</v>
      </c>
    </row>
    <row r="52" spans="1:32" x14ac:dyDescent="0.3">
      <c r="A52">
        <v>11.6</v>
      </c>
      <c r="B52">
        <f t="shared" si="0"/>
        <v>1.0644579892269184</v>
      </c>
      <c r="C52">
        <f t="shared" si="4"/>
        <v>3.727872519243336E-3</v>
      </c>
      <c r="D52">
        <f>SUM($C$2:C52)</f>
        <v>0.29915399066522608</v>
      </c>
      <c r="E52">
        <f t="shared" si="5"/>
        <v>5.8657645228475698E-3</v>
      </c>
      <c r="G52">
        <v>51</v>
      </c>
      <c r="K52">
        <v>39.4</v>
      </c>
      <c r="L52">
        <f t="shared" si="1"/>
        <v>1.5954962218255742</v>
      </c>
      <c r="M52">
        <f t="shared" si="6"/>
        <v>1.1008738008859709E-3</v>
      </c>
      <c r="N52">
        <f>SUM($M$2:M52)</f>
        <v>0.93213367904576439</v>
      </c>
      <c r="O52">
        <f t="shared" si="7"/>
        <v>1.8277130961681654E-2</v>
      </c>
      <c r="P52">
        <v>51</v>
      </c>
      <c r="S52">
        <v>5260</v>
      </c>
      <c r="T52">
        <f t="shared" si="2"/>
        <v>3.7209857441537393</v>
      </c>
      <c r="U52">
        <f t="shared" si="8"/>
        <v>1.1408015669229332E-2</v>
      </c>
      <c r="V52">
        <f>SUM($U$2:U52)</f>
        <v>1.2371001043673457</v>
      </c>
      <c r="W52">
        <f t="shared" si="9"/>
        <v>2.4256864791516584E-2</v>
      </c>
      <c r="X52">
        <v>51</v>
      </c>
      <c r="AA52">
        <v>22.8</v>
      </c>
      <c r="AB52">
        <f t="shared" si="3"/>
        <v>1.3579348470004537</v>
      </c>
      <c r="AC52">
        <f t="shared" si="10"/>
        <v>1.9006353394341868E-3</v>
      </c>
      <c r="AD52">
        <f>SUM($AC$2:AC52)</f>
        <v>0.68738813178620384</v>
      </c>
      <c r="AE52">
        <f t="shared" si="11"/>
        <v>1.3478198662474586E-2</v>
      </c>
      <c r="AF52">
        <v>51</v>
      </c>
    </row>
    <row r="53" spans="1:32" x14ac:dyDescent="0.3">
      <c r="A53">
        <v>11.5</v>
      </c>
      <c r="B53">
        <f t="shared" si="0"/>
        <v>1.0606978403536116</v>
      </c>
      <c r="C53">
        <f t="shared" si="4"/>
        <v>3.7601488733067789E-3</v>
      </c>
      <c r="D53">
        <f>SUM($C$2:C53)</f>
        <v>0.30291413953853286</v>
      </c>
      <c r="E53">
        <f t="shared" si="5"/>
        <v>5.8252719142025547E-3</v>
      </c>
      <c r="G53">
        <v>52</v>
      </c>
      <c r="K53">
        <v>39.200000000000003</v>
      </c>
      <c r="L53">
        <f t="shared" si="1"/>
        <v>1.5932860670204574</v>
      </c>
      <c r="M53">
        <f t="shared" si="6"/>
        <v>2.2101548051167708E-3</v>
      </c>
      <c r="N53">
        <f>SUM($M$2:M53)</f>
        <v>0.93434383385088116</v>
      </c>
      <c r="O53">
        <f t="shared" si="7"/>
        <v>1.7968150650978485E-2</v>
      </c>
      <c r="P53">
        <v>52</v>
      </c>
      <c r="S53">
        <v>4940</v>
      </c>
      <c r="T53">
        <f t="shared" si="2"/>
        <v>3.6937269489236471</v>
      </c>
      <c r="U53">
        <f t="shared" si="8"/>
        <v>2.7258795230092225E-2</v>
      </c>
      <c r="V53">
        <f>SUM($U$2:U53)</f>
        <v>1.264358899597438</v>
      </c>
      <c r="W53">
        <f t="shared" si="9"/>
        <v>2.4314594223027654E-2</v>
      </c>
      <c r="X53">
        <v>52</v>
      </c>
      <c r="AA53">
        <v>22.7</v>
      </c>
      <c r="AB53">
        <f t="shared" si="3"/>
        <v>1.3560258571931227</v>
      </c>
      <c r="AC53">
        <f t="shared" si="10"/>
        <v>1.9089898073310074E-3</v>
      </c>
      <c r="AD53">
        <f>SUM($AC$2:AC53)</f>
        <v>0.68929712159353485</v>
      </c>
      <c r="AE53">
        <f t="shared" si="11"/>
        <v>1.3255713876798747E-2</v>
      </c>
      <c r="AF53">
        <v>52</v>
      </c>
    </row>
    <row r="54" spans="1:32" x14ac:dyDescent="0.3">
      <c r="A54">
        <v>11.4</v>
      </c>
      <c r="B54">
        <f t="shared" si="0"/>
        <v>1.0569048513364727</v>
      </c>
      <c r="C54">
        <f t="shared" si="4"/>
        <v>3.7929890171388703E-3</v>
      </c>
      <c r="D54">
        <f>SUM($C$2:C54)</f>
        <v>0.30670712855567173</v>
      </c>
      <c r="E54">
        <f t="shared" si="5"/>
        <v>5.786926953880599E-3</v>
      </c>
      <c r="G54">
        <v>53</v>
      </c>
      <c r="K54">
        <v>39.1</v>
      </c>
      <c r="L54">
        <f t="shared" si="1"/>
        <v>1.5921767573958667</v>
      </c>
      <c r="M54">
        <f t="shared" si="6"/>
        <v>1.1093096245906597E-3</v>
      </c>
      <c r="N54">
        <f>SUM($M$2:M54)</f>
        <v>0.93545314347547182</v>
      </c>
      <c r="O54">
        <f t="shared" si="7"/>
        <v>1.765005931085796E-2</v>
      </c>
      <c r="P54">
        <v>53</v>
      </c>
      <c r="S54">
        <v>4910</v>
      </c>
      <c r="T54">
        <f t="shared" si="2"/>
        <v>3.6910814921229687</v>
      </c>
      <c r="U54">
        <f t="shared" si="8"/>
        <v>2.6454568006784029E-3</v>
      </c>
      <c r="V54">
        <f>SUM($U$2:U54)</f>
        <v>1.2670043563981164</v>
      </c>
      <c r="W54">
        <f t="shared" si="9"/>
        <v>2.3905742573549365E-2</v>
      </c>
      <c r="X54">
        <v>53</v>
      </c>
      <c r="AA54">
        <v>22.6</v>
      </c>
      <c r="AB54">
        <f t="shared" si="3"/>
        <v>1.354108439147401</v>
      </c>
      <c r="AC54">
        <f t="shared" si="10"/>
        <v>1.9174180457217638E-3</v>
      </c>
      <c r="AD54">
        <f>SUM($AC$2:AC54)</f>
        <v>0.69121453963925661</v>
      </c>
      <c r="AE54">
        <f t="shared" si="11"/>
        <v>1.3041783766778427E-2</v>
      </c>
      <c r="AF54">
        <v>53</v>
      </c>
    </row>
    <row r="55" spans="1:32" x14ac:dyDescent="0.3">
      <c r="A55">
        <v>11.3</v>
      </c>
      <c r="B55">
        <f t="shared" si="0"/>
        <v>1.0530784434834197</v>
      </c>
      <c r="C55">
        <f t="shared" si="4"/>
        <v>3.8264078530529932E-3</v>
      </c>
      <c r="D55">
        <f>SUM($C$2:C55)</f>
        <v>0.31053353640872472</v>
      </c>
      <c r="E55">
        <f t="shared" si="5"/>
        <v>5.7506210446060134E-3</v>
      </c>
      <c r="G55">
        <v>54</v>
      </c>
      <c r="K55">
        <v>38.799999999999997</v>
      </c>
      <c r="L55">
        <f t="shared" si="1"/>
        <v>1.5888317255942073</v>
      </c>
      <c r="M55">
        <f t="shared" si="6"/>
        <v>3.3450318016594593E-3</v>
      </c>
      <c r="N55">
        <f>SUM($M$2:M55)</f>
        <v>0.93879817527713127</v>
      </c>
      <c r="O55">
        <f t="shared" si="7"/>
        <v>1.7385151394020949E-2</v>
      </c>
      <c r="P55">
        <v>54</v>
      </c>
      <c r="S55">
        <v>4660</v>
      </c>
      <c r="T55">
        <f t="shared" si="2"/>
        <v>3.6683859166900001</v>
      </c>
      <c r="U55">
        <f t="shared" si="8"/>
        <v>2.2695575432968518E-2</v>
      </c>
      <c r="V55">
        <f>SUM($U$2:U55)</f>
        <v>1.2896999318310849</v>
      </c>
      <c r="W55">
        <f t="shared" si="9"/>
        <v>2.3883332070946017E-2</v>
      </c>
      <c r="X55">
        <v>54</v>
      </c>
      <c r="AA55">
        <v>22.5</v>
      </c>
      <c r="AB55">
        <f t="shared" si="3"/>
        <v>1.3521825181113625</v>
      </c>
      <c r="AC55">
        <f t="shared" si="10"/>
        <v>1.9259210360385026E-3</v>
      </c>
      <c r="AD55">
        <f>SUM($AC$2:AC55)</f>
        <v>0.69314046067529511</v>
      </c>
      <c r="AE55">
        <f t="shared" si="11"/>
        <v>1.2835934456949909E-2</v>
      </c>
      <c r="AF55">
        <v>54</v>
      </c>
    </row>
    <row r="56" spans="1:32" x14ac:dyDescent="0.3">
      <c r="A56">
        <v>11.2</v>
      </c>
      <c r="B56">
        <f t="shared" si="0"/>
        <v>1.0492180226701815</v>
      </c>
      <c r="C56">
        <f t="shared" si="4"/>
        <v>3.8604208132382301E-3</v>
      </c>
      <c r="D56">
        <f>SUM($C$2:C56)</f>
        <v>0.31439395722196295</v>
      </c>
      <c r="E56">
        <f t="shared" si="5"/>
        <v>5.7162537676720537E-3</v>
      </c>
      <c r="G56">
        <v>55</v>
      </c>
      <c r="K56">
        <v>38.6</v>
      </c>
      <c r="L56">
        <f t="shared" si="1"/>
        <v>1.5865873046717549</v>
      </c>
      <c r="M56">
        <f t="shared" si="6"/>
        <v>2.2444209224523615E-3</v>
      </c>
      <c r="N56">
        <f>SUM($M$2:M56)</f>
        <v>0.94104259619958364</v>
      </c>
      <c r="O56">
        <f t="shared" si="7"/>
        <v>1.7109865385446975E-2</v>
      </c>
      <c r="P56">
        <v>55</v>
      </c>
      <c r="S56">
        <v>4630</v>
      </c>
      <c r="T56">
        <f t="shared" si="2"/>
        <v>3.6655809910179533</v>
      </c>
      <c r="U56">
        <f t="shared" si="8"/>
        <v>2.8049256720468208E-3</v>
      </c>
      <c r="V56">
        <f>SUM($U$2:U56)</f>
        <v>1.2925048575031317</v>
      </c>
      <c r="W56">
        <f t="shared" si="9"/>
        <v>2.3500088318238757E-2</v>
      </c>
      <c r="X56">
        <v>55</v>
      </c>
      <c r="AA56">
        <v>22.1</v>
      </c>
      <c r="AB56">
        <f t="shared" si="3"/>
        <v>1.3443922736851108</v>
      </c>
      <c r="AC56">
        <f t="shared" si="10"/>
        <v>7.7902444262516468E-3</v>
      </c>
      <c r="AD56">
        <f>SUM($AC$2:AC56)</f>
        <v>0.70093070510154676</v>
      </c>
      <c r="AE56">
        <f t="shared" si="11"/>
        <v>1.2744194638209942E-2</v>
      </c>
      <c r="AF56">
        <v>55</v>
      </c>
    </row>
    <row r="57" spans="1:32" x14ac:dyDescent="0.3">
      <c r="A57">
        <v>11.1</v>
      </c>
      <c r="B57">
        <f t="shared" si="0"/>
        <v>1.0453229787866574</v>
      </c>
      <c r="C57">
        <f t="shared" si="4"/>
        <v>3.8950438835241297E-3</v>
      </c>
      <c r="D57">
        <f>SUM($C$2:C57)</f>
        <v>0.31828900110548708</v>
      </c>
      <c r="E57">
        <f t="shared" si="5"/>
        <v>5.6837321625979832E-3</v>
      </c>
      <c r="G57">
        <v>56</v>
      </c>
      <c r="K57">
        <v>38.5</v>
      </c>
      <c r="L57">
        <f t="shared" si="1"/>
        <v>1.5854607295085006</v>
      </c>
      <c r="M57">
        <f t="shared" si="6"/>
        <v>1.1265751632543175E-3</v>
      </c>
      <c r="N57">
        <f>SUM($M$2:M57)</f>
        <v>0.94216917136283795</v>
      </c>
      <c r="O57">
        <f t="shared" si="7"/>
        <v>1.6824449488622106E-2</v>
      </c>
      <c r="P57">
        <v>56</v>
      </c>
      <c r="S57">
        <v>4620</v>
      </c>
      <c r="T57">
        <f t="shared" si="2"/>
        <v>3.6646419755561257</v>
      </c>
      <c r="U57">
        <f t="shared" si="8"/>
        <v>9.3901546182761919E-4</v>
      </c>
      <c r="V57">
        <f>SUM($U$2:U57)</f>
        <v>1.2934438729649593</v>
      </c>
      <c r="W57">
        <f t="shared" si="9"/>
        <v>2.3097212017231417E-2</v>
      </c>
      <c r="X57">
        <v>56</v>
      </c>
      <c r="AA57">
        <v>21.9</v>
      </c>
      <c r="AB57">
        <f t="shared" si="3"/>
        <v>1.3404441148401183</v>
      </c>
      <c r="AC57">
        <f t="shared" si="10"/>
        <v>3.9481588449925553E-3</v>
      </c>
      <c r="AD57">
        <f>SUM($AC$2:AC57)</f>
        <v>0.70487886394653931</v>
      </c>
      <c r="AE57">
        <f t="shared" si="11"/>
        <v>1.2587122570473916E-2</v>
      </c>
      <c r="AF57">
        <v>56</v>
      </c>
    </row>
    <row r="58" spans="1:32" x14ac:dyDescent="0.3">
      <c r="A58">
        <v>11</v>
      </c>
      <c r="B58">
        <f t="shared" si="0"/>
        <v>1.0413926851582251</v>
      </c>
      <c r="C58">
        <f t="shared" si="4"/>
        <v>3.9302936284322243E-3</v>
      </c>
      <c r="D58">
        <f>SUM($C$2:C58)</f>
        <v>0.3222192947339193</v>
      </c>
      <c r="E58">
        <f t="shared" si="5"/>
        <v>5.6529700830512154E-3</v>
      </c>
      <c r="G58">
        <v>57</v>
      </c>
      <c r="K58">
        <v>38.4</v>
      </c>
      <c r="L58">
        <f t="shared" si="1"/>
        <v>1.5843312243675307</v>
      </c>
      <c r="M58">
        <f t="shared" si="6"/>
        <v>1.1295051409698775E-3</v>
      </c>
      <c r="N58">
        <f>SUM($M$2:M58)</f>
        <v>0.94329867650380783</v>
      </c>
      <c r="O58">
        <f t="shared" si="7"/>
        <v>1.6549099587786102E-2</v>
      </c>
      <c r="P58">
        <v>57</v>
      </c>
      <c r="S58">
        <v>4520</v>
      </c>
      <c r="T58">
        <f t="shared" si="2"/>
        <v>3.655138434811382</v>
      </c>
      <c r="U58">
        <f t="shared" si="8"/>
        <v>9.5035407447436882E-3</v>
      </c>
      <c r="V58">
        <f>SUM($U$2:U58)</f>
        <v>1.302947413709703</v>
      </c>
      <c r="W58">
        <f t="shared" si="9"/>
        <v>2.285872655631058E-2</v>
      </c>
      <c r="X58">
        <v>57</v>
      </c>
      <c r="AA58">
        <v>21.8</v>
      </c>
      <c r="AB58">
        <f t="shared" si="3"/>
        <v>1.3384564936046048</v>
      </c>
      <c r="AC58">
        <f t="shared" si="10"/>
        <v>1.9876212355134371E-3</v>
      </c>
      <c r="AD58">
        <f>SUM($AC$2:AC58)</f>
        <v>0.70686648518205275</v>
      </c>
      <c r="AE58">
        <f t="shared" si="11"/>
        <v>1.240116640670268E-2</v>
      </c>
      <c r="AF58">
        <v>57</v>
      </c>
    </row>
    <row r="59" spans="1:32" x14ac:dyDescent="0.3">
      <c r="A59">
        <v>10.9</v>
      </c>
      <c r="B59">
        <f t="shared" si="0"/>
        <v>1.0374264979406236</v>
      </c>
      <c r="C59">
        <f t="shared" si="4"/>
        <v>3.9661872176015578E-3</v>
      </c>
      <c r="D59">
        <f>SUM($C$2:C59)</f>
        <v>0.32618548195152086</v>
      </c>
      <c r="E59">
        <f t="shared" si="5"/>
        <v>5.6238876198538082E-3</v>
      </c>
      <c r="G59">
        <v>58</v>
      </c>
      <c r="K59">
        <v>38.299999999999997</v>
      </c>
      <c r="L59">
        <f t="shared" si="1"/>
        <v>1.5831987739686226</v>
      </c>
      <c r="M59">
        <f t="shared" si="6"/>
        <v>1.1324503989080803E-3</v>
      </c>
      <c r="N59">
        <f>SUM($M$2:M59)</f>
        <v>0.94443112690271591</v>
      </c>
      <c r="O59">
        <f t="shared" si="7"/>
        <v>1.6283295291426136E-2</v>
      </c>
      <c r="P59">
        <v>58</v>
      </c>
      <c r="S59">
        <v>4420</v>
      </c>
      <c r="T59">
        <f t="shared" si="2"/>
        <v>3.6454222693490919</v>
      </c>
      <c r="U59">
        <f t="shared" si="8"/>
        <v>9.7161654622901494E-3</v>
      </c>
      <c r="V59">
        <f>SUM($U$2:U59)</f>
        <v>1.3126635791719932</v>
      </c>
      <c r="W59">
        <f t="shared" si="9"/>
        <v>2.2632130675379194E-2</v>
      </c>
      <c r="X59">
        <v>58</v>
      </c>
      <c r="AA59">
        <v>21.7</v>
      </c>
      <c r="AB59">
        <f t="shared" si="3"/>
        <v>1.3364597338485296</v>
      </c>
      <c r="AC59">
        <f t="shared" si="10"/>
        <v>1.9967597560752726E-3</v>
      </c>
      <c r="AD59">
        <f>SUM($AC$2:AC59)</f>
        <v>0.70886324493812802</v>
      </c>
      <c r="AE59">
        <f t="shared" si="11"/>
        <v>1.2221780085140138E-2</v>
      </c>
      <c r="AF59">
        <v>58</v>
      </c>
    </row>
    <row r="60" spans="1:32" x14ac:dyDescent="0.3">
      <c r="A60">
        <v>10.8</v>
      </c>
      <c r="B60">
        <f t="shared" si="0"/>
        <v>1.0334237554869496</v>
      </c>
      <c r="C60">
        <f t="shared" si="4"/>
        <v>4.0027424536739353E-3</v>
      </c>
      <c r="D60">
        <f>SUM($C$2:C60)</f>
        <v>0.3301882244051948</v>
      </c>
      <c r="E60">
        <f t="shared" si="5"/>
        <v>5.5964105831388953E-3</v>
      </c>
      <c r="G60">
        <v>59</v>
      </c>
      <c r="K60">
        <v>38.200000000000003</v>
      </c>
      <c r="L60">
        <f t="shared" si="1"/>
        <v>1.5820633629117087</v>
      </c>
      <c r="M60">
        <f t="shared" si="6"/>
        <v>1.1354110569139486E-3</v>
      </c>
      <c r="N60">
        <f>SUM($M$2:M60)</f>
        <v>0.94556653795962986</v>
      </c>
      <c r="O60">
        <f t="shared" si="7"/>
        <v>1.6026551490841184E-2</v>
      </c>
      <c r="P60">
        <v>59</v>
      </c>
      <c r="S60">
        <v>4280</v>
      </c>
      <c r="T60">
        <f t="shared" si="2"/>
        <v>3.6314437690131722</v>
      </c>
      <c r="U60">
        <f t="shared" si="8"/>
        <v>1.397850033591963E-2</v>
      </c>
      <c r="V60">
        <f>SUM($U$2:U60)</f>
        <v>1.3266420795079128</v>
      </c>
      <c r="W60">
        <f t="shared" si="9"/>
        <v>2.2485458974710385E-2</v>
      </c>
      <c r="X60">
        <v>59</v>
      </c>
      <c r="AA60">
        <v>21.6</v>
      </c>
      <c r="AB60">
        <f t="shared" si="3"/>
        <v>1.3344537511509309</v>
      </c>
      <c r="AC60">
        <f t="shared" si="10"/>
        <v>2.0059826975986628E-3</v>
      </c>
      <c r="AD60">
        <f>SUM($AC$2:AC60)</f>
        <v>0.71086922763572669</v>
      </c>
      <c r="AE60">
        <f t="shared" si="11"/>
        <v>1.2048630976876723E-2</v>
      </c>
      <c r="AF60">
        <v>59</v>
      </c>
    </row>
    <row r="61" spans="1:32" x14ac:dyDescent="0.3">
      <c r="A61">
        <v>10.7</v>
      </c>
      <c r="B61">
        <f t="shared" si="0"/>
        <v>1.0293837776852097</v>
      </c>
      <c r="C61">
        <f t="shared" si="4"/>
        <v>4.0399778017399246E-3</v>
      </c>
      <c r="D61">
        <f>SUM($C$2:C61)</f>
        <v>0.33422820220693472</v>
      </c>
      <c r="E61">
        <f t="shared" si="5"/>
        <v>5.5704700367822458E-3</v>
      </c>
      <c r="G61">
        <v>60</v>
      </c>
      <c r="K61">
        <v>37.4</v>
      </c>
      <c r="L61">
        <f t="shared" si="1"/>
        <v>1.5728716022004801</v>
      </c>
      <c r="M61">
        <f t="shared" si="6"/>
        <v>9.1917607112286248E-3</v>
      </c>
      <c r="N61">
        <f>SUM($M$2:M61)</f>
        <v>0.95475829867085849</v>
      </c>
      <c r="O61">
        <f t="shared" si="7"/>
        <v>1.5912638311180973E-2</v>
      </c>
      <c r="P61">
        <v>60</v>
      </c>
      <c r="S61">
        <v>4040</v>
      </c>
      <c r="T61">
        <f t="shared" si="2"/>
        <v>3.6063813651106051</v>
      </c>
      <c r="U61">
        <f t="shared" si="8"/>
        <v>2.5062403902567087E-2</v>
      </c>
      <c r="V61">
        <f>SUM($U$2:U61)</f>
        <v>1.3517044834104799</v>
      </c>
      <c r="W61">
        <f t="shared" si="9"/>
        <v>2.252840805684133E-2</v>
      </c>
      <c r="X61">
        <v>60</v>
      </c>
      <c r="AA61">
        <v>21.5</v>
      </c>
      <c r="AB61">
        <f t="shared" si="3"/>
        <v>1.3324384599156054</v>
      </c>
      <c r="AC61">
        <f t="shared" si="10"/>
        <v>2.0152912353255115E-3</v>
      </c>
      <c r="AD61">
        <f>SUM($AC$2:AC61)</f>
        <v>0.7128845188710522</v>
      </c>
      <c r="AE61">
        <f t="shared" si="11"/>
        <v>1.188140864785087E-2</v>
      </c>
      <c r="AF61">
        <v>60</v>
      </c>
    </row>
    <row r="62" spans="1:32" x14ac:dyDescent="0.3">
      <c r="A62">
        <v>10.6</v>
      </c>
      <c r="B62">
        <f t="shared" si="0"/>
        <v>1.0253058652647702</v>
      </c>
      <c r="C62">
        <f t="shared" si="4"/>
        <v>4.0779124204395334E-3</v>
      </c>
      <c r="D62">
        <f>SUM($C$2:C62)</f>
        <v>0.33830611462737425</v>
      </c>
      <c r="E62">
        <f t="shared" si="5"/>
        <v>5.546001879137283E-3</v>
      </c>
      <c r="G62">
        <v>61</v>
      </c>
      <c r="K62">
        <v>37.200000000000003</v>
      </c>
      <c r="L62">
        <f t="shared" si="1"/>
        <v>1.5705429398818975</v>
      </c>
      <c r="M62">
        <f t="shared" si="6"/>
        <v>2.3286623185825306E-3</v>
      </c>
      <c r="N62">
        <f>SUM($M$2:M62)</f>
        <v>0.95708696098944102</v>
      </c>
      <c r="O62">
        <f t="shared" si="7"/>
        <v>1.5689950180154771E-2</v>
      </c>
      <c r="P62">
        <v>61</v>
      </c>
      <c r="S62">
        <v>4030</v>
      </c>
      <c r="T62">
        <f t="shared" si="2"/>
        <v>3.6053050461411096</v>
      </c>
      <c r="U62">
        <f t="shared" si="8"/>
        <v>1.0763189694955599E-3</v>
      </c>
      <c r="V62">
        <f>SUM($U$2:U62)</f>
        <v>1.3527808023799754</v>
      </c>
      <c r="W62">
        <f t="shared" si="9"/>
        <v>2.2176734465245498E-2</v>
      </c>
      <c r="X62">
        <v>61</v>
      </c>
      <c r="AA62">
        <v>21.4</v>
      </c>
      <c r="AB62">
        <f t="shared" si="3"/>
        <v>1.3304137733491908</v>
      </c>
      <c r="AC62">
        <f t="shared" si="10"/>
        <v>2.0246865664146352E-3</v>
      </c>
      <c r="AD62">
        <f>SUM($AC$2:AC62)</f>
        <v>0.71490920543746683</v>
      </c>
      <c r="AE62">
        <f t="shared" si="11"/>
        <v>1.1719823039958473E-2</v>
      </c>
      <c r="AF62">
        <v>61</v>
      </c>
    </row>
    <row r="63" spans="1:32" x14ac:dyDescent="0.3">
      <c r="A63">
        <v>10.5</v>
      </c>
      <c r="B63">
        <f t="shared" si="0"/>
        <v>1.0211892990699381</v>
      </c>
      <c r="C63">
        <f t="shared" si="4"/>
        <v>4.1165661948321386E-3</v>
      </c>
      <c r="D63">
        <f>SUM($C$2:C63)</f>
        <v>0.34242268082220639</v>
      </c>
      <c r="E63">
        <f t="shared" si="5"/>
        <v>5.522946464874297E-3</v>
      </c>
      <c r="G63">
        <v>62</v>
      </c>
      <c r="K63">
        <v>36.700000000000003</v>
      </c>
      <c r="L63">
        <f t="shared" si="1"/>
        <v>1.5646660642520893</v>
      </c>
      <c r="M63">
        <f t="shared" si="6"/>
        <v>5.8768756298082092E-3</v>
      </c>
      <c r="N63">
        <f>SUM($M$2:M63)</f>
        <v>0.96296383661924922</v>
      </c>
      <c r="O63">
        <f t="shared" si="7"/>
        <v>1.5531674784181439E-2</v>
      </c>
      <c r="P63">
        <v>62</v>
      </c>
      <c r="S63">
        <v>3930</v>
      </c>
      <c r="T63">
        <f t="shared" si="2"/>
        <v>3.5943925503754266</v>
      </c>
      <c r="U63">
        <f t="shared" si="8"/>
        <v>1.0912495765682984E-2</v>
      </c>
      <c r="V63">
        <f>SUM($U$2:U63)</f>
        <v>1.3636932981456584</v>
      </c>
      <c r="W63">
        <f t="shared" si="9"/>
        <v>2.1995053195897715E-2</v>
      </c>
      <c r="X63">
        <v>62</v>
      </c>
      <c r="AA63">
        <v>21.1</v>
      </c>
      <c r="AB63">
        <f t="shared" si="3"/>
        <v>1.3242824552976926</v>
      </c>
      <c r="AC63">
        <f t="shared" si="10"/>
        <v>6.1313180514981358E-3</v>
      </c>
      <c r="AD63">
        <f>SUM($AC$2:AC63)</f>
        <v>0.72104052348896497</v>
      </c>
      <c r="AE63">
        <f t="shared" si="11"/>
        <v>1.1629685862725241E-2</v>
      </c>
      <c r="AF63">
        <v>62</v>
      </c>
    </row>
    <row r="64" spans="1:32" x14ac:dyDescent="0.3">
      <c r="A64">
        <v>10.4</v>
      </c>
      <c r="B64">
        <f t="shared" si="0"/>
        <v>1.0170333392987803</v>
      </c>
      <c r="C64">
        <f t="shared" si="4"/>
        <v>4.1559597711577911E-3</v>
      </c>
      <c r="D64">
        <f>SUM($C$2:C64)</f>
        <v>0.34657864059336418</v>
      </c>
      <c r="E64">
        <f t="shared" si="5"/>
        <v>5.5012482633867328E-3</v>
      </c>
      <c r="G64">
        <v>63</v>
      </c>
      <c r="K64">
        <v>36.5</v>
      </c>
      <c r="L64">
        <f t="shared" si="1"/>
        <v>1.5622928644564746</v>
      </c>
      <c r="M64">
        <f t="shared" si="6"/>
        <v>2.3731997956146778E-3</v>
      </c>
      <c r="N64">
        <f>SUM($M$2:M64)</f>
        <v>0.9653370364148639</v>
      </c>
      <c r="O64">
        <f t="shared" si="7"/>
        <v>1.5322810101823237E-2</v>
      </c>
      <c r="P64">
        <v>63</v>
      </c>
      <c r="S64">
        <v>3790</v>
      </c>
      <c r="T64">
        <f t="shared" si="2"/>
        <v>3.5786392099680722</v>
      </c>
      <c r="U64">
        <f t="shared" si="8"/>
        <v>1.5753340407354433E-2</v>
      </c>
      <c r="V64">
        <f>SUM($U$2:U64)</f>
        <v>1.3794466385530129</v>
      </c>
      <c r="W64">
        <f t="shared" si="9"/>
        <v>2.1895978389730363E-2</v>
      </c>
      <c r="X64">
        <v>63</v>
      </c>
      <c r="AA64">
        <v>20.6</v>
      </c>
      <c r="AB64">
        <f t="shared" si="3"/>
        <v>1.3138672203691535</v>
      </c>
      <c r="AC64">
        <f t="shared" si="10"/>
        <v>1.041523492853913E-2</v>
      </c>
      <c r="AD64">
        <f>SUM($AC$2:AC64)</f>
        <v>0.7314557584175041</v>
      </c>
      <c r="AE64">
        <f t="shared" si="11"/>
        <v>1.1610408863769907E-2</v>
      </c>
      <c r="AF64">
        <v>63</v>
      </c>
    </row>
    <row r="65" spans="1:32" x14ac:dyDescent="0.3">
      <c r="A65">
        <v>10.3</v>
      </c>
      <c r="B65">
        <f t="shared" si="0"/>
        <v>1.0128372247051722</v>
      </c>
      <c r="C65">
        <f t="shared" si="4"/>
        <v>4.1961145936080246E-3</v>
      </c>
      <c r="D65">
        <f>SUM($C$2:C65)</f>
        <v>0.35077475518697221</v>
      </c>
      <c r="E65">
        <f t="shared" si="5"/>
        <v>5.4808555497964408E-3</v>
      </c>
      <c r="G65">
        <v>64</v>
      </c>
      <c r="K65">
        <v>36.4</v>
      </c>
      <c r="L65">
        <f t="shared" si="1"/>
        <v>1.5611013836490559</v>
      </c>
      <c r="M65">
        <f t="shared" si="6"/>
        <v>1.19148080741871E-3</v>
      </c>
      <c r="N65">
        <f>SUM($M$2:M65)</f>
        <v>0.96652851722228261</v>
      </c>
      <c r="O65">
        <f t="shared" si="7"/>
        <v>1.5102008081598166E-2</v>
      </c>
      <c r="P65">
        <v>64</v>
      </c>
      <c r="S65">
        <v>3770</v>
      </c>
      <c r="T65">
        <f t="shared" si="2"/>
        <v>3.576341350205793</v>
      </c>
      <c r="U65">
        <f t="shared" si="8"/>
        <v>2.2978597622791419E-3</v>
      </c>
      <c r="V65">
        <f>SUM($U$2:U65)</f>
        <v>1.381744498315292</v>
      </c>
      <c r="W65">
        <f t="shared" si="9"/>
        <v>2.1589757786176438E-2</v>
      </c>
      <c r="X65">
        <v>64</v>
      </c>
      <c r="AA65">
        <v>20.399999999999999</v>
      </c>
      <c r="AB65">
        <f t="shared" si="3"/>
        <v>1.3096301674258988</v>
      </c>
      <c r="AC65">
        <f t="shared" si="10"/>
        <v>4.2370529432547155E-3</v>
      </c>
      <c r="AD65">
        <f>SUM($AC$2:AC65)</f>
        <v>0.73569281136075881</v>
      </c>
      <c r="AE65">
        <f t="shared" si="11"/>
        <v>1.1495200177511856E-2</v>
      </c>
      <c r="AF65">
        <v>64</v>
      </c>
    </row>
    <row r="66" spans="1:32" x14ac:dyDescent="0.3">
      <c r="A66">
        <v>10.199999999999999</v>
      </c>
      <c r="B66">
        <f t="shared" ref="B66:B129" si="12">LOG(A66)</f>
        <v>1.0086001717619175</v>
      </c>
      <c r="C66">
        <f t="shared" si="4"/>
        <v>4.2370529432547155E-3</v>
      </c>
      <c r="D66">
        <f>SUM($C$2:C66)</f>
        <v>0.35501180813022692</v>
      </c>
      <c r="E66">
        <f t="shared" si="5"/>
        <v>5.4617201250804145E-3</v>
      </c>
      <c r="G66">
        <v>65</v>
      </c>
      <c r="K66">
        <v>36.200000000000003</v>
      </c>
      <c r="L66">
        <f t="shared" ref="L66:L129" si="13">LOG(K66)</f>
        <v>1.5587085705331658</v>
      </c>
      <c r="M66">
        <f t="shared" si="6"/>
        <v>2.3928131158901245E-3</v>
      </c>
      <c r="N66">
        <f>SUM($M$2:M66)</f>
        <v>0.96892133033817274</v>
      </c>
      <c r="O66">
        <f t="shared" si="7"/>
        <v>1.4906482005202658E-2</v>
      </c>
      <c r="P66">
        <v>65</v>
      </c>
      <c r="S66">
        <v>3740</v>
      </c>
      <c r="T66">
        <f t="shared" ref="T66:T129" si="14">LOG(S66)</f>
        <v>3.5728716022004803</v>
      </c>
      <c r="U66">
        <f t="shared" si="8"/>
        <v>3.469748005312745E-3</v>
      </c>
      <c r="V66">
        <f>SUM($U$2:U66)</f>
        <v>1.3852142463206047</v>
      </c>
      <c r="W66">
        <f t="shared" si="9"/>
        <v>2.1310988404932382E-2</v>
      </c>
      <c r="X66">
        <v>65</v>
      </c>
      <c r="AA66">
        <v>20.3</v>
      </c>
      <c r="AB66">
        <f t="shared" ref="AB66:AB129" si="15">LOG(AA66)</f>
        <v>1.307496037913213</v>
      </c>
      <c r="AC66">
        <f t="shared" si="10"/>
        <v>2.1341295126857673E-3</v>
      </c>
      <c r="AD66">
        <f>SUM($AC$2:AC66)</f>
        <v>0.73782694087344458</v>
      </c>
      <c r="AE66">
        <f t="shared" si="11"/>
        <v>1.1351183705745302E-2</v>
      </c>
      <c r="AF66">
        <v>65</v>
      </c>
    </row>
    <row r="67" spans="1:32" x14ac:dyDescent="0.3">
      <c r="A67">
        <v>10.1</v>
      </c>
      <c r="B67">
        <f t="shared" si="12"/>
        <v>1.0043213737826426</v>
      </c>
      <c r="C67">
        <f t="shared" ref="C67:C130" si="16">B66-B67</f>
        <v>4.2787979792748843E-3</v>
      </c>
      <c r="D67">
        <f>SUM($C$2:C67)</f>
        <v>0.35929060610950181</v>
      </c>
      <c r="E67">
        <f t="shared" ref="E67:E130" si="17">D67/G67</f>
        <v>5.4437970622651793E-3</v>
      </c>
      <c r="G67">
        <v>66</v>
      </c>
      <c r="K67">
        <v>36</v>
      </c>
      <c r="L67">
        <f t="shared" si="13"/>
        <v>1.5563025007672873</v>
      </c>
      <c r="M67">
        <f t="shared" ref="M67:M130" si="18">L66-L67</f>
        <v>2.4060697658785379E-3</v>
      </c>
      <c r="N67">
        <f>SUM($M$2:M67)</f>
        <v>0.97132740010405128</v>
      </c>
      <c r="O67">
        <f t="shared" ref="O67:O130" si="19">N67/P67</f>
        <v>1.4717081819758353E-2</v>
      </c>
      <c r="P67">
        <v>66</v>
      </c>
      <c r="S67">
        <v>3660</v>
      </c>
      <c r="T67">
        <f t="shared" si="14"/>
        <v>3.5634810853944106</v>
      </c>
      <c r="U67">
        <f t="shared" ref="U67:U130" si="20">T66-T67</f>
        <v>9.3905168060697264E-3</v>
      </c>
      <c r="V67">
        <f>SUM($U$2:U67)</f>
        <v>1.3946047631266745</v>
      </c>
      <c r="W67">
        <f t="shared" ref="W67:W130" si="21">V67/X67</f>
        <v>2.1130375198889006E-2</v>
      </c>
      <c r="X67">
        <v>66</v>
      </c>
      <c r="AA67">
        <v>20.100000000000001</v>
      </c>
      <c r="AB67">
        <f t="shared" si="15"/>
        <v>1.3031960574204888</v>
      </c>
      <c r="AC67">
        <f t="shared" ref="AC67:AC130" si="22">AB66-AB67</f>
        <v>4.2999804927241758E-3</v>
      </c>
      <c r="AD67">
        <f>SUM($AC$2:AC67)</f>
        <v>0.74212692136616876</v>
      </c>
      <c r="AE67">
        <f t="shared" ref="AE67:AE130" si="23">AD67/AF67</f>
        <v>1.1244347293426799E-2</v>
      </c>
      <c r="AF67">
        <v>66</v>
      </c>
    </row>
    <row r="68" spans="1:32" x14ac:dyDescent="0.3">
      <c r="A68">
        <v>10</v>
      </c>
      <c r="B68">
        <f t="shared" si="12"/>
        <v>1</v>
      </c>
      <c r="C68">
        <f t="shared" si="16"/>
        <v>4.3213737826426346E-3</v>
      </c>
      <c r="D68">
        <f>SUM($C$2:C68)</f>
        <v>0.36361197989214444</v>
      </c>
      <c r="E68">
        <f t="shared" si="17"/>
        <v>5.4270444760021559E-3</v>
      </c>
      <c r="G68">
        <v>67</v>
      </c>
      <c r="K68">
        <v>35.799999999999997</v>
      </c>
      <c r="L68">
        <f t="shared" si="13"/>
        <v>1.5538830266438743</v>
      </c>
      <c r="M68">
        <f t="shared" si="18"/>
        <v>2.4194741234129236E-3</v>
      </c>
      <c r="N68">
        <f>SUM($M$2:M68)</f>
        <v>0.9737468742274642</v>
      </c>
      <c r="O68">
        <f t="shared" si="19"/>
        <v>1.4533535436230809E-2</v>
      </c>
      <c r="P68">
        <v>67</v>
      </c>
      <c r="S68">
        <v>3570</v>
      </c>
      <c r="T68">
        <f t="shared" si="14"/>
        <v>3.5526682161121932</v>
      </c>
      <c r="U68">
        <f t="shared" si="20"/>
        <v>1.0812869282217363E-2</v>
      </c>
      <c r="V68">
        <f>SUM($U$2:U68)</f>
        <v>1.4054176324088918</v>
      </c>
      <c r="W68">
        <f t="shared" si="21"/>
        <v>2.0976382573267043E-2</v>
      </c>
      <c r="X68">
        <v>67</v>
      </c>
      <c r="AA68">
        <v>20</v>
      </c>
      <c r="AB68">
        <f t="shared" si="15"/>
        <v>1.3010299956639813</v>
      </c>
      <c r="AC68">
        <f t="shared" si="22"/>
        <v>2.1660617565075757E-3</v>
      </c>
      <c r="AD68">
        <f>SUM($AC$2:AC68)</f>
        <v>0.74429298312267633</v>
      </c>
      <c r="AE68">
        <f t="shared" si="23"/>
        <v>1.1108850494368303E-2</v>
      </c>
      <c r="AF68">
        <v>67</v>
      </c>
    </row>
    <row r="69" spans="1:32" x14ac:dyDescent="0.3">
      <c r="A69">
        <v>9.9</v>
      </c>
      <c r="B69">
        <f t="shared" si="12"/>
        <v>0.9956351945975499</v>
      </c>
      <c r="C69">
        <f t="shared" si="16"/>
        <v>4.3648054024501004E-3</v>
      </c>
      <c r="D69">
        <f>SUM($C$2:C69)</f>
        <v>0.36797678529459454</v>
      </c>
      <c r="E69">
        <f t="shared" si="17"/>
        <v>5.4114233131558019E-3</v>
      </c>
      <c r="G69">
        <v>68</v>
      </c>
      <c r="K69">
        <v>35.5</v>
      </c>
      <c r="L69">
        <f t="shared" si="13"/>
        <v>1.550228353055094</v>
      </c>
      <c r="M69">
        <f t="shared" si="18"/>
        <v>3.654673588780355E-3</v>
      </c>
      <c r="N69">
        <f>SUM($M$2:M69)</f>
        <v>0.97740154781624455</v>
      </c>
      <c r="O69">
        <f t="shared" si="19"/>
        <v>1.4373552173768303E-2</v>
      </c>
      <c r="P69">
        <v>68</v>
      </c>
      <c r="S69">
        <v>3550</v>
      </c>
      <c r="T69">
        <f t="shared" si="14"/>
        <v>3.5502283530550942</v>
      </c>
      <c r="U69">
        <f t="shared" si="20"/>
        <v>2.4398630570989788E-3</v>
      </c>
      <c r="V69">
        <f>SUM($U$2:U69)</f>
        <v>1.4078574954659908</v>
      </c>
      <c r="W69">
        <f t="shared" si="21"/>
        <v>2.0703786698029275E-2</v>
      </c>
      <c r="X69">
        <v>68</v>
      </c>
      <c r="AA69">
        <v>19.899999999999999</v>
      </c>
      <c r="AB69">
        <f t="shared" si="15"/>
        <v>1.2988530764097066</v>
      </c>
      <c r="AC69">
        <f t="shared" si="22"/>
        <v>2.1769192542746563E-3</v>
      </c>
      <c r="AD69">
        <f>SUM($AC$2:AC69)</f>
        <v>0.74646990237695099</v>
      </c>
      <c r="AE69">
        <f t="shared" si="23"/>
        <v>1.0977498564366927E-2</v>
      </c>
      <c r="AF69">
        <v>68</v>
      </c>
    </row>
    <row r="70" spans="1:32" x14ac:dyDescent="0.3">
      <c r="A70">
        <v>9.8000000000000007</v>
      </c>
      <c r="B70">
        <f t="shared" si="12"/>
        <v>0.99122607569249488</v>
      </c>
      <c r="C70">
        <f t="shared" si="16"/>
        <v>4.4091189050550206E-3</v>
      </c>
      <c r="D70">
        <f>SUM($C$2:C70)</f>
        <v>0.37238590419964956</v>
      </c>
      <c r="E70">
        <f t="shared" si="17"/>
        <v>5.3968971623137617E-3</v>
      </c>
      <c r="G70">
        <v>69</v>
      </c>
      <c r="K70">
        <v>35.200000000000003</v>
      </c>
      <c r="L70">
        <f t="shared" si="13"/>
        <v>1.546542663478131</v>
      </c>
      <c r="M70">
        <f t="shared" si="18"/>
        <v>3.6856895769630249E-3</v>
      </c>
      <c r="N70">
        <f>SUM($M$2:M70)</f>
        <v>0.98108723739320758</v>
      </c>
      <c r="O70">
        <f t="shared" si="19"/>
        <v>1.4218655614394313E-2</v>
      </c>
      <c r="P70">
        <v>69</v>
      </c>
      <c r="S70">
        <v>3530</v>
      </c>
      <c r="T70">
        <f t="shared" si="14"/>
        <v>3.5477747053878224</v>
      </c>
      <c r="U70">
        <f t="shared" si="20"/>
        <v>2.4536476672718521E-3</v>
      </c>
      <c r="V70">
        <f>SUM($U$2:U70)</f>
        <v>1.4103111431332627</v>
      </c>
      <c r="W70">
        <f t="shared" si="21"/>
        <v>2.0439291929467574E-2</v>
      </c>
      <c r="X70">
        <v>69</v>
      </c>
      <c r="AA70">
        <v>19.8</v>
      </c>
      <c r="AB70">
        <f t="shared" si="15"/>
        <v>1.2966651902615312</v>
      </c>
      <c r="AC70">
        <f t="shared" si="22"/>
        <v>2.1878861481754441E-3</v>
      </c>
      <c r="AD70">
        <f>SUM($AC$2:AC70)</f>
        <v>0.74865778852512643</v>
      </c>
      <c r="AE70">
        <f t="shared" si="23"/>
        <v>1.0850112877175746E-2</v>
      </c>
      <c r="AF70">
        <v>69</v>
      </c>
    </row>
    <row r="71" spans="1:32" x14ac:dyDescent="0.3">
      <c r="A71">
        <v>9.6999999999999993</v>
      </c>
      <c r="B71">
        <f t="shared" si="12"/>
        <v>0.98677173426624487</v>
      </c>
      <c r="C71">
        <f t="shared" si="16"/>
        <v>4.4543414262500081E-3</v>
      </c>
      <c r="D71">
        <f>SUM($C$2:C71)</f>
        <v>0.37684024562589957</v>
      </c>
      <c r="E71">
        <f t="shared" si="17"/>
        <v>5.3834320803699941E-3</v>
      </c>
      <c r="G71">
        <v>70</v>
      </c>
      <c r="K71">
        <v>35.1</v>
      </c>
      <c r="L71">
        <f t="shared" si="13"/>
        <v>1.5453071164658241</v>
      </c>
      <c r="M71">
        <f t="shared" si="18"/>
        <v>1.2355470123068812E-3</v>
      </c>
      <c r="N71">
        <f>SUM($M$2:M71)</f>
        <v>0.98232278440551446</v>
      </c>
      <c r="O71">
        <f t="shared" si="19"/>
        <v>1.4033182634364491E-2</v>
      </c>
      <c r="P71">
        <v>70</v>
      </c>
      <c r="S71">
        <v>3510</v>
      </c>
      <c r="T71">
        <f t="shared" si="14"/>
        <v>3.5453071164658239</v>
      </c>
      <c r="U71">
        <f t="shared" si="20"/>
        <v>2.4675889219984981E-3</v>
      </c>
      <c r="V71">
        <f>SUM($U$2:U71)</f>
        <v>1.4127787320552612</v>
      </c>
      <c r="W71">
        <f t="shared" si="21"/>
        <v>2.0182553315075159E-2</v>
      </c>
      <c r="X71">
        <v>70</v>
      </c>
      <c r="AA71">
        <v>19.7</v>
      </c>
      <c r="AB71">
        <f t="shared" si="15"/>
        <v>1.2944662261615929</v>
      </c>
      <c r="AC71">
        <f t="shared" si="22"/>
        <v>2.1989640999382498E-3</v>
      </c>
      <c r="AD71">
        <f>SUM($AC$2:AC71)</f>
        <v>0.75085675262506468</v>
      </c>
      <c r="AE71">
        <f t="shared" si="23"/>
        <v>1.0726525037500925E-2</v>
      </c>
      <c r="AF71">
        <v>70</v>
      </c>
    </row>
    <row r="72" spans="1:32" x14ac:dyDescent="0.3">
      <c r="A72">
        <v>9.6</v>
      </c>
      <c r="B72">
        <f t="shared" si="12"/>
        <v>0.98227123303956843</v>
      </c>
      <c r="C72">
        <f t="shared" si="16"/>
        <v>4.5005012266764455E-3</v>
      </c>
      <c r="D72">
        <f>SUM($C$2:C72)</f>
        <v>0.38134074685257602</v>
      </c>
      <c r="E72">
        <f t="shared" si="17"/>
        <v>5.3709964345433243E-3</v>
      </c>
      <c r="G72">
        <v>71</v>
      </c>
      <c r="K72">
        <v>35</v>
      </c>
      <c r="L72">
        <f t="shared" si="13"/>
        <v>1.5440680443502757</v>
      </c>
      <c r="M72">
        <f t="shared" si="18"/>
        <v>1.2390721155484119E-3</v>
      </c>
      <c r="N72">
        <f>SUM($M$2:M72)</f>
        <v>0.98356185652106287</v>
      </c>
      <c r="O72">
        <f t="shared" si="19"/>
        <v>1.3852983894662857E-2</v>
      </c>
      <c r="P72">
        <v>71</v>
      </c>
      <c r="S72">
        <v>3500</v>
      </c>
      <c r="T72">
        <f t="shared" si="14"/>
        <v>3.5440680443502757</v>
      </c>
      <c r="U72">
        <f t="shared" si="20"/>
        <v>1.2390721155481899E-3</v>
      </c>
      <c r="V72">
        <f>SUM($U$2:U72)</f>
        <v>1.4140178041708094</v>
      </c>
      <c r="W72">
        <f t="shared" si="21"/>
        <v>1.9915743720715626E-2</v>
      </c>
      <c r="X72">
        <v>71</v>
      </c>
      <c r="AA72">
        <v>19.600000000000001</v>
      </c>
      <c r="AB72">
        <f t="shared" si="15"/>
        <v>1.2922560713564761</v>
      </c>
      <c r="AC72">
        <f t="shared" si="22"/>
        <v>2.2101548051167708E-3</v>
      </c>
      <c r="AD72">
        <f>SUM($AC$2:AC72)</f>
        <v>0.75306690743018145</v>
      </c>
      <c r="AE72">
        <f t="shared" si="23"/>
        <v>1.060657616098847E-2</v>
      </c>
      <c r="AF72">
        <v>71</v>
      </c>
    </row>
    <row r="73" spans="1:32" x14ac:dyDescent="0.3">
      <c r="A73">
        <v>9.5</v>
      </c>
      <c r="B73">
        <f t="shared" si="12"/>
        <v>0.97772360528884772</v>
      </c>
      <c r="C73">
        <f t="shared" si="16"/>
        <v>4.5476277507207064E-3</v>
      </c>
      <c r="D73">
        <f>SUM($C$2:C73)</f>
        <v>0.38588837460329672</v>
      </c>
      <c r="E73">
        <f t="shared" si="17"/>
        <v>5.359560758379121E-3</v>
      </c>
      <c r="G73">
        <v>72</v>
      </c>
      <c r="K73">
        <v>34.700000000000003</v>
      </c>
      <c r="L73">
        <f t="shared" si="13"/>
        <v>1.5403294747908738</v>
      </c>
      <c r="M73">
        <f t="shared" si="18"/>
        <v>3.7385695594018831E-3</v>
      </c>
      <c r="N73">
        <f>SUM($M$2:M73)</f>
        <v>0.98730042608046475</v>
      </c>
      <c r="O73">
        <f t="shared" si="19"/>
        <v>1.3712505917784232E-2</v>
      </c>
      <c r="P73">
        <v>72</v>
      </c>
      <c r="S73">
        <v>3490</v>
      </c>
      <c r="T73">
        <f t="shared" si="14"/>
        <v>3.5428254269591797</v>
      </c>
      <c r="U73">
        <f t="shared" si="20"/>
        <v>1.2426173910959903E-3</v>
      </c>
      <c r="V73">
        <f>SUM($U$2:U73)</f>
        <v>1.4152604215619053</v>
      </c>
      <c r="W73">
        <f t="shared" si="21"/>
        <v>1.9656394743915354E-2</v>
      </c>
      <c r="X73">
        <v>72</v>
      </c>
      <c r="AA73">
        <v>19.5</v>
      </c>
      <c r="AB73">
        <f t="shared" si="15"/>
        <v>1.2900346113625181</v>
      </c>
      <c r="AC73">
        <f t="shared" si="22"/>
        <v>2.2214599939580637E-3</v>
      </c>
      <c r="AD73">
        <f>SUM($AC$2:AC73)</f>
        <v>0.75528836742413952</v>
      </c>
      <c r="AE73">
        <f t="shared" si="23"/>
        <v>1.049011621422416E-2</v>
      </c>
      <c r="AF73">
        <v>72</v>
      </c>
    </row>
    <row r="74" spans="1:32" x14ac:dyDescent="0.3">
      <c r="A74">
        <v>9.4</v>
      </c>
      <c r="B74">
        <f t="shared" si="12"/>
        <v>0.97312785359969867</v>
      </c>
      <c r="C74">
        <f t="shared" si="16"/>
        <v>4.5957516891490524E-3</v>
      </c>
      <c r="D74">
        <f>SUM($C$2:C74)</f>
        <v>0.39048412629244578</v>
      </c>
      <c r="E74">
        <f t="shared" si="17"/>
        <v>5.3490976204444629E-3</v>
      </c>
      <c r="G74">
        <v>73</v>
      </c>
      <c r="K74">
        <v>34.1</v>
      </c>
      <c r="L74">
        <f t="shared" si="13"/>
        <v>1.5327543789924978</v>
      </c>
      <c r="M74">
        <f t="shared" si="18"/>
        <v>7.5750957983760081E-3</v>
      </c>
      <c r="N74">
        <f>SUM($M$2:M74)</f>
        <v>0.99487552187884076</v>
      </c>
      <c r="O74">
        <f t="shared" si="19"/>
        <v>1.3628431806559463E-2</v>
      </c>
      <c r="P74">
        <v>73</v>
      </c>
      <c r="S74">
        <v>3400</v>
      </c>
      <c r="T74">
        <f t="shared" si="14"/>
        <v>3.5314789170422549</v>
      </c>
      <c r="U74">
        <f t="shared" si="20"/>
        <v>1.1346509916924763E-2</v>
      </c>
      <c r="V74">
        <f>SUM($U$2:U74)</f>
        <v>1.4266069314788301</v>
      </c>
      <c r="W74">
        <f t="shared" si="21"/>
        <v>1.9542560705189452E-2</v>
      </c>
      <c r="X74">
        <v>73</v>
      </c>
      <c r="AA74">
        <v>19.399999999999999</v>
      </c>
      <c r="AB74">
        <f t="shared" si="15"/>
        <v>1.287801729930226</v>
      </c>
      <c r="AC74">
        <f t="shared" si="22"/>
        <v>2.2328814322920554E-3</v>
      </c>
      <c r="AD74">
        <f>SUM($AC$2:AC74)</f>
        <v>0.75752124885643157</v>
      </c>
      <c r="AE74">
        <f t="shared" si="23"/>
        <v>1.0377003408992213E-2</v>
      </c>
      <c r="AF74">
        <v>73</v>
      </c>
    </row>
    <row r="75" spans="1:32" x14ac:dyDescent="0.3">
      <c r="A75">
        <v>9.3000000000000007</v>
      </c>
      <c r="B75">
        <f t="shared" si="12"/>
        <v>0.96848294855393513</v>
      </c>
      <c r="C75">
        <f t="shared" si="16"/>
        <v>4.6449050457635366E-3</v>
      </c>
      <c r="D75">
        <f>SUM($C$2:C75)</f>
        <v>0.39512903133820931</v>
      </c>
      <c r="E75">
        <f t="shared" si="17"/>
        <v>5.3395815045703962E-3</v>
      </c>
      <c r="G75">
        <v>74</v>
      </c>
      <c r="K75">
        <v>33.700000000000003</v>
      </c>
      <c r="L75">
        <f t="shared" si="13"/>
        <v>1.5276299008713388</v>
      </c>
      <c r="M75">
        <f t="shared" si="18"/>
        <v>5.1244781211590151E-3</v>
      </c>
      <c r="N75">
        <f>SUM($M$2:M75)</f>
        <v>0.99999999999999978</v>
      </c>
      <c r="O75">
        <f t="shared" si="19"/>
        <v>1.3513513513513511E-2</v>
      </c>
      <c r="P75">
        <v>74</v>
      </c>
      <c r="S75">
        <v>3310</v>
      </c>
      <c r="T75">
        <f t="shared" si="14"/>
        <v>3.5198279937757189</v>
      </c>
      <c r="U75">
        <f t="shared" si="20"/>
        <v>1.1650923266536051E-2</v>
      </c>
      <c r="V75">
        <f>SUM($U$2:U75)</f>
        <v>1.4382578547453662</v>
      </c>
      <c r="W75">
        <f t="shared" si="21"/>
        <v>1.9435916956018463E-2</v>
      </c>
      <c r="X75">
        <v>74</v>
      </c>
      <c r="AA75">
        <v>19.3</v>
      </c>
      <c r="AB75">
        <f t="shared" si="15"/>
        <v>1.2855573090077739</v>
      </c>
      <c r="AC75">
        <f t="shared" si="22"/>
        <v>2.2444209224521394E-3</v>
      </c>
      <c r="AD75">
        <f>SUM($AC$2:AC75)</f>
        <v>0.75976566977888371</v>
      </c>
      <c r="AE75">
        <f t="shared" si="23"/>
        <v>1.0267103645660591E-2</v>
      </c>
      <c r="AF75">
        <v>74</v>
      </c>
    </row>
    <row r="76" spans="1:32" x14ac:dyDescent="0.3">
      <c r="A76">
        <v>9.1999999999999993</v>
      </c>
      <c r="B76">
        <f t="shared" si="12"/>
        <v>0.96378782734555524</v>
      </c>
      <c r="C76">
        <f t="shared" si="16"/>
        <v>4.6951212083798932E-3</v>
      </c>
      <c r="D76">
        <f>SUM($C$2:C76)</f>
        <v>0.39982415254658921</v>
      </c>
      <c r="E76">
        <f t="shared" si="17"/>
        <v>5.3309887006211896E-3</v>
      </c>
      <c r="G76">
        <v>75</v>
      </c>
      <c r="K76">
        <v>33.4</v>
      </c>
      <c r="L76">
        <f t="shared" si="13"/>
        <v>1.5237464668115646</v>
      </c>
      <c r="M76">
        <f t="shared" si="18"/>
        <v>3.8834340597742045E-3</v>
      </c>
      <c r="N76">
        <f>SUM($M$2:M76)</f>
        <v>1.003883434059774</v>
      </c>
      <c r="O76">
        <f t="shared" si="19"/>
        <v>1.338511245413032E-2</v>
      </c>
      <c r="P76">
        <v>75</v>
      </c>
      <c r="S76">
        <v>3300</v>
      </c>
      <c r="T76">
        <f t="shared" si="14"/>
        <v>3.5185139398778875</v>
      </c>
      <c r="U76">
        <f t="shared" si="20"/>
        <v>1.3140538978313465E-3</v>
      </c>
      <c r="V76">
        <f>SUM($U$2:U76)</f>
        <v>1.4395719086431975</v>
      </c>
      <c r="W76">
        <f t="shared" si="21"/>
        <v>1.9194292115242633E-2</v>
      </c>
      <c r="X76">
        <v>75</v>
      </c>
      <c r="AA76">
        <v>19.2</v>
      </c>
      <c r="AB76">
        <f t="shared" si="15"/>
        <v>1.2833012287035497</v>
      </c>
      <c r="AC76">
        <f t="shared" si="22"/>
        <v>2.256080304224195E-3</v>
      </c>
      <c r="AD76">
        <f>SUM($AC$2:AC76)</f>
        <v>0.76202175008310791</v>
      </c>
      <c r="AE76">
        <f t="shared" si="23"/>
        <v>1.0160290001108106E-2</v>
      </c>
      <c r="AF76">
        <v>75</v>
      </c>
    </row>
    <row r="77" spans="1:32" x14ac:dyDescent="0.3">
      <c r="A77">
        <v>9.1</v>
      </c>
      <c r="B77">
        <f t="shared" si="12"/>
        <v>0.95904139232109353</v>
      </c>
      <c r="C77">
        <f t="shared" si="16"/>
        <v>4.7464350244617037E-3</v>
      </c>
      <c r="D77">
        <f>SUM($C$2:C77)</f>
        <v>0.40457058757105091</v>
      </c>
      <c r="E77">
        <f t="shared" si="17"/>
        <v>5.3232972048822486E-3</v>
      </c>
      <c r="G77">
        <v>76</v>
      </c>
      <c r="K77">
        <v>33.299999999999997</v>
      </c>
      <c r="L77">
        <f t="shared" si="13"/>
        <v>1.5224442335063197</v>
      </c>
      <c r="M77">
        <f t="shared" si="18"/>
        <v>1.3022333052448154E-3</v>
      </c>
      <c r="N77">
        <f>SUM($M$2:M77)</f>
        <v>1.0051856673650188</v>
      </c>
      <c r="O77">
        <f t="shared" si="19"/>
        <v>1.32261272021713E-2</v>
      </c>
      <c r="P77">
        <v>76</v>
      </c>
      <c r="S77">
        <v>3250</v>
      </c>
      <c r="T77">
        <f t="shared" si="14"/>
        <v>3.5118833609788744</v>
      </c>
      <c r="U77">
        <f t="shared" si="20"/>
        <v>6.6305788990130843E-3</v>
      </c>
      <c r="V77">
        <f>SUM($U$2:U77)</f>
        <v>1.4462024875422106</v>
      </c>
      <c r="W77">
        <f t="shared" si="21"/>
        <v>1.9028980099239614E-2</v>
      </c>
      <c r="X77">
        <v>76</v>
      </c>
      <c r="AA77">
        <v>19.100000000000001</v>
      </c>
      <c r="AB77">
        <f t="shared" si="15"/>
        <v>1.2810333672477277</v>
      </c>
      <c r="AC77">
        <f t="shared" si="22"/>
        <v>2.2678614558220289E-3</v>
      </c>
      <c r="AD77">
        <f>SUM($AC$2:AC77)</f>
        <v>0.76428961153892994</v>
      </c>
      <c r="AE77">
        <f t="shared" si="23"/>
        <v>1.0056442257091184E-2</v>
      </c>
      <c r="AF77">
        <v>76</v>
      </c>
    </row>
    <row r="78" spans="1:32" x14ac:dyDescent="0.3">
      <c r="A78">
        <v>9</v>
      </c>
      <c r="B78">
        <f t="shared" si="12"/>
        <v>0.95424250943932487</v>
      </c>
      <c r="C78">
        <f t="shared" si="16"/>
        <v>4.7988828817686624E-3</v>
      </c>
      <c r="D78">
        <f>SUM($C$2:C78)</f>
        <v>0.40936947045281957</v>
      </c>
      <c r="E78">
        <f t="shared" si="17"/>
        <v>5.3164866292573967E-3</v>
      </c>
      <c r="G78">
        <v>77</v>
      </c>
      <c r="K78">
        <v>33.200000000000003</v>
      </c>
      <c r="L78">
        <f t="shared" si="13"/>
        <v>1.5211380837040362</v>
      </c>
      <c r="M78">
        <f t="shared" si="18"/>
        <v>1.3061498022834961E-3</v>
      </c>
      <c r="N78">
        <f>SUM($M$2:M78)</f>
        <v>1.0064918171673023</v>
      </c>
      <c r="O78">
        <f t="shared" si="19"/>
        <v>1.3071322300874056E-2</v>
      </c>
      <c r="P78">
        <v>77</v>
      </c>
      <c r="S78">
        <v>3190</v>
      </c>
      <c r="T78">
        <f t="shared" si="14"/>
        <v>3.503790683057181</v>
      </c>
      <c r="U78">
        <f t="shared" si="20"/>
        <v>8.0926779216934364E-3</v>
      </c>
      <c r="V78">
        <f>SUM($U$2:U78)</f>
        <v>1.454295165463904</v>
      </c>
      <c r="W78">
        <f t="shared" si="21"/>
        <v>1.8886950200829922E-2</v>
      </c>
      <c r="X78">
        <v>77</v>
      </c>
      <c r="AA78">
        <v>19</v>
      </c>
      <c r="AB78">
        <f t="shared" si="15"/>
        <v>1.2787536009528289</v>
      </c>
      <c r="AC78">
        <f t="shared" si="22"/>
        <v>2.2797662948987885E-3</v>
      </c>
      <c r="AD78">
        <f>SUM($AC$2:AC78)</f>
        <v>0.76656937783382872</v>
      </c>
      <c r="AE78">
        <f t="shared" si="23"/>
        <v>9.9554464653743985E-3</v>
      </c>
      <c r="AF78">
        <v>77</v>
      </c>
    </row>
    <row r="79" spans="1:32" x14ac:dyDescent="0.3">
      <c r="A79">
        <v>8.9</v>
      </c>
      <c r="B79">
        <f t="shared" si="12"/>
        <v>0.9493900066449128</v>
      </c>
      <c r="C79">
        <f t="shared" si="16"/>
        <v>4.8525027944120724E-3</v>
      </c>
      <c r="D79">
        <f>SUM($C$2:C79)</f>
        <v>0.41422197324723165</v>
      </c>
      <c r="E79">
        <f t="shared" si="17"/>
        <v>5.3105381185542515E-3</v>
      </c>
      <c r="G79">
        <v>78</v>
      </c>
      <c r="K79">
        <v>33.1</v>
      </c>
      <c r="L79">
        <f t="shared" si="13"/>
        <v>1.5198279937757189</v>
      </c>
      <c r="M79">
        <f t="shared" si="18"/>
        <v>1.3100899283173817E-3</v>
      </c>
      <c r="N79">
        <f>SUM($M$2:M79)</f>
        <v>1.0078019070956197</v>
      </c>
      <c r="O79">
        <f t="shared" si="19"/>
        <v>1.2920537270456663E-2</v>
      </c>
      <c r="P79">
        <v>78</v>
      </c>
      <c r="S79">
        <v>3140</v>
      </c>
      <c r="T79">
        <f t="shared" si="14"/>
        <v>3.4969296480732148</v>
      </c>
      <c r="U79">
        <f t="shared" si="20"/>
        <v>6.8610349839661744E-3</v>
      </c>
      <c r="V79">
        <f>SUM($U$2:U79)</f>
        <v>1.4611562004478702</v>
      </c>
      <c r="W79">
        <f t="shared" si="21"/>
        <v>1.873277180061372E-2</v>
      </c>
      <c r="X79">
        <v>78</v>
      </c>
      <c r="AA79">
        <v>18.899999999999999</v>
      </c>
      <c r="AB79">
        <f t="shared" si="15"/>
        <v>1.2764618041732441</v>
      </c>
      <c r="AC79">
        <f t="shared" si="22"/>
        <v>2.2917967795847982E-3</v>
      </c>
      <c r="AD79">
        <f>SUM($AC$2:AC79)</f>
        <v>0.76886117461341352</v>
      </c>
      <c r="AE79">
        <f t="shared" si="23"/>
        <v>9.8571945463258141E-3</v>
      </c>
      <c r="AF79">
        <v>78</v>
      </c>
    </row>
    <row r="80" spans="1:32" x14ac:dyDescent="0.3">
      <c r="A80">
        <v>8.8000000000000007</v>
      </c>
      <c r="B80">
        <f t="shared" si="12"/>
        <v>0.94448267215016868</v>
      </c>
      <c r="C80">
        <f t="shared" si="16"/>
        <v>4.90733449474412E-3</v>
      </c>
      <c r="D80">
        <f>SUM($C$2:C80)</f>
        <v>0.41912930774197577</v>
      </c>
      <c r="E80">
        <f t="shared" si="17"/>
        <v>5.3054342752148834E-3</v>
      </c>
      <c r="G80">
        <v>79</v>
      </c>
      <c r="K80">
        <v>33</v>
      </c>
      <c r="L80">
        <f t="shared" si="13"/>
        <v>1.5185139398778875</v>
      </c>
      <c r="M80">
        <f t="shared" si="18"/>
        <v>1.3140538978313465E-3</v>
      </c>
      <c r="N80">
        <f>SUM($M$2:M80)</f>
        <v>1.009115960993451</v>
      </c>
      <c r="O80">
        <f t="shared" si="19"/>
        <v>1.2773619759410772E-2</v>
      </c>
      <c r="P80">
        <v>79</v>
      </c>
      <c r="S80">
        <v>3130</v>
      </c>
      <c r="T80">
        <f t="shared" si="14"/>
        <v>3.4955443375464483</v>
      </c>
      <c r="U80">
        <f t="shared" si="20"/>
        <v>1.3853105267664922E-3</v>
      </c>
      <c r="V80">
        <f>SUM($U$2:U80)</f>
        <v>1.4625415109746367</v>
      </c>
      <c r="W80">
        <f t="shared" si="21"/>
        <v>1.8513183683223248E-2</v>
      </c>
      <c r="X80">
        <v>79</v>
      </c>
      <c r="AA80">
        <v>18.8</v>
      </c>
      <c r="AB80">
        <f t="shared" si="15"/>
        <v>1.2741578492636798</v>
      </c>
      <c r="AC80">
        <f t="shared" si="22"/>
        <v>2.3039549095642542E-3</v>
      </c>
      <c r="AD80">
        <f>SUM($AC$2:AC80)</f>
        <v>0.77116512952297778</v>
      </c>
      <c r="AE80">
        <f t="shared" si="23"/>
        <v>9.7615839180123769E-3</v>
      </c>
      <c r="AF80">
        <v>79</v>
      </c>
    </row>
    <row r="81" spans="1:32" x14ac:dyDescent="0.3">
      <c r="A81">
        <v>8.6999999999999993</v>
      </c>
      <c r="B81">
        <f t="shared" si="12"/>
        <v>0.93951925261861846</v>
      </c>
      <c r="C81">
        <f t="shared" si="16"/>
        <v>4.9634195315502172E-3</v>
      </c>
      <c r="D81">
        <f>SUM($C$2:C81)</f>
        <v>0.42409272727352598</v>
      </c>
      <c r="E81">
        <f t="shared" si="17"/>
        <v>5.301159090919075E-3</v>
      </c>
      <c r="G81">
        <v>80</v>
      </c>
      <c r="K81">
        <v>32.799999999999997</v>
      </c>
      <c r="L81">
        <f t="shared" si="13"/>
        <v>1.515873843711679</v>
      </c>
      <c r="M81">
        <f t="shared" si="18"/>
        <v>2.6400961662085276E-3</v>
      </c>
      <c r="N81">
        <f>SUM($M$2:M81)</f>
        <v>1.0117560571596595</v>
      </c>
      <c r="O81">
        <f t="shared" si="19"/>
        <v>1.2646950714495744E-2</v>
      </c>
      <c r="P81">
        <v>80</v>
      </c>
      <c r="S81">
        <v>2950</v>
      </c>
      <c r="T81">
        <f t="shared" si="14"/>
        <v>3.469822015978163</v>
      </c>
      <c r="U81">
        <f t="shared" si="20"/>
        <v>2.5722321568285356E-2</v>
      </c>
      <c r="V81">
        <f>SUM($U$2:U81)</f>
        <v>1.488263832542922</v>
      </c>
      <c r="W81">
        <f t="shared" si="21"/>
        <v>1.8603297906786526E-2</v>
      </c>
      <c r="X81">
        <v>80</v>
      </c>
      <c r="AA81">
        <v>18.7</v>
      </c>
      <c r="AB81">
        <f t="shared" si="15"/>
        <v>1.271841606536499</v>
      </c>
      <c r="AC81">
        <f t="shared" si="22"/>
        <v>2.3162427271807839E-3</v>
      </c>
      <c r="AD81">
        <f>SUM($AC$2:AC81)</f>
        <v>0.77348137225015856</v>
      </c>
      <c r="AE81">
        <f t="shared" si="23"/>
        <v>9.6685171531269813E-3</v>
      </c>
      <c r="AF81">
        <v>80</v>
      </c>
    </row>
    <row r="82" spans="1:32" x14ac:dyDescent="0.3">
      <c r="A82">
        <v>8.6</v>
      </c>
      <c r="B82">
        <f t="shared" si="12"/>
        <v>0.93449845124356767</v>
      </c>
      <c r="C82">
        <f t="shared" si="16"/>
        <v>5.0208013750507874E-3</v>
      </c>
      <c r="D82">
        <f>SUM($C$2:C82)</f>
        <v>0.42911352864857677</v>
      </c>
      <c r="E82">
        <f t="shared" si="17"/>
        <v>5.2976978845503302E-3</v>
      </c>
      <c r="G82">
        <v>81</v>
      </c>
      <c r="K82">
        <v>32.700000000000003</v>
      </c>
      <c r="L82">
        <f t="shared" si="13"/>
        <v>1.5145477526602862</v>
      </c>
      <c r="M82">
        <f t="shared" si="18"/>
        <v>1.3260910513928081E-3</v>
      </c>
      <c r="N82">
        <f>SUM($M$2:M82)</f>
        <v>1.0130821482110524</v>
      </c>
      <c r="O82">
        <f t="shared" si="19"/>
        <v>1.2507187014951264E-2</v>
      </c>
      <c r="P82">
        <v>81</v>
      </c>
      <c r="S82">
        <v>2930</v>
      </c>
      <c r="T82">
        <f t="shared" si="14"/>
        <v>3.4668676203541096</v>
      </c>
      <c r="U82">
        <f t="shared" si="20"/>
        <v>2.9543956240534186E-3</v>
      </c>
      <c r="V82">
        <f>SUM($U$2:U82)</f>
        <v>1.4912182281669755</v>
      </c>
      <c r="W82">
        <f t="shared" si="21"/>
        <v>1.8410101582308339E-2</v>
      </c>
      <c r="X82">
        <v>81</v>
      </c>
      <c r="AA82">
        <v>18.5</v>
      </c>
      <c r="AB82">
        <f t="shared" si="15"/>
        <v>1.2671717284030137</v>
      </c>
      <c r="AC82">
        <f t="shared" si="22"/>
        <v>4.6698781334852946E-3</v>
      </c>
      <c r="AD82">
        <f>SUM($AC$2:AC82)</f>
        <v>0.77815125038364386</v>
      </c>
      <c r="AE82">
        <f t="shared" si="23"/>
        <v>9.6068055602918992E-3</v>
      </c>
      <c r="AF82">
        <v>81</v>
      </c>
    </row>
    <row r="83" spans="1:32" x14ac:dyDescent="0.3">
      <c r="A83">
        <v>8.5</v>
      </c>
      <c r="B83">
        <f t="shared" si="12"/>
        <v>0.92941892571429274</v>
      </c>
      <c r="C83">
        <f t="shared" si="16"/>
        <v>5.0795255292749308E-3</v>
      </c>
      <c r="D83">
        <f>SUM($C$2:C83)</f>
        <v>0.4341930541778517</v>
      </c>
      <c r="E83">
        <f t="shared" si="17"/>
        <v>5.2950372460713619E-3</v>
      </c>
      <c r="G83">
        <v>82</v>
      </c>
      <c r="K83">
        <v>32.5</v>
      </c>
      <c r="L83">
        <f t="shared" si="13"/>
        <v>1.5118833609788744</v>
      </c>
      <c r="M83">
        <f t="shared" si="18"/>
        <v>2.6643916814117485E-3</v>
      </c>
      <c r="N83">
        <f>SUM($M$2:M83)</f>
        <v>1.0157465398924641</v>
      </c>
      <c r="O83">
        <f t="shared" si="19"/>
        <v>1.2387152925517855E-2</v>
      </c>
      <c r="P83">
        <v>82</v>
      </c>
      <c r="S83">
        <v>2880</v>
      </c>
      <c r="T83">
        <f t="shared" si="14"/>
        <v>3.459392487759231</v>
      </c>
      <c r="U83">
        <f t="shared" si="20"/>
        <v>7.4751325948785308E-3</v>
      </c>
      <c r="V83">
        <f>SUM($U$2:U83)</f>
        <v>1.498693360761854</v>
      </c>
      <c r="W83">
        <f t="shared" si="21"/>
        <v>1.827674830197383E-2</v>
      </c>
      <c r="X83">
        <v>82</v>
      </c>
      <c r="AA83">
        <v>18.399999999999999</v>
      </c>
      <c r="AB83">
        <f t="shared" si="15"/>
        <v>1.2648178230095364</v>
      </c>
      <c r="AC83">
        <f t="shared" si="22"/>
        <v>2.3539053934773513E-3</v>
      </c>
      <c r="AD83">
        <f>SUM($AC$2:AC83)</f>
        <v>0.78050515577712121</v>
      </c>
      <c r="AE83">
        <f t="shared" si="23"/>
        <v>9.5183555582575765E-3</v>
      </c>
      <c r="AF83">
        <v>82</v>
      </c>
    </row>
    <row r="84" spans="1:32" x14ac:dyDescent="0.3">
      <c r="A84">
        <v>8.4</v>
      </c>
      <c r="B84">
        <f t="shared" si="12"/>
        <v>0.9242792860618817</v>
      </c>
      <c r="C84">
        <f t="shared" si="16"/>
        <v>5.1396396524110433E-3</v>
      </c>
      <c r="D84">
        <f>SUM($C$2:C84)</f>
        <v>0.43933269383026274</v>
      </c>
      <c r="E84">
        <f t="shared" si="17"/>
        <v>5.2931649859067802E-3</v>
      </c>
      <c r="G84">
        <v>83</v>
      </c>
      <c r="K84">
        <v>32.4</v>
      </c>
      <c r="L84">
        <f t="shared" si="13"/>
        <v>1.510545010206612</v>
      </c>
      <c r="M84">
        <f t="shared" si="18"/>
        <v>1.3383507722624088E-3</v>
      </c>
      <c r="N84">
        <f>SUM($M$2:M84)</f>
        <v>1.0170848906647265</v>
      </c>
      <c r="O84">
        <f t="shared" si="19"/>
        <v>1.2254034827285862E-2</v>
      </c>
      <c r="P84">
        <v>83</v>
      </c>
      <c r="S84">
        <v>2810</v>
      </c>
      <c r="T84">
        <f t="shared" si="14"/>
        <v>3.4487063199050798</v>
      </c>
      <c r="U84">
        <f t="shared" si="20"/>
        <v>1.0686167854151218E-2</v>
      </c>
      <c r="V84">
        <f>SUM($U$2:U84)</f>
        <v>1.5093795286160052</v>
      </c>
      <c r="W84">
        <f t="shared" si="21"/>
        <v>1.8185295525494038E-2</v>
      </c>
      <c r="X84">
        <v>83</v>
      </c>
      <c r="AA84">
        <v>18.2</v>
      </c>
      <c r="AB84">
        <f t="shared" si="15"/>
        <v>1.2600713879850747</v>
      </c>
      <c r="AC84">
        <f t="shared" si="22"/>
        <v>4.7464350244617037E-3</v>
      </c>
      <c r="AD84">
        <f>SUM($AC$2:AC84)</f>
        <v>0.78525159080158291</v>
      </c>
      <c r="AE84">
        <f t="shared" si="23"/>
        <v>9.4608625397781081E-3</v>
      </c>
      <c r="AF84">
        <v>83</v>
      </c>
    </row>
    <row r="85" spans="1:32" x14ac:dyDescent="0.3">
      <c r="A85">
        <v>8.3000000000000007</v>
      </c>
      <c r="B85">
        <f t="shared" si="12"/>
        <v>0.91907809237607396</v>
      </c>
      <c r="C85">
        <f t="shared" si="16"/>
        <v>5.2011936858077368E-3</v>
      </c>
      <c r="D85">
        <f>SUM($C$2:C85)</f>
        <v>0.44453388751607048</v>
      </c>
      <c r="E85">
        <f t="shared" si="17"/>
        <v>5.2920700894770294E-3</v>
      </c>
      <c r="G85">
        <v>84</v>
      </c>
      <c r="K85">
        <v>32.1</v>
      </c>
      <c r="L85">
        <f t="shared" si="13"/>
        <v>1.5065050324048721</v>
      </c>
      <c r="M85">
        <f t="shared" si="18"/>
        <v>4.0399778017399246E-3</v>
      </c>
      <c r="N85">
        <f>SUM($M$2:M85)</f>
        <v>1.0211248684664664</v>
      </c>
      <c r="O85">
        <f t="shared" si="19"/>
        <v>1.2156248434124601E-2</v>
      </c>
      <c r="P85">
        <v>84</v>
      </c>
      <c r="S85">
        <v>2790</v>
      </c>
      <c r="T85">
        <f t="shared" si="14"/>
        <v>3.4456042032735974</v>
      </c>
      <c r="U85">
        <f t="shared" si="20"/>
        <v>3.10211663148241E-3</v>
      </c>
      <c r="V85">
        <f>SUM($U$2:U85)</f>
        <v>1.5124816452474876</v>
      </c>
      <c r="W85">
        <f t="shared" si="21"/>
        <v>1.80057338719939E-2</v>
      </c>
      <c r="X85">
        <v>84</v>
      </c>
      <c r="AA85">
        <v>18</v>
      </c>
      <c r="AB85">
        <f t="shared" si="15"/>
        <v>1.255272505103306</v>
      </c>
      <c r="AC85">
        <f t="shared" si="22"/>
        <v>4.7988828817686624E-3</v>
      </c>
      <c r="AD85">
        <f>SUM($AC$2:AC85)</f>
        <v>0.79005047368335157</v>
      </c>
      <c r="AE85">
        <f t="shared" si="23"/>
        <v>9.4053627819446622E-3</v>
      </c>
      <c r="AF85">
        <v>84</v>
      </c>
    </row>
    <row r="86" spans="1:32" x14ac:dyDescent="0.3">
      <c r="A86">
        <v>8.1999999999999993</v>
      </c>
      <c r="B86">
        <f t="shared" si="12"/>
        <v>0.91381385238371671</v>
      </c>
      <c r="C86">
        <f t="shared" si="16"/>
        <v>5.2642399923572558E-3</v>
      </c>
      <c r="D86">
        <f>SUM($C$2:C86)</f>
        <v>0.44979812750842774</v>
      </c>
      <c r="E86">
        <f t="shared" si="17"/>
        <v>5.2917426765697381E-3</v>
      </c>
      <c r="G86">
        <v>85</v>
      </c>
      <c r="K86">
        <v>32</v>
      </c>
      <c r="L86">
        <f t="shared" si="13"/>
        <v>1.505149978319906</v>
      </c>
      <c r="M86">
        <f t="shared" si="18"/>
        <v>1.3550540849660564E-3</v>
      </c>
      <c r="N86">
        <f>SUM($M$2:M86)</f>
        <v>1.0224799225514325</v>
      </c>
      <c r="O86">
        <f t="shared" si="19"/>
        <v>1.2029175559428618E-2</v>
      </c>
      <c r="P86">
        <v>85</v>
      </c>
      <c r="S86">
        <v>2780</v>
      </c>
      <c r="T86">
        <f t="shared" si="14"/>
        <v>3.4440447959180762</v>
      </c>
      <c r="U86">
        <f t="shared" si="20"/>
        <v>1.5594073555211807E-3</v>
      </c>
      <c r="V86">
        <f>SUM($U$2:U86)</f>
        <v>1.5140410526030088</v>
      </c>
      <c r="W86">
        <f t="shared" si="21"/>
        <v>1.7812247677682455E-2</v>
      </c>
      <c r="X86">
        <v>85</v>
      </c>
      <c r="AA86">
        <v>17.899999999999999</v>
      </c>
      <c r="AB86">
        <f t="shared" si="15"/>
        <v>1.2528530309798931</v>
      </c>
      <c r="AC86">
        <f t="shared" si="22"/>
        <v>2.4194741234129236E-3</v>
      </c>
      <c r="AD86">
        <f>SUM($AC$2:AC86)</f>
        <v>0.7924699478067645</v>
      </c>
      <c r="AE86">
        <f t="shared" si="23"/>
        <v>9.3231758565501706E-3</v>
      </c>
      <c r="AF86">
        <v>85</v>
      </c>
    </row>
    <row r="87" spans="1:32" x14ac:dyDescent="0.3">
      <c r="A87">
        <v>8.1</v>
      </c>
      <c r="B87">
        <f t="shared" si="12"/>
        <v>0.90848501887864974</v>
      </c>
      <c r="C87">
        <f t="shared" si="16"/>
        <v>5.3288335050669655E-3</v>
      </c>
      <c r="D87">
        <f>SUM($C$2:C87)</f>
        <v>0.4551269610134947</v>
      </c>
      <c r="E87">
        <f t="shared" si="17"/>
        <v>5.2921739652731946E-3</v>
      </c>
      <c r="G87">
        <v>86</v>
      </c>
      <c r="K87">
        <v>31.7</v>
      </c>
      <c r="L87">
        <f t="shared" si="13"/>
        <v>1.5010592622177514</v>
      </c>
      <c r="M87">
        <f t="shared" si="18"/>
        <v>4.0907161021546123E-3</v>
      </c>
      <c r="N87">
        <f>SUM($M$2:M87)</f>
        <v>1.0265706386535871</v>
      </c>
      <c r="O87">
        <f t="shared" si="19"/>
        <v>1.193686789132078E-2</v>
      </c>
      <c r="P87">
        <v>86</v>
      </c>
      <c r="S87">
        <v>2730</v>
      </c>
      <c r="T87">
        <f t="shared" si="14"/>
        <v>3.436162647040756</v>
      </c>
      <c r="U87">
        <f t="shared" si="20"/>
        <v>7.8821488773201942E-3</v>
      </c>
      <c r="V87">
        <f>SUM($U$2:U87)</f>
        <v>1.521923201480329</v>
      </c>
      <c r="W87">
        <f t="shared" si="21"/>
        <v>1.7696781412561965E-2</v>
      </c>
      <c r="X87">
        <v>86</v>
      </c>
      <c r="AA87">
        <v>17.8</v>
      </c>
      <c r="AB87">
        <f t="shared" si="15"/>
        <v>1.2504200023088941</v>
      </c>
      <c r="AC87">
        <f t="shared" si="22"/>
        <v>2.4330286709990379E-3</v>
      </c>
      <c r="AD87">
        <f>SUM($AC$2:AC87)</f>
        <v>0.79490297647776353</v>
      </c>
      <c r="AE87">
        <f t="shared" si="23"/>
        <v>9.243057866020506E-3</v>
      </c>
      <c r="AF87">
        <v>86</v>
      </c>
    </row>
    <row r="88" spans="1:32" x14ac:dyDescent="0.3">
      <c r="A88">
        <v>8</v>
      </c>
      <c r="B88">
        <f t="shared" si="12"/>
        <v>0.90308998699194354</v>
      </c>
      <c r="C88">
        <f t="shared" si="16"/>
        <v>5.395031886706203E-3</v>
      </c>
      <c r="D88">
        <f>SUM($C$2:C88)</f>
        <v>0.4605219929002009</v>
      </c>
      <c r="E88">
        <f t="shared" si="17"/>
        <v>5.2933562402321943E-3</v>
      </c>
      <c r="G88">
        <v>87</v>
      </c>
      <c r="K88">
        <v>31.5</v>
      </c>
      <c r="L88">
        <f t="shared" si="13"/>
        <v>1.4983105537896004</v>
      </c>
      <c r="M88">
        <f t="shared" si="18"/>
        <v>2.7487084281510032E-3</v>
      </c>
      <c r="N88">
        <f>SUM($M$2:M88)</f>
        <v>1.0293193470817381</v>
      </c>
      <c r="O88">
        <f t="shared" si="19"/>
        <v>1.1831256863008484E-2</v>
      </c>
      <c r="P88">
        <v>87</v>
      </c>
      <c r="S88">
        <v>2720</v>
      </c>
      <c r="T88">
        <f t="shared" si="14"/>
        <v>3.4345689040341987</v>
      </c>
      <c r="U88">
        <f t="shared" si="20"/>
        <v>1.5937430065573466E-3</v>
      </c>
      <c r="V88">
        <f>SUM($U$2:U88)</f>
        <v>1.5235169444868863</v>
      </c>
      <c r="W88">
        <f t="shared" si="21"/>
        <v>1.7511689017090649E-2</v>
      </c>
      <c r="X88">
        <v>87</v>
      </c>
      <c r="AA88">
        <v>17.7</v>
      </c>
      <c r="AB88">
        <f t="shared" si="15"/>
        <v>1.2479732663618066</v>
      </c>
      <c r="AC88">
        <f t="shared" si="22"/>
        <v>2.4467359470874417E-3</v>
      </c>
      <c r="AD88">
        <f>SUM($AC$2:AC88)</f>
        <v>0.79734971242485098</v>
      </c>
      <c r="AE88">
        <f t="shared" si="23"/>
        <v>9.1649392232741496E-3</v>
      </c>
      <c r="AF88">
        <v>87</v>
      </c>
    </row>
    <row r="89" spans="1:32" x14ac:dyDescent="0.3">
      <c r="A89">
        <v>7.9</v>
      </c>
      <c r="B89">
        <f t="shared" si="12"/>
        <v>0.89762709129044149</v>
      </c>
      <c r="C89">
        <f t="shared" si="16"/>
        <v>5.4628957015020463E-3</v>
      </c>
      <c r="D89">
        <f>SUM($C$2:C89)</f>
        <v>0.46598488860170295</v>
      </c>
      <c r="E89">
        <f t="shared" si="17"/>
        <v>5.2952828250193516E-3</v>
      </c>
      <c r="G89">
        <v>88</v>
      </c>
      <c r="K89">
        <v>31.3</v>
      </c>
      <c r="L89">
        <f t="shared" si="13"/>
        <v>1.4955443375464486</v>
      </c>
      <c r="M89">
        <f t="shared" si="18"/>
        <v>2.7662162431518755E-3</v>
      </c>
      <c r="N89">
        <f>SUM($M$2:M89)</f>
        <v>1.03208556332489</v>
      </c>
      <c r="O89">
        <f t="shared" si="19"/>
        <v>1.1728245037782841E-2</v>
      </c>
      <c r="P89">
        <v>88</v>
      </c>
      <c r="S89">
        <v>2700</v>
      </c>
      <c r="T89">
        <f t="shared" si="14"/>
        <v>3.4313637641589874</v>
      </c>
      <c r="U89">
        <f t="shared" si="20"/>
        <v>3.2051398752113158E-3</v>
      </c>
      <c r="V89">
        <f>SUM($U$2:U89)</f>
        <v>1.5267220843620977</v>
      </c>
      <c r="W89">
        <f t="shared" si="21"/>
        <v>1.7349114595023838E-2</v>
      </c>
      <c r="X89">
        <v>88</v>
      </c>
      <c r="AA89">
        <v>17.600000000000001</v>
      </c>
      <c r="AB89">
        <f t="shared" si="15"/>
        <v>1.2455126678141499</v>
      </c>
      <c r="AC89">
        <f t="shared" si="22"/>
        <v>2.4605985476566783E-3</v>
      </c>
      <c r="AD89">
        <f>SUM($AC$2:AC89)</f>
        <v>0.79981031097250765</v>
      </c>
      <c r="AE89">
        <f t="shared" si="23"/>
        <v>9.0887535337784969E-3</v>
      </c>
      <c r="AF89">
        <v>88</v>
      </c>
    </row>
    <row r="90" spans="1:32" x14ac:dyDescent="0.3">
      <c r="A90">
        <v>7.8</v>
      </c>
      <c r="B90">
        <f t="shared" si="12"/>
        <v>0.89209460269048035</v>
      </c>
      <c r="C90">
        <f t="shared" si="16"/>
        <v>5.5324885999611384E-3</v>
      </c>
      <c r="D90">
        <f>SUM($C$2:C90)</f>
        <v>0.47151737720166409</v>
      </c>
      <c r="E90">
        <f t="shared" si="17"/>
        <v>5.2979480584456643E-3</v>
      </c>
      <c r="G90">
        <v>89</v>
      </c>
      <c r="K90">
        <v>31.2</v>
      </c>
      <c r="L90">
        <f t="shared" si="13"/>
        <v>1.4941545940184429</v>
      </c>
      <c r="M90">
        <f t="shared" si="18"/>
        <v>1.3897435280056936E-3</v>
      </c>
      <c r="N90">
        <f>SUM($M$2:M90)</f>
        <v>1.0334753068528957</v>
      </c>
      <c r="O90">
        <f t="shared" si="19"/>
        <v>1.1612082099470738E-2</v>
      </c>
      <c r="P90">
        <v>89</v>
      </c>
      <c r="S90">
        <v>2690</v>
      </c>
      <c r="T90">
        <f t="shared" si="14"/>
        <v>3.4297522800024081</v>
      </c>
      <c r="U90">
        <f t="shared" si="20"/>
        <v>1.6114841565793014E-3</v>
      </c>
      <c r="V90">
        <f>SUM($U$2:U90)</f>
        <v>1.528333568518677</v>
      </c>
      <c r="W90">
        <f t="shared" si="21"/>
        <v>1.7172287286726706E-2</v>
      </c>
      <c r="X90">
        <v>89</v>
      </c>
      <c r="AA90">
        <v>17.5</v>
      </c>
      <c r="AB90">
        <f t="shared" si="15"/>
        <v>1.2430380486862944</v>
      </c>
      <c r="AC90">
        <f t="shared" si="22"/>
        <v>2.4746191278555152E-3</v>
      </c>
      <c r="AD90">
        <f>SUM($AC$2:AC90)</f>
        <v>0.80228493010036317</v>
      </c>
      <c r="AE90">
        <f t="shared" si="23"/>
        <v>9.0144374168580135E-3</v>
      </c>
      <c r="AF90">
        <v>89</v>
      </c>
    </row>
    <row r="91" spans="1:32" x14ac:dyDescent="0.3">
      <c r="A91">
        <v>7.7</v>
      </c>
      <c r="B91">
        <f t="shared" si="12"/>
        <v>0.88649072517248184</v>
      </c>
      <c r="C91">
        <f t="shared" si="16"/>
        <v>5.6038775179985123E-3</v>
      </c>
      <c r="D91">
        <f>SUM($C$2:C91)</f>
        <v>0.4771212547196626</v>
      </c>
      <c r="E91">
        <f t="shared" si="17"/>
        <v>5.3013472746629179E-3</v>
      </c>
      <c r="G91">
        <v>90</v>
      </c>
      <c r="K91">
        <v>31.1</v>
      </c>
      <c r="L91">
        <f t="shared" si="13"/>
        <v>1.4927603890268375</v>
      </c>
      <c r="M91">
        <f t="shared" si="18"/>
        <v>1.3942049916053634E-3</v>
      </c>
      <c r="N91">
        <f>SUM($M$2:M91)</f>
        <v>1.034869511844501</v>
      </c>
      <c r="O91">
        <f t="shared" si="19"/>
        <v>1.1498550131605566E-2</v>
      </c>
      <c r="P91">
        <v>90</v>
      </c>
      <c r="S91">
        <v>2680</v>
      </c>
      <c r="T91">
        <f t="shared" si="14"/>
        <v>3.428134794028789</v>
      </c>
      <c r="U91">
        <f t="shared" si="20"/>
        <v>1.6174859736191038E-3</v>
      </c>
      <c r="V91">
        <f>SUM($U$2:U91)</f>
        <v>1.5299510544922961</v>
      </c>
      <c r="W91">
        <f t="shared" si="21"/>
        <v>1.6999456161025512E-2</v>
      </c>
      <c r="X91">
        <v>90</v>
      </c>
      <c r="AA91">
        <v>17.399999999999999</v>
      </c>
      <c r="AB91">
        <f t="shared" si="15"/>
        <v>1.2405492482825997</v>
      </c>
      <c r="AC91">
        <f t="shared" si="22"/>
        <v>2.488800403694702E-3</v>
      </c>
      <c r="AD91">
        <f>SUM($AC$2:AC91)</f>
        <v>0.80477373050405787</v>
      </c>
      <c r="AE91">
        <f t="shared" si="23"/>
        <v>8.9419303389339771E-3</v>
      </c>
      <c r="AF91">
        <v>90</v>
      </c>
    </row>
    <row r="92" spans="1:32" x14ac:dyDescent="0.3">
      <c r="A92">
        <v>7.6</v>
      </c>
      <c r="B92">
        <f t="shared" si="12"/>
        <v>0.88081359228079137</v>
      </c>
      <c r="C92">
        <f t="shared" si="16"/>
        <v>5.6771328916904729E-3</v>
      </c>
      <c r="D92">
        <f>SUM($C$2:C92)</f>
        <v>0.48279838761135307</v>
      </c>
      <c r="E92">
        <f t="shared" si="17"/>
        <v>5.3054767869379462E-3</v>
      </c>
      <c r="G92">
        <v>91</v>
      </c>
      <c r="K92">
        <v>30.9</v>
      </c>
      <c r="L92">
        <f t="shared" si="13"/>
        <v>1.4899584794248346</v>
      </c>
      <c r="M92">
        <f t="shared" si="18"/>
        <v>2.8019096020028833E-3</v>
      </c>
      <c r="N92">
        <f>SUM($M$2:M92)</f>
        <v>1.0376714214465039</v>
      </c>
      <c r="O92">
        <f t="shared" si="19"/>
        <v>1.1402982653258285E-2</v>
      </c>
      <c r="P92">
        <v>91</v>
      </c>
      <c r="S92">
        <v>2670</v>
      </c>
      <c r="T92">
        <f t="shared" si="14"/>
        <v>3.4265112613645754</v>
      </c>
      <c r="U92">
        <f t="shared" si="20"/>
        <v>1.6235326642135561E-3</v>
      </c>
      <c r="V92">
        <f>SUM($U$2:U92)</f>
        <v>1.5315745871565096</v>
      </c>
      <c r="W92">
        <f t="shared" si="21"/>
        <v>1.6830489968752853E-2</v>
      </c>
      <c r="X92">
        <v>91</v>
      </c>
      <c r="AA92">
        <v>17.3</v>
      </c>
      <c r="AB92">
        <f t="shared" si="15"/>
        <v>1.2380461031287955</v>
      </c>
      <c r="AC92">
        <f t="shared" si="22"/>
        <v>2.5031451538042315E-3</v>
      </c>
      <c r="AD92">
        <f>SUM($AC$2:AC92)</f>
        <v>0.8072768756578621</v>
      </c>
      <c r="AE92">
        <f t="shared" si="23"/>
        <v>8.8711744577787046E-3</v>
      </c>
      <c r="AF92">
        <v>91</v>
      </c>
    </row>
    <row r="93" spans="1:32" x14ac:dyDescent="0.3">
      <c r="A93">
        <v>7.5</v>
      </c>
      <c r="B93">
        <f t="shared" si="12"/>
        <v>0.87506126339170009</v>
      </c>
      <c r="C93">
        <f t="shared" si="16"/>
        <v>5.7523288890912738E-3</v>
      </c>
      <c r="D93">
        <f>SUM($C$2:C93)</f>
        <v>0.48855071650044435</v>
      </c>
      <c r="E93">
        <f t="shared" si="17"/>
        <v>5.3103338750048303E-3</v>
      </c>
      <c r="G93">
        <v>92</v>
      </c>
      <c r="K93">
        <v>30.7</v>
      </c>
      <c r="L93">
        <f t="shared" si="13"/>
        <v>1.4871383754771865</v>
      </c>
      <c r="M93">
        <f t="shared" si="18"/>
        <v>2.8201039476480894E-3</v>
      </c>
      <c r="N93">
        <f>SUM($M$2:M93)</f>
        <v>1.040491525394152</v>
      </c>
      <c r="O93">
        <f t="shared" si="19"/>
        <v>1.1309690493414695E-2</v>
      </c>
      <c r="P93">
        <v>92</v>
      </c>
      <c r="S93">
        <v>2640</v>
      </c>
      <c r="T93">
        <f t="shared" si="14"/>
        <v>3.4216039268698313</v>
      </c>
      <c r="U93">
        <f t="shared" si="20"/>
        <v>4.90733449474412E-3</v>
      </c>
      <c r="V93">
        <f>SUM($U$2:U93)</f>
        <v>1.5364819216512537</v>
      </c>
      <c r="W93">
        <f t="shared" si="21"/>
        <v>1.6700890452731019E-2</v>
      </c>
      <c r="X93">
        <v>92</v>
      </c>
      <c r="AA93">
        <v>17.100000000000001</v>
      </c>
      <c r="AB93">
        <f t="shared" si="15"/>
        <v>1.2329961103921538</v>
      </c>
      <c r="AC93">
        <f t="shared" si="22"/>
        <v>5.0499927366416397E-3</v>
      </c>
      <c r="AD93">
        <f>SUM($AC$2:AC93)</f>
        <v>0.81232686839450374</v>
      </c>
      <c r="AE93">
        <f t="shared" si="23"/>
        <v>8.8296398738533007E-3</v>
      </c>
      <c r="AF93">
        <v>92</v>
      </c>
    </row>
    <row r="94" spans="1:32" x14ac:dyDescent="0.3">
      <c r="A94">
        <v>7.4</v>
      </c>
      <c r="B94">
        <f t="shared" si="12"/>
        <v>0.86923171973097624</v>
      </c>
      <c r="C94">
        <f t="shared" si="16"/>
        <v>5.8295436607238571E-3</v>
      </c>
      <c r="D94">
        <f>SUM($C$2:C94)</f>
        <v>0.49438026016116821</v>
      </c>
      <c r="E94">
        <f t="shared" si="17"/>
        <v>5.3159167759265396E-3</v>
      </c>
      <c r="G94">
        <v>93</v>
      </c>
      <c r="K94">
        <v>30.1</v>
      </c>
      <c r="L94">
        <f t="shared" si="13"/>
        <v>1.4785664955938433</v>
      </c>
      <c r="M94">
        <f t="shared" si="18"/>
        <v>8.5718798833431809E-3</v>
      </c>
      <c r="N94">
        <f>SUM($M$2:M94)</f>
        <v>1.0490634052774952</v>
      </c>
      <c r="O94">
        <f t="shared" si="19"/>
        <v>1.1280251669650486E-2</v>
      </c>
      <c r="P94">
        <v>93</v>
      </c>
      <c r="S94">
        <v>2600</v>
      </c>
      <c r="T94">
        <f t="shared" si="14"/>
        <v>3.4149733479708178</v>
      </c>
      <c r="U94">
        <f t="shared" si="20"/>
        <v>6.6305788990135284E-3</v>
      </c>
      <c r="V94">
        <f>SUM($U$2:U94)</f>
        <v>1.5431125005502673</v>
      </c>
      <c r="W94">
        <f t="shared" si="21"/>
        <v>1.6592607532798571E-2</v>
      </c>
      <c r="X94">
        <v>93</v>
      </c>
      <c r="AA94">
        <v>17</v>
      </c>
      <c r="AB94">
        <f t="shared" si="15"/>
        <v>1.2304489213782739</v>
      </c>
      <c r="AC94">
        <f t="shared" si="22"/>
        <v>2.547189013879958E-3</v>
      </c>
      <c r="AD94">
        <f>SUM($AC$2:AC94)</f>
        <v>0.8148740574083837</v>
      </c>
      <c r="AE94">
        <f t="shared" si="23"/>
        <v>8.7620866387998243E-3</v>
      </c>
      <c r="AF94">
        <v>93</v>
      </c>
    </row>
    <row r="95" spans="1:32" x14ac:dyDescent="0.3">
      <c r="A95">
        <v>7.3</v>
      </c>
      <c r="B95">
        <f t="shared" si="12"/>
        <v>0.86332286012045589</v>
      </c>
      <c r="C95">
        <f t="shared" si="16"/>
        <v>5.908859610520345E-3</v>
      </c>
      <c r="D95">
        <f>SUM($C$2:C95)</f>
        <v>0.50028911977168855</v>
      </c>
      <c r="E95">
        <f t="shared" si="17"/>
        <v>5.322224678422219E-3</v>
      </c>
      <c r="G95">
        <v>94</v>
      </c>
      <c r="K95">
        <v>29.8</v>
      </c>
      <c r="L95">
        <f t="shared" si="13"/>
        <v>1.4742162640762553</v>
      </c>
      <c r="M95">
        <f t="shared" si="18"/>
        <v>4.3502315175880657E-3</v>
      </c>
      <c r="N95">
        <f>SUM($M$2:M95)</f>
        <v>1.0534136367950833</v>
      </c>
      <c r="O95">
        <f t="shared" si="19"/>
        <v>1.1206528051011523E-2</v>
      </c>
      <c r="P95">
        <v>94</v>
      </c>
      <c r="S95">
        <v>2560</v>
      </c>
      <c r="T95">
        <f t="shared" si="14"/>
        <v>3.4082399653118496</v>
      </c>
      <c r="U95">
        <f t="shared" si="20"/>
        <v>6.7333826589681678E-3</v>
      </c>
      <c r="V95">
        <f>SUM($U$2:U95)</f>
        <v>1.5498458832092354</v>
      </c>
      <c r="W95">
        <f t="shared" si="21"/>
        <v>1.6487722161800378E-2</v>
      </c>
      <c r="X95">
        <v>94</v>
      </c>
      <c r="AA95">
        <v>16.899999999999999</v>
      </c>
      <c r="AB95">
        <f t="shared" si="15"/>
        <v>1.2278867046136734</v>
      </c>
      <c r="AC95">
        <f t="shared" si="22"/>
        <v>2.5622167646004446E-3</v>
      </c>
      <c r="AD95">
        <f>SUM($AC$2:AC95)</f>
        <v>0.81743627417298415</v>
      </c>
      <c r="AE95">
        <f t="shared" si="23"/>
        <v>8.6961305763083412E-3</v>
      </c>
      <c r="AF95">
        <v>94</v>
      </c>
    </row>
    <row r="96" spans="1:32" x14ac:dyDescent="0.3">
      <c r="A96">
        <v>7.2</v>
      </c>
      <c r="B96">
        <f t="shared" si="12"/>
        <v>0.85733249643126852</v>
      </c>
      <c r="C96">
        <f t="shared" si="16"/>
        <v>5.9903636891873724E-3</v>
      </c>
      <c r="D96">
        <f>SUM($C$2:C96)</f>
        <v>0.50627948346087592</v>
      </c>
      <c r="E96">
        <f t="shared" si="17"/>
        <v>5.3292577206407992E-3</v>
      </c>
      <c r="G96">
        <v>95</v>
      </c>
      <c r="K96">
        <v>29.6</v>
      </c>
      <c r="L96">
        <f t="shared" si="13"/>
        <v>1.4712917110589385</v>
      </c>
      <c r="M96">
        <f t="shared" si="18"/>
        <v>2.9245530173167555E-3</v>
      </c>
      <c r="N96">
        <f>SUM($M$2:M96)</f>
        <v>1.0563381898124</v>
      </c>
      <c r="O96">
        <f t="shared" si="19"/>
        <v>1.1119349366446317E-2</v>
      </c>
      <c r="P96">
        <v>95</v>
      </c>
      <c r="S96">
        <v>2550</v>
      </c>
      <c r="T96">
        <f t="shared" si="14"/>
        <v>3.406540180433955</v>
      </c>
      <c r="U96">
        <f t="shared" si="20"/>
        <v>1.6997848778945723E-3</v>
      </c>
      <c r="V96">
        <f>SUM($U$2:U96)</f>
        <v>1.55154566808713</v>
      </c>
      <c r="W96">
        <f t="shared" si="21"/>
        <v>1.6332059664075051E-2</v>
      </c>
      <c r="X96">
        <v>95</v>
      </c>
      <c r="AA96">
        <v>16.8</v>
      </c>
      <c r="AB96">
        <f t="shared" si="15"/>
        <v>1.2253092817258628</v>
      </c>
      <c r="AC96">
        <f t="shared" si="22"/>
        <v>2.5774228878105987E-3</v>
      </c>
      <c r="AD96">
        <f>SUM($AC$2:AC96)</f>
        <v>0.82001369706079474</v>
      </c>
      <c r="AE96">
        <f t="shared" si="23"/>
        <v>8.631723126955735E-3</v>
      </c>
      <c r="AF96">
        <v>95</v>
      </c>
    </row>
    <row r="97" spans="1:32" x14ac:dyDescent="0.3">
      <c r="A97">
        <v>7.1</v>
      </c>
      <c r="B97">
        <f t="shared" si="12"/>
        <v>0.85125834871907524</v>
      </c>
      <c r="C97">
        <f t="shared" si="16"/>
        <v>6.0741477121932785E-3</v>
      </c>
      <c r="D97">
        <f>SUM($C$2:C97)</f>
        <v>0.5123536311730692</v>
      </c>
      <c r="E97">
        <f t="shared" si="17"/>
        <v>5.3370169913861372E-3</v>
      </c>
      <c r="G97">
        <v>96</v>
      </c>
      <c r="K97">
        <v>29.5</v>
      </c>
      <c r="L97">
        <f t="shared" si="13"/>
        <v>1.469822015978163</v>
      </c>
      <c r="M97">
        <f t="shared" si="18"/>
        <v>1.469695080775546E-3</v>
      </c>
      <c r="N97">
        <f>SUM($M$2:M97)</f>
        <v>1.0578078848931756</v>
      </c>
      <c r="O97">
        <f t="shared" si="19"/>
        <v>1.1018832134303913E-2</v>
      </c>
      <c r="P97">
        <v>96</v>
      </c>
      <c r="S97">
        <v>2530</v>
      </c>
      <c r="T97">
        <f t="shared" si="14"/>
        <v>3.403120521175818</v>
      </c>
      <c r="U97">
        <f t="shared" si="20"/>
        <v>3.4196592581370311E-3</v>
      </c>
      <c r="V97">
        <f>SUM($U$2:U97)</f>
        <v>1.554965327345267</v>
      </c>
      <c r="W97">
        <f t="shared" si="21"/>
        <v>1.6197555493179864E-2</v>
      </c>
      <c r="X97">
        <v>96</v>
      </c>
      <c r="AA97">
        <v>16.7</v>
      </c>
      <c r="AB97">
        <f t="shared" si="15"/>
        <v>1.2227164711475833</v>
      </c>
      <c r="AC97">
        <f t="shared" si="22"/>
        <v>2.5928105782795363E-3</v>
      </c>
      <c r="AD97">
        <f>SUM($AC$2:AC97)</f>
        <v>0.82260650763907428</v>
      </c>
      <c r="AE97">
        <f t="shared" si="23"/>
        <v>8.5688177879070238E-3</v>
      </c>
      <c r="AF97">
        <v>96</v>
      </c>
    </row>
    <row r="98" spans="1:32" x14ac:dyDescent="0.3">
      <c r="A98">
        <v>7</v>
      </c>
      <c r="B98">
        <f t="shared" si="12"/>
        <v>0.84509804001425681</v>
      </c>
      <c r="C98">
        <f t="shared" si="16"/>
        <v>6.1603087048184291E-3</v>
      </c>
      <c r="D98">
        <f>SUM($C$2:C98)</f>
        <v>0.51851393987788763</v>
      </c>
      <c r="E98">
        <f t="shared" si="17"/>
        <v>5.3455045348235839E-3</v>
      </c>
      <c r="G98">
        <v>97</v>
      </c>
      <c r="K98">
        <v>29.4</v>
      </c>
      <c r="L98">
        <f t="shared" si="13"/>
        <v>1.4683473304121573</v>
      </c>
      <c r="M98">
        <f t="shared" si="18"/>
        <v>1.4746855660057179E-3</v>
      </c>
      <c r="N98">
        <f>SUM($M$2:M98)</f>
        <v>1.0592825704591813</v>
      </c>
      <c r="O98">
        <f t="shared" si="19"/>
        <v>1.0920438870713209E-2</v>
      </c>
      <c r="P98">
        <v>97</v>
      </c>
      <c r="S98">
        <v>2480</v>
      </c>
      <c r="T98">
        <f t="shared" si="14"/>
        <v>3.3944516808262164</v>
      </c>
      <c r="U98">
        <f t="shared" si="20"/>
        <v>8.6688403496015809E-3</v>
      </c>
      <c r="V98">
        <f>SUM($U$2:U98)</f>
        <v>1.5636341676948686</v>
      </c>
      <c r="W98">
        <f t="shared" si="21"/>
        <v>1.6119939873142974E-2</v>
      </c>
      <c r="X98">
        <v>97</v>
      </c>
      <c r="AA98">
        <v>16.600000000000001</v>
      </c>
      <c r="AB98">
        <f t="shared" si="15"/>
        <v>1.2201080880400552</v>
      </c>
      <c r="AC98">
        <f t="shared" si="22"/>
        <v>2.6083831075280894E-3</v>
      </c>
      <c r="AD98">
        <f>SUM($AC$2:AC98)</f>
        <v>0.82521489074660237</v>
      </c>
      <c r="AE98">
        <f t="shared" si="23"/>
        <v>8.5073700076969318E-3</v>
      </c>
      <c r="AF98">
        <v>97</v>
      </c>
    </row>
    <row r="99" spans="1:32" x14ac:dyDescent="0.3">
      <c r="A99">
        <v>6.9</v>
      </c>
      <c r="B99">
        <f t="shared" si="12"/>
        <v>0.83884909073725533</v>
      </c>
      <c r="C99">
        <f t="shared" si="16"/>
        <v>6.248949277001481E-3</v>
      </c>
      <c r="D99">
        <f>SUM($C$2:C99)</f>
        <v>0.52476288915488911</v>
      </c>
      <c r="E99">
        <f t="shared" si="17"/>
        <v>5.3547233587233579E-3</v>
      </c>
      <c r="G99">
        <v>98</v>
      </c>
      <c r="K99">
        <v>29.3</v>
      </c>
      <c r="L99">
        <f t="shared" si="13"/>
        <v>1.4668676203541096</v>
      </c>
      <c r="M99">
        <f t="shared" si="18"/>
        <v>1.4797100580477007E-3</v>
      </c>
      <c r="N99">
        <f>SUM($M$2:M99)</f>
        <v>1.060762280517229</v>
      </c>
      <c r="O99">
        <f t="shared" si="19"/>
        <v>1.082410490323703E-2</v>
      </c>
      <c r="P99">
        <v>98</v>
      </c>
      <c r="S99">
        <v>2460</v>
      </c>
      <c r="T99">
        <f t="shared" si="14"/>
        <v>3.3909351071033793</v>
      </c>
      <c r="U99">
        <f t="shared" si="20"/>
        <v>3.5165737228370908E-3</v>
      </c>
      <c r="V99">
        <f>SUM($U$2:U99)</f>
        <v>1.5671507414177057</v>
      </c>
      <c r="W99">
        <f t="shared" si="21"/>
        <v>1.5991334096099038E-2</v>
      </c>
      <c r="X99">
        <v>98</v>
      </c>
      <c r="AA99">
        <v>16.5</v>
      </c>
      <c r="AB99">
        <f t="shared" si="15"/>
        <v>1.2174839442139063</v>
      </c>
      <c r="AC99">
        <f t="shared" si="22"/>
        <v>2.6241438261489503E-3</v>
      </c>
      <c r="AD99">
        <f>SUM($AC$2:AC99)</f>
        <v>0.82783903457275132</v>
      </c>
      <c r="AE99">
        <f t="shared" si="23"/>
        <v>8.4473370874770543E-3</v>
      </c>
      <c r="AF99">
        <v>98</v>
      </c>
    </row>
    <row r="100" spans="1:32" x14ac:dyDescent="0.3">
      <c r="A100">
        <v>6.8</v>
      </c>
      <c r="B100">
        <f t="shared" si="12"/>
        <v>0.83250891270623628</v>
      </c>
      <c r="C100">
        <f t="shared" si="16"/>
        <v>6.3401780310190503E-3</v>
      </c>
      <c r="D100">
        <f>SUM($C$2:C100)</f>
        <v>0.53110306718590816</v>
      </c>
      <c r="E100">
        <f t="shared" si="17"/>
        <v>5.3646774463223046E-3</v>
      </c>
      <c r="G100">
        <v>99</v>
      </c>
      <c r="K100">
        <v>29.2</v>
      </c>
      <c r="L100">
        <f t="shared" si="13"/>
        <v>1.4653828514484182</v>
      </c>
      <c r="M100">
        <f t="shared" si="18"/>
        <v>1.4847689056913804E-3</v>
      </c>
      <c r="N100">
        <f>SUM($M$2:M100)</f>
        <v>1.0622470494229204</v>
      </c>
      <c r="O100">
        <f t="shared" si="19"/>
        <v>1.0729768175989094E-2</v>
      </c>
      <c r="P100">
        <v>99</v>
      </c>
      <c r="S100">
        <v>2440</v>
      </c>
      <c r="T100">
        <f t="shared" si="14"/>
        <v>3.3873898263387292</v>
      </c>
      <c r="U100">
        <f t="shared" si="20"/>
        <v>3.545280764650105E-3</v>
      </c>
      <c r="V100">
        <f>SUM($U$2:U100)</f>
        <v>1.5706960221823558</v>
      </c>
      <c r="W100">
        <f t="shared" si="21"/>
        <v>1.5865616385680362E-2</v>
      </c>
      <c r="X100">
        <v>99</v>
      </c>
      <c r="AA100">
        <v>16.399999999999999</v>
      </c>
      <c r="AB100">
        <f t="shared" si="15"/>
        <v>1.2148438480476977</v>
      </c>
      <c r="AC100">
        <f t="shared" si="22"/>
        <v>2.6400961662085276E-3</v>
      </c>
      <c r="AD100">
        <f>SUM($AC$2:AC100)</f>
        <v>0.83047913073895985</v>
      </c>
      <c r="AE100">
        <f t="shared" si="23"/>
        <v>8.3886780882723219E-3</v>
      </c>
      <c r="AF100">
        <v>99</v>
      </c>
    </row>
    <row r="101" spans="1:32" x14ac:dyDescent="0.3">
      <c r="A101">
        <v>6.7</v>
      </c>
      <c r="B101">
        <f t="shared" si="12"/>
        <v>0.82607480270082645</v>
      </c>
      <c r="C101">
        <f t="shared" si="16"/>
        <v>6.4341100054098321E-3</v>
      </c>
      <c r="D101">
        <f>SUM($C$2:C101)</f>
        <v>0.53753717719131799</v>
      </c>
      <c r="E101">
        <f t="shared" si="17"/>
        <v>5.3753717719131795E-3</v>
      </c>
      <c r="G101">
        <v>100</v>
      </c>
      <c r="K101">
        <v>29.1</v>
      </c>
      <c r="L101">
        <f t="shared" si="13"/>
        <v>1.4638929889859074</v>
      </c>
      <c r="M101">
        <f t="shared" si="18"/>
        <v>1.4898624625108159E-3</v>
      </c>
      <c r="N101">
        <f>SUM($M$2:M101)</f>
        <v>1.0637369118854312</v>
      </c>
      <c r="O101">
        <f t="shared" si="19"/>
        <v>1.0637369118854312E-2</v>
      </c>
      <c r="P101">
        <v>100</v>
      </c>
      <c r="S101">
        <v>2420</v>
      </c>
      <c r="T101">
        <f t="shared" si="14"/>
        <v>3.3838153659804311</v>
      </c>
      <c r="U101">
        <f t="shared" si="20"/>
        <v>3.5744603582981149E-3</v>
      </c>
      <c r="V101">
        <f>SUM($U$2:U101)</f>
        <v>1.5742704825406539</v>
      </c>
      <c r="W101">
        <f t="shared" si="21"/>
        <v>1.5742704825406538E-2</v>
      </c>
      <c r="X101">
        <v>100</v>
      </c>
      <c r="AA101">
        <v>16.3</v>
      </c>
      <c r="AB101">
        <f t="shared" si="15"/>
        <v>1.2121876044039579</v>
      </c>
      <c r="AC101">
        <f t="shared" si="22"/>
        <v>2.6562436437398418E-3</v>
      </c>
      <c r="AD101">
        <f>SUM($AC$2:AC101)</f>
        <v>0.83313537438269969</v>
      </c>
      <c r="AE101">
        <f t="shared" si="23"/>
        <v>8.3313537438269962E-3</v>
      </c>
      <c r="AF101">
        <v>100</v>
      </c>
    </row>
    <row r="102" spans="1:32" x14ac:dyDescent="0.3">
      <c r="A102">
        <v>6.6</v>
      </c>
      <c r="B102">
        <f t="shared" si="12"/>
        <v>0.81954393554186866</v>
      </c>
      <c r="C102">
        <f t="shared" si="16"/>
        <v>6.5308671589577871E-3</v>
      </c>
      <c r="D102">
        <f>SUM($C$2:C102)</f>
        <v>0.54406804435027578</v>
      </c>
      <c r="E102">
        <f t="shared" si="17"/>
        <v>5.3868123202997602E-3</v>
      </c>
      <c r="G102">
        <v>101</v>
      </c>
      <c r="K102">
        <v>29</v>
      </c>
      <c r="L102">
        <f t="shared" si="13"/>
        <v>1.4623979978989561</v>
      </c>
      <c r="M102">
        <f t="shared" si="18"/>
        <v>1.4949910869512806E-3</v>
      </c>
      <c r="N102">
        <f>SUM($M$2:M102)</f>
        <v>1.0652319029723825</v>
      </c>
      <c r="O102">
        <f t="shared" si="19"/>
        <v>1.0546850524479035E-2</v>
      </c>
      <c r="P102">
        <v>101</v>
      </c>
      <c r="S102">
        <v>2400</v>
      </c>
      <c r="T102">
        <f t="shared" si="14"/>
        <v>3.3802112417116059</v>
      </c>
      <c r="U102">
        <f t="shared" si="20"/>
        <v>3.6041242688251707E-3</v>
      </c>
      <c r="V102">
        <f>SUM($U$2:U102)</f>
        <v>1.5778746068094791</v>
      </c>
      <c r="W102">
        <f t="shared" si="21"/>
        <v>1.5622520859499793E-2</v>
      </c>
      <c r="X102">
        <v>101</v>
      </c>
      <c r="AA102">
        <v>16.2</v>
      </c>
      <c r="AB102">
        <f t="shared" si="15"/>
        <v>1.209515014542631</v>
      </c>
      <c r="AC102">
        <f t="shared" si="22"/>
        <v>2.6725898613269017E-3</v>
      </c>
      <c r="AD102">
        <f>SUM($AC$2:AC102)</f>
        <v>0.83580796424402659</v>
      </c>
      <c r="AE102">
        <f t="shared" si="23"/>
        <v>8.2753263786537294E-3</v>
      </c>
      <c r="AF102">
        <v>101</v>
      </c>
    </row>
    <row r="103" spans="1:32" x14ac:dyDescent="0.3">
      <c r="A103">
        <v>6.5</v>
      </c>
      <c r="B103">
        <f t="shared" si="12"/>
        <v>0.81291335664285558</v>
      </c>
      <c r="C103">
        <f t="shared" si="16"/>
        <v>6.6305788990130843E-3</v>
      </c>
      <c r="D103">
        <f>SUM($C$2:C103)</f>
        <v>0.55069862324928887</v>
      </c>
      <c r="E103">
        <f t="shared" si="17"/>
        <v>5.3990061102871453E-3</v>
      </c>
      <c r="G103">
        <v>102</v>
      </c>
      <c r="K103">
        <v>28.9</v>
      </c>
      <c r="L103">
        <f t="shared" si="13"/>
        <v>1.4608978427565478</v>
      </c>
      <c r="M103">
        <f t="shared" si="18"/>
        <v>1.5001551424083104E-3</v>
      </c>
      <c r="N103">
        <f>SUM($M$2:M103)</f>
        <v>1.0667320581147908</v>
      </c>
      <c r="O103">
        <f t="shared" si="19"/>
        <v>1.0458157432497948E-2</v>
      </c>
      <c r="P103">
        <v>102</v>
      </c>
      <c r="S103">
        <v>2380</v>
      </c>
      <c r="T103">
        <f t="shared" si="14"/>
        <v>3.3765769570565118</v>
      </c>
      <c r="U103">
        <f t="shared" si="20"/>
        <v>3.6342846550940777E-3</v>
      </c>
      <c r="V103">
        <f>SUM($U$2:U103)</f>
        <v>1.5815088914645732</v>
      </c>
      <c r="W103">
        <f t="shared" si="21"/>
        <v>1.550498913200562E-2</v>
      </c>
      <c r="X103">
        <v>102</v>
      </c>
      <c r="AA103">
        <v>16.100000000000001</v>
      </c>
      <c r="AB103">
        <f t="shared" si="15"/>
        <v>1.2068258760318498</v>
      </c>
      <c r="AC103">
        <f t="shared" si="22"/>
        <v>2.6891385107812305E-3</v>
      </c>
      <c r="AD103">
        <f>SUM($AC$2:AC103)</f>
        <v>0.83849710275480782</v>
      </c>
      <c r="AE103">
        <f t="shared" si="23"/>
        <v>8.220559830929489E-3</v>
      </c>
      <c r="AF103">
        <v>102</v>
      </c>
    </row>
    <row r="104" spans="1:32" x14ac:dyDescent="0.3">
      <c r="A104">
        <v>6.4</v>
      </c>
      <c r="B104">
        <f t="shared" si="12"/>
        <v>0.80617997398388719</v>
      </c>
      <c r="C104">
        <f t="shared" si="16"/>
        <v>6.7333826589683898E-3</v>
      </c>
      <c r="D104">
        <f>SUM($C$2:C104)</f>
        <v>0.55743200590825726</v>
      </c>
      <c r="E104">
        <f t="shared" si="17"/>
        <v>5.4119612224102645E-3</v>
      </c>
      <c r="G104">
        <v>103</v>
      </c>
      <c r="K104">
        <v>28.8</v>
      </c>
      <c r="L104">
        <f t="shared" si="13"/>
        <v>1.4593924877592308</v>
      </c>
      <c r="M104">
        <f t="shared" si="18"/>
        <v>1.5053549973169655E-3</v>
      </c>
      <c r="N104">
        <f>SUM($M$2:M104)</f>
        <v>1.0682374131121077</v>
      </c>
      <c r="O104">
        <f t="shared" si="19"/>
        <v>1.0371237020505901E-2</v>
      </c>
      <c r="P104">
        <v>103</v>
      </c>
      <c r="S104">
        <v>2350</v>
      </c>
      <c r="T104">
        <f t="shared" si="14"/>
        <v>3.3710678622717363</v>
      </c>
      <c r="U104">
        <f t="shared" si="20"/>
        <v>5.50909478477557E-3</v>
      </c>
      <c r="V104">
        <f>SUM($U$2:U104)</f>
        <v>1.5870179862493488</v>
      </c>
      <c r="W104">
        <f t="shared" si="21"/>
        <v>1.5407941614071347E-2</v>
      </c>
      <c r="X104">
        <v>103</v>
      </c>
      <c r="AA104">
        <v>16</v>
      </c>
      <c r="AB104">
        <f t="shared" si="15"/>
        <v>1.2041199826559248</v>
      </c>
      <c r="AC104">
        <f t="shared" si="22"/>
        <v>2.7058933759249726E-3</v>
      </c>
      <c r="AD104">
        <f>SUM($AC$2:AC104)</f>
        <v>0.84120299613073279</v>
      </c>
      <c r="AE104">
        <f t="shared" si="23"/>
        <v>8.1670193799100264E-3</v>
      </c>
      <c r="AF104">
        <v>103</v>
      </c>
    </row>
    <row r="105" spans="1:32" x14ac:dyDescent="0.3">
      <c r="A105">
        <v>6.3</v>
      </c>
      <c r="B105">
        <f t="shared" si="12"/>
        <v>0.79934054945358168</v>
      </c>
      <c r="C105">
        <f t="shared" si="16"/>
        <v>6.8394245303055046E-3</v>
      </c>
      <c r="D105">
        <f>SUM($C$2:C105)</f>
        <v>0.56427143043856276</v>
      </c>
      <c r="E105">
        <f t="shared" si="17"/>
        <v>5.4256868311400265E-3</v>
      </c>
      <c r="G105">
        <v>104</v>
      </c>
      <c r="K105">
        <v>28.7</v>
      </c>
      <c r="L105">
        <f t="shared" si="13"/>
        <v>1.4578818967339924</v>
      </c>
      <c r="M105">
        <f t="shared" si="18"/>
        <v>1.510591025238428E-3</v>
      </c>
      <c r="N105">
        <f>SUM($M$2:M105)</f>
        <v>1.0697480041373462</v>
      </c>
      <c r="O105">
        <f t="shared" si="19"/>
        <v>1.0286038501320637E-2</v>
      </c>
      <c r="P105">
        <v>104</v>
      </c>
      <c r="S105">
        <v>2330</v>
      </c>
      <c r="T105">
        <f t="shared" si="14"/>
        <v>3.3673559210260189</v>
      </c>
      <c r="U105">
        <f t="shared" si="20"/>
        <v>3.7119412457173873E-3</v>
      </c>
      <c r="V105">
        <f>SUM($U$2:U105)</f>
        <v>1.5907299274950661</v>
      </c>
      <c r="W105">
        <f t="shared" si="21"/>
        <v>1.5295480072067944E-2</v>
      </c>
      <c r="X105">
        <v>104</v>
      </c>
      <c r="AA105">
        <v>15.9</v>
      </c>
      <c r="AB105">
        <f t="shared" si="15"/>
        <v>1.2013971243204515</v>
      </c>
      <c r="AC105">
        <f t="shared" si="22"/>
        <v>2.722858335473255E-3</v>
      </c>
      <c r="AD105">
        <f>SUM($AC$2:AC105)</f>
        <v>0.84392585446620605</v>
      </c>
      <c r="AE105">
        <f t="shared" si="23"/>
        <v>8.1146716775596737E-3</v>
      </c>
      <c r="AF105">
        <v>104</v>
      </c>
    </row>
    <row r="106" spans="1:32" x14ac:dyDescent="0.3">
      <c r="A106">
        <v>6.2</v>
      </c>
      <c r="B106">
        <f t="shared" si="12"/>
        <v>0.79239168949825389</v>
      </c>
      <c r="C106">
        <f t="shared" si="16"/>
        <v>6.9488599553277908E-3</v>
      </c>
      <c r="D106">
        <f>SUM($C$2:C106)</f>
        <v>0.57122029039389055</v>
      </c>
      <c r="E106">
        <f t="shared" si="17"/>
        <v>5.4401932418465769E-3</v>
      </c>
      <c r="G106">
        <v>105</v>
      </c>
      <c r="K106">
        <v>28.5</v>
      </c>
      <c r="L106">
        <f t="shared" si="13"/>
        <v>1.4548448600085102</v>
      </c>
      <c r="M106">
        <f t="shared" si="18"/>
        <v>3.0370367254821673E-3</v>
      </c>
      <c r="N106">
        <f>SUM($M$2:M106)</f>
        <v>1.0727850408628283</v>
      </c>
      <c r="O106">
        <f t="shared" si="19"/>
        <v>1.0217000389169794E-2</v>
      </c>
      <c r="P106">
        <v>105</v>
      </c>
      <c r="S106">
        <v>2280</v>
      </c>
      <c r="T106">
        <f t="shared" si="14"/>
        <v>3.357934847000454</v>
      </c>
      <c r="U106">
        <f t="shared" si="20"/>
        <v>9.4210740255649128E-3</v>
      </c>
      <c r="V106">
        <f>SUM($U$2:U106)</f>
        <v>1.6001510015206311</v>
      </c>
      <c r="W106">
        <f t="shared" si="21"/>
        <v>1.5239533347815535E-2</v>
      </c>
      <c r="X106">
        <v>105</v>
      </c>
      <c r="AA106">
        <v>15.8</v>
      </c>
      <c r="AB106">
        <f t="shared" si="15"/>
        <v>1.1986570869544226</v>
      </c>
      <c r="AC106">
        <f t="shared" si="22"/>
        <v>2.7400373660289024E-3</v>
      </c>
      <c r="AD106">
        <f>SUM($AC$2:AC106)</f>
        <v>0.84666589183223495</v>
      </c>
      <c r="AE106">
        <f t="shared" si="23"/>
        <v>8.0634846841165231E-3</v>
      </c>
      <c r="AF106">
        <v>105</v>
      </c>
    </row>
    <row r="107" spans="1:32" x14ac:dyDescent="0.3">
      <c r="A107">
        <v>6.1</v>
      </c>
      <c r="B107">
        <f t="shared" si="12"/>
        <v>0.78532983501076703</v>
      </c>
      <c r="C107">
        <f t="shared" si="16"/>
        <v>7.0618544874868627E-3</v>
      </c>
      <c r="D107">
        <f>SUM($C$2:C107)</f>
        <v>0.57828214488137741</v>
      </c>
      <c r="E107">
        <f t="shared" si="17"/>
        <v>5.4554919328431827E-3</v>
      </c>
      <c r="G107">
        <v>106</v>
      </c>
      <c r="K107">
        <v>28.4</v>
      </c>
      <c r="L107">
        <f t="shared" si="13"/>
        <v>1.4533183400470377</v>
      </c>
      <c r="M107">
        <f t="shared" si="18"/>
        <v>1.5265199614724612E-3</v>
      </c>
      <c r="N107">
        <f>SUM($M$2:M107)</f>
        <v>1.0743115608243008</v>
      </c>
      <c r="O107">
        <f t="shared" si="19"/>
        <v>1.0135014724757554E-2</v>
      </c>
      <c r="P107">
        <v>106</v>
      </c>
      <c r="S107">
        <v>2230</v>
      </c>
      <c r="T107">
        <f t="shared" si="14"/>
        <v>3.3483048630481607</v>
      </c>
      <c r="U107">
        <f t="shared" si="20"/>
        <v>9.6299839522933084E-3</v>
      </c>
      <c r="V107">
        <f>SUM($U$2:U107)</f>
        <v>1.6097809854729244</v>
      </c>
      <c r="W107">
        <f t="shared" si="21"/>
        <v>1.5186613070499287E-2</v>
      </c>
      <c r="X107">
        <v>106</v>
      </c>
      <c r="AA107">
        <v>15.7</v>
      </c>
      <c r="AB107">
        <f t="shared" si="15"/>
        <v>1.1958996524092338</v>
      </c>
      <c r="AC107">
        <f t="shared" si="22"/>
        <v>2.7574345451888416E-3</v>
      </c>
      <c r="AD107">
        <f>SUM($AC$2:AC107)</f>
        <v>0.84942332637742379</v>
      </c>
      <c r="AE107">
        <f t="shared" si="23"/>
        <v>8.0134276073341865E-3</v>
      </c>
      <c r="AF107">
        <v>106</v>
      </c>
    </row>
    <row r="108" spans="1:32" x14ac:dyDescent="0.3">
      <c r="A108">
        <v>6</v>
      </c>
      <c r="B108">
        <f t="shared" si="12"/>
        <v>0.77815125038364363</v>
      </c>
      <c r="C108">
        <f t="shared" si="16"/>
        <v>7.1785846271233966E-3</v>
      </c>
      <c r="D108">
        <f>SUM($C$2:C108)</f>
        <v>0.58546072950850081</v>
      </c>
      <c r="E108">
        <f t="shared" si="17"/>
        <v>5.4715956028831853E-3</v>
      </c>
      <c r="G108">
        <v>107</v>
      </c>
      <c r="K108">
        <v>28.1</v>
      </c>
      <c r="L108">
        <f t="shared" si="13"/>
        <v>1.4487063199050798</v>
      </c>
      <c r="M108">
        <f t="shared" si="18"/>
        <v>4.6120201419579399E-3</v>
      </c>
      <c r="N108">
        <f>SUM($M$2:M108)</f>
        <v>1.0789235809662587</v>
      </c>
      <c r="O108">
        <f t="shared" si="19"/>
        <v>1.0083397952955689E-2</v>
      </c>
      <c r="P108">
        <v>107</v>
      </c>
      <c r="S108">
        <v>2200</v>
      </c>
      <c r="T108">
        <f t="shared" si="14"/>
        <v>3.3424226808222062</v>
      </c>
      <c r="U108">
        <f t="shared" si="20"/>
        <v>5.8821822259544909E-3</v>
      </c>
      <c r="V108">
        <f>SUM($U$2:U108)</f>
        <v>1.6156631676988789</v>
      </c>
      <c r="W108">
        <f t="shared" si="21"/>
        <v>1.5099655772886718E-2</v>
      </c>
      <c r="X108">
        <v>107</v>
      </c>
      <c r="AA108">
        <v>15.6</v>
      </c>
      <c r="AB108">
        <f t="shared" si="15"/>
        <v>1.1931245983544616</v>
      </c>
      <c r="AC108">
        <f t="shared" si="22"/>
        <v>2.7750540547721858E-3</v>
      </c>
      <c r="AD108">
        <f>SUM($AC$2:AC108)</f>
        <v>0.85219838043219598</v>
      </c>
      <c r="AE108">
        <f t="shared" si="23"/>
        <v>7.96447084516071E-3</v>
      </c>
      <c r="AF108">
        <v>107</v>
      </c>
    </row>
    <row r="109" spans="1:32" x14ac:dyDescent="0.3">
      <c r="A109">
        <v>5.9</v>
      </c>
      <c r="B109">
        <f t="shared" si="12"/>
        <v>0.77085201164214423</v>
      </c>
      <c r="C109">
        <f t="shared" si="16"/>
        <v>7.2992387414994031E-3</v>
      </c>
      <c r="D109">
        <f>SUM($C$2:C109)</f>
        <v>0.59275996825000021</v>
      </c>
      <c r="E109">
        <f t="shared" si="17"/>
        <v>5.4885182245370387E-3</v>
      </c>
      <c r="G109">
        <v>108</v>
      </c>
      <c r="K109">
        <v>28</v>
      </c>
      <c r="L109">
        <f t="shared" si="13"/>
        <v>1.4471580313422192</v>
      </c>
      <c r="M109">
        <f t="shared" si="18"/>
        <v>1.5482885628606002E-3</v>
      </c>
      <c r="N109">
        <f>SUM($M$2:M109)</f>
        <v>1.0804718695291193</v>
      </c>
      <c r="O109">
        <f t="shared" si="19"/>
        <v>1.000436916230666E-2</v>
      </c>
      <c r="P109">
        <v>108</v>
      </c>
      <c r="S109">
        <v>2150</v>
      </c>
      <c r="T109">
        <f t="shared" si="14"/>
        <v>3.3324384599156054</v>
      </c>
      <c r="U109">
        <f t="shared" si="20"/>
        <v>9.9842209066007825E-3</v>
      </c>
      <c r="V109">
        <f>SUM($U$2:U109)</f>
        <v>1.6256473886054796</v>
      </c>
      <c r="W109">
        <f t="shared" si="21"/>
        <v>1.5052290635235922E-2</v>
      </c>
      <c r="X109">
        <v>108</v>
      </c>
      <c r="AA109">
        <v>15.5</v>
      </c>
      <c r="AB109">
        <f t="shared" si="15"/>
        <v>1.1903316981702914</v>
      </c>
      <c r="AC109">
        <f t="shared" si="22"/>
        <v>2.7929001841702217E-3</v>
      </c>
      <c r="AD109">
        <f>SUM($AC$2:AC109)</f>
        <v>0.8549912806163662</v>
      </c>
      <c r="AE109">
        <f t="shared" si="23"/>
        <v>7.916585931633021E-3</v>
      </c>
      <c r="AF109">
        <v>108</v>
      </c>
    </row>
    <row r="110" spans="1:32" x14ac:dyDescent="0.3">
      <c r="A110">
        <v>5.8</v>
      </c>
      <c r="B110">
        <f t="shared" si="12"/>
        <v>0.76342799356293722</v>
      </c>
      <c r="C110">
        <f t="shared" si="16"/>
        <v>7.4240180792070065E-3</v>
      </c>
      <c r="D110">
        <f>SUM($C$2:C110)</f>
        <v>0.60018398632920722</v>
      </c>
      <c r="E110">
        <f t="shared" si="17"/>
        <v>5.5062751039376811E-3</v>
      </c>
      <c r="G110">
        <v>109</v>
      </c>
      <c r="K110">
        <v>27.7</v>
      </c>
      <c r="L110">
        <f t="shared" si="13"/>
        <v>1.4424797690644486</v>
      </c>
      <c r="M110">
        <f t="shared" si="18"/>
        <v>4.6782622777705729E-3</v>
      </c>
      <c r="N110">
        <f>SUM($M$2:M110)</f>
        <v>1.0851501318068899</v>
      </c>
      <c r="O110">
        <f t="shared" si="19"/>
        <v>9.9555057963934858E-3</v>
      </c>
      <c r="P110">
        <v>109</v>
      </c>
      <c r="S110">
        <v>2130</v>
      </c>
      <c r="T110">
        <f t="shared" si="14"/>
        <v>3.3283796034387376</v>
      </c>
      <c r="U110">
        <f t="shared" si="20"/>
        <v>4.0588564768677671E-3</v>
      </c>
      <c r="V110">
        <f>SUM($U$2:U110)</f>
        <v>1.6297062450823474</v>
      </c>
      <c r="W110">
        <f t="shared" si="21"/>
        <v>1.4951433441122453E-2</v>
      </c>
      <c r="X110">
        <v>109</v>
      </c>
      <c r="AA110">
        <v>15.4</v>
      </c>
      <c r="AB110">
        <f t="shared" si="15"/>
        <v>1.1875207208364631</v>
      </c>
      <c r="AC110">
        <f t="shared" si="22"/>
        <v>2.8109773338282906E-3</v>
      </c>
      <c r="AD110">
        <f>SUM($AC$2:AC110)</f>
        <v>0.85780225795019449</v>
      </c>
      <c r="AE110">
        <f t="shared" si="23"/>
        <v>7.8697454857816016E-3</v>
      </c>
      <c r="AF110">
        <v>109</v>
      </c>
    </row>
    <row r="111" spans="1:32" x14ac:dyDescent="0.3">
      <c r="A111">
        <v>5.7</v>
      </c>
      <c r="B111">
        <f t="shared" si="12"/>
        <v>0.75587485567249146</v>
      </c>
      <c r="C111">
        <f t="shared" si="16"/>
        <v>7.5531378904457602E-3</v>
      </c>
      <c r="D111">
        <f>SUM($C$2:C111)</f>
        <v>0.60773712421965298</v>
      </c>
      <c r="E111">
        <f t="shared" si="17"/>
        <v>5.5248829474513908E-3</v>
      </c>
      <c r="G111">
        <v>110</v>
      </c>
      <c r="K111">
        <v>27.6</v>
      </c>
      <c r="L111">
        <f t="shared" si="13"/>
        <v>1.4409090820652177</v>
      </c>
      <c r="M111">
        <f t="shared" si="18"/>
        <v>1.570686999230908E-3</v>
      </c>
      <c r="N111">
        <f>SUM($M$2:M111)</f>
        <v>1.0867208188061208</v>
      </c>
      <c r="O111">
        <f t="shared" si="19"/>
        <v>9.8792801709647344E-3</v>
      </c>
      <c r="P111">
        <v>110</v>
      </c>
      <c r="S111">
        <v>2040</v>
      </c>
      <c r="T111">
        <f t="shared" si="14"/>
        <v>3.3096301674258988</v>
      </c>
      <c r="U111">
        <f t="shared" si="20"/>
        <v>1.8749436012838849E-2</v>
      </c>
      <c r="V111">
        <f>SUM($U$2:U111)</f>
        <v>1.6484556810951863</v>
      </c>
      <c r="W111">
        <f t="shared" si="21"/>
        <v>1.4985960737228967E-2</v>
      </c>
      <c r="X111">
        <v>110</v>
      </c>
      <c r="AA111">
        <v>15.3</v>
      </c>
      <c r="AB111">
        <f t="shared" si="15"/>
        <v>1.1846914308175989</v>
      </c>
      <c r="AC111">
        <f t="shared" si="22"/>
        <v>2.8292900188642278E-3</v>
      </c>
      <c r="AD111">
        <f>SUM($AC$2:AC111)</f>
        <v>0.86063154796905872</v>
      </c>
      <c r="AE111">
        <f t="shared" si="23"/>
        <v>7.8239231633550795E-3</v>
      </c>
      <c r="AF111">
        <v>110</v>
      </c>
    </row>
    <row r="112" spans="1:32" x14ac:dyDescent="0.3">
      <c r="A112">
        <v>5.6</v>
      </c>
      <c r="B112">
        <f t="shared" si="12"/>
        <v>0.74818802700620035</v>
      </c>
      <c r="C112">
        <f t="shared" si="16"/>
        <v>7.6868286662911123E-3</v>
      </c>
      <c r="D112">
        <f>SUM($C$2:C112)</f>
        <v>0.61542395288594409</v>
      </c>
      <c r="E112">
        <f t="shared" si="17"/>
        <v>5.544359935909406E-3</v>
      </c>
      <c r="G112">
        <v>111</v>
      </c>
      <c r="K112">
        <v>27.5</v>
      </c>
      <c r="L112">
        <f t="shared" si="13"/>
        <v>1.4393326938302626</v>
      </c>
      <c r="M112">
        <f t="shared" si="18"/>
        <v>1.5763882349550951E-3</v>
      </c>
      <c r="N112">
        <f>SUM($M$2:M112)</f>
        <v>1.0882972070410759</v>
      </c>
      <c r="O112">
        <f t="shared" si="19"/>
        <v>9.8044793427123963E-3</v>
      </c>
      <c r="P112">
        <v>111</v>
      </c>
      <c r="S112">
        <v>2030</v>
      </c>
      <c r="T112">
        <f t="shared" si="14"/>
        <v>3.307496037913213</v>
      </c>
      <c r="U112">
        <f t="shared" si="20"/>
        <v>2.1341295126857673E-3</v>
      </c>
      <c r="V112">
        <f>SUM($U$2:U112)</f>
        <v>1.650589810607872</v>
      </c>
      <c r="W112">
        <f t="shared" si="21"/>
        <v>1.4870178473944793E-2</v>
      </c>
      <c r="X112">
        <v>111</v>
      </c>
      <c r="AA112">
        <v>15.2</v>
      </c>
      <c r="AB112">
        <f t="shared" si="15"/>
        <v>1.1818435879447726</v>
      </c>
      <c r="AC112">
        <f t="shared" si="22"/>
        <v>2.847842872826245E-3</v>
      </c>
      <c r="AD112">
        <f>SUM($AC$2:AC112)</f>
        <v>0.86347939084188496</v>
      </c>
      <c r="AE112">
        <f t="shared" si="23"/>
        <v>7.779093611188153E-3</v>
      </c>
      <c r="AF112">
        <v>111</v>
      </c>
    </row>
    <row r="113" spans="1:32" x14ac:dyDescent="0.3">
      <c r="A113">
        <v>5.5</v>
      </c>
      <c r="B113">
        <f t="shared" si="12"/>
        <v>0.74036268949424389</v>
      </c>
      <c r="C113">
        <f t="shared" si="16"/>
        <v>7.825337511956465E-3</v>
      </c>
      <c r="D113">
        <f>SUM($C$2:C113)</f>
        <v>0.62324929039790056</v>
      </c>
      <c r="E113">
        <f t="shared" si="17"/>
        <v>5.5647258071241119E-3</v>
      </c>
      <c r="G113">
        <v>112</v>
      </c>
      <c r="K113">
        <v>27.4</v>
      </c>
      <c r="L113">
        <f t="shared" si="13"/>
        <v>1.4377505628203879</v>
      </c>
      <c r="M113">
        <f t="shared" si="18"/>
        <v>1.5821310098746988E-3</v>
      </c>
      <c r="N113">
        <f>SUM($M$2:M113)</f>
        <v>1.0898793380509506</v>
      </c>
      <c r="O113">
        <f t="shared" si="19"/>
        <v>9.7310655183120588E-3</v>
      </c>
      <c r="P113">
        <v>112</v>
      </c>
      <c r="S113">
        <v>2020</v>
      </c>
      <c r="T113">
        <f t="shared" si="14"/>
        <v>3.3053513694466239</v>
      </c>
      <c r="U113">
        <f t="shared" si="20"/>
        <v>2.1446684665891169E-3</v>
      </c>
      <c r="V113">
        <f>SUM($U$2:U113)</f>
        <v>1.6527344790744611</v>
      </c>
      <c r="W113">
        <f t="shared" si="21"/>
        <v>1.4756557848879118E-2</v>
      </c>
      <c r="X113">
        <v>112</v>
      </c>
      <c r="AA113">
        <v>15.1</v>
      </c>
      <c r="AB113">
        <f t="shared" si="15"/>
        <v>1.1789769472931695</v>
      </c>
      <c r="AC113">
        <f t="shared" si="22"/>
        <v>2.8666406516031362E-3</v>
      </c>
      <c r="AD113">
        <f>SUM($AC$2:AC113)</f>
        <v>0.8663460314934881</v>
      </c>
      <c r="AE113">
        <f t="shared" si="23"/>
        <v>7.7352324240490006E-3</v>
      </c>
      <c r="AF113">
        <v>112</v>
      </c>
    </row>
    <row r="114" spans="1:32" x14ac:dyDescent="0.3">
      <c r="A114">
        <v>5.4</v>
      </c>
      <c r="B114">
        <f t="shared" si="12"/>
        <v>0.7323937598229685</v>
      </c>
      <c r="C114">
        <f t="shared" si="16"/>
        <v>7.9689296712753821E-3</v>
      </c>
      <c r="D114">
        <f>SUM($C$2:C114)</f>
        <v>0.63121822006917594</v>
      </c>
      <c r="E114">
        <f t="shared" si="17"/>
        <v>5.5860019475148315E-3</v>
      </c>
      <c r="G114">
        <v>113</v>
      </c>
      <c r="K114">
        <v>27.3</v>
      </c>
      <c r="L114">
        <f t="shared" si="13"/>
        <v>1.436162647040756</v>
      </c>
      <c r="M114">
        <f t="shared" si="18"/>
        <v>1.5879157796319099E-3</v>
      </c>
      <c r="N114">
        <f>SUM($M$2:M114)</f>
        <v>1.0914672538305825</v>
      </c>
      <c r="O114">
        <f t="shared" si="19"/>
        <v>9.6590022462883403E-3</v>
      </c>
      <c r="P114">
        <v>113</v>
      </c>
      <c r="S114">
        <v>2010</v>
      </c>
      <c r="T114">
        <f t="shared" si="14"/>
        <v>3.3031960574204891</v>
      </c>
      <c r="U114">
        <f t="shared" si="20"/>
        <v>2.1553120261348369E-3</v>
      </c>
      <c r="V114">
        <f>SUM($U$2:U114)</f>
        <v>1.654889791100596</v>
      </c>
      <c r="W114">
        <f t="shared" si="21"/>
        <v>1.4645042399120319E-2</v>
      </c>
      <c r="X114">
        <v>113</v>
      </c>
      <c r="AA114">
        <v>15</v>
      </c>
      <c r="AB114">
        <f t="shared" si="15"/>
        <v>1.1760912590556813</v>
      </c>
      <c r="AC114">
        <f t="shared" si="22"/>
        <v>2.8856882374881376E-3</v>
      </c>
      <c r="AD114">
        <f>SUM($AC$2:AC114)</f>
        <v>0.86923171973097624</v>
      </c>
      <c r="AE114">
        <f t="shared" si="23"/>
        <v>7.692316103813949E-3</v>
      </c>
      <c r="AF114">
        <v>113</v>
      </c>
    </row>
    <row r="115" spans="1:32" x14ac:dyDescent="0.3">
      <c r="A115">
        <v>5.3</v>
      </c>
      <c r="B115">
        <f t="shared" si="12"/>
        <v>0.72427586960078905</v>
      </c>
      <c r="C115">
        <f t="shared" si="16"/>
        <v>8.117890222179458E-3</v>
      </c>
      <c r="D115">
        <f>SUM($C$2:C115)</f>
        <v>0.6393361102913554</v>
      </c>
      <c r="E115">
        <f t="shared" si="17"/>
        <v>5.6082114937838195E-3</v>
      </c>
      <c r="G115">
        <v>114</v>
      </c>
      <c r="K115">
        <v>27.2</v>
      </c>
      <c r="L115">
        <f t="shared" si="13"/>
        <v>1.4345689040341987</v>
      </c>
      <c r="M115">
        <f t="shared" si="18"/>
        <v>1.5937430065573466E-3</v>
      </c>
      <c r="N115">
        <f>SUM($M$2:M115)</f>
        <v>1.0930609968371399</v>
      </c>
      <c r="O115">
        <f t="shared" si="19"/>
        <v>9.5882543582205253E-3</v>
      </c>
      <c r="P115">
        <v>114</v>
      </c>
      <c r="S115">
        <v>1970</v>
      </c>
      <c r="T115">
        <f t="shared" si="14"/>
        <v>3.2944662261615929</v>
      </c>
      <c r="U115">
        <f t="shared" si="20"/>
        <v>8.729831258896148E-3</v>
      </c>
      <c r="V115">
        <f>SUM($U$2:U115)</f>
        <v>1.6636196223594921</v>
      </c>
      <c r="W115">
        <f t="shared" si="21"/>
        <v>1.4593154582100807E-2</v>
      </c>
      <c r="X115">
        <v>114</v>
      </c>
      <c r="AA115">
        <v>14.9</v>
      </c>
      <c r="AB115">
        <f t="shared" si="15"/>
        <v>1.173186268412274</v>
      </c>
      <c r="AC115">
        <f t="shared" si="22"/>
        <v>2.9049906434073236E-3</v>
      </c>
      <c r="AD115">
        <f>SUM($AC$2:AC115)</f>
        <v>0.87213671037438356</v>
      </c>
      <c r="AE115">
        <f t="shared" si="23"/>
        <v>7.6503220208279264E-3</v>
      </c>
      <c r="AF115">
        <v>114</v>
      </c>
    </row>
    <row r="116" spans="1:32" x14ac:dyDescent="0.3">
      <c r="A116">
        <v>5.2</v>
      </c>
      <c r="B116">
        <f t="shared" si="12"/>
        <v>0.71600334363479923</v>
      </c>
      <c r="C116">
        <f t="shared" si="16"/>
        <v>8.2725259659898187E-3</v>
      </c>
      <c r="D116">
        <f>SUM($C$2:C116)</f>
        <v>0.64760863625734522</v>
      </c>
      <c r="E116">
        <f t="shared" si="17"/>
        <v>5.6313794457160454E-3</v>
      </c>
      <c r="G116">
        <v>115</v>
      </c>
      <c r="K116">
        <v>27.1</v>
      </c>
      <c r="L116">
        <f t="shared" si="13"/>
        <v>1.4329692908744058</v>
      </c>
      <c r="M116">
        <f t="shared" si="18"/>
        <v>1.5996131597928454E-3</v>
      </c>
      <c r="N116">
        <f>SUM($M$2:M116)</f>
        <v>1.0946606099969327</v>
      </c>
      <c r="O116">
        <f t="shared" si="19"/>
        <v>9.518787913016807E-3</v>
      </c>
      <c r="P116">
        <v>115</v>
      </c>
      <c r="S116">
        <v>1930</v>
      </c>
      <c r="T116">
        <f t="shared" si="14"/>
        <v>3.2855573090077739</v>
      </c>
      <c r="U116">
        <f t="shared" si="20"/>
        <v>8.9089171538190293E-3</v>
      </c>
      <c r="V116">
        <f>SUM($U$2:U116)</f>
        <v>1.6725285395133112</v>
      </c>
      <c r="W116">
        <f t="shared" si="21"/>
        <v>1.4543726430550533E-2</v>
      </c>
      <c r="X116">
        <v>115</v>
      </c>
      <c r="AA116">
        <v>14.8</v>
      </c>
      <c r="AB116">
        <f t="shared" si="15"/>
        <v>1.1702617153949575</v>
      </c>
      <c r="AC116">
        <f t="shared" si="22"/>
        <v>2.9245530173165335E-3</v>
      </c>
      <c r="AD116">
        <f>SUM($AC$2:AC116)</f>
        <v>0.87506126339170009</v>
      </c>
      <c r="AE116">
        <f t="shared" si="23"/>
        <v>7.6092283773191317E-3</v>
      </c>
      <c r="AF116">
        <v>115</v>
      </c>
    </row>
    <row r="117" spans="1:32" x14ac:dyDescent="0.3">
      <c r="A117">
        <v>5.0999999999999996</v>
      </c>
      <c r="B117">
        <f t="shared" si="12"/>
        <v>0.70757017609793638</v>
      </c>
      <c r="C117">
        <f t="shared" si="16"/>
        <v>8.4331675368628511E-3</v>
      </c>
      <c r="D117">
        <f>SUM($C$2:C117)</f>
        <v>0.65604180379420807</v>
      </c>
      <c r="E117">
        <f t="shared" si="17"/>
        <v>5.6555327913293801E-3</v>
      </c>
      <c r="G117">
        <v>116</v>
      </c>
      <c r="K117">
        <v>26.9</v>
      </c>
      <c r="L117">
        <f t="shared" si="13"/>
        <v>1.4297522800024081</v>
      </c>
      <c r="M117">
        <f t="shared" si="18"/>
        <v>3.2170108719977719E-3</v>
      </c>
      <c r="N117">
        <f>SUM($M$2:M117)</f>
        <v>1.0978776208689305</v>
      </c>
      <c r="O117">
        <f t="shared" si="19"/>
        <v>9.4644622488700911E-3</v>
      </c>
      <c r="P117">
        <v>116</v>
      </c>
      <c r="S117">
        <v>1890</v>
      </c>
      <c r="T117">
        <f t="shared" si="14"/>
        <v>3.2764618041732443</v>
      </c>
      <c r="U117">
        <f t="shared" si="20"/>
        <v>9.0955048345295886E-3</v>
      </c>
      <c r="V117">
        <f>SUM($U$2:U117)</f>
        <v>1.6816240443478407</v>
      </c>
      <c r="W117">
        <f t="shared" si="21"/>
        <v>1.4496759002998627E-2</v>
      </c>
      <c r="X117">
        <v>116</v>
      </c>
      <c r="AA117">
        <v>14.7</v>
      </c>
      <c r="AB117">
        <f t="shared" si="15"/>
        <v>1.167317334748176</v>
      </c>
      <c r="AC117">
        <f t="shared" si="22"/>
        <v>2.9443806467814859E-3</v>
      </c>
      <c r="AD117">
        <f>SUM($AC$2:AC117)</f>
        <v>0.87800564403848158</v>
      </c>
      <c r="AE117">
        <f t="shared" si="23"/>
        <v>7.5690141727455312E-3</v>
      </c>
      <c r="AF117">
        <v>116</v>
      </c>
    </row>
    <row r="118" spans="1:32" x14ac:dyDescent="0.3">
      <c r="A118">
        <v>5</v>
      </c>
      <c r="B118">
        <f t="shared" si="12"/>
        <v>0.69897000433601886</v>
      </c>
      <c r="C118">
        <f t="shared" si="16"/>
        <v>8.6001717619175189E-3</v>
      </c>
      <c r="D118">
        <f>SUM($C$2:C118)</f>
        <v>0.66464197555612559</v>
      </c>
      <c r="E118">
        <f t="shared" si="17"/>
        <v>5.6807006457788509E-3</v>
      </c>
      <c r="G118">
        <v>117</v>
      </c>
      <c r="K118">
        <v>26.8</v>
      </c>
      <c r="L118">
        <f t="shared" si="13"/>
        <v>1.4281347940287887</v>
      </c>
      <c r="M118">
        <f t="shared" si="18"/>
        <v>1.6174859736193259E-3</v>
      </c>
      <c r="N118">
        <f>SUM($M$2:M118)</f>
        <v>1.0994951068425498</v>
      </c>
      <c r="O118">
        <f t="shared" si="19"/>
        <v>9.3973940755773481E-3</v>
      </c>
      <c r="P118">
        <v>117</v>
      </c>
      <c r="S118">
        <v>1860</v>
      </c>
      <c r="T118">
        <f t="shared" si="14"/>
        <v>3.2695129442179165</v>
      </c>
      <c r="U118">
        <f t="shared" si="20"/>
        <v>6.9488599553277908E-3</v>
      </c>
      <c r="V118">
        <f>SUM($U$2:U118)</f>
        <v>1.6885729043031685</v>
      </c>
      <c r="W118">
        <f t="shared" si="21"/>
        <v>1.4432247045326228E-2</v>
      </c>
      <c r="X118">
        <v>117</v>
      </c>
      <c r="AA118">
        <v>14.6</v>
      </c>
      <c r="AB118">
        <f t="shared" si="15"/>
        <v>1.1643528557844371</v>
      </c>
      <c r="AC118">
        <f t="shared" si="22"/>
        <v>2.9644789637388591E-3</v>
      </c>
      <c r="AD118">
        <f>SUM($AC$2:AC118)</f>
        <v>0.88097012300222044</v>
      </c>
      <c r="AE118">
        <f t="shared" si="23"/>
        <v>7.5296591709591489E-3</v>
      </c>
      <c r="AF118">
        <v>117</v>
      </c>
    </row>
    <row r="119" spans="1:32" x14ac:dyDescent="0.3">
      <c r="A119">
        <v>4.9000000000000004</v>
      </c>
      <c r="B119">
        <f t="shared" si="12"/>
        <v>0.69019608002851374</v>
      </c>
      <c r="C119">
        <f t="shared" si="16"/>
        <v>8.773924307505121E-3</v>
      </c>
      <c r="D119">
        <f>SUM($C$2:C119)</f>
        <v>0.67341589986363071</v>
      </c>
      <c r="E119">
        <f t="shared" si="17"/>
        <v>5.7069144056239888E-3</v>
      </c>
      <c r="G119">
        <v>118</v>
      </c>
      <c r="K119">
        <v>26.4</v>
      </c>
      <c r="L119">
        <f t="shared" si="13"/>
        <v>1.4216039268698311</v>
      </c>
      <c r="M119">
        <f t="shared" si="18"/>
        <v>6.5308671589576761E-3</v>
      </c>
      <c r="N119">
        <f>SUM($M$2:M119)</f>
        <v>1.1060259740015075</v>
      </c>
      <c r="O119">
        <f t="shared" si="19"/>
        <v>9.3731014745890469E-3</v>
      </c>
      <c r="P119">
        <v>118</v>
      </c>
      <c r="S119">
        <v>1820</v>
      </c>
      <c r="T119">
        <f t="shared" si="14"/>
        <v>3.2600713879850747</v>
      </c>
      <c r="U119">
        <f t="shared" si="20"/>
        <v>9.441556232841819E-3</v>
      </c>
      <c r="V119">
        <f>SUM($U$2:U119)</f>
        <v>1.6980144605360104</v>
      </c>
      <c r="W119">
        <f t="shared" si="21"/>
        <v>1.4389953055389919E-2</v>
      </c>
      <c r="X119">
        <v>118</v>
      </c>
      <c r="AA119">
        <v>14.5</v>
      </c>
      <c r="AB119">
        <f t="shared" si="15"/>
        <v>1.1613680022349748</v>
      </c>
      <c r="AC119">
        <f t="shared" si="22"/>
        <v>2.9848535494623185E-3</v>
      </c>
      <c r="AD119">
        <f>SUM($AC$2:AC119)</f>
        <v>0.88395497655168276</v>
      </c>
      <c r="AE119">
        <f t="shared" si="23"/>
        <v>7.4911438690820576E-3</v>
      </c>
      <c r="AF119">
        <v>118</v>
      </c>
    </row>
    <row r="120" spans="1:32" x14ac:dyDescent="0.3">
      <c r="A120">
        <v>4.8</v>
      </c>
      <c r="B120">
        <f t="shared" si="12"/>
        <v>0.68124123737558717</v>
      </c>
      <c r="C120">
        <f t="shared" si="16"/>
        <v>8.9548426529265646E-3</v>
      </c>
      <c r="D120">
        <f>SUM($C$2:C120)</f>
        <v>0.68237074251655727</v>
      </c>
      <c r="E120">
        <f t="shared" si="17"/>
        <v>5.7342079203072036E-3</v>
      </c>
      <c r="G120">
        <v>119</v>
      </c>
      <c r="K120">
        <v>26.3</v>
      </c>
      <c r="L120">
        <f t="shared" si="13"/>
        <v>1.4199557484897578</v>
      </c>
      <c r="M120">
        <f t="shared" si="18"/>
        <v>1.6481783800732508E-3</v>
      </c>
      <c r="N120">
        <f>SUM($M$2:M120)</f>
        <v>1.1076741523815807</v>
      </c>
      <c r="O120">
        <f t="shared" si="19"/>
        <v>9.3081861544670654E-3</v>
      </c>
      <c r="P120">
        <v>119</v>
      </c>
      <c r="S120">
        <v>1790</v>
      </c>
      <c r="T120">
        <f t="shared" si="14"/>
        <v>3.2528530309798933</v>
      </c>
      <c r="U120">
        <f t="shared" si="20"/>
        <v>7.2183570051813639E-3</v>
      </c>
      <c r="V120">
        <f>SUM($U$2:U120)</f>
        <v>1.7052328175411917</v>
      </c>
      <c r="W120">
        <f t="shared" si="21"/>
        <v>1.4329687542362956E-2</v>
      </c>
      <c r="X120">
        <v>119</v>
      </c>
      <c r="AA120">
        <v>14.4</v>
      </c>
      <c r="AB120">
        <f t="shared" si="15"/>
        <v>1.1583624920952498</v>
      </c>
      <c r="AC120">
        <f t="shared" si="22"/>
        <v>3.0055101397250539E-3</v>
      </c>
      <c r="AD120">
        <f>SUM($AC$2:AC120)</f>
        <v>0.88696048669140781</v>
      </c>
      <c r="AE120">
        <f t="shared" si="23"/>
        <v>7.4534494679950238E-3</v>
      </c>
      <c r="AF120">
        <v>119</v>
      </c>
    </row>
    <row r="121" spans="1:32" x14ac:dyDescent="0.3">
      <c r="A121">
        <v>4.7</v>
      </c>
      <c r="B121">
        <f t="shared" si="12"/>
        <v>0.67209785793571752</v>
      </c>
      <c r="C121">
        <f t="shared" si="16"/>
        <v>9.1433794398696477E-3</v>
      </c>
      <c r="D121">
        <f>SUM($C$2:C121)</f>
        <v>0.69151412195642692</v>
      </c>
      <c r="E121">
        <f t="shared" si="17"/>
        <v>5.762617682970224E-3</v>
      </c>
      <c r="G121">
        <v>120</v>
      </c>
      <c r="K121">
        <v>26.1</v>
      </c>
      <c r="L121">
        <f t="shared" si="13"/>
        <v>1.4166405073382811</v>
      </c>
      <c r="M121">
        <f t="shared" si="18"/>
        <v>3.3152411514767444E-3</v>
      </c>
      <c r="N121">
        <f>SUM($M$2:M121)</f>
        <v>1.1109893935330575</v>
      </c>
      <c r="O121">
        <f t="shared" si="19"/>
        <v>9.2582449461088116E-3</v>
      </c>
      <c r="P121">
        <v>120</v>
      </c>
      <c r="S121">
        <v>1770</v>
      </c>
      <c r="T121">
        <f t="shared" si="14"/>
        <v>3.2479732663618068</v>
      </c>
      <c r="U121">
        <f t="shared" si="20"/>
        <v>4.8797646180864795E-3</v>
      </c>
      <c r="V121">
        <f>SUM($U$2:U121)</f>
        <v>1.7101125821592782</v>
      </c>
      <c r="W121">
        <f t="shared" si="21"/>
        <v>1.4250938184660651E-2</v>
      </c>
      <c r="X121">
        <v>120</v>
      </c>
      <c r="AA121">
        <v>14.3</v>
      </c>
      <c r="AB121">
        <f t="shared" si="15"/>
        <v>1.1553360374650619</v>
      </c>
      <c r="AC121">
        <f t="shared" si="22"/>
        <v>3.0264546301879136E-3</v>
      </c>
      <c r="AD121">
        <f>SUM($AC$2:AC121)</f>
        <v>0.88998694132159573</v>
      </c>
      <c r="AE121">
        <f t="shared" si="23"/>
        <v>7.4165578443466306E-3</v>
      </c>
      <c r="AF121">
        <v>120</v>
      </c>
    </row>
    <row r="122" spans="1:32" x14ac:dyDescent="0.3">
      <c r="A122">
        <v>4.5999999999999996</v>
      </c>
      <c r="B122">
        <f t="shared" si="12"/>
        <v>0.66275783168157409</v>
      </c>
      <c r="C122">
        <f t="shared" si="16"/>
        <v>9.3400262541434298E-3</v>
      </c>
      <c r="D122">
        <f>SUM($C$2:C122)</f>
        <v>0.70085414821057035</v>
      </c>
      <c r="E122">
        <f t="shared" si="17"/>
        <v>5.792183043062565E-3</v>
      </c>
      <c r="G122">
        <v>121</v>
      </c>
      <c r="K122">
        <v>25.9</v>
      </c>
      <c r="L122">
        <f t="shared" si="13"/>
        <v>1.4132997640812519</v>
      </c>
      <c r="M122">
        <f t="shared" si="18"/>
        <v>3.3407432570291551E-3</v>
      </c>
      <c r="N122">
        <f>SUM($M$2:M122)</f>
        <v>1.1143301367900866</v>
      </c>
      <c r="O122">
        <f t="shared" si="19"/>
        <v>9.2093399734717897E-3</v>
      </c>
      <c r="P122">
        <v>121</v>
      </c>
      <c r="S122">
        <v>1760</v>
      </c>
      <c r="T122">
        <f t="shared" si="14"/>
        <v>3.2455126678141499</v>
      </c>
      <c r="U122">
        <f t="shared" si="20"/>
        <v>2.4605985476569003E-3</v>
      </c>
      <c r="V122">
        <f>SUM($U$2:U122)</f>
        <v>1.7125731807069351</v>
      </c>
      <c r="W122">
        <f t="shared" si="21"/>
        <v>1.4153497361214339E-2</v>
      </c>
      <c r="X122">
        <v>121</v>
      </c>
      <c r="AA122">
        <v>14.2</v>
      </c>
      <c r="AB122">
        <f t="shared" si="15"/>
        <v>1.1522883443830565</v>
      </c>
      <c r="AC122">
        <f t="shared" si="22"/>
        <v>3.0476930820053649E-3</v>
      </c>
      <c r="AD122">
        <f>SUM($AC$2:AC122)</f>
        <v>0.89303463440360109</v>
      </c>
      <c r="AE122">
        <f t="shared" si="23"/>
        <v>7.3804515239967033E-3</v>
      </c>
      <c r="AF122">
        <v>121</v>
      </c>
    </row>
    <row r="123" spans="1:32" x14ac:dyDescent="0.3">
      <c r="A123">
        <v>4.5</v>
      </c>
      <c r="B123">
        <f t="shared" si="12"/>
        <v>0.65321251377534373</v>
      </c>
      <c r="C123">
        <f t="shared" si="16"/>
        <v>9.5453179062303661E-3</v>
      </c>
      <c r="D123">
        <f>SUM($C$2:C123)</f>
        <v>0.71039946611680072</v>
      </c>
      <c r="E123">
        <f t="shared" si="17"/>
        <v>5.8229464435803338E-3</v>
      </c>
      <c r="G123">
        <v>122</v>
      </c>
      <c r="K123">
        <v>25.8</v>
      </c>
      <c r="L123">
        <f t="shared" si="13"/>
        <v>1.4116197059632303</v>
      </c>
      <c r="M123">
        <f t="shared" si="18"/>
        <v>1.6800581180216323E-3</v>
      </c>
      <c r="N123">
        <f>SUM($M$2:M123)</f>
        <v>1.1160101949081083</v>
      </c>
      <c r="O123">
        <f t="shared" si="19"/>
        <v>9.1476245484271163E-3</v>
      </c>
      <c r="P123">
        <v>122</v>
      </c>
      <c r="S123">
        <v>1750</v>
      </c>
      <c r="T123">
        <f t="shared" si="14"/>
        <v>3.2430380486862944</v>
      </c>
      <c r="U123">
        <f t="shared" si="20"/>
        <v>2.4746191278555152E-3</v>
      </c>
      <c r="V123">
        <f>SUM($U$2:U123)</f>
        <v>1.7150477998347906</v>
      </c>
      <c r="W123">
        <f t="shared" si="21"/>
        <v>1.4057768851104841E-2</v>
      </c>
      <c r="X123">
        <v>122</v>
      </c>
      <c r="AA123">
        <v>14.1</v>
      </c>
      <c r="AB123">
        <f t="shared" si="15"/>
        <v>1.1492191126553799</v>
      </c>
      <c r="AC123">
        <f t="shared" si="22"/>
        <v>3.0692317276765912E-3</v>
      </c>
      <c r="AD123">
        <f>SUM($AC$2:AC123)</f>
        <v>0.89610386613127768</v>
      </c>
      <c r="AE123">
        <f t="shared" si="23"/>
        <v>7.3451136568137513E-3</v>
      </c>
      <c r="AF123">
        <v>122</v>
      </c>
    </row>
    <row r="124" spans="1:32" x14ac:dyDescent="0.3">
      <c r="A124">
        <v>4.4000000000000004</v>
      </c>
      <c r="B124">
        <f t="shared" si="12"/>
        <v>0.64345267648618742</v>
      </c>
      <c r="C124">
        <f t="shared" si="16"/>
        <v>9.7598372891563034E-3</v>
      </c>
      <c r="D124">
        <f>SUM($C$2:C124)</f>
        <v>0.72015930340595702</v>
      </c>
      <c r="E124">
        <f t="shared" si="17"/>
        <v>5.8549536862272924E-3</v>
      </c>
      <c r="G124">
        <v>123</v>
      </c>
      <c r="K124">
        <v>25.7</v>
      </c>
      <c r="L124">
        <f t="shared" si="13"/>
        <v>1.4099331233312946</v>
      </c>
      <c r="M124">
        <f t="shared" si="18"/>
        <v>1.6865826319356625E-3</v>
      </c>
      <c r="N124">
        <f>SUM($M$2:M124)</f>
        <v>1.1176967775400439</v>
      </c>
      <c r="O124">
        <f t="shared" si="19"/>
        <v>9.0869656710572677E-3</v>
      </c>
      <c r="P124">
        <v>123</v>
      </c>
      <c r="S124">
        <v>1720</v>
      </c>
      <c r="T124">
        <f t="shared" si="14"/>
        <v>3.2355284469075487</v>
      </c>
      <c r="U124">
        <f t="shared" si="20"/>
        <v>7.5096017787457114E-3</v>
      </c>
      <c r="V124">
        <f>SUM($U$2:U124)</f>
        <v>1.7225574016135363</v>
      </c>
      <c r="W124">
        <f t="shared" si="21"/>
        <v>1.4004531720435255E-2</v>
      </c>
      <c r="X124">
        <v>123</v>
      </c>
      <c r="AA124">
        <v>14</v>
      </c>
      <c r="AB124">
        <f t="shared" si="15"/>
        <v>1.146128035678238</v>
      </c>
      <c r="AC124">
        <f t="shared" si="22"/>
        <v>3.0910769771419488E-3</v>
      </c>
      <c r="AD124">
        <f>SUM($AC$2:AC124)</f>
        <v>0.89919494310841963</v>
      </c>
      <c r="AE124">
        <f t="shared" si="23"/>
        <v>7.3105279927513792E-3</v>
      </c>
      <c r="AF124">
        <v>123</v>
      </c>
    </row>
    <row r="125" spans="1:32" x14ac:dyDescent="0.3">
      <c r="A125">
        <v>4.3</v>
      </c>
      <c r="B125">
        <f t="shared" si="12"/>
        <v>0.63346845557958653</v>
      </c>
      <c r="C125">
        <f t="shared" si="16"/>
        <v>9.9842209066008936E-3</v>
      </c>
      <c r="D125">
        <f>SUM($C$2:C125)</f>
        <v>0.73014352431255791</v>
      </c>
      <c r="E125">
        <f t="shared" si="17"/>
        <v>5.8882542283270802E-3</v>
      </c>
      <c r="G125">
        <v>124</v>
      </c>
      <c r="K125">
        <v>25.6</v>
      </c>
      <c r="L125">
        <f t="shared" si="13"/>
        <v>1.4082399653118496</v>
      </c>
      <c r="M125">
        <f t="shared" si="18"/>
        <v>1.6931580194450291E-3</v>
      </c>
      <c r="N125">
        <f>SUM($M$2:M125)</f>
        <v>1.119389935559489</v>
      </c>
      <c r="O125">
        <f t="shared" si="19"/>
        <v>9.0273381899958795E-3</v>
      </c>
      <c r="P125">
        <v>124</v>
      </c>
      <c r="S125">
        <v>1700</v>
      </c>
      <c r="T125">
        <f t="shared" si="14"/>
        <v>3.2304489213782741</v>
      </c>
      <c r="U125">
        <f t="shared" si="20"/>
        <v>5.0795255292745978E-3</v>
      </c>
      <c r="V125">
        <f>SUM($U$2:U125)</f>
        <v>1.7276369271428109</v>
      </c>
      <c r="W125">
        <f t="shared" si="21"/>
        <v>1.3932555864054928E-2</v>
      </c>
      <c r="X125">
        <v>124</v>
      </c>
      <c r="AA125">
        <v>13.9</v>
      </c>
      <c r="AB125">
        <f t="shared" si="15"/>
        <v>1.1430148002540952</v>
      </c>
      <c r="AC125">
        <f t="shared" si="22"/>
        <v>3.1132354241427684E-3</v>
      </c>
      <c r="AD125">
        <f>SUM($AC$2:AC125)</f>
        <v>0.9023081785325624</v>
      </c>
      <c r="AE125">
        <f t="shared" si="23"/>
        <v>7.2766788591335681E-3</v>
      </c>
      <c r="AF125">
        <v>124</v>
      </c>
    </row>
    <row r="126" spans="1:32" x14ac:dyDescent="0.3">
      <c r="A126">
        <v>4.2</v>
      </c>
      <c r="B126">
        <f t="shared" si="12"/>
        <v>0.62324929039790045</v>
      </c>
      <c r="C126">
        <f t="shared" si="16"/>
        <v>1.0219165181686085E-2</v>
      </c>
      <c r="D126">
        <f>SUM($C$2:C126)</f>
        <v>0.740362689494244</v>
      </c>
      <c r="E126">
        <f t="shared" si="17"/>
        <v>5.9229015159539518E-3</v>
      </c>
      <c r="G126">
        <v>125</v>
      </c>
      <c r="K126">
        <v>25.5</v>
      </c>
      <c r="L126">
        <f t="shared" si="13"/>
        <v>1.4065401804339552</v>
      </c>
      <c r="M126">
        <f t="shared" si="18"/>
        <v>1.6997848778943503E-3</v>
      </c>
      <c r="N126">
        <f>SUM($M$2:M126)</f>
        <v>1.1210897204373833</v>
      </c>
      <c r="O126">
        <f t="shared" si="19"/>
        <v>8.9687177634990671E-3</v>
      </c>
      <c r="P126">
        <v>125</v>
      </c>
      <c r="S126">
        <v>1680</v>
      </c>
      <c r="T126">
        <f t="shared" si="14"/>
        <v>3.2253092817258628</v>
      </c>
      <c r="U126">
        <f t="shared" si="20"/>
        <v>5.1396396524112653E-3</v>
      </c>
      <c r="V126">
        <f>SUM($U$2:U126)</f>
        <v>1.7327765667952222</v>
      </c>
      <c r="W126">
        <f t="shared" si="21"/>
        <v>1.3862212534361778E-2</v>
      </c>
      <c r="X126">
        <v>125</v>
      </c>
      <c r="AA126">
        <v>13.8</v>
      </c>
      <c r="AB126">
        <f t="shared" si="15"/>
        <v>1.1398790864012365</v>
      </c>
      <c r="AC126">
        <f t="shared" si="22"/>
        <v>3.1357138528587125E-3</v>
      </c>
      <c r="AD126">
        <f>SUM($AC$2:AC126)</f>
        <v>0.90544389238542111</v>
      </c>
      <c r="AE126">
        <f t="shared" si="23"/>
        <v>7.2435511390833689E-3</v>
      </c>
      <c r="AF126">
        <v>125</v>
      </c>
    </row>
    <row r="127" spans="1:32" x14ac:dyDescent="0.3">
      <c r="A127">
        <v>4.0999999999999996</v>
      </c>
      <c r="B127">
        <f t="shared" si="12"/>
        <v>0.61278385671973545</v>
      </c>
      <c r="C127">
        <f t="shared" si="16"/>
        <v>1.0465433678164993E-2</v>
      </c>
      <c r="D127">
        <f>SUM($C$2:C127)</f>
        <v>0.75082812317240899</v>
      </c>
      <c r="E127">
        <f t="shared" si="17"/>
        <v>5.9589533585111829E-3</v>
      </c>
      <c r="G127">
        <v>126</v>
      </c>
      <c r="K127">
        <v>25.4</v>
      </c>
      <c r="L127">
        <f t="shared" si="13"/>
        <v>1.4048337166199381</v>
      </c>
      <c r="M127">
        <f t="shared" si="18"/>
        <v>1.7064638140171784E-3</v>
      </c>
      <c r="N127">
        <f>SUM($M$2:M127)</f>
        <v>1.1227961842514005</v>
      </c>
      <c r="O127">
        <f t="shared" si="19"/>
        <v>8.9110808273920681E-3</v>
      </c>
      <c r="P127">
        <v>126</v>
      </c>
      <c r="S127">
        <v>1670</v>
      </c>
      <c r="T127">
        <f t="shared" si="14"/>
        <v>3.2227164711475833</v>
      </c>
      <c r="U127">
        <f t="shared" si="20"/>
        <v>2.5928105782795363E-3</v>
      </c>
      <c r="V127">
        <f>SUM($U$2:U127)</f>
        <v>1.7353693773735017</v>
      </c>
      <c r="W127">
        <f t="shared" si="21"/>
        <v>1.3772772836297633E-2</v>
      </c>
      <c r="X127">
        <v>126</v>
      </c>
      <c r="AA127">
        <v>13.7</v>
      </c>
      <c r="AB127">
        <f t="shared" si="15"/>
        <v>1.1367205671564067</v>
      </c>
      <c r="AC127">
        <f t="shared" si="22"/>
        <v>3.1585192448297938E-3</v>
      </c>
      <c r="AD127">
        <f>SUM($AC$2:AC127)</f>
        <v>0.90860241163025091</v>
      </c>
      <c r="AE127">
        <f t="shared" si="23"/>
        <v>7.2111302510337377E-3</v>
      </c>
      <c r="AF127">
        <v>126</v>
      </c>
    </row>
    <row r="128" spans="1:32" x14ac:dyDescent="0.3">
      <c r="A128">
        <v>4</v>
      </c>
      <c r="B128">
        <f t="shared" si="12"/>
        <v>0.6020599913279624</v>
      </c>
      <c r="C128">
        <f t="shared" si="16"/>
        <v>1.0723865391773058E-2</v>
      </c>
      <c r="D128">
        <f>SUM($C$2:C128)</f>
        <v>0.76155198856418205</v>
      </c>
      <c r="E128">
        <f t="shared" si="17"/>
        <v>5.9964723508990712E-3</v>
      </c>
      <c r="G128">
        <v>127</v>
      </c>
      <c r="K128">
        <v>25</v>
      </c>
      <c r="L128">
        <f t="shared" si="13"/>
        <v>1.3979400086720377</v>
      </c>
      <c r="M128">
        <f t="shared" si="18"/>
        <v>6.8937079479003405E-3</v>
      </c>
      <c r="N128">
        <f>SUM($M$2:M128)</f>
        <v>1.1296898921993008</v>
      </c>
      <c r="O128">
        <f t="shared" si="19"/>
        <v>8.8951960015692978E-3</v>
      </c>
      <c r="P128">
        <v>127</v>
      </c>
      <c r="S128">
        <v>1640</v>
      </c>
      <c r="T128">
        <f t="shared" si="14"/>
        <v>3.214843848047698</v>
      </c>
      <c r="U128">
        <f t="shared" si="20"/>
        <v>7.8726230998853453E-3</v>
      </c>
      <c r="V128">
        <f>SUM($U$2:U128)</f>
        <v>1.7432420004733871</v>
      </c>
      <c r="W128">
        <f t="shared" si="21"/>
        <v>1.3726314964357379E-2</v>
      </c>
      <c r="X128">
        <v>127</v>
      </c>
      <c r="AA128">
        <v>13.6</v>
      </c>
      <c r="AB128">
        <f t="shared" si="15"/>
        <v>1.1335389083702174</v>
      </c>
      <c r="AC128">
        <f t="shared" si="22"/>
        <v>3.1816587861892565E-3</v>
      </c>
      <c r="AD128">
        <f>SUM($AC$2:AC128)</f>
        <v>0.91178407041644016</v>
      </c>
      <c r="AE128">
        <f t="shared" si="23"/>
        <v>7.179402129263308E-3</v>
      </c>
      <c r="AF128">
        <v>127</v>
      </c>
    </row>
    <row r="129" spans="1:32" x14ac:dyDescent="0.3">
      <c r="A129">
        <v>3.9</v>
      </c>
      <c r="B129">
        <f t="shared" si="12"/>
        <v>0.59106460702649921</v>
      </c>
      <c r="C129">
        <f t="shared" si="16"/>
        <v>1.0995384301463185E-2</v>
      </c>
      <c r="D129">
        <f>SUM($C$2:C129)</f>
        <v>0.77254737286564523</v>
      </c>
      <c r="E129">
        <f t="shared" si="17"/>
        <v>6.0355263505128534E-3</v>
      </c>
      <c r="G129">
        <v>128</v>
      </c>
      <c r="K129">
        <v>24.9</v>
      </c>
      <c r="L129">
        <f t="shared" si="13"/>
        <v>1.3961993470957363</v>
      </c>
      <c r="M129">
        <f t="shared" si="18"/>
        <v>1.7406615763013722E-3</v>
      </c>
      <c r="N129">
        <f>SUM($M$2:M129)</f>
        <v>1.1314305537756022</v>
      </c>
      <c r="O129">
        <f t="shared" si="19"/>
        <v>8.8393012013718922E-3</v>
      </c>
      <c r="P129">
        <v>128</v>
      </c>
      <c r="S129">
        <v>1630</v>
      </c>
      <c r="T129">
        <f t="shared" si="14"/>
        <v>3.2121876044039577</v>
      </c>
      <c r="U129">
        <f t="shared" si="20"/>
        <v>2.6562436437402859E-3</v>
      </c>
      <c r="V129">
        <f>SUM($U$2:U129)</f>
        <v>1.7458982441171274</v>
      </c>
      <c r="W129">
        <f t="shared" si="21"/>
        <v>1.3639830032165057E-2</v>
      </c>
      <c r="X129">
        <v>128</v>
      </c>
      <c r="AA129">
        <v>13.5</v>
      </c>
      <c r="AB129">
        <f t="shared" si="15"/>
        <v>1.1303337684950061</v>
      </c>
      <c r="AC129">
        <f t="shared" si="22"/>
        <v>3.2051398752113158E-3</v>
      </c>
      <c r="AD129">
        <f>SUM($AC$2:AC129)</f>
        <v>0.91498921029165148</v>
      </c>
      <c r="AE129">
        <f t="shared" si="23"/>
        <v>7.1483532054035272E-3</v>
      </c>
      <c r="AF129">
        <v>128</v>
      </c>
    </row>
    <row r="130" spans="1:32" x14ac:dyDescent="0.3">
      <c r="A130">
        <v>3.8</v>
      </c>
      <c r="B130">
        <f t="shared" ref="B130:B167" si="24">LOG(A130)</f>
        <v>0.57978359661681012</v>
      </c>
      <c r="C130">
        <f t="shared" si="16"/>
        <v>1.1281010409689096E-2</v>
      </c>
      <c r="D130">
        <f>SUM($C$2:C130)</f>
        <v>0.78382838327533433</v>
      </c>
      <c r="E130">
        <f t="shared" si="17"/>
        <v>6.0761890176382503E-3</v>
      </c>
      <c r="G130">
        <v>129</v>
      </c>
      <c r="K130">
        <v>24.8</v>
      </c>
      <c r="L130">
        <f t="shared" ref="L130:L193" si="25">LOG(K130)</f>
        <v>1.3944516808262162</v>
      </c>
      <c r="M130">
        <f t="shared" si="18"/>
        <v>1.747666269520165E-3</v>
      </c>
      <c r="N130">
        <f>SUM($M$2:M130)</f>
        <v>1.1331782200451224</v>
      </c>
      <c r="O130">
        <f t="shared" si="19"/>
        <v>8.7843272871714912E-3</v>
      </c>
      <c r="P130">
        <v>129</v>
      </c>
      <c r="S130">
        <v>1600</v>
      </c>
      <c r="T130">
        <f t="shared" ref="T130:T193" si="26">LOG(S130)</f>
        <v>3.2041199826559246</v>
      </c>
      <c r="U130">
        <f t="shared" si="20"/>
        <v>8.0676217480331047E-3</v>
      </c>
      <c r="V130">
        <f>SUM($U$2:U130)</f>
        <v>1.7539658658651605</v>
      </c>
      <c r="W130">
        <f t="shared" si="21"/>
        <v>1.359663461910977E-2</v>
      </c>
      <c r="X130">
        <v>129</v>
      </c>
      <c r="AA130">
        <v>13.4</v>
      </c>
      <c r="AB130">
        <f t="shared" ref="AB130:AB193" si="27">LOG(AA130)</f>
        <v>1.1271047983648077</v>
      </c>
      <c r="AC130">
        <f t="shared" si="22"/>
        <v>3.2289701301984053E-3</v>
      </c>
      <c r="AD130">
        <f>SUM($AC$2:AC130)</f>
        <v>0.91821818042184988</v>
      </c>
      <c r="AE130">
        <f t="shared" si="23"/>
        <v>7.1179703908670535E-3</v>
      </c>
      <c r="AF130">
        <v>129</v>
      </c>
    </row>
    <row r="131" spans="1:32" x14ac:dyDescent="0.3">
      <c r="A131">
        <v>3.7</v>
      </c>
      <c r="B131">
        <f t="shared" si="24"/>
        <v>0.56820172406699498</v>
      </c>
      <c r="C131">
        <f t="shared" ref="C131:C167" si="28">B130-B131</f>
        <v>1.1581872549815131E-2</v>
      </c>
      <c r="D131">
        <f>SUM($C$2:C131)</f>
        <v>0.79541025582514946</v>
      </c>
      <c r="E131">
        <f t="shared" ref="E131:E167" si="29">D131/G131</f>
        <v>6.1185404294242266E-3</v>
      </c>
      <c r="G131">
        <v>130</v>
      </c>
      <c r="K131">
        <v>24.7</v>
      </c>
      <c r="L131">
        <f t="shared" si="25"/>
        <v>1.3926969532596658</v>
      </c>
      <c r="M131">
        <f t="shared" ref="M131:M194" si="30">L130-L131</f>
        <v>1.7547275665503737E-3</v>
      </c>
      <c r="N131">
        <f>SUM($M$2:M131)</f>
        <v>1.1349329476116727</v>
      </c>
      <c r="O131">
        <f t="shared" ref="O131:O194" si="31">N131/P131</f>
        <v>8.7302534431667137E-3</v>
      </c>
      <c r="P131">
        <v>130</v>
      </c>
      <c r="S131">
        <v>1570</v>
      </c>
      <c r="T131">
        <f t="shared" si="26"/>
        <v>3.1958996524092336</v>
      </c>
      <c r="U131">
        <f t="shared" ref="U131:U194" si="32">T130-T131</f>
        <v>8.2203302466909989E-3</v>
      </c>
      <c r="V131">
        <f>SUM($U$2:U131)</f>
        <v>1.7621861961118515</v>
      </c>
      <c r="W131">
        <f t="shared" ref="W131:W194" si="33">V131/X131</f>
        <v>1.3555278431629627E-2</v>
      </c>
      <c r="X131">
        <v>130</v>
      </c>
      <c r="AA131">
        <v>13.3</v>
      </c>
      <c r="AB131">
        <f t="shared" si="27"/>
        <v>1.1238516409670858</v>
      </c>
      <c r="AC131">
        <f t="shared" ref="AC131:AC194" si="34">AB130-AB131</f>
        <v>3.2531573977219175E-3</v>
      </c>
      <c r="AD131">
        <f>SUM($AC$2:AC131)</f>
        <v>0.9214713378195718</v>
      </c>
      <c r="AE131">
        <f t="shared" ref="AE131:AE194" si="35">AD131/AF131</f>
        <v>7.0882410601505524E-3</v>
      </c>
      <c r="AF131">
        <v>130</v>
      </c>
    </row>
    <row r="132" spans="1:32" x14ac:dyDescent="0.3">
      <c r="A132">
        <v>3.6</v>
      </c>
      <c r="B132">
        <f t="shared" si="24"/>
        <v>0.55630250076728727</v>
      </c>
      <c r="C132">
        <f t="shared" si="28"/>
        <v>1.1899223299707717E-2</v>
      </c>
      <c r="D132">
        <f>SUM($C$2:C132)</f>
        <v>0.80730947912485718</v>
      </c>
      <c r="E132">
        <f t="shared" si="29"/>
        <v>6.162667779579062E-3</v>
      </c>
      <c r="G132">
        <v>131</v>
      </c>
      <c r="K132">
        <v>24.6</v>
      </c>
      <c r="L132">
        <f t="shared" si="25"/>
        <v>1.3909351071033791</v>
      </c>
      <c r="M132">
        <f t="shared" si="30"/>
        <v>1.7618461562867171E-3</v>
      </c>
      <c r="N132">
        <f>SUM($M$2:M132)</f>
        <v>1.1366947937679595</v>
      </c>
      <c r="O132">
        <f t="shared" si="31"/>
        <v>8.6770594944119046E-3</v>
      </c>
      <c r="P132">
        <v>131</v>
      </c>
      <c r="S132">
        <v>1560</v>
      </c>
      <c r="T132">
        <f t="shared" si="26"/>
        <v>3.1931245983544616</v>
      </c>
      <c r="U132">
        <f t="shared" si="32"/>
        <v>2.7750540547719638E-3</v>
      </c>
      <c r="V132">
        <f>SUM($U$2:U132)</f>
        <v>1.7649612501666234</v>
      </c>
      <c r="W132">
        <f t="shared" si="33"/>
        <v>1.3472986642493308E-2</v>
      </c>
      <c r="X132">
        <v>131</v>
      </c>
      <c r="AA132">
        <v>13.2</v>
      </c>
      <c r="AB132">
        <f t="shared" si="27"/>
        <v>1.1205739312058498</v>
      </c>
      <c r="AC132">
        <f t="shared" si="34"/>
        <v>3.2777097612359807E-3</v>
      </c>
      <c r="AD132">
        <f>SUM($AC$2:AC132)</f>
        <v>0.92474904758080778</v>
      </c>
      <c r="AE132">
        <f t="shared" si="35"/>
        <v>7.0591530349679984E-3</v>
      </c>
      <c r="AF132">
        <v>131</v>
      </c>
    </row>
    <row r="133" spans="1:32" x14ac:dyDescent="0.3">
      <c r="A133">
        <v>3.5</v>
      </c>
      <c r="B133">
        <f t="shared" si="24"/>
        <v>0.54406804435027567</v>
      </c>
      <c r="C133">
        <f t="shared" si="28"/>
        <v>1.2234456417011597E-2</v>
      </c>
      <c r="D133">
        <f>SUM($C$2:C133)</f>
        <v>0.81954393554186877</v>
      </c>
      <c r="E133">
        <f t="shared" si="29"/>
        <v>6.2086661783474911E-3</v>
      </c>
      <c r="G133">
        <v>132</v>
      </c>
      <c r="K133">
        <v>24.5</v>
      </c>
      <c r="L133">
        <f t="shared" si="25"/>
        <v>1.3891660843645324</v>
      </c>
      <c r="M133">
        <f t="shared" si="30"/>
        <v>1.769022738846715E-3</v>
      </c>
      <c r="N133">
        <f>SUM($M$2:M133)</f>
        <v>1.1384638165068062</v>
      </c>
      <c r="O133">
        <f t="shared" si="31"/>
        <v>8.6247258826273199E-3</v>
      </c>
      <c r="P133">
        <v>132</v>
      </c>
      <c r="S133">
        <v>1550</v>
      </c>
      <c r="T133">
        <f t="shared" si="26"/>
        <v>3.1903316981702914</v>
      </c>
      <c r="U133">
        <f t="shared" si="32"/>
        <v>2.7929001841702217E-3</v>
      </c>
      <c r="V133">
        <f>SUM($U$2:U133)</f>
        <v>1.7677541503507936</v>
      </c>
      <c r="W133">
        <f t="shared" si="33"/>
        <v>1.3392076896596921E-2</v>
      </c>
      <c r="X133">
        <v>132</v>
      </c>
      <c r="AA133">
        <v>13.1</v>
      </c>
      <c r="AB133">
        <f t="shared" si="27"/>
        <v>1.1172712956557642</v>
      </c>
      <c r="AC133">
        <f t="shared" si="34"/>
        <v>3.3026355500855864E-3</v>
      </c>
      <c r="AD133">
        <f>SUM($AC$2:AC133)</f>
        <v>0.92805168313089337</v>
      </c>
      <c r="AE133">
        <f t="shared" si="35"/>
        <v>7.0306945691734346E-3</v>
      </c>
      <c r="AF133">
        <v>132</v>
      </c>
    </row>
    <row r="134" spans="1:32" x14ac:dyDescent="0.3">
      <c r="A134">
        <v>3.4</v>
      </c>
      <c r="B134">
        <f t="shared" si="24"/>
        <v>0.53147891704225514</v>
      </c>
      <c r="C134">
        <f t="shared" si="28"/>
        <v>1.2589127308020531E-2</v>
      </c>
      <c r="D134">
        <f>SUM($C$2:C134)</f>
        <v>0.8321330628498893</v>
      </c>
      <c r="E134">
        <f t="shared" si="29"/>
        <v>6.2566395702999197E-3</v>
      </c>
      <c r="G134">
        <v>133</v>
      </c>
      <c r="K134">
        <v>24.4</v>
      </c>
      <c r="L134">
        <f t="shared" si="25"/>
        <v>1.3873898263387294</v>
      </c>
      <c r="M134">
        <f t="shared" si="30"/>
        <v>1.7762580258029459E-3</v>
      </c>
      <c r="N134">
        <f>SUM($M$2:M134)</f>
        <v>1.1402400745326091</v>
      </c>
      <c r="O134">
        <f t="shared" si="31"/>
        <v>8.5732336431023244E-3</v>
      </c>
      <c r="P134">
        <v>133</v>
      </c>
      <c r="S134">
        <v>1540</v>
      </c>
      <c r="T134">
        <f t="shared" si="26"/>
        <v>3.1875207208364631</v>
      </c>
      <c r="U134">
        <f t="shared" si="32"/>
        <v>2.8109773338282906E-3</v>
      </c>
      <c r="V134">
        <f>SUM($U$2:U134)</f>
        <v>1.7705651276846219</v>
      </c>
      <c r="W134">
        <f t="shared" si="33"/>
        <v>1.3312519757027233E-2</v>
      </c>
      <c r="X134">
        <v>133</v>
      </c>
      <c r="AA134">
        <v>13</v>
      </c>
      <c r="AB134">
        <f t="shared" si="27"/>
        <v>1.1139433523068367</v>
      </c>
      <c r="AC134">
        <f t="shared" si="34"/>
        <v>3.3279433489274979E-3</v>
      </c>
      <c r="AD134">
        <f>SUM($AC$2:AC134)</f>
        <v>0.93137962647982087</v>
      </c>
      <c r="AE134">
        <f t="shared" si="35"/>
        <v>7.0028543344347431E-3</v>
      </c>
      <c r="AF134">
        <v>133</v>
      </c>
    </row>
    <row r="135" spans="1:32" x14ac:dyDescent="0.3">
      <c r="A135">
        <v>3.3</v>
      </c>
      <c r="B135">
        <f t="shared" si="24"/>
        <v>0.51851393987788741</v>
      </c>
      <c r="C135">
        <f t="shared" si="28"/>
        <v>1.296497716436773E-2</v>
      </c>
      <c r="D135">
        <f>SUM($C$2:C135)</f>
        <v>0.84509804001425703</v>
      </c>
      <c r="E135">
        <f t="shared" si="29"/>
        <v>6.306701791151172E-3</v>
      </c>
      <c r="G135">
        <v>134</v>
      </c>
      <c r="K135">
        <v>24.3</v>
      </c>
      <c r="L135">
        <f t="shared" si="25"/>
        <v>1.3856062735983121</v>
      </c>
      <c r="M135">
        <f t="shared" si="30"/>
        <v>1.7835527404173046E-3</v>
      </c>
      <c r="N135">
        <f>SUM($M$2:M135)</f>
        <v>1.1420236272730264</v>
      </c>
      <c r="O135">
        <f t="shared" si="31"/>
        <v>8.5225643826345263E-3</v>
      </c>
      <c r="P135">
        <v>134</v>
      </c>
      <c r="S135">
        <v>1530</v>
      </c>
      <c r="T135">
        <f t="shared" si="26"/>
        <v>3.1846914308175989</v>
      </c>
      <c r="U135">
        <f t="shared" si="32"/>
        <v>2.8292900188642278E-3</v>
      </c>
      <c r="V135">
        <f>SUM($U$2:U135)</f>
        <v>1.7733944177034862</v>
      </c>
      <c r="W135">
        <f t="shared" si="33"/>
        <v>1.3234286699279748E-2</v>
      </c>
      <c r="X135">
        <v>134</v>
      </c>
      <c r="AA135">
        <v>12.9</v>
      </c>
      <c r="AB135">
        <f t="shared" si="27"/>
        <v>1.110589710299249</v>
      </c>
      <c r="AC135">
        <f t="shared" si="34"/>
        <v>3.3536420075876983E-3</v>
      </c>
      <c r="AD135">
        <f>SUM($AC$2:AC135)</f>
        <v>0.93473326848740856</v>
      </c>
      <c r="AE135">
        <f t="shared" si="35"/>
        <v>6.9756214066224523E-3</v>
      </c>
      <c r="AF135">
        <v>134</v>
      </c>
    </row>
    <row r="136" spans="1:32" x14ac:dyDescent="0.3">
      <c r="A136">
        <v>3.2</v>
      </c>
      <c r="B136">
        <f t="shared" si="24"/>
        <v>0.50514997831990605</v>
      </c>
      <c r="C136">
        <f t="shared" si="28"/>
        <v>1.3363961557981363E-2</v>
      </c>
      <c r="D136">
        <f>SUM($C$2:C136)</f>
        <v>0.8584620015722384</v>
      </c>
      <c r="E136">
        <f t="shared" si="29"/>
        <v>6.358977789423988E-3</v>
      </c>
      <c r="G136">
        <v>135</v>
      </c>
      <c r="K136">
        <v>24.2</v>
      </c>
      <c r="L136">
        <f t="shared" si="25"/>
        <v>1.3838153659804313</v>
      </c>
      <c r="M136">
        <f t="shared" si="30"/>
        <v>1.7909076178808103E-3</v>
      </c>
      <c r="N136">
        <f>SUM($M$2:M136)</f>
        <v>1.1438145348909072</v>
      </c>
      <c r="O136">
        <f t="shared" si="31"/>
        <v>8.4727002584511647E-3</v>
      </c>
      <c r="P136">
        <v>135</v>
      </c>
      <c r="S136">
        <v>1520</v>
      </c>
      <c r="T136">
        <f t="shared" si="26"/>
        <v>3.1818435879447726</v>
      </c>
      <c r="U136">
        <f t="shared" si="32"/>
        <v>2.847842872826245E-3</v>
      </c>
      <c r="V136">
        <f>SUM($U$2:U136)</f>
        <v>1.7762422605763124</v>
      </c>
      <c r="W136">
        <f t="shared" si="33"/>
        <v>1.3157350078343054E-2</v>
      </c>
      <c r="X136">
        <v>135</v>
      </c>
      <c r="AA136">
        <v>12.8</v>
      </c>
      <c r="AB136">
        <f t="shared" si="27"/>
        <v>1.1072099696478683</v>
      </c>
      <c r="AC136">
        <f t="shared" si="34"/>
        <v>3.3797406513806916E-3</v>
      </c>
      <c r="AD136">
        <f>SUM($AC$2:AC136)</f>
        <v>0.93811300913878926</v>
      </c>
      <c r="AE136">
        <f t="shared" si="35"/>
        <v>6.9489852528799205E-3</v>
      </c>
      <c r="AF136">
        <v>135</v>
      </c>
    </row>
    <row r="137" spans="1:32" x14ac:dyDescent="0.3">
      <c r="A137">
        <v>3.1</v>
      </c>
      <c r="B137">
        <f t="shared" si="24"/>
        <v>0.49136169383427269</v>
      </c>
      <c r="C137">
        <f t="shared" si="28"/>
        <v>1.3788284485633351E-2</v>
      </c>
      <c r="D137">
        <f>SUM($C$2:C137)</f>
        <v>0.8722502860578718</v>
      </c>
      <c r="E137">
        <f t="shared" si="29"/>
        <v>6.4136050445431749E-3</v>
      </c>
      <c r="G137">
        <v>136</v>
      </c>
      <c r="K137">
        <v>24.1</v>
      </c>
      <c r="L137">
        <f t="shared" si="25"/>
        <v>1.3820170425748683</v>
      </c>
      <c r="M137">
        <f t="shared" si="30"/>
        <v>1.7983234055629627E-3</v>
      </c>
      <c r="N137">
        <f>SUM($M$2:M137)</f>
        <v>1.1456128582964702</v>
      </c>
      <c r="O137">
        <f t="shared" si="31"/>
        <v>8.4236239580622804E-3</v>
      </c>
      <c r="P137">
        <v>136</v>
      </c>
      <c r="S137">
        <v>1510</v>
      </c>
      <c r="T137">
        <f t="shared" si="26"/>
        <v>3.1789769472931693</v>
      </c>
      <c r="U137">
        <f t="shared" si="32"/>
        <v>2.8666406516033582E-3</v>
      </c>
      <c r="V137">
        <f>SUM($U$2:U137)</f>
        <v>1.7791089012279158</v>
      </c>
      <c r="W137">
        <f t="shared" si="33"/>
        <v>1.3081683097264086E-2</v>
      </c>
      <c r="X137">
        <v>136</v>
      </c>
      <c r="AA137">
        <v>12.7</v>
      </c>
      <c r="AB137">
        <f t="shared" si="27"/>
        <v>1.1038037209559568</v>
      </c>
      <c r="AC137">
        <f t="shared" si="34"/>
        <v>3.4062486919115287E-3</v>
      </c>
      <c r="AD137">
        <f>SUM($AC$2:AC137)</f>
        <v>0.94151925783070078</v>
      </c>
      <c r="AE137">
        <f t="shared" si="35"/>
        <v>6.9229357193433885E-3</v>
      </c>
      <c r="AF137">
        <v>136</v>
      </c>
    </row>
    <row r="138" spans="1:32" x14ac:dyDescent="0.3">
      <c r="A138">
        <v>3</v>
      </c>
      <c r="B138">
        <f t="shared" si="24"/>
        <v>0.47712125471966244</v>
      </c>
      <c r="C138">
        <f t="shared" si="28"/>
        <v>1.4240439114610259E-2</v>
      </c>
      <c r="D138">
        <f>SUM($C$2:C138)</f>
        <v>0.88649072517248206</v>
      </c>
      <c r="E138">
        <f t="shared" si="29"/>
        <v>6.4707352202370951E-3</v>
      </c>
      <c r="G138">
        <v>137</v>
      </c>
      <c r="K138">
        <v>23.8</v>
      </c>
      <c r="L138">
        <f t="shared" si="25"/>
        <v>1.3765769570565121</v>
      </c>
      <c r="M138">
        <f t="shared" si="30"/>
        <v>5.4400855183562857E-3</v>
      </c>
      <c r="N138">
        <f>SUM($M$2:M138)</f>
        <v>1.1510529438148265</v>
      </c>
      <c r="O138">
        <f t="shared" si="31"/>
        <v>8.4018463052177115E-3</v>
      </c>
      <c r="P138">
        <v>137</v>
      </c>
      <c r="S138">
        <v>1490</v>
      </c>
      <c r="T138">
        <f t="shared" si="26"/>
        <v>3.173186268412274</v>
      </c>
      <c r="U138">
        <f t="shared" si="32"/>
        <v>5.7906788808952392E-3</v>
      </c>
      <c r="V138">
        <f>SUM($U$2:U138)</f>
        <v>1.784899580108811</v>
      </c>
      <c r="W138">
        <f t="shared" si="33"/>
        <v>1.3028464088385481E-2</v>
      </c>
      <c r="X138">
        <v>137</v>
      </c>
      <c r="AA138">
        <v>12.6</v>
      </c>
      <c r="AB138">
        <f t="shared" si="27"/>
        <v>1.1003705451175629</v>
      </c>
      <c r="AC138">
        <f t="shared" si="34"/>
        <v>3.4331758383938649E-3</v>
      </c>
      <c r="AD138">
        <f>SUM($AC$2:AC138)</f>
        <v>0.94495243366909465</v>
      </c>
      <c r="AE138">
        <f t="shared" si="35"/>
        <v>6.8974630194824429E-3</v>
      </c>
      <c r="AF138">
        <v>137</v>
      </c>
    </row>
    <row r="139" spans="1:32" x14ac:dyDescent="0.3">
      <c r="A139">
        <v>2.9</v>
      </c>
      <c r="B139">
        <f t="shared" si="24"/>
        <v>0.46239799789895608</v>
      </c>
      <c r="C139">
        <f t="shared" si="28"/>
        <v>1.4723256820706354E-2</v>
      </c>
      <c r="D139">
        <f>SUM($C$2:C139)</f>
        <v>0.90121398199318836</v>
      </c>
      <c r="E139">
        <f t="shared" si="29"/>
        <v>6.5305361013999154E-3</v>
      </c>
      <c r="G139">
        <v>138</v>
      </c>
      <c r="K139">
        <v>23.7</v>
      </c>
      <c r="L139">
        <f t="shared" si="25"/>
        <v>1.3747483460101038</v>
      </c>
      <c r="M139">
        <f t="shared" si="30"/>
        <v>1.8286110464083016E-3</v>
      </c>
      <c r="N139">
        <f>SUM($M$2:M139)</f>
        <v>1.1528815548612348</v>
      </c>
      <c r="O139">
        <f t="shared" si="31"/>
        <v>8.3542141656611224E-3</v>
      </c>
      <c r="P139">
        <v>138</v>
      </c>
      <c r="S139">
        <v>1470</v>
      </c>
      <c r="T139">
        <f t="shared" si="26"/>
        <v>3.167317334748176</v>
      </c>
      <c r="U139">
        <f t="shared" si="32"/>
        <v>5.8689336640980194E-3</v>
      </c>
      <c r="V139">
        <f>SUM($U$2:U139)</f>
        <v>1.790768513772909</v>
      </c>
      <c r="W139">
        <f t="shared" si="33"/>
        <v>1.2976583433137023E-2</v>
      </c>
      <c r="X139">
        <v>138</v>
      </c>
      <c r="AA139">
        <v>12.5</v>
      </c>
      <c r="AB139">
        <f t="shared" si="27"/>
        <v>1.0969100130080565</v>
      </c>
      <c r="AC139">
        <f t="shared" si="34"/>
        <v>3.4605321095064756E-3</v>
      </c>
      <c r="AD139">
        <f>SUM($AC$2:AC139)</f>
        <v>0.94841296577860112</v>
      </c>
      <c r="AE139">
        <f t="shared" si="35"/>
        <v>6.8725577230333412E-3</v>
      </c>
      <c r="AF139">
        <v>138</v>
      </c>
    </row>
    <row r="140" spans="1:32" x14ac:dyDescent="0.3">
      <c r="A140">
        <v>2.8</v>
      </c>
      <c r="B140">
        <f t="shared" si="24"/>
        <v>0.44715803134221921</v>
      </c>
      <c r="C140">
        <f t="shared" si="28"/>
        <v>1.5239966556736873E-2</v>
      </c>
      <c r="D140">
        <f>SUM($C$2:C140)</f>
        <v>0.91645394854992523</v>
      </c>
      <c r="E140">
        <f t="shared" si="29"/>
        <v>6.593193874459894E-3</v>
      </c>
      <c r="G140">
        <v>139</v>
      </c>
      <c r="K140">
        <v>23.5</v>
      </c>
      <c r="L140">
        <f t="shared" si="25"/>
        <v>1.3710678622717363</v>
      </c>
      <c r="M140">
        <f t="shared" si="30"/>
        <v>3.6804837383674904E-3</v>
      </c>
      <c r="N140">
        <f>SUM($M$2:M140)</f>
        <v>1.1565620385996023</v>
      </c>
      <c r="O140">
        <f t="shared" si="31"/>
        <v>8.320590205752534E-3</v>
      </c>
      <c r="P140">
        <v>139</v>
      </c>
      <c r="S140">
        <v>1450</v>
      </c>
      <c r="T140">
        <f t="shared" si="26"/>
        <v>3.1613680022349748</v>
      </c>
      <c r="U140">
        <f t="shared" si="32"/>
        <v>5.9493325132011776E-3</v>
      </c>
      <c r="V140">
        <f>SUM($U$2:U140)</f>
        <v>1.7967178462861102</v>
      </c>
      <c r="W140">
        <f t="shared" si="33"/>
        <v>1.2926027671123094E-2</v>
      </c>
      <c r="X140">
        <v>139</v>
      </c>
      <c r="AA140">
        <v>12.4</v>
      </c>
      <c r="AB140">
        <f t="shared" si="27"/>
        <v>1.0934216851622351</v>
      </c>
      <c r="AC140">
        <f t="shared" si="34"/>
        <v>3.4883278458213152E-3</v>
      </c>
      <c r="AD140">
        <f>SUM($AC$2:AC140)</f>
        <v>0.95190129362442244</v>
      </c>
      <c r="AE140">
        <f t="shared" si="35"/>
        <v>6.8482107454994421E-3</v>
      </c>
      <c r="AF140">
        <v>139</v>
      </c>
    </row>
    <row r="141" spans="1:32" x14ac:dyDescent="0.3">
      <c r="A141">
        <v>2.7</v>
      </c>
      <c r="B141">
        <f t="shared" si="24"/>
        <v>0.43136376415898736</v>
      </c>
      <c r="C141">
        <f t="shared" si="28"/>
        <v>1.5794267183231847E-2</v>
      </c>
      <c r="D141">
        <f>SUM($C$2:C141)</f>
        <v>0.93224821573315708</v>
      </c>
      <c r="E141">
        <f t="shared" si="29"/>
        <v>6.6589158266654076E-3</v>
      </c>
      <c r="G141">
        <v>140</v>
      </c>
      <c r="K141">
        <v>23.4</v>
      </c>
      <c r="L141">
        <f t="shared" si="25"/>
        <v>1.3692158574101427</v>
      </c>
      <c r="M141">
        <f t="shared" si="30"/>
        <v>1.8520048615935369E-3</v>
      </c>
      <c r="N141">
        <f>SUM($M$2:M141)</f>
        <v>1.1584140434611958</v>
      </c>
      <c r="O141">
        <f t="shared" si="31"/>
        <v>8.2743860247228278E-3</v>
      </c>
      <c r="P141">
        <v>140</v>
      </c>
      <c r="S141">
        <v>1400</v>
      </c>
      <c r="T141">
        <f t="shared" si="26"/>
        <v>3.1461280356782382</v>
      </c>
      <c r="U141">
        <f t="shared" si="32"/>
        <v>1.523996655673665E-2</v>
      </c>
      <c r="V141">
        <f>SUM($U$2:U141)</f>
        <v>1.8119578128428468</v>
      </c>
      <c r="W141">
        <f t="shared" si="33"/>
        <v>1.2942555806020335E-2</v>
      </c>
      <c r="X141">
        <v>140</v>
      </c>
      <c r="AA141">
        <v>12.3</v>
      </c>
      <c r="AB141">
        <f t="shared" si="27"/>
        <v>1.0899051114393981</v>
      </c>
      <c r="AC141">
        <f t="shared" si="34"/>
        <v>3.5165737228370908E-3</v>
      </c>
      <c r="AD141">
        <f>SUM($AC$2:AC141)</f>
        <v>0.95541786734725953</v>
      </c>
      <c r="AE141">
        <f t="shared" si="35"/>
        <v>6.8244133381947106E-3</v>
      </c>
      <c r="AF141">
        <v>140</v>
      </c>
    </row>
    <row r="142" spans="1:32" x14ac:dyDescent="0.3">
      <c r="A142">
        <v>2.6</v>
      </c>
      <c r="B142">
        <f t="shared" si="24"/>
        <v>0.41497334797081797</v>
      </c>
      <c r="C142">
        <f t="shared" si="28"/>
        <v>1.6390416188169388E-2</v>
      </c>
      <c r="D142">
        <f>SUM($C$2:C142)</f>
        <v>0.94863863192132647</v>
      </c>
      <c r="E142">
        <f t="shared" si="29"/>
        <v>6.7279335597257199E-3</v>
      </c>
      <c r="G142">
        <v>141</v>
      </c>
      <c r="K142">
        <v>23.2</v>
      </c>
      <c r="L142">
        <f t="shared" si="25"/>
        <v>1.3654879848908996</v>
      </c>
      <c r="M142">
        <f t="shared" si="30"/>
        <v>3.7278725192431139E-3</v>
      </c>
      <c r="N142">
        <f>SUM($M$2:M142)</f>
        <v>1.1621419159804389</v>
      </c>
      <c r="O142">
        <f t="shared" si="31"/>
        <v>8.2421412480882198E-3</v>
      </c>
      <c r="P142">
        <v>141</v>
      </c>
      <c r="S142">
        <v>1390</v>
      </c>
      <c r="T142">
        <f t="shared" si="26"/>
        <v>3.143014800254095</v>
      </c>
      <c r="U142">
        <f t="shared" si="32"/>
        <v>3.1132354241432125E-3</v>
      </c>
      <c r="V142">
        <f>SUM($U$2:U142)</f>
        <v>1.8150710482669901</v>
      </c>
      <c r="W142">
        <f t="shared" si="33"/>
        <v>1.2872844313950284E-2</v>
      </c>
      <c r="X142">
        <v>141</v>
      </c>
      <c r="AA142">
        <v>12.2</v>
      </c>
      <c r="AB142">
        <f t="shared" si="27"/>
        <v>1.0863598306747482</v>
      </c>
      <c r="AC142">
        <f t="shared" si="34"/>
        <v>3.545280764649883E-3</v>
      </c>
      <c r="AD142">
        <f>SUM($AC$2:AC142)</f>
        <v>0.95896314811190941</v>
      </c>
      <c r="AE142">
        <f t="shared" si="35"/>
        <v>6.8011570788078686E-3</v>
      </c>
      <c r="AF142">
        <v>141</v>
      </c>
    </row>
    <row r="143" spans="1:32" x14ac:dyDescent="0.3">
      <c r="A143">
        <v>2.5</v>
      </c>
      <c r="B143">
        <f t="shared" si="24"/>
        <v>0.3979400086720376</v>
      </c>
      <c r="C143">
        <f t="shared" si="28"/>
        <v>1.703333929878037E-2</v>
      </c>
      <c r="D143">
        <f>SUM($C$2:C143)</f>
        <v>0.96567197122010684</v>
      </c>
      <c r="E143">
        <f t="shared" si="29"/>
        <v>6.8005068395782173E-3</v>
      </c>
      <c r="G143">
        <v>142</v>
      </c>
      <c r="K143">
        <v>23.1</v>
      </c>
      <c r="L143">
        <f t="shared" si="25"/>
        <v>1.3636119798921444</v>
      </c>
      <c r="M143">
        <f t="shared" si="30"/>
        <v>1.8760049987551763E-3</v>
      </c>
      <c r="N143">
        <f>SUM($M$2:M143)</f>
        <v>1.1640179209791941</v>
      </c>
      <c r="O143">
        <f t="shared" si="31"/>
        <v>8.1973093026703817E-3</v>
      </c>
      <c r="P143">
        <v>142</v>
      </c>
      <c r="S143">
        <v>1380</v>
      </c>
      <c r="T143">
        <f t="shared" si="26"/>
        <v>3.1398790864012365</v>
      </c>
      <c r="U143">
        <f t="shared" si="32"/>
        <v>3.1357138528584905E-3</v>
      </c>
      <c r="V143">
        <f>SUM($U$2:U143)</f>
        <v>1.8182067621198486</v>
      </c>
      <c r="W143">
        <f t="shared" si="33"/>
        <v>1.2804272972674989E-2</v>
      </c>
      <c r="X143">
        <v>142</v>
      </c>
      <c r="AA143">
        <v>12.1</v>
      </c>
      <c r="AB143">
        <f t="shared" si="27"/>
        <v>1.0827853703164501</v>
      </c>
      <c r="AC143">
        <f t="shared" si="34"/>
        <v>3.5744603582981149E-3</v>
      </c>
      <c r="AD143">
        <f>SUM($AC$2:AC143)</f>
        <v>0.96253760847020753</v>
      </c>
      <c r="AE143">
        <f t="shared" si="35"/>
        <v>6.7784338624662498E-3</v>
      </c>
      <c r="AF143">
        <v>142</v>
      </c>
    </row>
    <row r="144" spans="1:32" x14ac:dyDescent="0.3">
      <c r="A144">
        <v>2.4</v>
      </c>
      <c r="B144">
        <f t="shared" si="24"/>
        <v>0.38021124171160603</v>
      </c>
      <c r="C144">
        <f t="shared" si="28"/>
        <v>1.7728766960431575E-2</v>
      </c>
      <c r="D144">
        <f>SUM($C$2:C144)</f>
        <v>0.98340073818053841</v>
      </c>
      <c r="E144">
        <f t="shared" si="29"/>
        <v>6.8769282390247445E-3</v>
      </c>
      <c r="G144">
        <v>143</v>
      </c>
      <c r="K144">
        <v>23</v>
      </c>
      <c r="L144">
        <f t="shared" si="25"/>
        <v>1.3617278360175928</v>
      </c>
      <c r="M144">
        <f t="shared" si="30"/>
        <v>1.8841438745516026E-3</v>
      </c>
      <c r="N144">
        <f>SUM($M$2:M144)</f>
        <v>1.1659020648537457</v>
      </c>
      <c r="O144">
        <f t="shared" si="31"/>
        <v>8.1531612926835362E-3</v>
      </c>
      <c r="P144">
        <v>143</v>
      </c>
      <c r="S144">
        <v>1370</v>
      </c>
      <c r="T144">
        <f t="shared" si="26"/>
        <v>3.1367205671564067</v>
      </c>
      <c r="U144">
        <f t="shared" si="32"/>
        <v>3.1585192448297938E-3</v>
      </c>
      <c r="V144">
        <f>SUM($U$2:U144)</f>
        <v>1.8213652813646783</v>
      </c>
      <c r="W144">
        <f t="shared" si="33"/>
        <v>1.2736820149403345E-2</v>
      </c>
      <c r="X144">
        <v>143</v>
      </c>
      <c r="AA144">
        <v>12</v>
      </c>
      <c r="AB144">
        <f t="shared" si="27"/>
        <v>1.0791812460476249</v>
      </c>
      <c r="AC144">
        <f t="shared" si="34"/>
        <v>3.6041242688251707E-3</v>
      </c>
      <c r="AD144">
        <f>SUM($AC$2:AC144)</f>
        <v>0.9661417327390327</v>
      </c>
      <c r="AE144">
        <f t="shared" si="35"/>
        <v>6.7562358932799493E-3</v>
      </c>
      <c r="AF144">
        <v>143</v>
      </c>
    </row>
    <row r="145" spans="1:32" x14ac:dyDescent="0.3">
      <c r="A145">
        <v>2.2999999999999998</v>
      </c>
      <c r="B145">
        <f t="shared" si="24"/>
        <v>0.36172783601759284</v>
      </c>
      <c r="C145">
        <f t="shared" si="28"/>
        <v>1.8483405694013189E-2</v>
      </c>
      <c r="D145">
        <f>SUM($C$2:C145)</f>
        <v>1.0018841438745516</v>
      </c>
      <c r="E145">
        <f t="shared" si="29"/>
        <v>6.9575287769066086E-3</v>
      </c>
      <c r="G145">
        <v>144</v>
      </c>
      <c r="K145">
        <v>22.9</v>
      </c>
      <c r="L145">
        <f t="shared" si="25"/>
        <v>1.3598354823398879</v>
      </c>
      <c r="M145">
        <f t="shared" si="30"/>
        <v>1.8923536777049055E-3</v>
      </c>
      <c r="N145">
        <f>SUM($M$2:M145)</f>
        <v>1.1677944185314506</v>
      </c>
      <c r="O145">
        <f t="shared" si="31"/>
        <v>8.109683462023962E-3</v>
      </c>
      <c r="P145">
        <v>144</v>
      </c>
      <c r="S145">
        <v>1360</v>
      </c>
      <c r="T145">
        <f t="shared" si="26"/>
        <v>3.1335389083702174</v>
      </c>
      <c r="U145">
        <f t="shared" si="32"/>
        <v>3.1816587861892565E-3</v>
      </c>
      <c r="V145">
        <f>SUM($U$2:U145)</f>
        <v>1.8245469401508676</v>
      </c>
      <c r="W145">
        <f t="shared" si="33"/>
        <v>1.2670464862158802E-2</v>
      </c>
      <c r="X145">
        <v>144</v>
      </c>
      <c r="AA145">
        <v>11.9</v>
      </c>
      <c r="AB145">
        <f t="shared" si="27"/>
        <v>1.0755469613925308</v>
      </c>
      <c r="AC145">
        <f t="shared" si="34"/>
        <v>3.6342846550940777E-3</v>
      </c>
      <c r="AD145">
        <f>SUM($AC$2:AC145)</f>
        <v>0.96977601739412678</v>
      </c>
      <c r="AE145">
        <f t="shared" si="35"/>
        <v>6.7345556763481022E-3</v>
      </c>
      <c r="AF145">
        <v>144</v>
      </c>
    </row>
    <row r="146" spans="1:32" x14ac:dyDescent="0.3">
      <c r="A146">
        <v>2.2000000000000002</v>
      </c>
      <c r="B146">
        <f t="shared" si="24"/>
        <v>0.34242268082220628</v>
      </c>
      <c r="C146">
        <f t="shared" si="28"/>
        <v>1.9305155195386559E-2</v>
      </c>
      <c r="D146">
        <f>SUM($C$2:C146)</f>
        <v>1.0211892990699383</v>
      </c>
      <c r="E146">
        <f t="shared" si="29"/>
        <v>7.0426848211719885E-3</v>
      </c>
      <c r="G146">
        <v>145</v>
      </c>
      <c r="K146">
        <v>22.8</v>
      </c>
      <c r="L146">
        <f t="shared" si="25"/>
        <v>1.3579348470004537</v>
      </c>
      <c r="M146">
        <f t="shared" si="30"/>
        <v>1.9006353394341868E-3</v>
      </c>
      <c r="N146">
        <f>SUM($M$2:M146)</f>
        <v>1.1696950538708848</v>
      </c>
      <c r="O146">
        <f t="shared" si="31"/>
        <v>8.06686244048886E-3</v>
      </c>
      <c r="P146">
        <v>145</v>
      </c>
      <c r="S146">
        <v>1350</v>
      </c>
      <c r="T146">
        <f t="shared" si="26"/>
        <v>3.1303337684950061</v>
      </c>
      <c r="U146">
        <f t="shared" si="32"/>
        <v>3.2051398752113158E-3</v>
      </c>
      <c r="V146">
        <f>SUM($U$2:U146)</f>
        <v>1.8277520800260789</v>
      </c>
      <c r="W146">
        <f t="shared" si="33"/>
        <v>1.2605186758800544E-2</v>
      </c>
      <c r="X146">
        <v>145</v>
      </c>
      <c r="AA146">
        <v>11.8</v>
      </c>
      <c r="AB146">
        <f t="shared" si="27"/>
        <v>1.0718820073061255</v>
      </c>
      <c r="AC146">
        <f t="shared" si="34"/>
        <v>3.6649540864053254E-3</v>
      </c>
      <c r="AD146">
        <f>SUM($AC$2:AC146)</f>
        <v>0.9734409714805321</v>
      </c>
      <c r="AE146">
        <f t="shared" si="35"/>
        <v>6.7133860102105659E-3</v>
      </c>
      <c r="AF146">
        <v>145</v>
      </c>
    </row>
    <row r="147" spans="1:32" x14ac:dyDescent="0.3">
      <c r="A147">
        <v>2.1</v>
      </c>
      <c r="B147">
        <f t="shared" si="24"/>
        <v>0.3222192947339193</v>
      </c>
      <c r="C147">
        <f t="shared" si="28"/>
        <v>2.0203386088286979E-2</v>
      </c>
      <c r="D147">
        <f>SUM($C$2:C147)</f>
        <v>1.0413926851582254</v>
      </c>
      <c r="E147">
        <f t="shared" si="29"/>
        <v>7.1328266106727763E-3</v>
      </c>
      <c r="G147">
        <v>146</v>
      </c>
      <c r="K147">
        <v>22.6</v>
      </c>
      <c r="L147">
        <f t="shared" si="25"/>
        <v>1.354108439147401</v>
      </c>
      <c r="M147">
        <f t="shared" si="30"/>
        <v>3.8264078530527712E-3</v>
      </c>
      <c r="N147">
        <f>SUM($M$2:M147)</f>
        <v>1.1735214617239376</v>
      </c>
      <c r="O147">
        <f t="shared" si="31"/>
        <v>8.0378182309858732E-3</v>
      </c>
      <c r="P147">
        <v>146</v>
      </c>
      <c r="S147">
        <v>1320</v>
      </c>
      <c r="T147">
        <f t="shared" si="26"/>
        <v>3.12057393120585</v>
      </c>
      <c r="U147">
        <f t="shared" si="32"/>
        <v>9.7598372891560814E-3</v>
      </c>
      <c r="V147">
        <f>SUM($U$2:U147)</f>
        <v>1.837511917315235</v>
      </c>
      <c r="W147">
        <f t="shared" si="33"/>
        <v>1.258569806380298E-2</v>
      </c>
      <c r="X147">
        <v>146</v>
      </c>
      <c r="AA147">
        <v>11.7</v>
      </c>
      <c r="AB147">
        <f t="shared" si="27"/>
        <v>1.0681858617461617</v>
      </c>
      <c r="AC147">
        <f t="shared" si="34"/>
        <v>3.6961455599637816E-3</v>
      </c>
      <c r="AD147">
        <f>SUM($AC$2:AC147)</f>
        <v>0.97713711704049588</v>
      </c>
      <c r="AE147">
        <f t="shared" si="35"/>
        <v>6.6927199797294241E-3</v>
      </c>
      <c r="AF147">
        <v>146</v>
      </c>
    </row>
    <row r="148" spans="1:32" x14ac:dyDescent="0.3">
      <c r="A148">
        <v>2</v>
      </c>
      <c r="B148">
        <f t="shared" si="24"/>
        <v>0.3010299956639812</v>
      </c>
      <c r="C148">
        <f t="shared" si="28"/>
        <v>2.1189299069938106E-2</v>
      </c>
      <c r="D148">
        <f>SUM($C$2:C148)</f>
        <v>1.0625819842281634</v>
      </c>
      <c r="E148">
        <f t="shared" si="29"/>
        <v>7.2284488723004317E-3</v>
      </c>
      <c r="G148">
        <v>147</v>
      </c>
      <c r="K148">
        <v>22.5</v>
      </c>
      <c r="L148">
        <f t="shared" si="25"/>
        <v>1.3521825181113625</v>
      </c>
      <c r="M148">
        <f t="shared" si="30"/>
        <v>1.9259210360385026E-3</v>
      </c>
      <c r="N148">
        <f>SUM($M$2:M148)</f>
        <v>1.1754473827599761</v>
      </c>
      <c r="O148">
        <f t="shared" si="31"/>
        <v>7.996240699047457E-3</v>
      </c>
      <c r="P148">
        <v>147</v>
      </c>
      <c r="S148">
        <v>1300</v>
      </c>
      <c r="T148">
        <f t="shared" si="26"/>
        <v>3.1139433523068369</v>
      </c>
      <c r="U148">
        <f t="shared" si="32"/>
        <v>6.6305788990130843E-3</v>
      </c>
      <c r="V148">
        <f>SUM($U$2:U148)</f>
        <v>1.8441424962142481</v>
      </c>
      <c r="W148">
        <f t="shared" si="33"/>
        <v>1.2545187049076518E-2</v>
      </c>
      <c r="X148">
        <v>147</v>
      </c>
      <c r="AA148">
        <v>11.6</v>
      </c>
      <c r="AB148">
        <f t="shared" si="27"/>
        <v>1.0644579892269184</v>
      </c>
      <c r="AC148">
        <f t="shared" si="34"/>
        <v>3.727872519243336E-3</v>
      </c>
      <c r="AD148">
        <f>SUM($AC$2:AC148)</f>
        <v>0.98086498955973922</v>
      </c>
      <c r="AE148">
        <f t="shared" si="35"/>
        <v>6.6725509493859815E-3</v>
      </c>
      <c r="AF148">
        <v>147</v>
      </c>
    </row>
    <row r="149" spans="1:32" x14ac:dyDescent="0.3">
      <c r="A149">
        <v>1.9</v>
      </c>
      <c r="B149">
        <f t="shared" si="24"/>
        <v>0.27875360095282892</v>
      </c>
      <c r="C149">
        <f t="shared" si="28"/>
        <v>2.2276394711152281E-2</v>
      </c>
      <c r="D149">
        <f>SUM($C$2:C149)</f>
        <v>1.0848583789393156</v>
      </c>
      <c r="E149">
        <f t="shared" si="29"/>
        <v>7.3301241820224027E-3</v>
      </c>
      <c r="G149">
        <v>148</v>
      </c>
      <c r="K149">
        <v>22.3</v>
      </c>
      <c r="L149">
        <f t="shared" si="25"/>
        <v>1.3483048630481607</v>
      </c>
      <c r="M149">
        <f t="shared" si="30"/>
        <v>3.8776550632018125E-3</v>
      </c>
      <c r="N149">
        <f>SUM($M$2:M149)</f>
        <v>1.1793250378231779</v>
      </c>
      <c r="O149">
        <f t="shared" si="31"/>
        <v>7.9684124177241741E-3</v>
      </c>
      <c r="P149">
        <v>148</v>
      </c>
      <c r="S149">
        <v>1290</v>
      </c>
      <c r="T149">
        <f t="shared" si="26"/>
        <v>3.1105897102992488</v>
      </c>
      <c r="U149">
        <f t="shared" si="32"/>
        <v>3.3536420075881423E-3</v>
      </c>
      <c r="V149">
        <f>SUM($U$2:U149)</f>
        <v>1.8474961382218362</v>
      </c>
      <c r="W149">
        <f t="shared" si="33"/>
        <v>1.2483082015012407E-2</v>
      </c>
      <c r="X149">
        <v>148</v>
      </c>
      <c r="AA149">
        <v>11.5</v>
      </c>
      <c r="AB149">
        <f t="shared" si="27"/>
        <v>1.0606978403536116</v>
      </c>
      <c r="AC149">
        <f t="shared" si="34"/>
        <v>3.7601488733067789E-3</v>
      </c>
      <c r="AD149">
        <f>SUM($AC$2:AC149)</f>
        <v>0.984625138433046</v>
      </c>
      <c r="AE149">
        <f t="shared" si="35"/>
        <v>6.6528725569800409E-3</v>
      </c>
      <c r="AF149">
        <v>148</v>
      </c>
    </row>
    <row r="150" spans="1:32" x14ac:dyDescent="0.3">
      <c r="A150">
        <v>1.8</v>
      </c>
      <c r="B150">
        <f t="shared" si="24"/>
        <v>0.25527250510330607</v>
      </c>
      <c r="C150">
        <f t="shared" si="28"/>
        <v>2.3481095849522848E-2</v>
      </c>
      <c r="D150">
        <f>SUM($C$2:C150)</f>
        <v>1.1083394747888384</v>
      </c>
      <c r="E150">
        <f t="shared" si="29"/>
        <v>7.4385199650257609E-3</v>
      </c>
      <c r="G150">
        <v>149</v>
      </c>
      <c r="K150">
        <v>22.2</v>
      </c>
      <c r="L150">
        <f t="shared" si="25"/>
        <v>1.3463529744506386</v>
      </c>
      <c r="M150">
        <f t="shared" si="30"/>
        <v>1.9518885975220446E-3</v>
      </c>
      <c r="N150">
        <f>SUM($M$2:M150)</f>
        <v>1.1812769264206999</v>
      </c>
      <c r="O150">
        <f t="shared" si="31"/>
        <v>7.9280330632261736E-3</v>
      </c>
      <c r="P150">
        <v>149</v>
      </c>
      <c r="S150">
        <v>1280</v>
      </c>
      <c r="T150">
        <f t="shared" si="26"/>
        <v>3.1072099696478683</v>
      </c>
      <c r="U150">
        <f t="shared" si="32"/>
        <v>3.3797406513804695E-3</v>
      </c>
      <c r="V150">
        <f>SUM($U$2:U150)</f>
        <v>1.8508758788732167</v>
      </c>
      <c r="W150">
        <f t="shared" si="33"/>
        <v>1.2421985764249776E-2</v>
      </c>
      <c r="X150">
        <v>149</v>
      </c>
      <c r="AA150">
        <v>11.4</v>
      </c>
      <c r="AB150">
        <f t="shared" si="27"/>
        <v>1.0569048513364727</v>
      </c>
      <c r="AC150">
        <f t="shared" si="34"/>
        <v>3.7929890171388703E-3</v>
      </c>
      <c r="AD150">
        <f>SUM($AC$2:AC150)</f>
        <v>0.98841812745018487</v>
      </c>
      <c r="AE150">
        <f t="shared" si="35"/>
        <v>6.6336787077193619E-3</v>
      </c>
      <c r="AF150">
        <v>149</v>
      </c>
    </row>
    <row r="151" spans="1:32" x14ac:dyDescent="0.3">
      <c r="A151">
        <v>1.7</v>
      </c>
      <c r="B151">
        <f t="shared" si="24"/>
        <v>0.23044892137827391</v>
      </c>
      <c r="C151">
        <f t="shared" si="28"/>
        <v>2.4823583725032156E-2</v>
      </c>
      <c r="D151">
        <f>SUM($C$2:C151)</f>
        <v>1.1331630585138706</v>
      </c>
      <c r="E151">
        <f t="shared" si="29"/>
        <v>7.5544203900924705E-3</v>
      </c>
      <c r="G151">
        <v>150</v>
      </c>
      <c r="K151">
        <v>22.1</v>
      </c>
      <c r="L151">
        <f t="shared" si="25"/>
        <v>1.3443922736851108</v>
      </c>
      <c r="M151">
        <f t="shared" si="30"/>
        <v>1.9607007655277897E-3</v>
      </c>
      <c r="N151">
        <f>SUM($M$2:M151)</f>
        <v>1.1832376271862277</v>
      </c>
      <c r="O151">
        <f t="shared" si="31"/>
        <v>7.8882508479081841E-3</v>
      </c>
      <c r="P151">
        <v>150</v>
      </c>
      <c r="S151">
        <v>1260</v>
      </c>
      <c r="T151">
        <f t="shared" si="26"/>
        <v>3.1003705451175629</v>
      </c>
      <c r="U151">
        <f t="shared" si="32"/>
        <v>6.8394245303053935E-3</v>
      </c>
      <c r="V151">
        <f>SUM($U$2:U151)</f>
        <v>1.8577153034035221</v>
      </c>
      <c r="W151">
        <f t="shared" si="33"/>
        <v>1.2384768689356814E-2</v>
      </c>
      <c r="X151">
        <v>150</v>
      </c>
      <c r="AA151">
        <v>11.3</v>
      </c>
      <c r="AB151">
        <f t="shared" si="27"/>
        <v>1.0530784434834197</v>
      </c>
      <c r="AC151">
        <f t="shared" si="34"/>
        <v>3.8264078530529932E-3</v>
      </c>
      <c r="AD151">
        <f>SUM($AC$2:AC151)</f>
        <v>0.99224453530323786</v>
      </c>
      <c r="AE151">
        <f t="shared" si="35"/>
        <v>6.6149635686882525E-3</v>
      </c>
      <c r="AF151">
        <v>150</v>
      </c>
    </row>
    <row r="152" spans="1:32" x14ac:dyDescent="0.3">
      <c r="A152">
        <v>1.6</v>
      </c>
      <c r="B152">
        <f t="shared" si="24"/>
        <v>0.20411998265592479</v>
      </c>
      <c r="C152">
        <f t="shared" si="28"/>
        <v>2.6328938722349121E-2</v>
      </c>
      <c r="D152">
        <f>SUM($C$2:C152)</f>
        <v>1.1594919972362197</v>
      </c>
      <c r="E152">
        <f t="shared" si="29"/>
        <v>7.6787549485842358E-3</v>
      </c>
      <c r="G152">
        <v>151</v>
      </c>
      <c r="K152">
        <v>22</v>
      </c>
      <c r="L152">
        <f t="shared" si="25"/>
        <v>1.3424226808222062</v>
      </c>
      <c r="M152">
        <f t="shared" si="30"/>
        <v>1.9695928629046566E-3</v>
      </c>
      <c r="N152">
        <f>SUM($M$2:M152)</f>
        <v>1.1852072200491324</v>
      </c>
      <c r="O152">
        <f t="shared" si="31"/>
        <v>7.8490544374114728E-3</v>
      </c>
      <c r="P152">
        <v>151</v>
      </c>
      <c r="S152">
        <v>1250</v>
      </c>
      <c r="T152">
        <f t="shared" si="26"/>
        <v>3.0969100130080562</v>
      </c>
      <c r="U152">
        <f t="shared" si="32"/>
        <v>3.4605321095066977E-3</v>
      </c>
      <c r="V152">
        <f>SUM($U$2:U152)</f>
        <v>1.8611758355130288</v>
      </c>
      <c r="W152">
        <f t="shared" si="33"/>
        <v>1.2325667784854496E-2</v>
      </c>
      <c r="X152">
        <v>151</v>
      </c>
      <c r="AA152">
        <v>11.2</v>
      </c>
      <c r="AB152">
        <f t="shared" si="27"/>
        <v>1.0492180226701815</v>
      </c>
      <c r="AC152">
        <f t="shared" si="34"/>
        <v>3.8604208132382301E-3</v>
      </c>
      <c r="AD152">
        <f>SUM($AC$2:AC152)</f>
        <v>0.99610495611647609</v>
      </c>
      <c r="AE152">
        <f t="shared" si="35"/>
        <v>6.5967215636852719E-3</v>
      </c>
      <c r="AF152">
        <v>151</v>
      </c>
    </row>
    <row r="153" spans="1:32" x14ac:dyDescent="0.3">
      <c r="A153">
        <v>1.5</v>
      </c>
      <c r="B153">
        <f t="shared" si="24"/>
        <v>0.17609125905568124</v>
      </c>
      <c r="C153">
        <f t="shared" si="28"/>
        <v>2.8028723600243555E-2</v>
      </c>
      <c r="D153">
        <f>SUM($C$2:C153)</f>
        <v>1.1875207208364631</v>
      </c>
      <c r="E153">
        <f t="shared" si="29"/>
        <v>7.8126363212925199E-3</v>
      </c>
      <c r="G153">
        <v>152</v>
      </c>
      <c r="K153">
        <v>21.9</v>
      </c>
      <c r="L153">
        <f t="shared" si="25"/>
        <v>1.3404441148401183</v>
      </c>
      <c r="M153">
        <f t="shared" si="30"/>
        <v>1.9785659820878987E-3</v>
      </c>
      <c r="N153">
        <f>SUM($M$2:M153)</f>
        <v>1.1871857860312203</v>
      </c>
      <c r="O153">
        <f t="shared" si="31"/>
        <v>7.8104328028369757E-3</v>
      </c>
      <c r="P153">
        <v>152</v>
      </c>
      <c r="S153">
        <v>1240</v>
      </c>
      <c r="T153">
        <f t="shared" si="26"/>
        <v>3.0934216851622351</v>
      </c>
      <c r="U153">
        <f t="shared" si="32"/>
        <v>3.4883278458210931E-3</v>
      </c>
      <c r="V153">
        <f>SUM($U$2:U153)</f>
        <v>1.8646641633588499</v>
      </c>
      <c r="W153">
        <f t="shared" si="33"/>
        <v>1.226752739051875E-2</v>
      </c>
      <c r="X153">
        <v>152</v>
      </c>
      <c r="AA153">
        <v>11.1</v>
      </c>
      <c r="AB153">
        <f t="shared" si="27"/>
        <v>1.0453229787866574</v>
      </c>
      <c r="AC153">
        <f t="shared" si="34"/>
        <v>3.8950438835241297E-3</v>
      </c>
      <c r="AD153">
        <f>SUM($AC$2:AC153)</f>
        <v>1.0000000000000002</v>
      </c>
      <c r="AE153">
        <f t="shared" si="35"/>
        <v>6.578947368421054E-3</v>
      </c>
      <c r="AF153">
        <v>152</v>
      </c>
    </row>
    <row r="154" spans="1:32" x14ac:dyDescent="0.3">
      <c r="A154">
        <v>1.4</v>
      </c>
      <c r="B154">
        <f t="shared" si="24"/>
        <v>0.14612803567823801</v>
      </c>
      <c r="C154">
        <f t="shared" si="28"/>
        <v>2.9963223377443227E-2</v>
      </c>
      <c r="D154">
        <f>SUM($C$2:C154)</f>
        <v>1.2174839442139063</v>
      </c>
      <c r="E154">
        <f t="shared" si="29"/>
        <v>7.9574114000908903E-3</v>
      </c>
      <c r="G154">
        <v>153</v>
      </c>
      <c r="K154">
        <v>21.8</v>
      </c>
      <c r="L154">
        <f t="shared" si="25"/>
        <v>1.3384564936046048</v>
      </c>
      <c r="M154">
        <f t="shared" si="30"/>
        <v>1.9876212355134371E-3</v>
      </c>
      <c r="N154">
        <f>SUM($M$2:M154)</f>
        <v>1.1891734072667337</v>
      </c>
      <c r="O154">
        <f t="shared" si="31"/>
        <v>7.7723752108936842E-3</v>
      </c>
      <c r="P154">
        <v>153</v>
      </c>
      <c r="S154">
        <v>1230</v>
      </c>
      <c r="T154">
        <f t="shared" si="26"/>
        <v>3.0899051114393981</v>
      </c>
      <c r="U154">
        <f t="shared" si="32"/>
        <v>3.5165737228370908E-3</v>
      </c>
      <c r="V154">
        <f>SUM($U$2:U154)</f>
        <v>1.868180737081687</v>
      </c>
      <c r="W154">
        <f t="shared" si="33"/>
        <v>1.2210331614912986E-2</v>
      </c>
      <c r="X154">
        <v>153</v>
      </c>
      <c r="AA154">
        <v>11</v>
      </c>
      <c r="AB154">
        <f t="shared" si="27"/>
        <v>1.0413926851582251</v>
      </c>
      <c r="AC154">
        <f t="shared" si="34"/>
        <v>3.9302936284322243E-3</v>
      </c>
      <c r="AD154">
        <f>SUM($AC$2:AC154)</f>
        <v>1.0039302936284324</v>
      </c>
      <c r="AE154">
        <f t="shared" si="35"/>
        <v>6.5616359060681863E-3</v>
      </c>
      <c r="AF154">
        <v>153</v>
      </c>
    </row>
    <row r="155" spans="1:32" x14ac:dyDescent="0.3">
      <c r="A155">
        <v>1.3</v>
      </c>
      <c r="B155">
        <f t="shared" si="24"/>
        <v>0.11394335230683679</v>
      </c>
      <c r="C155">
        <f t="shared" si="28"/>
        <v>3.2184683371401221E-2</v>
      </c>
      <c r="D155">
        <f>SUM($C$2:C155)</f>
        <v>1.2496686275853075</v>
      </c>
      <c r="E155">
        <f t="shared" si="29"/>
        <v>8.1147313479565421E-3</v>
      </c>
      <c r="G155">
        <v>154</v>
      </c>
      <c r="K155">
        <v>21.7</v>
      </c>
      <c r="L155">
        <f t="shared" si="25"/>
        <v>1.3364597338485296</v>
      </c>
      <c r="M155">
        <f t="shared" si="30"/>
        <v>1.9967597560752726E-3</v>
      </c>
      <c r="N155">
        <f>SUM($M$2:M155)</f>
        <v>1.191170167022809</v>
      </c>
      <c r="O155">
        <f t="shared" si="31"/>
        <v>7.7348712144338248E-3</v>
      </c>
      <c r="P155">
        <v>154</v>
      </c>
      <c r="S155">
        <v>1220</v>
      </c>
      <c r="T155">
        <f t="shared" si="26"/>
        <v>3.0863598306747484</v>
      </c>
      <c r="U155">
        <f t="shared" si="32"/>
        <v>3.5452807646496609E-3</v>
      </c>
      <c r="V155">
        <f>SUM($U$2:U155)</f>
        <v>1.8717260178463366</v>
      </c>
      <c r="W155">
        <f t="shared" si="33"/>
        <v>1.2154065050950237E-2</v>
      </c>
      <c r="X155">
        <v>154</v>
      </c>
      <c r="AA155">
        <v>10.9</v>
      </c>
      <c r="AB155">
        <f t="shared" si="27"/>
        <v>1.0374264979406236</v>
      </c>
      <c r="AC155">
        <f t="shared" si="34"/>
        <v>3.9661872176015578E-3</v>
      </c>
      <c r="AD155">
        <f>SUM($AC$2:AC155)</f>
        <v>1.007896480846034</v>
      </c>
      <c r="AE155">
        <f t="shared" si="35"/>
        <v>6.5447823431560651E-3</v>
      </c>
      <c r="AF155">
        <v>154</v>
      </c>
    </row>
    <row r="156" spans="1:32" x14ac:dyDescent="0.3">
      <c r="A156">
        <v>1.2</v>
      </c>
      <c r="B156">
        <f t="shared" si="24"/>
        <v>7.9181246047624818E-2</v>
      </c>
      <c r="C156">
        <f t="shared" si="28"/>
        <v>3.4762106259211972E-2</v>
      </c>
      <c r="D156">
        <f>SUM($C$2:C156)</f>
        <v>1.2844307338445196</v>
      </c>
      <c r="E156">
        <f t="shared" si="29"/>
        <v>8.2866498957710946E-3</v>
      </c>
      <c r="G156">
        <v>155</v>
      </c>
      <c r="K156">
        <v>21.6</v>
      </c>
      <c r="L156">
        <f t="shared" si="25"/>
        <v>1.3344537511509309</v>
      </c>
      <c r="M156">
        <f t="shared" si="30"/>
        <v>2.0059826975986628E-3</v>
      </c>
      <c r="N156">
        <f>SUM($M$2:M156)</f>
        <v>1.1931761497204076</v>
      </c>
      <c r="O156">
        <f t="shared" si="31"/>
        <v>7.6979106433574685E-3</v>
      </c>
      <c r="P156">
        <v>155</v>
      </c>
      <c r="S156">
        <v>1210</v>
      </c>
      <c r="T156">
        <f t="shared" si="26"/>
        <v>3.0827853703164503</v>
      </c>
      <c r="U156">
        <f t="shared" si="32"/>
        <v>3.5744603582981149E-3</v>
      </c>
      <c r="V156">
        <f>SUM($U$2:U156)</f>
        <v>1.8753004782046347</v>
      </c>
      <c r="W156">
        <f t="shared" si="33"/>
        <v>1.2098712762610547E-2</v>
      </c>
      <c r="X156">
        <v>155</v>
      </c>
      <c r="AA156">
        <v>10.8</v>
      </c>
      <c r="AB156">
        <f t="shared" si="27"/>
        <v>1.0334237554869496</v>
      </c>
      <c r="AC156">
        <f t="shared" si="34"/>
        <v>4.0027424536739353E-3</v>
      </c>
      <c r="AD156">
        <f>SUM($AC$2:AC156)</f>
        <v>1.0118992232997079</v>
      </c>
      <c r="AE156">
        <f t="shared" si="35"/>
        <v>6.5283820858045676E-3</v>
      </c>
      <c r="AF156">
        <v>155</v>
      </c>
    </row>
    <row r="157" spans="1:32" x14ac:dyDescent="0.3">
      <c r="A157">
        <v>1.1000000000000001</v>
      </c>
      <c r="B157">
        <f t="shared" si="24"/>
        <v>4.1392685158225077E-2</v>
      </c>
      <c r="C157">
        <f t="shared" si="28"/>
        <v>3.778856088939974E-2</v>
      </c>
      <c r="D157">
        <f>SUM($C$2:C157)</f>
        <v>1.3222192947339193</v>
      </c>
      <c r="E157">
        <f t="shared" si="29"/>
        <v>8.475764709832816E-3</v>
      </c>
      <c r="G157">
        <v>156</v>
      </c>
      <c r="K157">
        <v>21.5</v>
      </c>
      <c r="L157">
        <f t="shared" si="25"/>
        <v>1.3324384599156054</v>
      </c>
      <c r="M157">
        <f t="shared" si="30"/>
        <v>2.0152912353255115E-3</v>
      </c>
      <c r="N157">
        <f>SUM($M$2:M157)</f>
        <v>1.1951914409557332</v>
      </c>
      <c r="O157">
        <f t="shared" si="31"/>
        <v>7.6614835958700844E-3</v>
      </c>
      <c r="P157">
        <v>156</v>
      </c>
      <c r="S157">
        <v>1190</v>
      </c>
      <c r="T157">
        <f t="shared" si="26"/>
        <v>3.0755469613925306</v>
      </c>
      <c r="U157">
        <f t="shared" si="32"/>
        <v>7.2384089239196925E-3</v>
      </c>
      <c r="V157">
        <f>SUM($U$2:U157)</f>
        <v>1.8825388871285544</v>
      </c>
      <c r="W157">
        <f t="shared" si="33"/>
        <v>1.2067556968772784E-2</v>
      </c>
      <c r="X157">
        <v>156</v>
      </c>
      <c r="AA157">
        <v>10.7</v>
      </c>
      <c r="AB157">
        <f t="shared" si="27"/>
        <v>1.0293837776852097</v>
      </c>
      <c r="AC157">
        <f t="shared" si="34"/>
        <v>4.0399778017399246E-3</v>
      </c>
      <c r="AD157">
        <f>SUM($AC$2:AC157)</f>
        <v>1.0159392011014479</v>
      </c>
      <c r="AE157">
        <f t="shared" si="35"/>
        <v>6.512430776291332E-3</v>
      </c>
      <c r="AF157">
        <v>156</v>
      </c>
    </row>
    <row r="158" spans="1:32" x14ac:dyDescent="0.3">
      <c r="A158">
        <v>1</v>
      </c>
      <c r="B158">
        <f t="shared" si="24"/>
        <v>0</v>
      </c>
      <c r="C158">
        <f t="shared" si="28"/>
        <v>4.1392685158225077E-2</v>
      </c>
      <c r="D158">
        <f>SUM($C$2:C158)</f>
        <v>1.3636119798921444</v>
      </c>
      <c r="E158">
        <f t="shared" si="29"/>
        <v>8.6854266235168436E-3</v>
      </c>
      <c r="G158">
        <v>157</v>
      </c>
      <c r="K158">
        <v>21.4</v>
      </c>
      <c r="L158">
        <f t="shared" si="25"/>
        <v>1.3304137733491908</v>
      </c>
      <c r="M158">
        <f t="shared" si="30"/>
        <v>2.0246865664146352E-3</v>
      </c>
      <c r="N158">
        <f>SUM($M$2:M158)</f>
        <v>1.1972161275221478</v>
      </c>
      <c r="O158">
        <f t="shared" si="31"/>
        <v>7.6255804300773746E-3</v>
      </c>
      <c r="P158">
        <v>157</v>
      </c>
      <c r="S158">
        <v>1180</v>
      </c>
      <c r="T158">
        <f t="shared" si="26"/>
        <v>3.0718820073061255</v>
      </c>
      <c r="U158">
        <f t="shared" si="32"/>
        <v>3.6649540864051033E-3</v>
      </c>
      <c r="V158">
        <f>SUM($U$2:U158)</f>
        <v>1.8862038412149595</v>
      </c>
      <c r="W158">
        <f t="shared" si="33"/>
        <v>1.2014037205190824E-2</v>
      </c>
      <c r="X158">
        <v>157</v>
      </c>
      <c r="AA158">
        <v>10.6</v>
      </c>
      <c r="AB158">
        <f t="shared" si="27"/>
        <v>1.0253058652647702</v>
      </c>
      <c r="AC158">
        <f t="shared" si="34"/>
        <v>4.0779124204395334E-3</v>
      </c>
      <c r="AD158">
        <f>SUM($AC$2:AC158)</f>
        <v>1.0200171135218874</v>
      </c>
      <c r="AE158">
        <f t="shared" si="35"/>
        <v>6.4969242899483278E-3</v>
      </c>
      <c r="AF158">
        <v>157</v>
      </c>
    </row>
    <row r="159" spans="1:32" x14ac:dyDescent="0.3">
      <c r="A159">
        <v>0.9</v>
      </c>
      <c r="B159">
        <f t="shared" si="24"/>
        <v>-4.5757490560675115E-2</v>
      </c>
      <c r="C159">
        <f t="shared" si="28"/>
        <v>4.5757490560675115E-2</v>
      </c>
      <c r="D159">
        <f>SUM($C$2:C159)</f>
        <v>1.4093694704528195</v>
      </c>
      <c r="E159">
        <f t="shared" si="29"/>
        <v>8.9200599395748061E-3</v>
      </c>
      <c r="G159">
        <v>158</v>
      </c>
      <c r="K159">
        <v>21.3</v>
      </c>
      <c r="L159">
        <f t="shared" si="25"/>
        <v>1.3283796034387378</v>
      </c>
      <c r="M159">
        <f t="shared" si="30"/>
        <v>2.0341699104529098E-3</v>
      </c>
      <c r="N159">
        <f>SUM($M$2:M159)</f>
        <v>1.1992502974326007</v>
      </c>
      <c r="O159">
        <f t="shared" si="31"/>
        <v>7.5901917559025363E-3</v>
      </c>
      <c r="P159">
        <v>158</v>
      </c>
      <c r="S159">
        <v>1170</v>
      </c>
      <c r="T159">
        <f t="shared" si="26"/>
        <v>3.0681858617461617</v>
      </c>
      <c r="U159">
        <f t="shared" si="32"/>
        <v>3.6961455599637816E-3</v>
      </c>
      <c r="V159">
        <f>SUM($U$2:U159)</f>
        <v>1.8898999867749233</v>
      </c>
      <c r="W159">
        <f t="shared" si="33"/>
        <v>1.1961392321360275E-2</v>
      </c>
      <c r="X159">
        <v>158</v>
      </c>
      <c r="AA159">
        <v>10.5</v>
      </c>
      <c r="AB159">
        <f t="shared" si="27"/>
        <v>1.0211892990699381</v>
      </c>
      <c r="AC159">
        <f t="shared" si="34"/>
        <v>4.1165661948321386E-3</v>
      </c>
      <c r="AD159">
        <f>SUM($AC$2:AC159)</f>
        <v>1.0241336797167195</v>
      </c>
      <c r="AE159">
        <f t="shared" si="35"/>
        <v>6.4818587323843008E-3</v>
      </c>
      <c r="AF159">
        <v>158</v>
      </c>
    </row>
    <row r="160" spans="1:32" x14ac:dyDescent="0.3">
      <c r="A160">
        <v>0.8</v>
      </c>
      <c r="B160">
        <f t="shared" si="24"/>
        <v>-9.6910013008056392E-2</v>
      </c>
      <c r="C160">
        <f t="shared" si="28"/>
        <v>5.1152522447381277E-2</v>
      </c>
      <c r="D160">
        <f>SUM($C$2:C160)</f>
        <v>1.4605219929002007</v>
      </c>
      <c r="E160">
        <f t="shared" si="29"/>
        <v>9.1856729113220167E-3</v>
      </c>
      <c r="G160">
        <v>159</v>
      </c>
      <c r="K160">
        <v>21.2</v>
      </c>
      <c r="L160">
        <f t="shared" si="25"/>
        <v>1.3263358609287514</v>
      </c>
      <c r="M160">
        <f t="shared" si="30"/>
        <v>2.0437425099864015E-3</v>
      </c>
      <c r="N160">
        <f>SUM($M$2:M160)</f>
        <v>1.2012940399425871</v>
      </c>
      <c r="O160">
        <f t="shared" si="31"/>
        <v>7.5553084273118683E-3</v>
      </c>
      <c r="P160">
        <v>159</v>
      </c>
      <c r="S160">
        <v>1150</v>
      </c>
      <c r="T160">
        <f t="shared" si="26"/>
        <v>3.0606978403536118</v>
      </c>
      <c r="U160">
        <f t="shared" si="32"/>
        <v>7.4880213925498929E-3</v>
      </c>
      <c r="V160">
        <f>SUM($U$2:U160)</f>
        <v>1.8973880081674732</v>
      </c>
      <c r="W160">
        <f t="shared" si="33"/>
        <v>1.1933257913002976E-2</v>
      </c>
      <c r="X160">
        <v>159</v>
      </c>
      <c r="AA160">
        <v>10.4</v>
      </c>
      <c r="AB160">
        <f t="shared" si="27"/>
        <v>1.0170333392987803</v>
      </c>
      <c r="AC160">
        <f t="shared" si="34"/>
        <v>4.1559597711577911E-3</v>
      </c>
      <c r="AD160">
        <f>SUM($AC$2:AC160)</f>
        <v>1.0282896394878773</v>
      </c>
      <c r="AE160">
        <f t="shared" si="35"/>
        <v>6.4672304370306747E-3</v>
      </c>
      <c r="AF160">
        <v>159</v>
      </c>
    </row>
    <row r="161" spans="1:32" x14ac:dyDescent="0.3">
      <c r="A161">
        <v>0.7</v>
      </c>
      <c r="B161">
        <f t="shared" si="24"/>
        <v>-0.15490195998574319</v>
      </c>
      <c r="C161">
        <f t="shared" si="28"/>
        <v>5.7991946977686795E-2</v>
      </c>
      <c r="D161">
        <f>SUM($C$2:C161)</f>
        <v>1.5185139398778875</v>
      </c>
      <c r="E161">
        <f t="shared" si="29"/>
        <v>9.4907121242367963E-3</v>
      </c>
      <c r="G161">
        <v>160</v>
      </c>
      <c r="K161">
        <v>21.1</v>
      </c>
      <c r="L161">
        <f t="shared" si="25"/>
        <v>1.3242824552976926</v>
      </c>
      <c r="M161">
        <f t="shared" si="30"/>
        <v>2.0534056310588245E-3</v>
      </c>
      <c r="N161">
        <f>SUM($M$2:M161)</f>
        <v>1.2033474455736459</v>
      </c>
      <c r="O161">
        <f t="shared" si="31"/>
        <v>7.520921534835287E-3</v>
      </c>
      <c r="P161">
        <v>160</v>
      </c>
      <c r="S161">
        <v>1130</v>
      </c>
      <c r="T161">
        <f t="shared" si="26"/>
        <v>3.0530784434834195</v>
      </c>
      <c r="U161">
        <f t="shared" si="32"/>
        <v>7.6193968701923076E-3</v>
      </c>
      <c r="V161">
        <f>SUM($U$2:U161)</f>
        <v>1.9050074050376655</v>
      </c>
      <c r="W161">
        <f t="shared" si="33"/>
        <v>1.190629628148541E-2</v>
      </c>
      <c r="X161">
        <v>160</v>
      </c>
      <c r="AA161">
        <v>10.3</v>
      </c>
      <c r="AB161">
        <f t="shared" si="27"/>
        <v>1.0128372247051722</v>
      </c>
      <c r="AC161">
        <f t="shared" si="34"/>
        <v>4.1961145936080246E-3</v>
      </c>
      <c r="AD161">
        <f>SUM($AC$2:AC161)</f>
        <v>1.0324857540814854</v>
      </c>
      <c r="AE161">
        <f t="shared" si="35"/>
        <v>6.4530359630092836E-3</v>
      </c>
      <c r="AF161">
        <v>160</v>
      </c>
    </row>
    <row r="162" spans="1:32" x14ac:dyDescent="0.3">
      <c r="A162">
        <v>0.6</v>
      </c>
      <c r="B162">
        <f t="shared" si="24"/>
        <v>-0.22184874961635639</v>
      </c>
      <c r="C162">
        <f t="shared" si="28"/>
        <v>6.6946789630613207E-2</v>
      </c>
      <c r="D162">
        <f>SUM($C$2:C162)</f>
        <v>1.5854607295085008</v>
      </c>
      <c r="E162">
        <f t="shared" si="29"/>
        <v>9.8475821708602536E-3</v>
      </c>
      <c r="G162">
        <v>161</v>
      </c>
      <c r="K162">
        <v>21</v>
      </c>
      <c r="L162">
        <f t="shared" si="25"/>
        <v>1.3222192947339193</v>
      </c>
      <c r="M162">
        <f t="shared" si="30"/>
        <v>2.0631605637733141E-3</v>
      </c>
      <c r="N162">
        <f>SUM($M$2:M162)</f>
        <v>1.2054106061374192</v>
      </c>
      <c r="O162">
        <f t="shared" si="31"/>
        <v>7.4870223983690637E-3</v>
      </c>
      <c r="P162">
        <v>161</v>
      </c>
      <c r="S162">
        <v>1110</v>
      </c>
      <c r="T162">
        <f t="shared" si="26"/>
        <v>3.0453229787866576</v>
      </c>
      <c r="U162">
        <f t="shared" si="32"/>
        <v>7.7554646967619156E-3</v>
      </c>
      <c r="V162">
        <f>SUM($U$2:U162)</f>
        <v>1.9127628697344274</v>
      </c>
      <c r="W162">
        <f t="shared" si="33"/>
        <v>1.1880514718847376E-2</v>
      </c>
      <c r="X162">
        <v>161</v>
      </c>
      <c r="AA162">
        <v>10.199999999999999</v>
      </c>
      <c r="AB162">
        <f t="shared" si="27"/>
        <v>1.0086001717619175</v>
      </c>
      <c r="AC162">
        <f t="shared" si="34"/>
        <v>4.2370529432547155E-3</v>
      </c>
      <c r="AD162">
        <f>SUM($AC$2:AC162)</f>
        <v>1.0367228070247401</v>
      </c>
      <c r="AE162">
        <f t="shared" si="35"/>
        <v>6.4392720933213665E-3</v>
      </c>
      <c r="AF162">
        <v>161</v>
      </c>
    </row>
    <row r="163" spans="1:32" x14ac:dyDescent="0.3">
      <c r="A163">
        <v>0.5</v>
      </c>
      <c r="B163">
        <f t="shared" si="24"/>
        <v>-0.3010299956639812</v>
      </c>
      <c r="C163">
        <f t="shared" si="28"/>
        <v>7.9181246047624804E-2</v>
      </c>
      <c r="D163">
        <f>SUM($C$2:C163)</f>
        <v>1.6646419755561257</v>
      </c>
      <c r="E163">
        <f t="shared" si="29"/>
        <v>1.0275567750346454E-2</v>
      </c>
      <c r="G163">
        <v>162</v>
      </c>
      <c r="K163">
        <v>20.9</v>
      </c>
      <c r="L163">
        <f t="shared" si="25"/>
        <v>1.320146286111054</v>
      </c>
      <c r="M163">
        <f t="shared" si="30"/>
        <v>2.0730086228653022E-3</v>
      </c>
      <c r="N163">
        <f>SUM($M$2:M163)</f>
        <v>1.2074836147602845</v>
      </c>
      <c r="O163">
        <f t="shared" si="31"/>
        <v>7.4536025602486696E-3</v>
      </c>
      <c r="P163">
        <v>162</v>
      </c>
      <c r="S163">
        <v>1100</v>
      </c>
      <c r="T163">
        <f t="shared" si="26"/>
        <v>3.0413926851582249</v>
      </c>
      <c r="U163">
        <f t="shared" si="32"/>
        <v>3.9302936284326684E-3</v>
      </c>
      <c r="V163">
        <f>SUM($U$2:U163)</f>
        <v>1.9166931633628601</v>
      </c>
      <c r="W163">
        <f t="shared" si="33"/>
        <v>1.1831439280017656E-2</v>
      </c>
      <c r="X163">
        <v>162</v>
      </c>
      <c r="AA163">
        <v>10.1</v>
      </c>
      <c r="AB163">
        <f t="shared" si="27"/>
        <v>1.0043213737826426</v>
      </c>
      <c r="AC163">
        <f t="shared" si="34"/>
        <v>4.2787979792748843E-3</v>
      </c>
      <c r="AD163">
        <f>SUM($AC$2:AC163)</f>
        <v>1.041001605004015</v>
      </c>
      <c r="AE163">
        <f t="shared" si="35"/>
        <v>6.4259358333581167E-3</v>
      </c>
      <c r="AF163">
        <v>162</v>
      </c>
    </row>
    <row r="164" spans="1:32" x14ac:dyDescent="0.3">
      <c r="A164">
        <v>0.4</v>
      </c>
      <c r="B164">
        <f t="shared" si="24"/>
        <v>-0.3979400086720376</v>
      </c>
      <c r="C164">
        <f t="shared" si="28"/>
        <v>9.6910013008056406E-2</v>
      </c>
      <c r="D164">
        <f>SUM($C$2:C164)</f>
        <v>1.7615519885641822</v>
      </c>
      <c r="E164">
        <f t="shared" si="29"/>
        <v>1.0807067414504185E-2</v>
      </c>
      <c r="G164">
        <v>163</v>
      </c>
      <c r="K164">
        <v>20.8</v>
      </c>
      <c r="L164">
        <f t="shared" si="25"/>
        <v>1.3180633349627615</v>
      </c>
      <c r="M164">
        <f t="shared" si="30"/>
        <v>2.082951148292489E-3</v>
      </c>
      <c r="N164">
        <f>SUM($M$2:M164)</f>
        <v>1.209566565908577</v>
      </c>
      <c r="O164">
        <f t="shared" si="31"/>
        <v>7.4206537785802273E-3</v>
      </c>
      <c r="P164">
        <v>163</v>
      </c>
      <c r="S164">
        <v>1090</v>
      </c>
      <c r="T164">
        <f t="shared" si="26"/>
        <v>3.0374264979406238</v>
      </c>
      <c r="U164">
        <f t="shared" si="32"/>
        <v>3.9661872176011137E-3</v>
      </c>
      <c r="V164">
        <f>SUM($U$2:U164)</f>
        <v>1.9206593505804612</v>
      </c>
      <c r="W164">
        <f t="shared" si="33"/>
        <v>1.1783186199880131E-2</v>
      </c>
      <c r="X164">
        <v>163</v>
      </c>
      <c r="AA164">
        <v>10</v>
      </c>
      <c r="AB164">
        <f t="shared" si="27"/>
        <v>1</v>
      </c>
      <c r="AC164">
        <f t="shared" si="34"/>
        <v>4.3213737826426346E-3</v>
      </c>
      <c r="AD164">
        <f>SUM($AC$2:AC164)</f>
        <v>1.0453229787866576</v>
      </c>
      <c r="AE164">
        <f t="shared" si="35"/>
        <v>6.4130244097340954E-3</v>
      </c>
      <c r="AF164">
        <v>163</v>
      </c>
    </row>
    <row r="165" spans="1:32" x14ac:dyDescent="0.3">
      <c r="A165">
        <v>0.3</v>
      </c>
      <c r="B165">
        <f t="shared" si="24"/>
        <v>-0.52287874528033762</v>
      </c>
      <c r="C165">
        <f t="shared" si="28"/>
        <v>0.12493873660830002</v>
      </c>
      <c r="D165">
        <f>SUM($C$2:C165)</f>
        <v>1.8864907251724823</v>
      </c>
      <c r="E165">
        <f t="shared" si="29"/>
        <v>1.1502992226661478E-2</v>
      </c>
      <c r="G165">
        <v>164</v>
      </c>
      <c r="K165">
        <v>20.7</v>
      </c>
      <c r="L165">
        <f t="shared" si="25"/>
        <v>1.3159703454569178</v>
      </c>
      <c r="M165">
        <f t="shared" si="30"/>
        <v>2.0929895058436898E-3</v>
      </c>
      <c r="N165">
        <f>SUM($M$2:M165)</f>
        <v>1.2116595554144207</v>
      </c>
      <c r="O165">
        <f t="shared" si="31"/>
        <v>7.3881680208196382E-3</v>
      </c>
      <c r="P165">
        <v>164</v>
      </c>
      <c r="S165">
        <v>1080</v>
      </c>
      <c r="T165">
        <f t="shared" si="26"/>
        <v>3.0334237554869499</v>
      </c>
      <c r="U165">
        <f t="shared" si="32"/>
        <v>4.0027424536739353E-3</v>
      </c>
      <c r="V165">
        <f>SUM($U$2:U165)</f>
        <v>1.9246620930341352</v>
      </c>
      <c r="W165">
        <f t="shared" si="33"/>
        <v>1.1735744469720337E-2</v>
      </c>
      <c r="X165">
        <v>164</v>
      </c>
      <c r="AA165">
        <v>9.99</v>
      </c>
      <c r="AB165">
        <f t="shared" si="27"/>
        <v>0.99956548822598235</v>
      </c>
      <c r="AC165">
        <f t="shared" si="34"/>
        <v>4.3451177401765406E-4</v>
      </c>
      <c r="AD165">
        <f>SUM($AC$2:AC165)</f>
        <v>1.0457574905606752</v>
      </c>
      <c r="AE165">
        <f t="shared" si="35"/>
        <v>6.3765700643943612E-3</v>
      </c>
      <c r="AF165">
        <v>164</v>
      </c>
    </row>
    <row r="166" spans="1:32" x14ac:dyDescent="0.3">
      <c r="A166">
        <v>0.2</v>
      </c>
      <c r="B166">
        <f t="shared" si="24"/>
        <v>-0.69897000433601875</v>
      </c>
      <c r="C166">
        <f t="shared" si="28"/>
        <v>0.17609125905568113</v>
      </c>
      <c r="D166">
        <f>SUM($C$2:C166)</f>
        <v>2.0625819842281636</v>
      </c>
      <c r="E166">
        <f t="shared" si="29"/>
        <v>1.2500496874110083E-2</v>
      </c>
      <c r="G166">
        <v>165</v>
      </c>
      <c r="K166">
        <v>20.6</v>
      </c>
      <c r="L166">
        <f t="shared" si="25"/>
        <v>1.3138672203691535</v>
      </c>
      <c r="M166">
        <f t="shared" si="30"/>
        <v>2.1031250877643348E-3</v>
      </c>
      <c r="N166">
        <f>SUM($M$2:M166)</f>
        <v>1.2137626805021851</v>
      </c>
      <c r="O166">
        <f t="shared" si="31"/>
        <v>7.3561374575890001E-3</v>
      </c>
      <c r="P166">
        <v>165</v>
      </c>
      <c r="S166">
        <v>1070</v>
      </c>
      <c r="T166">
        <f t="shared" si="26"/>
        <v>3.0293837776852097</v>
      </c>
      <c r="U166">
        <f t="shared" si="32"/>
        <v>4.0399778017401466E-3</v>
      </c>
      <c r="V166">
        <f>SUM($U$2:U166)</f>
        <v>1.9287020708358753</v>
      </c>
      <c r="W166">
        <f t="shared" si="33"/>
        <v>1.1689103459611366E-2</v>
      </c>
      <c r="X166">
        <v>165</v>
      </c>
      <c r="AA166">
        <v>9.98</v>
      </c>
      <c r="AB166">
        <f t="shared" si="27"/>
        <v>0.99913054128737111</v>
      </c>
      <c r="AC166">
        <f t="shared" si="34"/>
        <v>4.349469386112359E-4</v>
      </c>
      <c r="AD166">
        <f>SUM($AC$2:AC166)</f>
        <v>1.0461924374992866</v>
      </c>
      <c r="AE166">
        <f t="shared" si="35"/>
        <v>6.3405602272684032E-3</v>
      </c>
      <c r="AF166">
        <v>165</v>
      </c>
    </row>
    <row r="167" spans="1:32" x14ac:dyDescent="0.3">
      <c r="A167">
        <v>0.1</v>
      </c>
      <c r="B167">
        <f t="shared" si="24"/>
        <v>-1</v>
      </c>
      <c r="C167">
        <f t="shared" si="28"/>
        <v>0.30102999566398125</v>
      </c>
      <c r="D167">
        <f>SUM($C$2:C167)</f>
        <v>2.3636119798921449</v>
      </c>
      <c r="E167">
        <f t="shared" si="29"/>
        <v>1.423862638489244E-2</v>
      </c>
      <c r="G167">
        <v>166</v>
      </c>
      <c r="K167">
        <v>20.5</v>
      </c>
      <c r="L167">
        <f t="shared" si="25"/>
        <v>1.3117538610557542</v>
      </c>
      <c r="M167">
        <f t="shared" si="30"/>
        <v>2.1133593133992878E-3</v>
      </c>
      <c r="N167">
        <f>SUM($M$2:M167)</f>
        <v>1.2158760398155843</v>
      </c>
      <c r="O167">
        <f t="shared" si="31"/>
        <v>7.3245544567203877E-3</v>
      </c>
      <c r="P167">
        <v>166</v>
      </c>
      <c r="S167">
        <v>1060</v>
      </c>
      <c r="T167">
        <f t="shared" si="26"/>
        <v>3.0253058652647704</v>
      </c>
      <c r="U167">
        <f t="shared" si="32"/>
        <v>4.0779124204393113E-3</v>
      </c>
      <c r="V167">
        <f>SUM($U$2:U167)</f>
        <v>1.9327799832563146</v>
      </c>
      <c r="W167">
        <f t="shared" si="33"/>
        <v>1.1643252911182619E-2</v>
      </c>
      <c r="X167">
        <v>166</v>
      </c>
      <c r="AA167">
        <v>9.9700000000000006</v>
      </c>
      <c r="AB167">
        <f t="shared" si="27"/>
        <v>0.99869515831165578</v>
      </c>
      <c r="AC167">
        <f t="shared" si="34"/>
        <v>4.3538297571532603E-4</v>
      </c>
      <c r="AD167">
        <f>SUM($AC$2:AC167)</f>
        <v>1.0466278204750019</v>
      </c>
      <c r="AE167">
        <f t="shared" si="35"/>
        <v>6.3049868703313368E-3</v>
      </c>
      <c r="AF167">
        <v>166</v>
      </c>
    </row>
    <row r="168" spans="1:32" x14ac:dyDescent="0.3">
      <c r="A168">
        <v>0</v>
      </c>
      <c r="E168">
        <f>MAX(E2:E167)</f>
        <v>1.423862638489244E-2</v>
      </c>
      <c r="K168">
        <v>20.399999999999999</v>
      </c>
      <c r="L168">
        <f t="shared" si="25"/>
        <v>1.3096301674258988</v>
      </c>
      <c r="M168">
        <f t="shared" si="30"/>
        <v>2.1236936298554276E-3</v>
      </c>
      <c r="N168">
        <f>SUM($M$2:M168)</f>
        <v>1.2179997334454398</v>
      </c>
      <c r="O168">
        <f t="shared" si="31"/>
        <v>7.2934115775176037E-3</v>
      </c>
      <c r="P168">
        <v>167</v>
      </c>
      <c r="S168">
        <v>1050</v>
      </c>
      <c r="T168">
        <f t="shared" si="26"/>
        <v>3.0211892990699383</v>
      </c>
      <c r="U168">
        <f t="shared" si="32"/>
        <v>4.1165661948321386E-3</v>
      </c>
      <c r="V168">
        <f>SUM($U$2:U168)</f>
        <v>1.9368965494511468</v>
      </c>
      <c r="W168">
        <f t="shared" si="33"/>
        <v>1.1598182930845189E-2</v>
      </c>
      <c r="X168">
        <v>167</v>
      </c>
      <c r="AA168">
        <v>9.9600000000000009</v>
      </c>
      <c r="AB168">
        <f t="shared" si="27"/>
        <v>0.99825933842369874</v>
      </c>
      <c r="AC168">
        <f t="shared" si="34"/>
        <v>4.3581988795704518E-4</v>
      </c>
      <c r="AD168">
        <f>SUM($AC$2:AC168)</f>
        <v>1.047063640362959</v>
      </c>
      <c r="AE168">
        <f t="shared" si="35"/>
        <v>6.2698421578620293E-3</v>
      </c>
      <c r="AF168">
        <v>167</v>
      </c>
    </row>
    <row r="169" spans="1:32" x14ac:dyDescent="0.3">
      <c r="A169"/>
      <c r="E169">
        <f>1/E168</f>
        <v>70.23149375286836</v>
      </c>
      <c r="K169">
        <v>20.3</v>
      </c>
      <c r="L169">
        <f t="shared" si="25"/>
        <v>1.307496037913213</v>
      </c>
      <c r="M169">
        <f t="shared" si="30"/>
        <v>2.1341295126857673E-3</v>
      </c>
      <c r="N169">
        <f>SUM($M$2:M169)</f>
        <v>1.2201338629581255</v>
      </c>
      <c r="O169">
        <f t="shared" si="31"/>
        <v>7.262701565226938E-3</v>
      </c>
      <c r="P169">
        <v>168</v>
      </c>
      <c r="S169">
        <v>1040</v>
      </c>
      <c r="T169">
        <f t="shared" si="26"/>
        <v>3.0170333392987803</v>
      </c>
      <c r="U169">
        <f t="shared" si="32"/>
        <v>4.1559597711580132E-3</v>
      </c>
      <c r="V169">
        <f>SUM($U$2:U169)</f>
        <v>1.9410525092223048</v>
      </c>
      <c r="W169">
        <f t="shared" si="33"/>
        <v>1.1553883983466099E-2</v>
      </c>
      <c r="X169">
        <v>168</v>
      </c>
      <c r="AA169">
        <v>9.9499999999999993</v>
      </c>
      <c r="AB169">
        <f t="shared" si="27"/>
        <v>0.99782308074572545</v>
      </c>
      <c r="AC169">
        <f t="shared" si="34"/>
        <v>4.3625767797328407E-4</v>
      </c>
      <c r="AD169">
        <f>SUM($AC$2:AC169)</f>
        <v>1.0474998980409322</v>
      </c>
      <c r="AE169">
        <f t="shared" si="35"/>
        <v>6.2351184407198352E-3</v>
      </c>
      <c r="AF169">
        <v>168</v>
      </c>
    </row>
    <row r="170" spans="1:32" x14ac:dyDescent="0.3">
      <c r="A170"/>
      <c r="K170">
        <v>20.2</v>
      </c>
      <c r="L170">
        <f t="shared" si="25"/>
        <v>1.3053513694466237</v>
      </c>
      <c r="M170">
        <f t="shared" si="30"/>
        <v>2.144668466589339E-3</v>
      </c>
      <c r="N170">
        <f>SUM($M$2:M170)</f>
        <v>1.2222785314247149</v>
      </c>
      <c r="O170">
        <f t="shared" si="31"/>
        <v>7.2324173457083722E-3</v>
      </c>
      <c r="P170">
        <v>169</v>
      </c>
      <c r="S170">
        <v>1020</v>
      </c>
      <c r="T170">
        <f t="shared" si="26"/>
        <v>3.0086001717619175</v>
      </c>
      <c r="U170">
        <f t="shared" si="32"/>
        <v>8.4331675368627401E-3</v>
      </c>
      <c r="V170">
        <f>SUM($U$2:U170)</f>
        <v>1.9494856767591675</v>
      </c>
      <c r="W170">
        <f t="shared" si="33"/>
        <v>1.1535418205675548E-2</v>
      </c>
      <c r="X170">
        <v>169</v>
      </c>
      <c r="AA170">
        <v>9.94</v>
      </c>
      <c r="AB170">
        <f t="shared" si="27"/>
        <v>0.99738638439731331</v>
      </c>
      <c r="AC170">
        <f t="shared" si="34"/>
        <v>4.3669634841214666E-4</v>
      </c>
      <c r="AD170">
        <f>SUM($AC$2:AC170)</f>
        <v>1.0479365943893444</v>
      </c>
      <c r="AE170">
        <f t="shared" si="35"/>
        <v>6.200808250824523E-3</v>
      </c>
      <c r="AF170">
        <v>169</v>
      </c>
    </row>
    <row r="171" spans="1:32" x14ac:dyDescent="0.3">
      <c r="A171"/>
      <c r="K171">
        <v>20.100000000000001</v>
      </c>
      <c r="L171">
        <f t="shared" si="25"/>
        <v>1.3031960574204888</v>
      </c>
      <c r="M171">
        <f t="shared" si="30"/>
        <v>2.1553120261348369E-3</v>
      </c>
      <c r="N171">
        <f>SUM($M$2:M171)</f>
        <v>1.2244338434508497</v>
      </c>
      <c r="O171">
        <f t="shared" si="31"/>
        <v>7.2025520202991158E-3</v>
      </c>
      <c r="P171">
        <v>170</v>
      </c>
      <c r="S171">
        <v>1010</v>
      </c>
      <c r="T171">
        <f t="shared" si="26"/>
        <v>3.0043213737826426</v>
      </c>
      <c r="U171">
        <f t="shared" si="32"/>
        <v>4.2787979792748843E-3</v>
      </c>
      <c r="V171">
        <f>SUM($U$2:U171)</f>
        <v>1.9537644747384424</v>
      </c>
      <c r="W171">
        <f t="shared" si="33"/>
        <v>1.1492732204343778E-2</v>
      </c>
      <c r="X171">
        <v>170</v>
      </c>
      <c r="AA171">
        <v>9.92</v>
      </c>
      <c r="AB171">
        <f t="shared" si="27"/>
        <v>0.99651167215417868</v>
      </c>
      <c r="AC171">
        <f t="shared" si="34"/>
        <v>8.7471224313462326E-4</v>
      </c>
      <c r="AD171">
        <f>SUM($AC$2:AC171)</f>
        <v>1.0488113066324791</v>
      </c>
      <c r="AE171">
        <f t="shared" si="35"/>
        <v>6.1694782743087007E-3</v>
      </c>
      <c r="AF171">
        <v>170</v>
      </c>
    </row>
    <row r="172" spans="1:32" x14ac:dyDescent="0.3">
      <c r="A172"/>
      <c r="K172">
        <v>20</v>
      </c>
      <c r="L172">
        <f t="shared" si="25"/>
        <v>1.3010299956639813</v>
      </c>
      <c r="M172">
        <f t="shared" si="30"/>
        <v>2.1660617565075757E-3</v>
      </c>
      <c r="N172">
        <f>SUM($M$2:M172)</f>
        <v>1.2265999052073573</v>
      </c>
      <c r="O172">
        <f t="shared" si="31"/>
        <v>7.1730988608617388E-3</v>
      </c>
      <c r="P172">
        <v>171</v>
      </c>
      <c r="S172">
        <v>996</v>
      </c>
      <c r="T172">
        <f t="shared" si="26"/>
        <v>2.9982593384236988</v>
      </c>
      <c r="U172">
        <f t="shared" si="32"/>
        <v>6.0620353589437848E-3</v>
      </c>
      <c r="V172">
        <f>SUM($U$2:U172)</f>
        <v>1.9598265100973862</v>
      </c>
      <c r="W172">
        <f t="shared" si="33"/>
        <v>1.1460973743259568E-2</v>
      </c>
      <c r="X172">
        <v>171</v>
      </c>
      <c r="AA172">
        <v>9.91</v>
      </c>
      <c r="AB172">
        <f t="shared" si="27"/>
        <v>0.99607365448527529</v>
      </c>
      <c r="AC172">
        <f t="shared" si="34"/>
        <v>4.3801766890338989E-4</v>
      </c>
      <c r="AD172">
        <f>SUM($AC$2:AC172)</f>
        <v>1.0492493243013825</v>
      </c>
      <c r="AE172">
        <f t="shared" si="35"/>
        <v>6.1359609608267985E-3</v>
      </c>
      <c r="AF172">
        <v>171</v>
      </c>
    </row>
    <row r="173" spans="1:32" x14ac:dyDescent="0.3">
      <c r="A173"/>
      <c r="K173">
        <v>19.899999999999999</v>
      </c>
      <c r="L173">
        <f t="shared" si="25"/>
        <v>1.2988530764097066</v>
      </c>
      <c r="M173">
        <f t="shared" si="30"/>
        <v>2.1769192542746563E-3</v>
      </c>
      <c r="N173">
        <f>SUM($M$2:M173)</f>
        <v>1.2287768244616319</v>
      </c>
      <c r="O173">
        <f t="shared" si="31"/>
        <v>7.1440513050094884E-3</v>
      </c>
      <c r="P173">
        <v>172</v>
      </c>
      <c r="S173">
        <v>992</v>
      </c>
      <c r="T173">
        <f t="shared" si="26"/>
        <v>2.9965116721541785</v>
      </c>
      <c r="U173">
        <f t="shared" si="32"/>
        <v>1.7476662695203871E-3</v>
      </c>
      <c r="V173">
        <f>SUM($U$2:U173)</f>
        <v>1.9615741763669066</v>
      </c>
      <c r="W173">
        <f t="shared" si="33"/>
        <v>1.1404501025388992E-2</v>
      </c>
      <c r="X173">
        <v>172</v>
      </c>
      <c r="AA173">
        <v>9.89</v>
      </c>
      <c r="AB173">
        <f t="shared" si="27"/>
        <v>0.99519629159717948</v>
      </c>
      <c r="AC173">
        <f t="shared" si="34"/>
        <v>8.7736288809581175E-4</v>
      </c>
      <c r="AD173">
        <f>SUM($AC$2:AC173)</f>
        <v>1.0501266871894783</v>
      </c>
      <c r="AE173">
        <f t="shared" si="35"/>
        <v>6.1053877162178969E-3</v>
      </c>
      <c r="AF173">
        <v>172</v>
      </c>
    </row>
    <row r="174" spans="1:32" x14ac:dyDescent="0.3">
      <c r="A174"/>
      <c r="K174">
        <v>19.8</v>
      </c>
      <c r="L174">
        <f t="shared" si="25"/>
        <v>1.2966651902615312</v>
      </c>
      <c r="M174">
        <f t="shared" si="30"/>
        <v>2.1878861481754441E-3</v>
      </c>
      <c r="N174">
        <f>SUM($M$2:M174)</f>
        <v>1.2309647106098074</v>
      </c>
      <c r="O174">
        <f t="shared" si="31"/>
        <v>7.1154029515017765E-3</v>
      </c>
      <c r="P174">
        <v>173</v>
      </c>
      <c r="S174">
        <v>991</v>
      </c>
      <c r="T174">
        <f t="shared" si="26"/>
        <v>2.9960736544852753</v>
      </c>
      <c r="U174">
        <f t="shared" si="32"/>
        <v>4.3801766890316784E-4</v>
      </c>
      <c r="V174">
        <f>SUM($U$2:U174)</f>
        <v>1.9620121940358097</v>
      </c>
      <c r="W174">
        <f t="shared" si="33"/>
        <v>1.1341110948183871E-2</v>
      </c>
      <c r="X174">
        <v>173</v>
      </c>
      <c r="AA174">
        <v>9.8800000000000008</v>
      </c>
      <c r="AB174">
        <f t="shared" si="27"/>
        <v>0.9947569445876282</v>
      </c>
      <c r="AC174">
        <f t="shared" si="34"/>
        <v>4.3934700955128303E-4</v>
      </c>
      <c r="AD174">
        <f>SUM($AC$2:AC174)</f>
        <v>1.0505660341990297</v>
      </c>
      <c r="AE174">
        <f t="shared" si="35"/>
        <v>6.072636035832542E-3</v>
      </c>
      <c r="AF174">
        <v>173</v>
      </c>
    </row>
    <row r="175" spans="1:32" x14ac:dyDescent="0.3">
      <c r="A175"/>
      <c r="K175">
        <v>19.7</v>
      </c>
      <c r="L175">
        <f t="shared" si="25"/>
        <v>1.2944662261615929</v>
      </c>
      <c r="M175">
        <f t="shared" si="30"/>
        <v>2.1989640999382498E-3</v>
      </c>
      <c r="N175">
        <f>SUM($M$2:M175)</f>
        <v>1.2331636747097456</v>
      </c>
      <c r="O175">
        <f t="shared" si="31"/>
        <v>7.0871475558031355E-3</v>
      </c>
      <c r="P175">
        <v>174</v>
      </c>
      <c r="S175">
        <v>986</v>
      </c>
      <c r="T175">
        <f t="shared" si="26"/>
        <v>2.993876914941211</v>
      </c>
      <c r="U175">
        <f t="shared" si="32"/>
        <v>2.1967395440642967E-3</v>
      </c>
      <c r="V175">
        <f>SUM($U$2:U175)</f>
        <v>1.964208933579874</v>
      </c>
      <c r="W175">
        <f t="shared" si="33"/>
        <v>1.1288557089539505E-2</v>
      </c>
      <c r="X175">
        <v>174</v>
      </c>
      <c r="AA175">
        <v>9.86</v>
      </c>
      <c r="AB175">
        <f t="shared" si="27"/>
        <v>0.99387691494121122</v>
      </c>
      <c r="AC175">
        <f t="shared" si="34"/>
        <v>8.8002964641697989E-4</v>
      </c>
      <c r="AD175">
        <f>SUM($AC$2:AC175)</f>
        <v>1.0514460638454466</v>
      </c>
      <c r="AE175">
        <f t="shared" si="35"/>
        <v>6.0427934703761298E-3</v>
      </c>
      <c r="AF175">
        <v>174</v>
      </c>
    </row>
    <row r="176" spans="1:32" x14ac:dyDescent="0.3">
      <c r="A176"/>
      <c r="K176">
        <v>19.600000000000001</v>
      </c>
      <c r="L176">
        <f t="shared" si="25"/>
        <v>1.2922560713564761</v>
      </c>
      <c r="M176">
        <f t="shared" si="30"/>
        <v>2.2101548051167708E-3</v>
      </c>
      <c r="N176">
        <f>SUM($M$2:M176)</f>
        <v>1.2353738295148624</v>
      </c>
      <c r="O176">
        <f t="shared" si="31"/>
        <v>7.0592790257992134E-3</v>
      </c>
      <c r="P176">
        <v>175</v>
      </c>
      <c r="S176">
        <v>981</v>
      </c>
      <c r="T176">
        <f t="shared" si="26"/>
        <v>2.9916690073799486</v>
      </c>
      <c r="U176">
        <f t="shared" si="32"/>
        <v>2.2079075612624344E-3</v>
      </c>
      <c r="V176">
        <f>SUM($U$2:U176)</f>
        <v>1.9664168411411365</v>
      </c>
      <c r="W176">
        <f t="shared" si="33"/>
        <v>1.1236667663663637E-2</v>
      </c>
      <c r="X176">
        <v>175</v>
      </c>
      <c r="AA176">
        <v>9.85</v>
      </c>
      <c r="AB176">
        <f t="shared" si="27"/>
        <v>0.99343623049761176</v>
      </c>
      <c r="AC176">
        <f t="shared" si="34"/>
        <v>4.4068444359945946E-4</v>
      </c>
      <c r="AD176">
        <f>SUM($AC$2:AC176)</f>
        <v>1.0518867482890459</v>
      </c>
      <c r="AE176">
        <f t="shared" si="35"/>
        <v>6.0107814187945483E-3</v>
      </c>
      <c r="AF176">
        <v>175</v>
      </c>
    </row>
    <row r="177" spans="1:32" x14ac:dyDescent="0.3">
      <c r="A177"/>
      <c r="K177">
        <v>19.5</v>
      </c>
      <c r="L177">
        <f t="shared" si="25"/>
        <v>1.2900346113625181</v>
      </c>
      <c r="M177">
        <f t="shared" si="30"/>
        <v>2.2214599939580637E-3</v>
      </c>
      <c r="N177">
        <f>SUM($M$2:M177)</f>
        <v>1.2375952895088205</v>
      </c>
      <c r="O177">
        <f t="shared" si="31"/>
        <v>7.0317914176637525E-3</v>
      </c>
      <c r="P177">
        <v>176</v>
      </c>
      <c r="S177">
        <v>976</v>
      </c>
      <c r="T177">
        <f t="shared" si="26"/>
        <v>2.9894498176666917</v>
      </c>
      <c r="U177">
        <f t="shared" si="32"/>
        <v>2.2191897132568528E-3</v>
      </c>
      <c r="V177">
        <f>SUM($U$2:U177)</f>
        <v>1.9686360308543933</v>
      </c>
      <c r="W177">
        <f t="shared" si="33"/>
        <v>1.118543199349087E-2</v>
      </c>
      <c r="X177">
        <v>176</v>
      </c>
      <c r="AA177">
        <v>9.84</v>
      </c>
      <c r="AB177">
        <f t="shared" si="27"/>
        <v>0.99299509843134148</v>
      </c>
      <c r="AC177">
        <f t="shared" si="34"/>
        <v>4.4113206627027779E-4</v>
      </c>
      <c r="AD177">
        <f>SUM($AC$2:AC177)</f>
        <v>1.0523278803553162</v>
      </c>
      <c r="AE177">
        <f t="shared" si="35"/>
        <v>5.9791356838370243E-3</v>
      </c>
      <c r="AF177">
        <v>176</v>
      </c>
    </row>
    <row r="178" spans="1:32" x14ac:dyDescent="0.3">
      <c r="A178"/>
      <c r="K178">
        <v>19.399999999999999</v>
      </c>
      <c r="L178">
        <f t="shared" si="25"/>
        <v>1.287801729930226</v>
      </c>
      <c r="M178">
        <f t="shared" si="30"/>
        <v>2.2328814322920554E-3</v>
      </c>
      <c r="N178">
        <f>SUM($M$2:M178)</f>
        <v>1.2398281709411125</v>
      </c>
      <c r="O178">
        <f t="shared" si="31"/>
        <v>7.004678931870692E-3</v>
      </c>
      <c r="P178">
        <v>177</v>
      </c>
      <c r="S178">
        <v>974</v>
      </c>
      <c r="T178">
        <f t="shared" si="26"/>
        <v>2.9885589568786157</v>
      </c>
      <c r="U178">
        <f t="shared" si="32"/>
        <v>8.9086078807598668E-4</v>
      </c>
      <c r="V178">
        <f>SUM($U$2:U178)</f>
        <v>1.9695268916424693</v>
      </c>
      <c r="W178">
        <f t="shared" si="33"/>
        <v>1.1127270574251238E-2</v>
      </c>
      <c r="X178">
        <v>177</v>
      </c>
      <c r="AA178">
        <v>9.83</v>
      </c>
      <c r="AB178">
        <f t="shared" si="27"/>
        <v>0.99255351783213563</v>
      </c>
      <c r="AC178">
        <f t="shared" si="34"/>
        <v>4.4158059920584858E-4</v>
      </c>
      <c r="AD178">
        <f>SUM($AC$2:AC178)</f>
        <v>1.0527694609545222</v>
      </c>
      <c r="AE178">
        <f t="shared" si="35"/>
        <v>5.947850061889956E-3</v>
      </c>
      <c r="AF178">
        <v>177</v>
      </c>
    </row>
    <row r="179" spans="1:32" x14ac:dyDescent="0.3">
      <c r="A179"/>
      <c r="K179">
        <v>19.3</v>
      </c>
      <c r="L179">
        <f t="shared" si="25"/>
        <v>1.2855573090077739</v>
      </c>
      <c r="M179">
        <f t="shared" si="30"/>
        <v>2.2444209224521394E-3</v>
      </c>
      <c r="N179">
        <f>SUM($M$2:M179)</f>
        <v>1.2420725918635647</v>
      </c>
      <c r="O179">
        <f t="shared" si="31"/>
        <v>6.9779359093458688E-3</v>
      </c>
      <c r="P179">
        <v>178</v>
      </c>
      <c r="S179">
        <v>965</v>
      </c>
      <c r="T179">
        <f t="shared" si="26"/>
        <v>2.9845273133437926</v>
      </c>
      <c r="U179">
        <f t="shared" si="32"/>
        <v>4.0316435348231039E-3</v>
      </c>
      <c r="V179">
        <f>SUM($U$2:U179)</f>
        <v>1.9735585351772924</v>
      </c>
      <c r="W179">
        <f t="shared" si="33"/>
        <v>1.1087407500996025E-2</v>
      </c>
      <c r="X179">
        <v>178</v>
      </c>
      <c r="AA179">
        <v>9.81</v>
      </c>
      <c r="AB179">
        <f t="shared" si="27"/>
        <v>0.99166900737994856</v>
      </c>
      <c r="AC179">
        <f t="shared" si="34"/>
        <v>8.8451045218707058E-4</v>
      </c>
      <c r="AD179">
        <f>SUM($AC$2:AC179)</f>
        <v>1.0536539714067092</v>
      </c>
      <c r="AE179">
        <f t="shared" si="35"/>
        <v>5.9194043337455577E-3</v>
      </c>
      <c r="AF179">
        <v>178</v>
      </c>
    </row>
    <row r="180" spans="1:32" x14ac:dyDescent="0.3">
      <c r="A180"/>
      <c r="K180">
        <v>19.2</v>
      </c>
      <c r="L180">
        <f t="shared" si="25"/>
        <v>1.2833012287035497</v>
      </c>
      <c r="M180">
        <f t="shared" si="30"/>
        <v>2.256080304224195E-3</v>
      </c>
      <c r="N180">
        <f>SUM($M$2:M180)</f>
        <v>1.2443286721677889</v>
      </c>
      <c r="O180">
        <f t="shared" si="31"/>
        <v>6.9515568277530105E-3</v>
      </c>
      <c r="P180">
        <v>179</v>
      </c>
      <c r="S180">
        <v>962</v>
      </c>
      <c r="T180">
        <f t="shared" si="26"/>
        <v>2.9831750720378132</v>
      </c>
      <c r="U180">
        <f t="shared" si="32"/>
        <v>1.3522413059794403E-3</v>
      </c>
      <c r="V180">
        <f>SUM($U$2:U180)</f>
        <v>1.9749107764832718</v>
      </c>
      <c r="W180">
        <f t="shared" si="33"/>
        <v>1.1033021097671909E-2</v>
      </c>
      <c r="X180">
        <v>179</v>
      </c>
      <c r="AA180">
        <v>9.8000000000000007</v>
      </c>
      <c r="AB180">
        <f t="shared" si="27"/>
        <v>0.99122607569249488</v>
      </c>
      <c r="AC180">
        <f t="shared" si="34"/>
        <v>4.4293168745368483E-4</v>
      </c>
      <c r="AD180">
        <f>SUM($AC$2:AC180)</f>
        <v>1.0540969030941629</v>
      </c>
      <c r="AE180">
        <f t="shared" si="35"/>
        <v>5.8888095144925302E-3</v>
      </c>
      <c r="AF180">
        <v>179</v>
      </c>
    </row>
    <row r="181" spans="1:32" x14ac:dyDescent="0.3">
      <c r="A181"/>
      <c r="K181">
        <v>19.100000000000001</v>
      </c>
      <c r="L181">
        <f t="shared" si="25"/>
        <v>1.2810333672477277</v>
      </c>
      <c r="M181">
        <f t="shared" si="30"/>
        <v>2.2678614558220289E-3</v>
      </c>
      <c r="N181">
        <f>SUM($M$2:M181)</f>
        <v>1.2465965336236109</v>
      </c>
      <c r="O181">
        <f t="shared" si="31"/>
        <v>6.9255362979089496E-3</v>
      </c>
      <c r="P181">
        <v>180</v>
      </c>
      <c r="S181">
        <v>959</v>
      </c>
      <c r="T181">
        <f t="shared" si="26"/>
        <v>2.9818186071706636</v>
      </c>
      <c r="U181">
        <f t="shared" si="32"/>
        <v>1.356464867149576E-3</v>
      </c>
      <c r="V181">
        <f>SUM($U$2:U181)</f>
        <v>1.9762672413504214</v>
      </c>
      <c r="W181">
        <f t="shared" si="33"/>
        <v>1.0979262451946786E-2</v>
      </c>
      <c r="X181">
        <v>180</v>
      </c>
      <c r="AA181">
        <v>9.7899999999999991</v>
      </c>
      <c r="AB181">
        <f t="shared" si="27"/>
        <v>0.99078269180313783</v>
      </c>
      <c r="AC181">
        <f t="shared" si="34"/>
        <v>4.4338388935705186E-4</v>
      </c>
      <c r="AD181">
        <f>SUM($AC$2:AC181)</f>
        <v>1.0545402869835199</v>
      </c>
      <c r="AE181">
        <f t="shared" si="35"/>
        <v>5.8585571499084436E-3</v>
      </c>
      <c r="AF181">
        <v>180</v>
      </c>
    </row>
    <row r="182" spans="1:32" x14ac:dyDescent="0.3">
      <c r="A182"/>
      <c r="K182">
        <v>19</v>
      </c>
      <c r="L182">
        <f t="shared" si="25"/>
        <v>1.2787536009528289</v>
      </c>
      <c r="M182">
        <f t="shared" si="30"/>
        <v>2.2797662948987885E-3</v>
      </c>
      <c r="N182">
        <f>SUM($M$2:M182)</f>
        <v>1.2488762999185097</v>
      </c>
      <c r="O182">
        <f t="shared" si="31"/>
        <v>6.899869060323258E-3</v>
      </c>
      <c r="P182">
        <v>181</v>
      </c>
      <c r="S182">
        <v>958</v>
      </c>
      <c r="T182">
        <f t="shared" si="26"/>
        <v>2.9813655090785445</v>
      </c>
      <c r="U182">
        <f t="shared" si="32"/>
        <v>4.5309809211913077E-4</v>
      </c>
      <c r="V182">
        <f>SUM($U$2:U182)</f>
        <v>1.9767203394425406</v>
      </c>
      <c r="W182">
        <f t="shared" si="33"/>
        <v>1.0921106847748843E-2</v>
      </c>
      <c r="X182">
        <v>181</v>
      </c>
      <c r="AA182">
        <v>9.7799999999999994</v>
      </c>
      <c r="AB182">
        <f t="shared" si="27"/>
        <v>0.99033885478760142</v>
      </c>
      <c r="AC182">
        <f t="shared" si="34"/>
        <v>4.4383701553640797E-4</v>
      </c>
      <c r="AD182">
        <f>SUM($AC$2:AC182)</f>
        <v>1.0549841239990563</v>
      </c>
      <c r="AE182">
        <f t="shared" si="35"/>
        <v>5.8286415690555595E-3</v>
      </c>
      <c r="AF182">
        <v>181</v>
      </c>
    </row>
    <row r="183" spans="1:32" x14ac:dyDescent="0.3">
      <c r="A183"/>
      <c r="K183">
        <v>18.899999999999999</v>
      </c>
      <c r="L183">
        <f t="shared" si="25"/>
        <v>1.2764618041732441</v>
      </c>
      <c r="M183">
        <f t="shared" si="30"/>
        <v>2.2917967795847982E-3</v>
      </c>
      <c r="N183">
        <f>SUM($M$2:M183)</f>
        <v>1.2511680966980945</v>
      </c>
      <c r="O183">
        <f t="shared" si="31"/>
        <v>6.8745499818576618E-3</v>
      </c>
      <c r="P183">
        <v>182</v>
      </c>
      <c r="S183">
        <v>947</v>
      </c>
      <c r="T183">
        <f t="shared" si="26"/>
        <v>2.9763499790032735</v>
      </c>
      <c r="U183">
        <f t="shared" si="32"/>
        <v>5.0155300752710019E-3</v>
      </c>
      <c r="V183">
        <f>SUM($U$2:U183)</f>
        <v>1.9817358695178116</v>
      </c>
      <c r="W183">
        <f t="shared" si="33"/>
        <v>1.088865862372424E-2</v>
      </c>
      <c r="X183">
        <v>182</v>
      </c>
      <c r="AA183">
        <v>9.77</v>
      </c>
      <c r="AB183">
        <f t="shared" si="27"/>
        <v>0.98989456371877305</v>
      </c>
      <c r="AC183">
        <f t="shared" si="34"/>
        <v>4.4429106882837299E-4</v>
      </c>
      <c r="AD183">
        <f>SUM($AC$2:AC183)</f>
        <v>1.0554284150678845</v>
      </c>
      <c r="AE183">
        <f t="shared" si="35"/>
        <v>5.7990572256477173E-3</v>
      </c>
      <c r="AF183">
        <v>182</v>
      </c>
    </row>
    <row r="184" spans="1:32" x14ac:dyDescent="0.3">
      <c r="A184"/>
      <c r="K184">
        <v>18.8</v>
      </c>
      <c r="L184">
        <f t="shared" si="25"/>
        <v>1.2741578492636798</v>
      </c>
      <c r="M184">
        <f t="shared" si="30"/>
        <v>2.3039549095642542E-3</v>
      </c>
      <c r="N184">
        <f>SUM($M$2:M184)</f>
        <v>1.2534720516076587</v>
      </c>
      <c r="O184">
        <f t="shared" si="31"/>
        <v>6.8495740525008671E-3</v>
      </c>
      <c r="P184">
        <v>183</v>
      </c>
      <c r="S184">
        <v>940</v>
      </c>
      <c r="T184">
        <f t="shared" si="26"/>
        <v>2.9731278535996988</v>
      </c>
      <c r="U184">
        <f t="shared" si="32"/>
        <v>3.2221254035746938E-3</v>
      </c>
      <c r="V184">
        <f>SUM($U$2:U184)</f>
        <v>1.9849579949213862</v>
      </c>
      <c r="W184">
        <f t="shared" si="33"/>
        <v>1.0846764999570416E-2</v>
      </c>
      <c r="X184">
        <v>183</v>
      </c>
      <c r="AA184">
        <v>9.75</v>
      </c>
      <c r="AB184">
        <f t="shared" si="27"/>
        <v>0.98900461569853682</v>
      </c>
      <c r="AC184">
        <f t="shared" si="34"/>
        <v>8.8994802023623087E-4</v>
      </c>
      <c r="AD184">
        <f>SUM($AC$2:AC184)</f>
        <v>1.0563183630881208</v>
      </c>
      <c r="AE184">
        <f t="shared" si="35"/>
        <v>5.7722314922848128E-3</v>
      </c>
      <c r="AF184">
        <v>183</v>
      </c>
    </row>
    <row r="185" spans="1:32" x14ac:dyDescent="0.3">
      <c r="A185"/>
      <c r="K185">
        <v>18.7</v>
      </c>
      <c r="L185">
        <f t="shared" si="25"/>
        <v>1.271841606536499</v>
      </c>
      <c r="M185">
        <f t="shared" si="30"/>
        <v>2.3162427271807839E-3</v>
      </c>
      <c r="N185">
        <f>SUM($M$2:M185)</f>
        <v>1.2557882943348395</v>
      </c>
      <c r="O185">
        <f t="shared" si="31"/>
        <v>6.8249363822545624E-3</v>
      </c>
      <c r="P185">
        <v>184</v>
      </c>
      <c r="S185">
        <v>931</v>
      </c>
      <c r="T185">
        <f t="shared" si="26"/>
        <v>2.9689496809813427</v>
      </c>
      <c r="U185">
        <f t="shared" si="32"/>
        <v>4.1781726183560686E-3</v>
      </c>
      <c r="V185">
        <f>SUM($U$2:U185)</f>
        <v>1.9891361675397423</v>
      </c>
      <c r="W185">
        <f t="shared" si="33"/>
        <v>1.0810522649672513E-2</v>
      </c>
      <c r="X185">
        <v>184</v>
      </c>
      <c r="AA185">
        <v>9.74</v>
      </c>
      <c r="AB185">
        <f t="shared" si="27"/>
        <v>0.9885589568786155</v>
      </c>
      <c r="AC185">
        <f t="shared" si="34"/>
        <v>4.4565881992131295E-4</v>
      </c>
      <c r="AD185">
        <f>SUM($AC$2:AC185)</f>
        <v>1.0567640219080421</v>
      </c>
      <c r="AE185">
        <f t="shared" si="35"/>
        <v>5.7432827277610985E-3</v>
      </c>
      <c r="AF185">
        <v>184</v>
      </c>
    </row>
    <row r="186" spans="1:32" x14ac:dyDescent="0.3">
      <c r="A186"/>
      <c r="K186">
        <v>18.600000000000001</v>
      </c>
      <c r="L186">
        <f t="shared" si="25"/>
        <v>1.2695129442179163</v>
      </c>
      <c r="M186">
        <f t="shared" si="30"/>
        <v>2.3286623185827526E-3</v>
      </c>
      <c r="N186">
        <f>SUM($M$2:M186)</f>
        <v>1.2581169566534223</v>
      </c>
      <c r="O186">
        <f t="shared" si="31"/>
        <v>6.8006321981266072E-3</v>
      </c>
      <c r="P186">
        <v>185</v>
      </c>
      <c r="S186">
        <v>930</v>
      </c>
      <c r="T186">
        <f t="shared" si="26"/>
        <v>2.9684829485539352</v>
      </c>
      <c r="U186">
        <f t="shared" si="32"/>
        <v>4.6673242740746801E-4</v>
      </c>
      <c r="V186">
        <f>SUM($U$2:U186)</f>
        <v>1.9896028999671498</v>
      </c>
      <c r="W186">
        <f t="shared" si="33"/>
        <v>1.0754610270092701E-2</v>
      </c>
      <c r="X186">
        <v>185</v>
      </c>
      <c r="AA186">
        <v>9.73</v>
      </c>
      <c r="AB186">
        <f t="shared" si="27"/>
        <v>0.98811284026835189</v>
      </c>
      <c r="AC186">
        <f t="shared" si="34"/>
        <v>4.4611661026361382E-4</v>
      </c>
      <c r="AD186">
        <f>SUM($AC$2:AC186)</f>
        <v>1.0572101385183057</v>
      </c>
      <c r="AE186">
        <f t="shared" si="35"/>
        <v>5.7146493973962466E-3</v>
      </c>
      <c r="AF186">
        <v>185</v>
      </c>
    </row>
    <row r="187" spans="1:32" x14ac:dyDescent="0.3">
      <c r="A187"/>
      <c r="K187">
        <v>18.5</v>
      </c>
      <c r="L187">
        <f t="shared" si="25"/>
        <v>1.2671717284030137</v>
      </c>
      <c r="M187">
        <f t="shared" si="30"/>
        <v>2.3412158149025419E-3</v>
      </c>
      <c r="N187">
        <f>SUM($M$2:M187)</f>
        <v>1.2604581724683248</v>
      </c>
      <c r="O187">
        <f t="shared" si="31"/>
        <v>6.7766568412275527E-3</v>
      </c>
      <c r="P187">
        <v>186</v>
      </c>
      <c r="S187">
        <v>926</v>
      </c>
      <c r="T187">
        <f t="shared" si="26"/>
        <v>2.9666109866819341</v>
      </c>
      <c r="U187">
        <f t="shared" si="32"/>
        <v>1.8719618720011155E-3</v>
      </c>
      <c r="V187">
        <f>SUM($U$2:U187)</f>
        <v>1.9914748618391509</v>
      </c>
      <c r="W187">
        <f t="shared" si="33"/>
        <v>1.0706854095909414E-2</v>
      </c>
      <c r="X187">
        <v>186</v>
      </c>
      <c r="AA187">
        <v>9.7200000000000006</v>
      </c>
      <c r="AB187">
        <f t="shared" si="27"/>
        <v>0.98766626492627463</v>
      </c>
      <c r="AC187">
        <f t="shared" si="34"/>
        <v>4.4657534207726002E-4</v>
      </c>
      <c r="AD187">
        <f>SUM($AC$2:AC187)</f>
        <v>1.057656713860383</v>
      </c>
      <c r="AE187">
        <f t="shared" si="35"/>
        <v>5.6863264186042097E-3</v>
      </c>
      <c r="AF187">
        <v>186</v>
      </c>
    </row>
    <row r="188" spans="1:32" x14ac:dyDescent="0.3">
      <c r="A188"/>
      <c r="K188">
        <v>18.399999999999999</v>
      </c>
      <c r="L188">
        <f t="shared" si="25"/>
        <v>1.2648178230095364</v>
      </c>
      <c r="M188">
        <f t="shared" si="30"/>
        <v>2.3539053934773513E-3</v>
      </c>
      <c r="N188">
        <f>SUM($M$2:M188)</f>
        <v>1.2628120778618022</v>
      </c>
      <c r="O188">
        <f t="shared" si="31"/>
        <v>6.7530057639668562E-3</v>
      </c>
      <c r="P188">
        <v>187</v>
      </c>
      <c r="S188">
        <v>920</v>
      </c>
      <c r="T188">
        <f t="shared" si="26"/>
        <v>2.9637878273455551</v>
      </c>
      <c r="U188">
        <f t="shared" si="32"/>
        <v>2.8231593363789997E-3</v>
      </c>
      <c r="V188">
        <f>SUM($U$2:U188)</f>
        <v>1.9942980211755299</v>
      </c>
      <c r="W188">
        <f t="shared" si="33"/>
        <v>1.0664695300403903E-2</v>
      </c>
      <c r="X188">
        <v>187</v>
      </c>
      <c r="AA188">
        <v>9.7100000000000009</v>
      </c>
      <c r="AB188">
        <f t="shared" si="27"/>
        <v>0.98721922990800492</v>
      </c>
      <c r="AC188">
        <f t="shared" si="34"/>
        <v>4.470350182697036E-4</v>
      </c>
      <c r="AD188">
        <f>SUM($AC$2:AC188)</f>
        <v>1.0581037488786527</v>
      </c>
      <c r="AE188">
        <f t="shared" si="35"/>
        <v>5.6583088175329015E-3</v>
      </c>
      <c r="AF188">
        <v>187</v>
      </c>
    </row>
    <row r="189" spans="1:32" x14ac:dyDescent="0.3">
      <c r="A189"/>
      <c r="K189">
        <v>18.3</v>
      </c>
      <c r="L189">
        <f t="shared" si="25"/>
        <v>1.2624510897304295</v>
      </c>
      <c r="M189">
        <f t="shared" si="30"/>
        <v>2.3667332791068585E-3</v>
      </c>
      <c r="N189">
        <f>SUM($M$2:M189)</f>
        <v>1.265178811140909</v>
      </c>
      <c r="O189">
        <f t="shared" si="31"/>
        <v>6.7296745273452609E-3</v>
      </c>
      <c r="P189">
        <v>188</v>
      </c>
      <c r="S189">
        <v>918</v>
      </c>
      <c r="T189">
        <f t="shared" si="26"/>
        <v>2.9628426812012423</v>
      </c>
      <c r="U189">
        <f t="shared" si="32"/>
        <v>9.4514614431284727E-4</v>
      </c>
      <c r="V189">
        <f>SUM($U$2:U189)</f>
        <v>1.9952431673198427</v>
      </c>
      <c r="W189">
        <f t="shared" si="33"/>
        <v>1.0612995570850227E-2</v>
      </c>
      <c r="X189">
        <v>188</v>
      </c>
      <c r="AA189">
        <v>9.6999999999999993</v>
      </c>
      <c r="AB189">
        <f t="shared" si="27"/>
        <v>0.98677173426624487</v>
      </c>
      <c r="AC189">
        <f t="shared" si="34"/>
        <v>4.4749564176005396E-4</v>
      </c>
      <c r="AD189">
        <f>SUM($AC$2:AC189)</f>
        <v>1.0585512445204128</v>
      </c>
      <c r="AE189">
        <f t="shared" si="35"/>
        <v>5.6305917261724086E-3</v>
      </c>
      <c r="AF189">
        <v>188</v>
      </c>
    </row>
    <row r="190" spans="1:32" x14ac:dyDescent="0.3">
      <c r="A190"/>
      <c r="K190">
        <v>18.2</v>
      </c>
      <c r="L190">
        <f t="shared" si="25"/>
        <v>1.2600713879850747</v>
      </c>
      <c r="M190">
        <f t="shared" si="30"/>
        <v>2.3797017453548452E-3</v>
      </c>
      <c r="N190">
        <f>SUM($M$2:M190)</f>
        <v>1.2675585128862639</v>
      </c>
      <c r="O190">
        <f t="shared" si="31"/>
        <v>6.7066587983400207E-3</v>
      </c>
      <c r="P190">
        <v>189</v>
      </c>
      <c r="S190">
        <v>915</v>
      </c>
      <c r="T190">
        <f t="shared" si="26"/>
        <v>2.9614210940664485</v>
      </c>
      <c r="U190">
        <f t="shared" si="32"/>
        <v>1.4215871347937892E-3</v>
      </c>
      <c r="V190">
        <f>SUM($U$2:U190)</f>
        <v>1.9966647544546365</v>
      </c>
      <c r="W190">
        <f t="shared" si="33"/>
        <v>1.0564363780183262E-2</v>
      </c>
      <c r="X190">
        <v>189</v>
      </c>
      <c r="AA190">
        <v>9.69</v>
      </c>
      <c r="AB190">
        <f t="shared" si="27"/>
        <v>0.98632377705076535</v>
      </c>
      <c r="AC190">
        <f t="shared" si="34"/>
        <v>4.4795721547952194E-4</v>
      </c>
      <c r="AD190">
        <f>SUM($AC$2:AC190)</f>
        <v>1.0589992017358925</v>
      </c>
      <c r="AE190">
        <f t="shared" si="35"/>
        <v>5.6031703795549866E-3</v>
      </c>
      <c r="AF190">
        <v>189</v>
      </c>
    </row>
    <row r="191" spans="1:32" x14ac:dyDescent="0.3">
      <c r="A191"/>
      <c r="K191">
        <v>18.100000000000001</v>
      </c>
      <c r="L191">
        <f t="shared" si="25"/>
        <v>1.2576785748691846</v>
      </c>
      <c r="M191">
        <f t="shared" si="30"/>
        <v>2.3928131158901245E-3</v>
      </c>
      <c r="N191">
        <f>SUM($M$2:M191)</f>
        <v>1.269951326002154</v>
      </c>
      <c r="O191">
        <f t="shared" si="31"/>
        <v>6.6839543473797575E-3</v>
      </c>
      <c r="P191">
        <v>190</v>
      </c>
      <c r="S191">
        <v>910</v>
      </c>
      <c r="T191">
        <f t="shared" si="26"/>
        <v>2.9590413923210934</v>
      </c>
      <c r="U191">
        <f t="shared" si="32"/>
        <v>2.3797017453550673E-3</v>
      </c>
      <c r="V191">
        <f>SUM($U$2:U191)</f>
        <v>1.9990444561999916</v>
      </c>
      <c r="W191">
        <f t="shared" si="33"/>
        <v>1.0521286611578903E-2</v>
      </c>
      <c r="X191">
        <v>190</v>
      </c>
      <c r="AA191">
        <v>9.68</v>
      </c>
      <c r="AB191">
        <f t="shared" si="27"/>
        <v>0.98587535730839371</v>
      </c>
      <c r="AC191">
        <f t="shared" si="34"/>
        <v>4.4841974237164184E-4</v>
      </c>
      <c r="AD191">
        <f>SUM($AC$2:AC191)</f>
        <v>1.059447621478264</v>
      </c>
      <c r="AE191">
        <f t="shared" si="35"/>
        <v>5.5760401130434947E-3</v>
      </c>
      <c r="AF191">
        <v>190</v>
      </c>
    </row>
    <row r="192" spans="1:32" x14ac:dyDescent="0.3">
      <c r="A192"/>
      <c r="K192">
        <v>18</v>
      </c>
      <c r="L192">
        <f t="shared" si="25"/>
        <v>1.255272505103306</v>
      </c>
      <c r="M192">
        <f t="shared" si="30"/>
        <v>2.4060697658785379E-3</v>
      </c>
      <c r="N192">
        <f>SUM($M$2:M192)</f>
        <v>1.2723573957680325</v>
      </c>
      <c r="O192">
        <f t="shared" si="31"/>
        <v>6.6615570459059295E-3</v>
      </c>
      <c r="P192">
        <v>191</v>
      </c>
      <c r="S192">
        <v>905</v>
      </c>
      <c r="T192">
        <f t="shared" si="26"/>
        <v>2.9566485792052033</v>
      </c>
      <c r="U192">
        <f t="shared" si="32"/>
        <v>2.3928131158901245E-3</v>
      </c>
      <c r="V192">
        <f>SUM($U$2:U192)</f>
        <v>2.0014372693158817</v>
      </c>
      <c r="W192">
        <f t="shared" si="33"/>
        <v>1.0478729158721894E-2</v>
      </c>
      <c r="X192">
        <v>191</v>
      </c>
      <c r="AA192">
        <v>9.67</v>
      </c>
      <c r="AB192">
        <f t="shared" si="27"/>
        <v>0.98542647408300166</v>
      </c>
      <c r="AC192">
        <f t="shared" si="34"/>
        <v>4.4888322539204939E-4</v>
      </c>
      <c r="AD192">
        <f>SUM($AC$2:AC192)</f>
        <v>1.0598965047036559</v>
      </c>
      <c r="AE192">
        <f t="shared" si="35"/>
        <v>5.5491963597050047E-3</v>
      </c>
      <c r="AF192">
        <v>191</v>
      </c>
    </row>
    <row r="193" spans="1:32" x14ac:dyDescent="0.3">
      <c r="A193"/>
      <c r="K193">
        <v>17.899999999999999</v>
      </c>
      <c r="L193">
        <f t="shared" si="25"/>
        <v>1.2528530309798931</v>
      </c>
      <c r="M193">
        <f t="shared" si="30"/>
        <v>2.4194741234129236E-3</v>
      </c>
      <c r="N193">
        <f>SUM($M$2:M193)</f>
        <v>1.2747768698914455</v>
      </c>
      <c r="O193">
        <f t="shared" si="31"/>
        <v>6.6394628640179454E-3</v>
      </c>
      <c r="P193">
        <v>192</v>
      </c>
      <c r="S193">
        <v>903</v>
      </c>
      <c r="T193">
        <f t="shared" si="26"/>
        <v>2.9556877503135057</v>
      </c>
      <c r="U193">
        <f t="shared" si="32"/>
        <v>9.6082889169757379E-4</v>
      </c>
      <c r="V193">
        <f>SUM($U$2:U193)</f>
        <v>2.0023980982075793</v>
      </c>
      <c r="W193">
        <f t="shared" si="33"/>
        <v>1.0429156761497809E-2</v>
      </c>
      <c r="X193">
        <v>192</v>
      </c>
      <c r="AA193">
        <v>9.66</v>
      </c>
      <c r="AB193">
        <f t="shared" si="27"/>
        <v>0.9849771264154934</v>
      </c>
      <c r="AC193">
        <f t="shared" si="34"/>
        <v>4.4934766750825972E-4</v>
      </c>
      <c r="AD193">
        <f>SUM($AC$2:AC193)</f>
        <v>1.0603458523711642</v>
      </c>
      <c r="AE193">
        <f t="shared" si="35"/>
        <v>5.5226346477664804E-3</v>
      </c>
      <c r="AF193">
        <v>192</v>
      </c>
    </row>
    <row r="194" spans="1:32" x14ac:dyDescent="0.3">
      <c r="A194"/>
      <c r="K194">
        <v>17.8</v>
      </c>
      <c r="L194">
        <f t="shared" ref="L194:L257" si="36">LOG(K194)</f>
        <v>1.2504200023088941</v>
      </c>
      <c r="M194">
        <f t="shared" si="30"/>
        <v>2.4330286709990379E-3</v>
      </c>
      <c r="N194">
        <f>SUM($M$2:M194)</f>
        <v>1.2772098985624445</v>
      </c>
      <c r="O194">
        <f t="shared" si="31"/>
        <v>6.6176678681991946E-3</v>
      </c>
      <c r="P194">
        <v>193</v>
      </c>
      <c r="S194">
        <v>899</v>
      </c>
      <c r="T194">
        <f t="shared" ref="T194:T257" si="37">LOG(S194)</f>
        <v>2.9537596917332287</v>
      </c>
      <c r="U194">
        <f t="shared" si="32"/>
        <v>1.9280585802770034E-3</v>
      </c>
      <c r="V194">
        <f>SUM($U$2:U194)</f>
        <v>2.0043261567878563</v>
      </c>
      <c r="W194">
        <f t="shared" si="33"/>
        <v>1.0385109620662468E-2</v>
      </c>
      <c r="X194">
        <v>193</v>
      </c>
      <c r="AA194">
        <v>9.64</v>
      </c>
      <c r="AB194">
        <f t="shared" ref="AB194:AB257" si="38">LOG(AA194)</f>
        <v>0.98407703390283086</v>
      </c>
      <c r="AC194">
        <f t="shared" si="34"/>
        <v>9.0009251266254253E-4</v>
      </c>
      <c r="AD194">
        <f>SUM($AC$2:AC194)</f>
        <v>1.0612459448838267</v>
      </c>
      <c r="AE194">
        <f t="shared" si="35"/>
        <v>5.4986836522478068E-3</v>
      </c>
      <c r="AF194">
        <v>193</v>
      </c>
    </row>
    <row r="195" spans="1:32" x14ac:dyDescent="0.3">
      <c r="A195"/>
      <c r="K195">
        <v>17.7</v>
      </c>
      <c r="L195">
        <f t="shared" si="36"/>
        <v>1.2479732663618066</v>
      </c>
      <c r="M195">
        <f t="shared" ref="M195:M258" si="39">L194-L195</f>
        <v>2.4467359470874417E-3</v>
      </c>
      <c r="N195">
        <f>SUM($M$2:M195)</f>
        <v>1.2796566345095319</v>
      </c>
      <c r="O195">
        <f t="shared" ref="O195:O258" si="40">N195/P195</f>
        <v>6.5961682191212987E-3</v>
      </c>
      <c r="P195">
        <v>194</v>
      </c>
      <c r="S195">
        <v>896</v>
      </c>
      <c r="T195">
        <f t="shared" si="37"/>
        <v>2.9523080096621253</v>
      </c>
      <c r="U195">
        <f t="shared" ref="U195:U258" si="41">T194-T195</f>
        <v>1.4516820711034661E-3</v>
      </c>
      <c r="V195">
        <f>SUM($U$2:U195)</f>
        <v>2.0057778388589598</v>
      </c>
      <c r="W195">
        <f t="shared" ref="W195:W258" si="42">V195/X195</f>
        <v>1.0339061025046184E-2</v>
      </c>
      <c r="X195">
        <v>194</v>
      </c>
      <c r="AA195">
        <v>9.6300000000000008</v>
      </c>
      <c r="AB195">
        <f t="shared" si="38"/>
        <v>0.98362628712453459</v>
      </c>
      <c r="AC195">
        <f t="shared" ref="AC195:AC258" si="43">AB194-AB195</f>
        <v>4.5074677829626264E-4</v>
      </c>
      <c r="AD195">
        <f>SUM($AC$2:AC195)</f>
        <v>1.0616966916621231</v>
      </c>
      <c r="AE195">
        <f t="shared" ref="AE195:AE258" si="44">AD195/AF195</f>
        <v>5.4726633590831087E-3</v>
      </c>
      <c r="AF195">
        <v>194</v>
      </c>
    </row>
    <row r="196" spans="1:32" x14ac:dyDescent="0.3">
      <c r="A196"/>
      <c r="K196">
        <v>17.600000000000001</v>
      </c>
      <c r="L196">
        <f t="shared" si="36"/>
        <v>1.2455126678141499</v>
      </c>
      <c r="M196">
        <f t="shared" si="39"/>
        <v>2.4605985476566783E-3</v>
      </c>
      <c r="N196">
        <f>SUM($M$2:M196)</f>
        <v>1.2821172330571886</v>
      </c>
      <c r="O196">
        <f t="shared" si="40"/>
        <v>6.5749601695240445E-3</v>
      </c>
      <c r="P196">
        <v>195</v>
      </c>
      <c r="S196">
        <v>888</v>
      </c>
      <c r="T196">
        <f t="shared" si="37"/>
        <v>2.9484129657786009</v>
      </c>
      <c r="U196">
        <f t="shared" si="41"/>
        <v>3.8950438835243517E-3</v>
      </c>
      <c r="V196">
        <f>SUM($U$2:U196)</f>
        <v>2.0096728827424841</v>
      </c>
      <c r="W196">
        <f t="shared" si="42"/>
        <v>1.0306014783294791E-2</v>
      </c>
      <c r="X196">
        <v>195</v>
      </c>
      <c r="AA196">
        <v>9.6199999999999992</v>
      </c>
      <c r="AB196">
        <f t="shared" si="38"/>
        <v>0.98317507203781296</v>
      </c>
      <c r="AC196">
        <f t="shared" si="43"/>
        <v>4.5121508672163468E-4</v>
      </c>
      <c r="AD196">
        <f>SUM($AC$2:AC196)</f>
        <v>1.0621479067488449</v>
      </c>
      <c r="AE196">
        <f t="shared" si="44"/>
        <v>5.4469123423017685E-3</v>
      </c>
      <c r="AF196">
        <v>195</v>
      </c>
    </row>
    <row r="197" spans="1:32" x14ac:dyDescent="0.3">
      <c r="A197"/>
      <c r="K197">
        <v>17.5</v>
      </c>
      <c r="L197">
        <f t="shared" si="36"/>
        <v>1.2430380486862944</v>
      </c>
      <c r="M197">
        <f t="shared" si="39"/>
        <v>2.4746191278555152E-3</v>
      </c>
      <c r="N197">
        <f>SUM($M$2:M197)</f>
        <v>1.2845918521850441</v>
      </c>
      <c r="O197">
        <f t="shared" si="40"/>
        <v>6.5540400621685929E-3</v>
      </c>
      <c r="P197">
        <v>196</v>
      </c>
      <c r="S197">
        <v>885</v>
      </c>
      <c r="T197">
        <f t="shared" si="37"/>
        <v>2.9469432706978256</v>
      </c>
      <c r="U197">
        <f t="shared" si="41"/>
        <v>1.469695080775324E-3</v>
      </c>
      <c r="V197">
        <f>SUM($U$2:U197)</f>
        <v>2.0111425778232594</v>
      </c>
      <c r="W197">
        <f t="shared" si="42"/>
        <v>1.0260931519506425E-2</v>
      </c>
      <c r="X197">
        <v>196</v>
      </c>
      <c r="AA197">
        <v>9.61</v>
      </c>
      <c r="AB197">
        <f t="shared" si="38"/>
        <v>0.98272338766854528</v>
      </c>
      <c r="AC197">
        <f t="shared" si="43"/>
        <v>4.5168436926767974E-4</v>
      </c>
      <c r="AD197">
        <f>SUM($AC$2:AC197)</f>
        <v>1.0625995911181125</v>
      </c>
      <c r="AE197">
        <f t="shared" si="44"/>
        <v>5.4214264852964923E-3</v>
      </c>
      <c r="AF197">
        <v>196</v>
      </c>
    </row>
    <row r="198" spans="1:32" x14ac:dyDescent="0.3">
      <c r="A198"/>
      <c r="K198">
        <v>17.399999999999999</v>
      </c>
      <c r="L198">
        <f t="shared" si="36"/>
        <v>1.2405492482825997</v>
      </c>
      <c r="M198">
        <f t="shared" si="39"/>
        <v>2.488800403694702E-3</v>
      </c>
      <c r="N198">
        <f>SUM($M$2:M198)</f>
        <v>1.2870806525887388</v>
      </c>
      <c r="O198">
        <f t="shared" si="40"/>
        <v>6.5334043278616185E-3</v>
      </c>
      <c r="P198">
        <v>197</v>
      </c>
      <c r="S198">
        <v>883</v>
      </c>
      <c r="T198">
        <f t="shared" si="37"/>
        <v>2.9459607035775686</v>
      </c>
      <c r="U198">
        <f t="shared" si="41"/>
        <v>9.8256712025701631E-4</v>
      </c>
      <c r="V198">
        <f>SUM($U$2:U198)</f>
        <v>2.0121251449435165</v>
      </c>
      <c r="W198">
        <f t="shared" si="42"/>
        <v>1.0213833223063535E-2</v>
      </c>
      <c r="X198">
        <v>197</v>
      </c>
      <c r="AA198">
        <v>9.6</v>
      </c>
      <c r="AB198">
        <f t="shared" si="38"/>
        <v>0.98227123303956843</v>
      </c>
      <c r="AC198">
        <f t="shared" si="43"/>
        <v>4.5215462897685299E-4</v>
      </c>
      <c r="AD198">
        <f>SUM($AC$2:AC198)</f>
        <v>1.0630517457470894</v>
      </c>
      <c r="AE198">
        <f t="shared" si="44"/>
        <v>5.3962017550613674E-3</v>
      </c>
      <c r="AF198">
        <v>197</v>
      </c>
    </row>
    <row r="199" spans="1:32" x14ac:dyDescent="0.3">
      <c r="A199"/>
      <c r="K199">
        <v>17.3</v>
      </c>
      <c r="L199">
        <f t="shared" si="36"/>
        <v>1.2380461031287955</v>
      </c>
      <c r="M199">
        <f t="shared" si="39"/>
        <v>2.5031451538042315E-3</v>
      </c>
      <c r="N199">
        <f>SUM($M$2:M199)</f>
        <v>1.2895837977425431</v>
      </c>
      <c r="O199">
        <f t="shared" si="40"/>
        <v>6.5130494835481971E-3</v>
      </c>
      <c r="P199">
        <v>198</v>
      </c>
      <c r="S199">
        <v>876</v>
      </c>
      <c r="T199">
        <f t="shared" si="37"/>
        <v>2.9425041061680806</v>
      </c>
      <c r="U199">
        <f t="shared" si="41"/>
        <v>3.4565974094880048E-3</v>
      </c>
      <c r="V199">
        <f>SUM($U$2:U199)</f>
        <v>2.0155817423530045</v>
      </c>
      <c r="W199">
        <f t="shared" si="42"/>
        <v>1.0179705769459618E-2</v>
      </c>
      <c r="X199">
        <v>198</v>
      </c>
      <c r="AA199">
        <v>9.59</v>
      </c>
      <c r="AB199">
        <f t="shared" si="38"/>
        <v>0.9818186071706636</v>
      </c>
      <c r="AC199">
        <f t="shared" si="43"/>
        <v>4.5262586890482126E-4</v>
      </c>
      <c r="AD199">
        <f>SUM($AC$2:AC199)</f>
        <v>1.0635043716159942</v>
      </c>
      <c r="AE199">
        <f t="shared" si="44"/>
        <v>5.3712342000807791E-3</v>
      </c>
      <c r="AF199">
        <v>198</v>
      </c>
    </row>
    <row r="200" spans="1:32" x14ac:dyDescent="0.3">
      <c r="A200"/>
      <c r="K200">
        <v>17.2</v>
      </c>
      <c r="L200">
        <f t="shared" si="36"/>
        <v>1.2355284469075489</v>
      </c>
      <c r="M200">
        <f t="shared" si="39"/>
        <v>2.5176562212465559E-3</v>
      </c>
      <c r="N200">
        <f>SUM($M$2:M200)</f>
        <v>1.2921014539637896</v>
      </c>
      <c r="O200">
        <f t="shared" si="40"/>
        <v>6.4929721304713044E-3</v>
      </c>
      <c r="P200">
        <v>199</v>
      </c>
      <c r="S200">
        <v>869</v>
      </c>
      <c r="T200">
        <f t="shared" si="37"/>
        <v>2.9390197764486663</v>
      </c>
      <c r="U200">
        <f t="shared" si="41"/>
        <v>3.4843297194142586E-3</v>
      </c>
      <c r="V200">
        <f>SUM($U$2:U200)</f>
        <v>2.0190660720724187</v>
      </c>
      <c r="W200">
        <f t="shared" si="42"/>
        <v>1.0146060663680496E-2</v>
      </c>
      <c r="X200">
        <v>199</v>
      </c>
      <c r="AA200">
        <v>9.58</v>
      </c>
      <c r="AB200">
        <f t="shared" si="38"/>
        <v>0.98136550907854447</v>
      </c>
      <c r="AC200">
        <f t="shared" si="43"/>
        <v>4.5309809211913077E-4</v>
      </c>
      <c r="AD200">
        <f>SUM($AC$2:AC200)</f>
        <v>1.0639574697081133</v>
      </c>
      <c r="AE200">
        <f t="shared" si="44"/>
        <v>5.3465199482819765E-3</v>
      </c>
      <c r="AF200">
        <v>199</v>
      </c>
    </row>
    <row r="201" spans="1:32" x14ac:dyDescent="0.3">
      <c r="A201"/>
      <c r="K201">
        <v>17.100000000000001</v>
      </c>
      <c r="L201">
        <f t="shared" si="36"/>
        <v>1.2329961103921538</v>
      </c>
      <c r="M201">
        <f t="shared" si="39"/>
        <v>2.5323365153950839E-3</v>
      </c>
      <c r="N201">
        <f>SUM($M$2:M201)</f>
        <v>1.2946337904791847</v>
      </c>
      <c r="O201">
        <f t="shared" si="40"/>
        <v>6.4731689523959239E-3</v>
      </c>
      <c r="P201">
        <v>200</v>
      </c>
      <c r="S201">
        <v>864</v>
      </c>
      <c r="T201">
        <f t="shared" si="37"/>
        <v>2.9365137424788932</v>
      </c>
      <c r="U201">
        <f t="shared" si="41"/>
        <v>2.5060339697731138E-3</v>
      </c>
      <c r="V201">
        <f>SUM($U$2:U201)</f>
        <v>2.0215721060421918</v>
      </c>
      <c r="W201">
        <f t="shared" si="42"/>
        <v>1.010786053021096E-2</v>
      </c>
      <c r="X201">
        <v>200</v>
      </c>
      <c r="AA201">
        <v>9.57</v>
      </c>
      <c r="AB201">
        <f t="shared" si="38"/>
        <v>0.9809119377768436</v>
      </c>
      <c r="AC201">
        <f t="shared" si="43"/>
        <v>4.5357130170087245E-4</v>
      </c>
      <c r="AD201">
        <f>SUM($AC$2:AC201)</f>
        <v>1.0644110410098142</v>
      </c>
      <c r="AE201">
        <f t="shared" si="44"/>
        <v>5.3220552050490706E-3</v>
      </c>
      <c r="AF201">
        <v>200</v>
      </c>
    </row>
    <row r="202" spans="1:32" x14ac:dyDescent="0.3">
      <c r="A202"/>
      <c r="K202">
        <v>17</v>
      </c>
      <c r="L202">
        <f t="shared" si="36"/>
        <v>1.2304489213782739</v>
      </c>
      <c r="M202">
        <f t="shared" si="39"/>
        <v>2.547189013879958E-3</v>
      </c>
      <c r="N202">
        <f>SUM($M$2:M202)</f>
        <v>1.2971809794930647</v>
      </c>
      <c r="O202">
        <f t="shared" si="40"/>
        <v>6.4536367138958439E-3</v>
      </c>
      <c r="P202">
        <v>201</v>
      </c>
      <c r="S202">
        <v>863</v>
      </c>
      <c r="T202">
        <f t="shared" si="37"/>
        <v>2.9360107957152097</v>
      </c>
      <c r="U202">
        <f t="shared" si="41"/>
        <v>5.0294676368345392E-4</v>
      </c>
      <c r="V202">
        <f>SUM($U$2:U202)</f>
        <v>2.0220750528058753</v>
      </c>
      <c r="W202">
        <f t="shared" si="42"/>
        <v>1.006007488958147E-2</v>
      </c>
      <c r="X202">
        <v>201</v>
      </c>
      <c r="AA202">
        <v>9.56</v>
      </c>
      <c r="AB202">
        <f t="shared" si="38"/>
        <v>0.98045789227610014</v>
      </c>
      <c r="AC202">
        <f t="shared" si="43"/>
        <v>4.5404550074346073E-4</v>
      </c>
      <c r="AD202">
        <f>SUM($AC$2:AC202)</f>
        <v>1.0648650865105576</v>
      </c>
      <c r="AE202">
        <f t="shared" si="44"/>
        <v>5.297836251296306E-3</v>
      </c>
      <c r="AF202">
        <v>201</v>
      </c>
    </row>
    <row r="203" spans="1:32" x14ac:dyDescent="0.3">
      <c r="A203"/>
      <c r="K203">
        <v>16.899999999999999</v>
      </c>
      <c r="L203">
        <f t="shared" si="36"/>
        <v>1.2278867046136734</v>
      </c>
      <c r="M203">
        <f t="shared" si="39"/>
        <v>2.5622167646004446E-3</v>
      </c>
      <c r="N203">
        <f>SUM($M$2:M203)</f>
        <v>1.2997431962576651</v>
      </c>
      <c r="O203">
        <f t="shared" si="40"/>
        <v>6.4343722587013128E-3</v>
      </c>
      <c r="P203">
        <v>202</v>
      </c>
      <c r="S203">
        <v>862</v>
      </c>
      <c r="T203">
        <f t="shared" si="37"/>
        <v>2.9355072658247128</v>
      </c>
      <c r="U203">
        <f t="shared" si="41"/>
        <v>5.0352989049695651E-4</v>
      </c>
      <c r="V203">
        <f>SUM($U$2:U203)</f>
        <v>2.0225785826963723</v>
      </c>
      <c r="W203">
        <f t="shared" si="42"/>
        <v>1.001276526087313E-2</v>
      </c>
      <c r="X203">
        <v>202</v>
      </c>
      <c r="AA203">
        <v>9.5500000000000007</v>
      </c>
      <c r="AB203">
        <f t="shared" si="38"/>
        <v>0.9800033715837464</v>
      </c>
      <c r="AC203">
        <f t="shared" si="43"/>
        <v>4.545206923537437E-4</v>
      </c>
      <c r="AD203">
        <f>SUM($AC$2:AC203)</f>
        <v>1.0653196072029112</v>
      </c>
      <c r="AE203">
        <f t="shared" si="44"/>
        <v>5.2738594415985699E-3</v>
      </c>
      <c r="AF203">
        <v>202</v>
      </c>
    </row>
    <row r="204" spans="1:32" x14ac:dyDescent="0.3">
      <c r="A204"/>
      <c r="K204">
        <v>16.8</v>
      </c>
      <c r="L204">
        <f t="shared" si="36"/>
        <v>1.2253092817258628</v>
      </c>
      <c r="M204">
        <f t="shared" si="39"/>
        <v>2.5774228878105987E-3</v>
      </c>
      <c r="N204">
        <f>SUM($M$2:M204)</f>
        <v>1.3023206191454757</v>
      </c>
      <c r="O204">
        <f t="shared" si="40"/>
        <v>6.4153725081057917E-3</v>
      </c>
      <c r="P204">
        <v>203</v>
      </c>
      <c r="S204">
        <v>860</v>
      </c>
      <c r="T204">
        <f t="shared" si="37"/>
        <v>2.9344984512435679</v>
      </c>
      <c r="U204">
        <f t="shared" si="41"/>
        <v>1.008814581144879E-3</v>
      </c>
      <c r="V204">
        <f>SUM($U$2:U204)</f>
        <v>2.0235873972775171</v>
      </c>
      <c r="W204">
        <f t="shared" si="42"/>
        <v>9.9684108240271786E-3</v>
      </c>
      <c r="X204">
        <v>203</v>
      </c>
      <c r="AA204">
        <v>9.5399999999999991</v>
      </c>
      <c r="AB204">
        <f t="shared" si="38"/>
        <v>0.97954837470409506</v>
      </c>
      <c r="AC204">
        <f t="shared" si="43"/>
        <v>4.5499687965133706E-4</v>
      </c>
      <c r="AD204">
        <f>SUM($AC$2:AC204)</f>
        <v>1.0657746040825624</v>
      </c>
      <c r="AE204">
        <f t="shared" si="44"/>
        <v>5.2501212023771549E-3</v>
      </c>
      <c r="AF204">
        <v>203</v>
      </c>
    </row>
    <row r="205" spans="1:32" x14ac:dyDescent="0.3">
      <c r="A205"/>
      <c r="K205">
        <v>16.7</v>
      </c>
      <c r="L205">
        <f t="shared" si="36"/>
        <v>1.2227164711475833</v>
      </c>
      <c r="M205">
        <f t="shared" si="39"/>
        <v>2.5928105782795363E-3</v>
      </c>
      <c r="N205">
        <f>SUM($M$2:M205)</f>
        <v>1.3049134297237552</v>
      </c>
      <c r="O205">
        <f t="shared" si="40"/>
        <v>6.3966344594301727E-3</v>
      </c>
      <c r="P205">
        <v>204</v>
      </c>
      <c r="S205">
        <v>856</v>
      </c>
      <c r="T205">
        <f t="shared" si="37"/>
        <v>2.932473764677153</v>
      </c>
      <c r="U205">
        <f t="shared" si="41"/>
        <v>2.0246865664148572E-3</v>
      </c>
      <c r="V205">
        <f>SUM($U$2:U205)</f>
        <v>2.025612083843932</v>
      </c>
      <c r="W205">
        <f t="shared" si="42"/>
        <v>9.9294709992349614E-3</v>
      </c>
      <c r="X205">
        <v>204</v>
      </c>
      <c r="AA205">
        <v>9.5299999999999994</v>
      </c>
      <c r="AB205">
        <f t="shared" si="38"/>
        <v>0.97909290063832632</v>
      </c>
      <c r="AC205">
        <f t="shared" si="43"/>
        <v>4.5547406576873506E-4</v>
      </c>
      <c r="AD205">
        <f>SUM($AC$2:AC205)</f>
        <v>1.0662300781483312</v>
      </c>
      <c r="AE205">
        <f t="shared" si="44"/>
        <v>5.2266180301388781E-3</v>
      </c>
      <c r="AF205">
        <v>204</v>
      </c>
    </row>
    <row r="206" spans="1:32" x14ac:dyDescent="0.3">
      <c r="A206"/>
      <c r="K206">
        <v>16.600000000000001</v>
      </c>
      <c r="L206">
        <f t="shared" si="36"/>
        <v>1.2201080880400552</v>
      </c>
      <c r="M206">
        <f t="shared" si="39"/>
        <v>2.6083831075280894E-3</v>
      </c>
      <c r="N206">
        <f>SUM($M$2:M206)</f>
        <v>1.3075218128312833</v>
      </c>
      <c r="O206">
        <f t="shared" si="40"/>
        <v>6.3781551845428454E-3</v>
      </c>
      <c r="P206">
        <v>205</v>
      </c>
      <c r="S206">
        <v>854</v>
      </c>
      <c r="T206">
        <f t="shared" si="37"/>
        <v>2.9314578706890049</v>
      </c>
      <c r="U206">
        <f t="shared" si="41"/>
        <v>1.0158939881481643E-3</v>
      </c>
      <c r="V206">
        <f>SUM($U$2:U206)</f>
        <v>2.0266279778320802</v>
      </c>
      <c r="W206">
        <f t="shared" si="42"/>
        <v>9.8859901357662445E-3</v>
      </c>
      <c r="X206">
        <v>205</v>
      </c>
      <c r="AA206">
        <v>9.52</v>
      </c>
      <c r="AB206">
        <f t="shared" si="38"/>
        <v>0.97863694838447435</v>
      </c>
      <c r="AC206">
        <f t="shared" si="43"/>
        <v>4.5595225385197669E-4</v>
      </c>
      <c r="AD206">
        <f>SUM($AC$2:AC206)</f>
        <v>1.0666860304021832</v>
      </c>
      <c r="AE206">
        <f t="shared" si="44"/>
        <v>5.2033464897667473E-3</v>
      </c>
      <c r="AF206">
        <v>205</v>
      </c>
    </row>
    <row r="207" spans="1:32" x14ac:dyDescent="0.3">
      <c r="A207"/>
      <c r="K207">
        <v>16.5</v>
      </c>
      <c r="L207">
        <f t="shared" si="36"/>
        <v>1.2174839442139063</v>
      </c>
      <c r="M207">
        <f t="shared" si="39"/>
        <v>2.6241438261489503E-3</v>
      </c>
      <c r="N207">
        <f>SUM($M$2:M207)</f>
        <v>1.3101459566574323</v>
      </c>
      <c r="O207">
        <f t="shared" si="40"/>
        <v>6.3599318284341374E-3</v>
      </c>
      <c r="P207">
        <v>206</v>
      </c>
      <c r="S207">
        <v>850</v>
      </c>
      <c r="T207">
        <f t="shared" si="37"/>
        <v>2.9294189257142929</v>
      </c>
      <c r="U207">
        <f t="shared" si="41"/>
        <v>2.0389449747120203E-3</v>
      </c>
      <c r="V207">
        <f>SUM($U$2:U207)</f>
        <v>2.0286669228067922</v>
      </c>
      <c r="W207">
        <f t="shared" si="42"/>
        <v>9.8478976835281173E-3</v>
      </c>
      <c r="X207">
        <v>206</v>
      </c>
      <c r="AA207">
        <v>9.51</v>
      </c>
      <c r="AB207">
        <f t="shared" si="38"/>
        <v>0.97818051693741392</v>
      </c>
      <c r="AC207">
        <f t="shared" si="43"/>
        <v>4.564314470604236E-4</v>
      </c>
      <c r="AD207">
        <f>SUM($AC$2:AC207)</f>
        <v>1.0671424618492438</v>
      </c>
      <c r="AE207">
        <f t="shared" si="44"/>
        <v>5.1803032128604071E-3</v>
      </c>
      <c r="AF207">
        <v>206</v>
      </c>
    </row>
    <row r="208" spans="1:32" x14ac:dyDescent="0.3">
      <c r="A208"/>
      <c r="K208">
        <v>16.399999999999999</v>
      </c>
      <c r="L208">
        <f t="shared" si="36"/>
        <v>1.2148438480476977</v>
      </c>
      <c r="M208">
        <f t="shared" si="39"/>
        <v>2.6400961662085276E-3</v>
      </c>
      <c r="N208">
        <f>SUM($M$2:M208)</f>
        <v>1.3127860528236408</v>
      </c>
      <c r="O208">
        <f t="shared" si="40"/>
        <v>6.3419616078436757E-3</v>
      </c>
      <c r="P208">
        <v>207</v>
      </c>
      <c r="S208">
        <v>846</v>
      </c>
      <c r="T208">
        <f t="shared" si="37"/>
        <v>2.9273703630390235</v>
      </c>
      <c r="U208">
        <f t="shared" si="41"/>
        <v>2.0485626752693165E-3</v>
      </c>
      <c r="V208">
        <f>SUM($U$2:U208)</f>
        <v>2.0307154854820615</v>
      </c>
      <c r="W208">
        <f t="shared" si="42"/>
        <v>9.8102197366283159E-3</v>
      </c>
      <c r="X208">
        <v>207</v>
      </c>
      <c r="AA208">
        <v>9.5</v>
      </c>
      <c r="AB208">
        <f t="shared" si="38"/>
        <v>0.97772360528884772</v>
      </c>
      <c r="AC208">
        <f t="shared" si="43"/>
        <v>4.5691164856620503E-4</v>
      </c>
      <c r="AD208">
        <f>SUM($AC$2:AC208)</f>
        <v>1.06759937349781</v>
      </c>
      <c r="AE208">
        <f t="shared" si="44"/>
        <v>5.1574848961246861E-3</v>
      </c>
      <c r="AF208">
        <v>207</v>
      </c>
    </row>
    <row r="209" spans="1:32" x14ac:dyDescent="0.3">
      <c r="A209"/>
      <c r="K209">
        <v>16.3</v>
      </c>
      <c r="L209">
        <f t="shared" si="36"/>
        <v>1.2121876044039579</v>
      </c>
      <c r="M209">
        <f t="shared" si="39"/>
        <v>2.6562436437398418E-3</v>
      </c>
      <c r="N209">
        <f>SUM($M$2:M209)</f>
        <v>1.3154422964673806</v>
      </c>
      <c r="O209">
        <f t="shared" si="40"/>
        <v>6.3242418099393304E-3</v>
      </c>
      <c r="P209">
        <v>208</v>
      </c>
      <c r="S209">
        <v>834</v>
      </c>
      <c r="T209">
        <f t="shared" si="37"/>
        <v>2.9211660506377388</v>
      </c>
      <c r="U209">
        <f t="shared" si="41"/>
        <v>6.2043124012847173E-3</v>
      </c>
      <c r="V209">
        <f>SUM($U$2:U209)</f>
        <v>2.0369197978833462</v>
      </c>
      <c r="W209">
        <f t="shared" si="42"/>
        <v>9.7928836436699338E-3</v>
      </c>
      <c r="X209">
        <v>208</v>
      </c>
      <c r="AA209">
        <v>9.48</v>
      </c>
      <c r="AB209">
        <f t="shared" si="38"/>
        <v>0.97680833733806627</v>
      </c>
      <c r="AC209">
        <f t="shared" si="43"/>
        <v>9.1526795078145096E-4</v>
      </c>
      <c r="AD209">
        <f>SUM($AC$2:AC209)</f>
        <v>1.0685146414485915</v>
      </c>
      <c r="AE209">
        <f t="shared" si="44"/>
        <v>5.1370896223489979E-3</v>
      </c>
      <c r="AF209">
        <v>208</v>
      </c>
    </row>
    <row r="210" spans="1:32" x14ac:dyDescent="0.3">
      <c r="A210"/>
      <c r="K210">
        <v>16.2</v>
      </c>
      <c r="L210">
        <f t="shared" si="36"/>
        <v>1.209515014542631</v>
      </c>
      <c r="M210">
        <f t="shared" si="39"/>
        <v>2.6725898613269017E-3</v>
      </c>
      <c r="N210">
        <f>SUM($M$2:M210)</f>
        <v>1.3181148863287075</v>
      </c>
      <c r="O210">
        <f t="shared" si="40"/>
        <v>6.3067697910464474E-3</v>
      </c>
      <c r="P210">
        <v>209</v>
      </c>
      <c r="S210">
        <v>820</v>
      </c>
      <c r="T210">
        <f t="shared" si="37"/>
        <v>2.9138138523837167</v>
      </c>
      <c r="U210">
        <f t="shared" si="41"/>
        <v>7.3521982540221131E-3</v>
      </c>
      <c r="V210">
        <f>SUM($U$2:U210)</f>
        <v>2.0442719961373683</v>
      </c>
      <c r="W210">
        <f t="shared" si="42"/>
        <v>9.7812057231453035E-3</v>
      </c>
      <c r="X210">
        <v>209</v>
      </c>
      <c r="AA210">
        <v>9.4700000000000006</v>
      </c>
      <c r="AB210">
        <f t="shared" si="38"/>
        <v>0.97634997900327347</v>
      </c>
      <c r="AC210">
        <f t="shared" si="43"/>
        <v>4.5835833479279664E-4</v>
      </c>
      <c r="AD210">
        <f>SUM($AC$2:AC210)</f>
        <v>1.0689729997833843</v>
      </c>
      <c r="AE210">
        <f t="shared" si="44"/>
        <v>5.1147033482458583E-3</v>
      </c>
      <c r="AF210">
        <v>209</v>
      </c>
    </row>
    <row r="211" spans="1:32" x14ac:dyDescent="0.3">
      <c r="A211"/>
      <c r="K211">
        <v>16.100000000000001</v>
      </c>
      <c r="L211">
        <f t="shared" si="36"/>
        <v>1.2068258760318498</v>
      </c>
      <c r="M211">
        <f t="shared" si="39"/>
        <v>2.6891385107812305E-3</v>
      </c>
      <c r="N211">
        <f>SUM($M$2:M211)</f>
        <v>1.3208040248394888</v>
      </c>
      <c r="O211">
        <f t="shared" si="40"/>
        <v>6.289542975426137E-3</v>
      </c>
      <c r="P211">
        <v>210</v>
      </c>
      <c r="S211">
        <v>819</v>
      </c>
      <c r="T211">
        <f t="shared" si="37"/>
        <v>2.9132839017604186</v>
      </c>
      <c r="U211">
        <f t="shared" si="41"/>
        <v>5.2995062329808107E-4</v>
      </c>
      <c r="V211">
        <f>SUM($U$2:U211)</f>
        <v>2.0448019467606664</v>
      </c>
      <c r="W211">
        <f t="shared" si="42"/>
        <v>9.7371521274317446E-3</v>
      </c>
      <c r="X211">
        <v>210</v>
      </c>
      <c r="AA211">
        <v>9.4499999999999993</v>
      </c>
      <c r="AB211">
        <f t="shared" si="38"/>
        <v>0.97543180850926292</v>
      </c>
      <c r="AC211">
        <f t="shared" si="43"/>
        <v>9.1817049401055062E-4</v>
      </c>
      <c r="AD211">
        <f>SUM($AC$2:AC211)</f>
        <v>1.069891170277395</v>
      </c>
      <c r="AE211">
        <f t="shared" si="44"/>
        <v>5.0947198584637855E-3</v>
      </c>
      <c r="AF211">
        <v>210</v>
      </c>
    </row>
    <row r="212" spans="1:32" x14ac:dyDescent="0.3">
      <c r="A212"/>
      <c r="K212">
        <v>16</v>
      </c>
      <c r="L212">
        <f t="shared" si="36"/>
        <v>1.2041199826559248</v>
      </c>
      <c r="M212">
        <f t="shared" si="39"/>
        <v>2.7058933759249726E-3</v>
      </c>
      <c r="N212">
        <f>SUM($M$2:M212)</f>
        <v>1.3235099182154137</v>
      </c>
      <c r="O212">
        <f t="shared" si="40"/>
        <v>6.2725588541014867E-3</v>
      </c>
      <c r="P212">
        <v>211</v>
      </c>
      <c r="S212">
        <v>808</v>
      </c>
      <c r="T212">
        <f t="shared" si="37"/>
        <v>2.907411360774586</v>
      </c>
      <c r="U212">
        <f t="shared" si="41"/>
        <v>5.8725409858326749E-3</v>
      </c>
      <c r="V212">
        <f>SUM($U$2:U212)</f>
        <v>2.0506744877464991</v>
      </c>
      <c r="W212">
        <f t="shared" si="42"/>
        <v>9.7188364348175307E-3</v>
      </c>
      <c r="X212">
        <v>211</v>
      </c>
      <c r="AA212">
        <v>9.44</v>
      </c>
      <c r="AB212">
        <f t="shared" si="38"/>
        <v>0.97497199429806891</v>
      </c>
      <c r="AC212">
        <f t="shared" si="43"/>
        <v>4.5981421119400956E-4</v>
      </c>
      <c r="AD212">
        <f>SUM($AC$2:AC212)</f>
        <v>1.070350984488589</v>
      </c>
      <c r="AE212">
        <f t="shared" si="44"/>
        <v>5.0727534809885738E-3</v>
      </c>
      <c r="AF212">
        <v>211</v>
      </c>
    </row>
    <row r="213" spans="1:32" x14ac:dyDescent="0.3">
      <c r="A213"/>
      <c r="K213">
        <v>15.9</v>
      </c>
      <c r="L213">
        <f t="shared" si="36"/>
        <v>1.2013971243204515</v>
      </c>
      <c r="M213">
        <f t="shared" si="39"/>
        <v>2.722858335473255E-3</v>
      </c>
      <c r="N213">
        <f>SUM($M$2:M213)</f>
        <v>1.326232776550887</v>
      </c>
      <c r="O213">
        <f t="shared" si="40"/>
        <v>6.2558149837305989E-3</v>
      </c>
      <c r="P213">
        <v>212</v>
      </c>
      <c r="S213">
        <v>803</v>
      </c>
      <c r="T213">
        <f t="shared" si="37"/>
        <v>2.9047155452786808</v>
      </c>
      <c r="U213">
        <f t="shared" si="41"/>
        <v>2.6958154959051406E-3</v>
      </c>
      <c r="V213">
        <f>SUM($U$2:U213)</f>
        <v>2.0533703032424042</v>
      </c>
      <c r="W213">
        <f t="shared" si="42"/>
        <v>9.685708977558511E-3</v>
      </c>
      <c r="X213">
        <v>212</v>
      </c>
      <c r="AA213">
        <v>9.43</v>
      </c>
      <c r="AB213">
        <f t="shared" si="38"/>
        <v>0.97451169273732841</v>
      </c>
      <c r="AC213">
        <f t="shared" si="43"/>
        <v>4.6030156074050588E-4</v>
      </c>
      <c r="AD213">
        <f>SUM($AC$2:AC213)</f>
        <v>1.0708112860493295</v>
      </c>
      <c r="AE213">
        <f t="shared" si="44"/>
        <v>5.0509966323081584E-3</v>
      </c>
      <c r="AF213">
        <v>212</v>
      </c>
    </row>
    <row r="214" spans="1:32" x14ac:dyDescent="0.3">
      <c r="A214"/>
      <c r="K214">
        <v>15.8</v>
      </c>
      <c r="L214">
        <f t="shared" si="36"/>
        <v>1.1986570869544226</v>
      </c>
      <c r="M214">
        <f t="shared" si="39"/>
        <v>2.7400373660289024E-3</v>
      </c>
      <c r="N214">
        <f>SUM($M$2:M214)</f>
        <v>1.3289728139169159</v>
      </c>
      <c r="O214">
        <f t="shared" si="40"/>
        <v>6.2393089855254267E-3</v>
      </c>
      <c r="P214">
        <v>213</v>
      </c>
      <c r="S214">
        <v>789</v>
      </c>
      <c r="T214">
        <f t="shared" si="37"/>
        <v>2.8970770032094202</v>
      </c>
      <c r="U214">
        <f t="shared" si="41"/>
        <v>7.6385420692606232E-3</v>
      </c>
      <c r="V214">
        <f>SUM($U$2:U214)</f>
        <v>2.0610088453116648</v>
      </c>
      <c r="W214">
        <f t="shared" si="42"/>
        <v>9.6760978653129808E-3</v>
      </c>
      <c r="X214">
        <v>213</v>
      </c>
      <c r="AA214">
        <v>9.42</v>
      </c>
      <c r="AB214">
        <f t="shared" si="38"/>
        <v>0.97405090279287732</v>
      </c>
      <c r="AC214">
        <f t="shared" si="43"/>
        <v>4.6078994445108989E-4</v>
      </c>
      <c r="AD214">
        <f>SUM($AC$2:AC214)</f>
        <v>1.0712720759937806</v>
      </c>
      <c r="AE214">
        <f t="shared" si="44"/>
        <v>5.0294463661679839E-3</v>
      </c>
      <c r="AF214">
        <v>213</v>
      </c>
    </row>
    <row r="215" spans="1:32" x14ac:dyDescent="0.3">
      <c r="A215"/>
      <c r="K215">
        <v>15.7</v>
      </c>
      <c r="L215">
        <f t="shared" si="36"/>
        <v>1.1958996524092338</v>
      </c>
      <c r="M215">
        <f t="shared" si="39"/>
        <v>2.7574345451888416E-3</v>
      </c>
      <c r="N215">
        <f>SUM($M$2:M215)</f>
        <v>1.3317302484621047</v>
      </c>
      <c r="O215">
        <f t="shared" si="40"/>
        <v>6.2230385442154429E-3</v>
      </c>
      <c r="P215">
        <v>214</v>
      </c>
      <c r="S215">
        <v>786</v>
      </c>
      <c r="T215">
        <f t="shared" si="37"/>
        <v>2.8954225460394079</v>
      </c>
      <c r="U215">
        <f t="shared" si="41"/>
        <v>1.6544571700123356E-3</v>
      </c>
      <c r="V215">
        <f>SUM($U$2:U215)</f>
        <v>2.0626633024816772</v>
      </c>
      <c r="W215">
        <f t="shared" si="42"/>
        <v>9.6386135629984923E-3</v>
      </c>
      <c r="X215">
        <v>214</v>
      </c>
      <c r="AA215">
        <v>9.41</v>
      </c>
      <c r="AB215">
        <f t="shared" si="38"/>
        <v>0.97358962342725697</v>
      </c>
      <c r="AC215">
        <f t="shared" si="43"/>
        <v>4.6127936562034844E-4</v>
      </c>
      <c r="AD215">
        <f>SUM($AC$2:AC215)</f>
        <v>1.0717333553594011</v>
      </c>
      <c r="AE215">
        <f t="shared" si="44"/>
        <v>5.0080997913990706E-3</v>
      </c>
      <c r="AF215">
        <v>214</v>
      </c>
    </row>
    <row r="216" spans="1:32" x14ac:dyDescent="0.3">
      <c r="A216"/>
      <c r="K216">
        <v>15.6</v>
      </c>
      <c r="L216">
        <f t="shared" si="36"/>
        <v>1.1931245983544616</v>
      </c>
      <c r="M216">
        <f t="shared" si="39"/>
        <v>2.7750540547721858E-3</v>
      </c>
      <c r="N216">
        <f>SUM($M$2:M216)</f>
        <v>1.3345053025168769</v>
      </c>
      <c r="O216">
        <f t="shared" si="40"/>
        <v>6.2070014070552413E-3</v>
      </c>
      <c r="P216">
        <v>215</v>
      </c>
      <c r="S216">
        <v>784</v>
      </c>
      <c r="T216">
        <f t="shared" si="37"/>
        <v>2.8943160626844384</v>
      </c>
      <c r="U216">
        <f t="shared" si="41"/>
        <v>1.1064833549694342E-3</v>
      </c>
      <c r="V216">
        <f>SUM($U$2:U216)</f>
        <v>2.0637697858366466</v>
      </c>
      <c r="W216">
        <f t="shared" si="42"/>
        <v>9.5989292364495188E-3</v>
      </c>
      <c r="X216">
        <v>215</v>
      </c>
      <c r="AA216">
        <v>9.39</v>
      </c>
      <c r="AB216">
        <f t="shared" si="38"/>
        <v>0.97266559226611093</v>
      </c>
      <c r="AC216">
        <f t="shared" si="43"/>
        <v>9.2403116114603279E-4</v>
      </c>
      <c r="AD216">
        <f>SUM($AC$2:AC216)</f>
        <v>1.0726573865205471</v>
      </c>
      <c r="AE216">
        <f t="shared" si="44"/>
        <v>4.9891041233513815E-3</v>
      </c>
      <c r="AF216">
        <v>215</v>
      </c>
    </row>
    <row r="217" spans="1:32" x14ac:dyDescent="0.3">
      <c r="A217"/>
      <c r="K217">
        <v>15.5</v>
      </c>
      <c r="L217">
        <f t="shared" si="36"/>
        <v>1.1903316981702914</v>
      </c>
      <c r="M217">
        <f t="shared" si="39"/>
        <v>2.7929001841702217E-3</v>
      </c>
      <c r="N217">
        <f>SUM($M$2:M217)</f>
        <v>1.3372982027010472</v>
      </c>
      <c r="O217">
        <f t="shared" si="40"/>
        <v>6.1911953828752185E-3</v>
      </c>
      <c r="P217">
        <v>216</v>
      </c>
      <c r="S217">
        <v>782</v>
      </c>
      <c r="T217">
        <f t="shared" si="37"/>
        <v>2.893206753059848</v>
      </c>
      <c r="U217">
        <f t="shared" si="41"/>
        <v>1.1093096245904377E-3</v>
      </c>
      <c r="V217">
        <f>SUM($U$2:U217)</f>
        <v>2.064879095461237</v>
      </c>
      <c r="W217">
        <f t="shared" si="42"/>
        <v>9.5596254419501713E-3</v>
      </c>
      <c r="X217">
        <v>216</v>
      </c>
      <c r="AA217">
        <v>9.3800000000000008</v>
      </c>
      <c r="AB217">
        <f t="shared" si="38"/>
        <v>0.97220283837906452</v>
      </c>
      <c r="AC217">
        <f t="shared" si="43"/>
        <v>4.6275388704641873E-4</v>
      </c>
      <c r="AD217">
        <f>SUM($AC$2:AC217)</f>
        <v>1.0731201404075934</v>
      </c>
      <c r="AE217">
        <f t="shared" si="44"/>
        <v>4.9681487981833028E-3</v>
      </c>
      <c r="AF217">
        <v>216</v>
      </c>
    </row>
    <row r="218" spans="1:32" x14ac:dyDescent="0.3">
      <c r="A218"/>
      <c r="K218">
        <v>15.4</v>
      </c>
      <c r="L218">
        <f t="shared" si="36"/>
        <v>1.1875207208364631</v>
      </c>
      <c r="M218">
        <f t="shared" si="39"/>
        <v>2.8109773338282906E-3</v>
      </c>
      <c r="N218">
        <f>SUM($M$2:M218)</f>
        <v>1.3401091800348754</v>
      </c>
      <c r="O218">
        <f t="shared" si="40"/>
        <v>6.1756183411745416E-3</v>
      </c>
      <c r="P218">
        <v>217</v>
      </c>
      <c r="S218">
        <v>780</v>
      </c>
      <c r="T218">
        <f t="shared" si="37"/>
        <v>2.8920946026904804</v>
      </c>
      <c r="U218">
        <f t="shared" si="41"/>
        <v>1.112150369367626E-3</v>
      </c>
      <c r="V218">
        <f>SUM($U$2:U218)</f>
        <v>2.0659912458306047</v>
      </c>
      <c r="W218">
        <f t="shared" si="42"/>
        <v>9.5206969853944921E-3</v>
      </c>
      <c r="X218">
        <v>217</v>
      </c>
      <c r="AA218">
        <v>9.3699999999999992</v>
      </c>
      <c r="AB218">
        <f t="shared" si="38"/>
        <v>0.97173959088777828</v>
      </c>
      <c r="AC218">
        <f t="shared" si="43"/>
        <v>4.6324749128623388E-4</v>
      </c>
      <c r="AD218">
        <f>SUM($AC$2:AC218)</f>
        <v>1.0735833878988796</v>
      </c>
      <c r="AE218">
        <f t="shared" si="44"/>
        <v>4.9473888843266341E-3</v>
      </c>
      <c r="AF218">
        <v>217</v>
      </c>
    </row>
    <row r="219" spans="1:32" x14ac:dyDescent="0.3">
      <c r="A219"/>
      <c r="K219">
        <v>15.3</v>
      </c>
      <c r="L219">
        <f t="shared" si="36"/>
        <v>1.1846914308175989</v>
      </c>
      <c r="M219">
        <f t="shared" si="39"/>
        <v>2.8292900188642278E-3</v>
      </c>
      <c r="N219">
        <f>SUM($M$2:M219)</f>
        <v>1.3429384700537397</v>
      </c>
      <c r="O219">
        <f t="shared" si="40"/>
        <v>6.1602682112556865E-3</v>
      </c>
      <c r="P219">
        <v>218</v>
      </c>
      <c r="S219">
        <v>779</v>
      </c>
      <c r="T219">
        <f t="shared" si="37"/>
        <v>2.8915374576725643</v>
      </c>
      <c r="U219">
        <f t="shared" si="41"/>
        <v>5.5714501791603865E-4</v>
      </c>
      <c r="V219">
        <f>SUM($U$2:U219)</f>
        <v>2.0665483908485207</v>
      </c>
      <c r="W219">
        <f t="shared" si="42"/>
        <v>9.4795797745344992E-3</v>
      </c>
      <c r="X219">
        <v>218</v>
      </c>
      <c r="AA219">
        <v>9.36</v>
      </c>
      <c r="AB219">
        <f t="shared" si="38"/>
        <v>0.97127584873810524</v>
      </c>
      <c r="AC219">
        <f t="shared" si="43"/>
        <v>4.6374214967304095E-4</v>
      </c>
      <c r="AD219">
        <f>SUM($AC$2:AC219)</f>
        <v>1.0740471300485526</v>
      </c>
      <c r="AE219">
        <f t="shared" si="44"/>
        <v>4.9268216974704248E-3</v>
      </c>
      <c r="AF219">
        <v>218</v>
      </c>
    </row>
    <row r="220" spans="1:32" x14ac:dyDescent="0.3">
      <c r="A220"/>
      <c r="K220">
        <v>15.2</v>
      </c>
      <c r="L220">
        <f t="shared" si="36"/>
        <v>1.1818435879447726</v>
      </c>
      <c r="M220">
        <f t="shared" si="39"/>
        <v>2.847842872826245E-3</v>
      </c>
      <c r="N220">
        <f>SUM($M$2:M220)</f>
        <v>1.3457863129265659</v>
      </c>
      <c r="O220">
        <f t="shared" si="40"/>
        <v>6.1451429813998443E-3</v>
      </c>
      <c r="P220">
        <v>219</v>
      </c>
      <c r="S220">
        <v>776</v>
      </c>
      <c r="T220">
        <f t="shared" si="37"/>
        <v>2.8898617212581885</v>
      </c>
      <c r="U220">
        <f t="shared" si="41"/>
        <v>1.6757364143757947E-3</v>
      </c>
      <c r="V220">
        <f>SUM($U$2:U220)</f>
        <v>2.0682241272628965</v>
      </c>
      <c r="W220">
        <f t="shared" si="42"/>
        <v>9.443945786588569E-3</v>
      </c>
      <c r="X220">
        <v>219</v>
      </c>
      <c r="AA220">
        <v>9.35</v>
      </c>
      <c r="AB220">
        <f t="shared" si="38"/>
        <v>0.97081161087251777</v>
      </c>
      <c r="AC220">
        <f t="shared" si="43"/>
        <v>4.6423786558746905E-4</v>
      </c>
      <c r="AD220">
        <f>SUM($AC$2:AC220)</f>
        <v>1.07451136791414</v>
      </c>
      <c r="AE220">
        <f t="shared" si="44"/>
        <v>4.9064446023476711E-3</v>
      </c>
      <c r="AF220">
        <v>219</v>
      </c>
    </row>
    <row r="221" spans="1:32" x14ac:dyDescent="0.3">
      <c r="A221"/>
      <c r="K221">
        <v>15.1</v>
      </c>
      <c r="L221">
        <f t="shared" si="36"/>
        <v>1.1789769472931695</v>
      </c>
      <c r="M221">
        <f t="shared" si="39"/>
        <v>2.8666406516031362E-3</v>
      </c>
      <c r="N221">
        <f>SUM($M$2:M221)</f>
        <v>1.3486529535781691</v>
      </c>
      <c r="O221">
        <f t="shared" si="40"/>
        <v>6.1302406980825869E-3</v>
      </c>
      <c r="P221">
        <v>220</v>
      </c>
      <c r="S221">
        <v>775</v>
      </c>
      <c r="T221">
        <f t="shared" si="37"/>
        <v>2.8893017025063101</v>
      </c>
      <c r="U221">
        <f t="shared" si="41"/>
        <v>5.6001875187838834E-4</v>
      </c>
      <c r="V221">
        <f>SUM($U$2:U221)</f>
        <v>2.0687841460147749</v>
      </c>
      <c r="W221">
        <f t="shared" si="42"/>
        <v>9.4035643000671583E-3</v>
      </c>
      <c r="X221">
        <v>220</v>
      </c>
      <c r="AA221">
        <v>9.33</v>
      </c>
      <c r="AB221">
        <f t="shared" si="38"/>
        <v>0.96988164374649999</v>
      </c>
      <c r="AC221">
        <f t="shared" si="43"/>
        <v>9.2996712601778331E-4</v>
      </c>
      <c r="AD221">
        <f>SUM($AC$2:AC221)</f>
        <v>1.0754413350401579</v>
      </c>
      <c r="AE221">
        <f t="shared" si="44"/>
        <v>4.8883697047279904E-3</v>
      </c>
      <c r="AF221">
        <v>220</v>
      </c>
    </row>
    <row r="222" spans="1:32" x14ac:dyDescent="0.3">
      <c r="A222"/>
      <c r="K222">
        <v>15</v>
      </c>
      <c r="L222">
        <f t="shared" si="36"/>
        <v>1.1760912590556813</v>
      </c>
      <c r="M222">
        <f t="shared" si="39"/>
        <v>2.8856882374881376E-3</v>
      </c>
      <c r="N222">
        <f>SUM($M$2:M222)</f>
        <v>1.3515386418156572</v>
      </c>
      <c r="O222">
        <f t="shared" si="40"/>
        <v>6.1155594652292184E-3</v>
      </c>
      <c r="P222">
        <v>221</v>
      </c>
      <c r="S222">
        <v>774</v>
      </c>
      <c r="T222">
        <f t="shared" si="37"/>
        <v>2.8887409606828927</v>
      </c>
      <c r="U222">
        <f t="shared" si="41"/>
        <v>5.6074182341747658E-4</v>
      </c>
      <c r="V222">
        <f>SUM($U$2:U222)</f>
        <v>2.0693448878381924</v>
      </c>
      <c r="W222">
        <f t="shared" si="42"/>
        <v>9.363551528679603E-3</v>
      </c>
      <c r="X222">
        <v>221</v>
      </c>
      <c r="AA222">
        <v>9.32</v>
      </c>
      <c r="AB222">
        <f t="shared" si="38"/>
        <v>0.96941591235398139</v>
      </c>
      <c r="AC222">
        <f t="shared" si="43"/>
        <v>4.6573139251859796E-4</v>
      </c>
      <c r="AD222">
        <f>SUM($AC$2:AC222)</f>
        <v>1.0759070664326766</v>
      </c>
      <c r="AE222">
        <f t="shared" si="44"/>
        <v>4.8683577666636954E-3</v>
      </c>
      <c r="AF222">
        <v>221</v>
      </c>
    </row>
    <row r="223" spans="1:32" x14ac:dyDescent="0.3">
      <c r="A223"/>
      <c r="K223">
        <v>14.9</v>
      </c>
      <c r="L223">
        <f t="shared" si="36"/>
        <v>1.173186268412274</v>
      </c>
      <c r="M223">
        <f t="shared" si="39"/>
        <v>2.9049906434073236E-3</v>
      </c>
      <c r="N223">
        <f>SUM($M$2:M223)</f>
        <v>1.3544436324590645</v>
      </c>
      <c r="O223">
        <f t="shared" si="40"/>
        <v>6.1010974435092994E-3</v>
      </c>
      <c r="P223">
        <v>222</v>
      </c>
      <c r="S223">
        <v>772</v>
      </c>
      <c r="T223">
        <f t="shared" si="37"/>
        <v>2.8876173003357359</v>
      </c>
      <c r="U223">
        <f t="shared" si="41"/>
        <v>1.1236603471567186E-3</v>
      </c>
      <c r="V223">
        <f>SUM($U$2:U223)</f>
        <v>2.0704685481853491</v>
      </c>
      <c r="W223">
        <f t="shared" si="42"/>
        <v>9.3264349017358073E-3</v>
      </c>
      <c r="X223">
        <v>222</v>
      </c>
      <c r="AA223">
        <v>9.31</v>
      </c>
      <c r="AB223">
        <f t="shared" si="38"/>
        <v>0.9689496809813426</v>
      </c>
      <c r="AC223">
        <f t="shared" si="43"/>
        <v>4.6623137263879233E-4</v>
      </c>
      <c r="AD223">
        <f>SUM($AC$2:AC223)</f>
        <v>1.0763732978053153</v>
      </c>
      <c r="AE223">
        <f t="shared" si="44"/>
        <v>4.8485283684924115E-3</v>
      </c>
      <c r="AF223">
        <v>222</v>
      </c>
    </row>
    <row r="224" spans="1:32" x14ac:dyDescent="0.3">
      <c r="A224"/>
      <c r="K224">
        <v>14.8</v>
      </c>
      <c r="L224">
        <f t="shared" si="36"/>
        <v>1.1702617153949575</v>
      </c>
      <c r="M224">
        <f t="shared" si="39"/>
        <v>2.9245530173165335E-3</v>
      </c>
      <c r="N224">
        <f>SUM($M$2:M224)</f>
        <v>1.3573681854763811</v>
      </c>
      <c r="O224">
        <f t="shared" si="40"/>
        <v>6.0868528496698703E-3</v>
      </c>
      <c r="P224">
        <v>223</v>
      </c>
      <c r="S224">
        <v>770</v>
      </c>
      <c r="T224">
        <f t="shared" si="37"/>
        <v>2.8864907251724818</v>
      </c>
      <c r="U224">
        <f t="shared" si="41"/>
        <v>1.1265751632540955E-3</v>
      </c>
      <c r="V224">
        <f>SUM($U$2:U224)</f>
        <v>2.0715951233486032</v>
      </c>
      <c r="W224">
        <f t="shared" si="42"/>
        <v>9.2896642302627945E-3</v>
      </c>
      <c r="X224">
        <v>223</v>
      </c>
      <c r="AA224">
        <v>9.3000000000000007</v>
      </c>
      <c r="AB224">
        <f t="shared" si="38"/>
        <v>0.96848294855393513</v>
      </c>
      <c r="AC224">
        <f t="shared" si="43"/>
        <v>4.6673242740746801E-4</v>
      </c>
      <c r="AD224">
        <f>SUM($AC$2:AC224)</f>
        <v>1.0768400302327228</v>
      </c>
      <c r="AE224">
        <f t="shared" si="44"/>
        <v>4.828879059339564E-3</v>
      </c>
      <c r="AF224">
        <v>223</v>
      </c>
    </row>
    <row r="225" spans="1:32" x14ac:dyDescent="0.3">
      <c r="A225"/>
      <c r="K225">
        <v>14.7</v>
      </c>
      <c r="L225">
        <f t="shared" si="36"/>
        <v>1.167317334748176</v>
      </c>
      <c r="M225">
        <f t="shared" si="39"/>
        <v>2.9443806467814859E-3</v>
      </c>
      <c r="N225">
        <f>SUM($M$2:M225)</f>
        <v>1.3603125661231625</v>
      </c>
      <c r="O225">
        <f t="shared" si="40"/>
        <v>6.0728239559069757E-3</v>
      </c>
      <c r="P225">
        <v>224</v>
      </c>
      <c r="S225">
        <v>767</v>
      </c>
      <c r="T225">
        <f t="shared" si="37"/>
        <v>2.8847953639489812</v>
      </c>
      <c r="U225">
        <f t="shared" si="41"/>
        <v>1.6953612235006688E-3</v>
      </c>
      <c r="V225">
        <f>SUM($U$2:U225)</f>
        <v>2.0732904845721039</v>
      </c>
      <c r="W225">
        <f t="shared" si="42"/>
        <v>9.2557610918397488E-3</v>
      </c>
      <c r="X225">
        <v>224</v>
      </c>
      <c r="AA225">
        <v>9.2899999999999991</v>
      </c>
      <c r="AB225">
        <f t="shared" si="38"/>
        <v>0.96801571399364172</v>
      </c>
      <c r="AC225">
        <f t="shared" si="43"/>
        <v>4.6723456029340582E-4</v>
      </c>
      <c r="AD225">
        <f>SUM($AC$2:AC225)</f>
        <v>1.0773072647930162</v>
      </c>
      <c r="AE225">
        <f t="shared" si="44"/>
        <v>4.8094074321116797E-3</v>
      </c>
      <c r="AF225">
        <v>224</v>
      </c>
    </row>
    <row r="226" spans="1:32" x14ac:dyDescent="0.3">
      <c r="A226"/>
      <c r="K226">
        <v>14.6</v>
      </c>
      <c r="L226">
        <f t="shared" si="36"/>
        <v>1.1643528557844371</v>
      </c>
      <c r="M226">
        <f t="shared" si="39"/>
        <v>2.9644789637388591E-3</v>
      </c>
      <c r="N226">
        <f>SUM($M$2:M226)</f>
        <v>1.3632770450869014</v>
      </c>
      <c r="O226">
        <f t="shared" si="40"/>
        <v>6.0590090892751174E-3</v>
      </c>
      <c r="P226">
        <v>225</v>
      </c>
      <c r="S226">
        <v>761</v>
      </c>
      <c r="T226">
        <f t="shared" si="37"/>
        <v>2.8813846567705728</v>
      </c>
      <c r="U226">
        <f t="shared" si="41"/>
        <v>3.410707178408412E-3</v>
      </c>
      <c r="V226">
        <f>SUM($U$2:U226)</f>
        <v>2.0767011917505123</v>
      </c>
      <c r="W226">
        <f t="shared" si="42"/>
        <v>9.2297830744467214E-3</v>
      </c>
      <c r="X226">
        <v>225</v>
      </c>
      <c r="AA226">
        <v>9.2799999999999994</v>
      </c>
      <c r="AB226">
        <f t="shared" si="38"/>
        <v>0.96754797621886202</v>
      </c>
      <c r="AC226">
        <f t="shared" si="43"/>
        <v>4.6773777477970846E-4</v>
      </c>
      <c r="AD226">
        <f>SUM($AC$2:AC226)</f>
        <v>1.0777750025677959</v>
      </c>
      <c r="AE226">
        <f t="shared" si="44"/>
        <v>4.790111122523537E-3</v>
      </c>
      <c r="AF226">
        <v>225</v>
      </c>
    </row>
    <row r="227" spans="1:32" x14ac:dyDescent="0.3">
      <c r="A227"/>
      <c r="K227">
        <v>14.5</v>
      </c>
      <c r="L227">
        <f t="shared" si="36"/>
        <v>1.1613680022349748</v>
      </c>
      <c r="M227">
        <f t="shared" si="39"/>
        <v>2.9848535494623185E-3</v>
      </c>
      <c r="N227">
        <f>SUM($M$2:M227)</f>
        <v>1.3662618986363637</v>
      </c>
      <c r="O227">
        <f t="shared" si="40"/>
        <v>6.0454066311343528E-3</v>
      </c>
      <c r="P227">
        <v>226</v>
      </c>
      <c r="S227">
        <v>758</v>
      </c>
      <c r="T227">
        <f t="shared" si="37"/>
        <v>2.8796692056320534</v>
      </c>
      <c r="U227">
        <f t="shared" si="41"/>
        <v>1.7154511385193416E-3</v>
      </c>
      <c r="V227">
        <f>SUM($U$2:U227)</f>
        <v>2.0784166428890316</v>
      </c>
      <c r="W227">
        <f t="shared" si="42"/>
        <v>9.1965338180930601E-3</v>
      </c>
      <c r="X227">
        <v>226</v>
      </c>
      <c r="AA227">
        <v>9.27</v>
      </c>
      <c r="AB227">
        <f t="shared" si="38"/>
        <v>0.96707973414449711</v>
      </c>
      <c r="AC227">
        <f t="shared" si="43"/>
        <v>4.6824207436491072E-4</v>
      </c>
      <c r="AD227">
        <f>SUM($AC$2:AC227)</f>
        <v>1.0782432446421608</v>
      </c>
      <c r="AE227">
        <f t="shared" si="44"/>
        <v>4.7709878081511545E-3</v>
      </c>
      <c r="AF227">
        <v>226</v>
      </c>
    </row>
    <row r="228" spans="1:32" x14ac:dyDescent="0.3">
      <c r="A228"/>
      <c r="K228">
        <v>14.4</v>
      </c>
      <c r="L228">
        <f t="shared" si="36"/>
        <v>1.1583624920952498</v>
      </c>
      <c r="M228">
        <f t="shared" si="39"/>
        <v>3.0055101397250539E-3</v>
      </c>
      <c r="N228">
        <f>SUM($M$2:M228)</f>
        <v>1.3692674087760888</v>
      </c>
      <c r="O228">
        <f t="shared" si="40"/>
        <v>6.0320150166347525E-3</v>
      </c>
      <c r="P228">
        <v>227</v>
      </c>
      <c r="S228">
        <v>752</v>
      </c>
      <c r="T228">
        <f t="shared" si="37"/>
        <v>2.8762178405916421</v>
      </c>
      <c r="U228">
        <f t="shared" si="41"/>
        <v>3.451365040411325E-3</v>
      </c>
      <c r="V228">
        <f>SUM($U$2:U228)</f>
        <v>2.0818680079294429</v>
      </c>
      <c r="W228">
        <f t="shared" si="42"/>
        <v>9.1712247045349915E-3</v>
      </c>
      <c r="X228">
        <v>227</v>
      </c>
      <c r="AA228">
        <v>9.26</v>
      </c>
      <c r="AB228">
        <f t="shared" si="38"/>
        <v>0.96661098668193435</v>
      </c>
      <c r="AC228">
        <f t="shared" si="43"/>
        <v>4.6874746256275746E-4</v>
      </c>
      <c r="AD228">
        <f>SUM($AC$2:AC228)</f>
        <v>1.0787119921047235</v>
      </c>
      <c r="AE228">
        <f t="shared" si="44"/>
        <v>4.7520352075097949E-3</v>
      </c>
      <c r="AF228">
        <v>227</v>
      </c>
    </row>
    <row r="229" spans="1:32" x14ac:dyDescent="0.3">
      <c r="A229"/>
      <c r="K229">
        <v>14.3</v>
      </c>
      <c r="L229">
        <f t="shared" si="36"/>
        <v>1.1553360374650619</v>
      </c>
      <c r="M229">
        <f t="shared" si="39"/>
        <v>3.0264546301879136E-3</v>
      </c>
      <c r="N229">
        <f>SUM($M$2:M229)</f>
        <v>1.3722938634062767</v>
      </c>
      <c r="O229">
        <f t="shared" si="40"/>
        <v>6.0188327342380558E-3</v>
      </c>
      <c r="P229">
        <v>228</v>
      </c>
      <c r="S229">
        <v>741</v>
      </c>
      <c r="T229">
        <f t="shared" si="37"/>
        <v>2.869818207979328</v>
      </c>
      <c r="U229">
        <f t="shared" si="41"/>
        <v>6.3996326123141323E-3</v>
      </c>
      <c r="V229">
        <f>SUM($U$2:U229)</f>
        <v>2.0882676405417571</v>
      </c>
      <c r="W229">
        <f t="shared" si="42"/>
        <v>9.1590685988673561E-3</v>
      </c>
      <c r="X229">
        <v>228</v>
      </c>
      <c r="AA229">
        <v>9.25</v>
      </c>
      <c r="AB229">
        <f t="shared" si="38"/>
        <v>0.96614173273903259</v>
      </c>
      <c r="AC229">
        <f t="shared" si="43"/>
        <v>4.6925394290175948E-4</v>
      </c>
      <c r="AD229">
        <f>SUM($AC$2:AC229)</f>
        <v>1.0791812460476251</v>
      </c>
      <c r="AE229">
        <f t="shared" si="44"/>
        <v>4.7332510791562501E-3</v>
      </c>
      <c r="AF229">
        <v>228</v>
      </c>
    </row>
    <row r="230" spans="1:32" x14ac:dyDescent="0.3">
      <c r="A230"/>
      <c r="K230">
        <v>14.2</v>
      </c>
      <c r="L230">
        <f t="shared" si="36"/>
        <v>1.1522883443830565</v>
      </c>
      <c r="M230">
        <f t="shared" si="39"/>
        <v>3.0476930820053649E-3</v>
      </c>
      <c r="N230">
        <f>SUM($M$2:M230)</f>
        <v>1.375341556488282</v>
      </c>
      <c r="O230">
        <f t="shared" si="40"/>
        <v>6.0058583252763408E-3</v>
      </c>
      <c r="P230">
        <v>229</v>
      </c>
      <c r="S230">
        <v>740</v>
      </c>
      <c r="T230">
        <f t="shared" si="37"/>
        <v>2.8692317197309762</v>
      </c>
      <c r="U230">
        <f t="shared" si="41"/>
        <v>5.864882483517242E-4</v>
      </c>
      <c r="V230">
        <f>SUM($U$2:U230)</f>
        <v>2.0888541287901088</v>
      </c>
      <c r="W230">
        <f t="shared" si="42"/>
        <v>9.1216337501751482E-3</v>
      </c>
      <c r="X230">
        <v>229</v>
      </c>
      <c r="AA230">
        <v>9.23</v>
      </c>
      <c r="AB230">
        <f t="shared" si="38"/>
        <v>0.96520170102591207</v>
      </c>
      <c r="AC230">
        <f t="shared" si="43"/>
        <v>9.4003171312051492E-4</v>
      </c>
      <c r="AD230">
        <f>SUM($AC$2:AC230)</f>
        <v>1.0801212777607456</v>
      </c>
      <c r="AE230">
        <f t="shared" si="44"/>
        <v>4.7166868024486712E-3</v>
      </c>
      <c r="AF230">
        <v>229</v>
      </c>
    </row>
    <row r="231" spans="1:32" x14ac:dyDescent="0.3">
      <c r="A231"/>
      <c r="K231">
        <v>14.1</v>
      </c>
      <c r="L231">
        <f t="shared" si="36"/>
        <v>1.1492191126553799</v>
      </c>
      <c r="M231">
        <f t="shared" si="39"/>
        <v>3.0692317276765912E-3</v>
      </c>
      <c r="N231">
        <f>SUM($M$2:M231)</f>
        <v>1.3784107882159586</v>
      </c>
      <c r="O231">
        <f t="shared" si="40"/>
        <v>5.9930903835476463E-3</v>
      </c>
      <c r="P231">
        <v>230</v>
      </c>
      <c r="S231">
        <v>738</v>
      </c>
      <c r="T231">
        <f t="shared" si="37"/>
        <v>2.8680563618230415</v>
      </c>
      <c r="U231">
        <f t="shared" si="41"/>
        <v>1.1753579079347709E-3</v>
      </c>
      <c r="V231">
        <f>SUM($U$2:U231)</f>
        <v>2.0900294866980436</v>
      </c>
      <c r="W231">
        <f t="shared" si="42"/>
        <v>9.0870847247741023E-3</v>
      </c>
      <c r="X231">
        <v>230</v>
      </c>
      <c r="AA231">
        <v>9.2200000000000006</v>
      </c>
      <c r="AB231">
        <f t="shared" si="38"/>
        <v>0.96473092105362934</v>
      </c>
      <c r="AC231">
        <f t="shared" si="43"/>
        <v>4.7077997228273105E-4</v>
      </c>
      <c r="AD231">
        <f>SUM($AC$2:AC231)</f>
        <v>1.0805920577330284</v>
      </c>
      <c r="AE231">
        <f t="shared" si="44"/>
        <v>4.6982263379696885E-3</v>
      </c>
      <c r="AF231">
        <v>230</v>
      </c>
    </row>
    <row r="232" spans="1:32" x14ac:dyDescent="0.3">
      <c r="A232"/>
      <c r="K232">
        <v>14</v>
      </c>
      <c r="L232">
        <f t="shared" si="36"/>
        <v>1.146128035678238</v>
      </c>
      <c r="M232">
        <f t="shared" si="39"/>
        <v>3.0910769771419488E-3</v>
      </c>
      <c r="N232">
        <f>SUM($M$2:M232)</f>
        <v>1.3815018651931006</v>
      </c>
      <c r="O232">
        <f t="shared" si="40"/>
        <v>5.9805275549484876E-3</v>
      </c>
      <c r="P232">
        <v>231</v>
      </c>
      <c r="S232">
        <v>732</v>
      </c>
      <c r="T232">
        <f t="shared" si="37"/>
        <v>2.8645110810583918</v>
      </c>
      <c r="U232">
        <f t="shared" si="41"/>
        <v>3.5452807646496609E-3</v>
      </c>
      <c r="V232">
        <f>SUM($U$2:U232)</f>
        <v>2.0935747674626932</v>
      </c>
      <c r="W232">
        <f t="shared" si="42"/>
        <v>9.0630942314402305E-3</v>
      </c>
      <c r="X232">
        <v>231</v>
      </c>
      <c r="AA232">
        <v>9.1999999999999993</v>
      </c>
      <c r="AB232">
        <f t="shared" si="38"/>
        <v>0.96378782734555524</v>
      </c>
      <c r="AC232">
        <f t="shared" si="43"/>
        <v>9.4309370807410531E-4</v>
      </c>
      <c r="AD232">
        <f>SUM($AC$2:AC232)</f>
        <v>1.0815351514411025</v>
      </c>
      <c r="AE232">
        <f t="shared" si="44"/>
        <v>4.6819703525588854E-3</v>
      </c>
      <c r="AF232">
        <v>231</v>
      </c>
    </row>
    <row r="233" spans="1:32" x14ac:dyDescent="0.3">
      <c r="A233"/>
      <c r="K233">
        <v>13.9</v>
      </c>
      <c r="L233">
        <f t="shared" si="36"/>
        <v>1.1430148002540952</v>
      </c>
      <c r="M233">
        <f t="shared" si="39"/>
        <v>3.1132354241427684E-3</v>
      </c>
      <c r="N233">
        <f>SUM($M$2:M233)</f>
        <v>1.3846151006172434</v>
      </c>
      <c r="O233">
        <f t="shared" si="40"/>
        <v>5.9681685371432902E-3</v>
      </c>
      <c r="P233">
        <v>232</v>
      </c>
      <c r="S233">
        <v>731</v>
      </c>
      <c r="T233">
        <f t="shared" si="37"/>
        <v>2.8639173769578603</v>
      </c>
      <c r="U233">
        <f t="shared" si="41"/>
        <v>5.9370410053150025E-4</v>
      </c>
      <c r="V233">
        <f>SUM($U$2:U233)</f>
        <v>2.0941684715632247</v>
      </c>
      <c r="W233">
        <f t="shared" si="42"/>
        <v>9.0265882394966589E-3</v>
      </c>
      <c r="X233">
        <v>232</v>
      </c>
      <c r="AA233">
        <v>9.19</v>
      </c>
      <c r="AB233">
        <f t="shared" si="38"/>
        <v>0.96331551138611127</v>
      </c>
      <c r="AC233">
        <f t="shared" si="43"/>
        <v>4.7231595944396965E-4</v>
      </c>
      <c r="AD233">
        <f>SUM($AC$2:AC233)</f>
        <v>1.0820074674005464</v>
      </c>
      <c r="AE233">
        <f t="shared" si="44"/>
        <v>4.663825290519597E-3</v>
      </c>
      <c r="AF233">
        <v>232</v>
      </c>
    </row>
    <row r="234" spans="1:32" x14ac:dyDescent="0.3">
      <c r="A234"/>
      <c r="K234">
        <v>13.8</v>
      </c>
      <c r="L234">
        <f t="shared" si="36"/>
        <v>1.1398790864012365</v>
      </c>
      <c r="M234">
        <f t="shared" si="39"/>
        <v>3.1357138528587125E-3</v>
      </c>
      <c r="N234">
        <f>SUM($M$2:M234)</f>
        <v>1.3877508144701021</v>
      </c>
      <c r="O234">
        <f t="shared" si="40"/>
        <v>5.9560120792708244E-3</v>
      </c>
      <c r="P234">
        <v>233</v>
      </c>
      <c r="S234">
        <v>730</v>
      </c>
      <c r="T234">
        <f t="shared" si="37"/>
        <v>2.8633228601204559</v>
      </c>
      <c r="U234">
        <f t="shared" si="41"/>
        <v>5.9451683740441297E-4</v>
      </c>
      <c r="V234">
        <f>SUM($U$2:U234)</f>
        <v>2.0947629884006291</v>
      </c>
      <c r="W234">
        <f t="shared" si="42"/>
        <v>8.9903990918481936E-3</v>
      </c>
      <c r="X234">
        <v>233</v>
      </c>
      <c r="AA234">
        <v>9.18</v>
      </c>
      <c r="AB234">
        <f t="shared" si="38"/>
        <v>0.96284268120124239</v>
      </c>
      <c r="AC234">
        <f t="shared" si="43"/>
        <v>4.7283018486887762E-4</v>
      </c>
      <c r="AD234">
        <f>SUM($AC$2:AC234)</f>
        <v>1.0824802975854153</v>
      </c>
      <c r="AE234">
        <f t="shared" si="44"/>
        <v>4.645838187061868E-3</v>
      </c>
      <c r="AF234">
        <v>233</v>
      </c>
    </row>
    <row r="235" spans="1:32" x14ac:dyDescent="0.3">
      <c r="A235"/>
      <c r="K235">
        <v>13.7</v>
      </c>
      <c r="L235">
        <f t="shared" si="36"/>
        <v>1.1367205671564067</v>
      </c>
      <c r="M235">
        <f t="shared" si="39"/>
        <v>3.1585192448297938E-3</v>
      </c>
      <c r="N235">
        <f>SUM($M$2:M235)</f>
        <v>1.3909093337149319</v>
      </c>
      <c r="O235">
        <f t="shared" si="40"/>
        <v>5.9440569816877429E-3</v>
      </c>
      <c r="P235">
        <v>234</v>
      </c>
      <c r="S235">
        <v>728</v>
      </c>
      <c r="T235">
        <f t="shared" si="37"/>
        <v>2.8621313793130372</v>
      </c>
      <c r="U235">
        <f t="shared" si="41"/>
        <v>1.19148080741871E-3</v>
      </c>
      <c r="V235">
        <f>SUM($U$2:U235)</f>
        <v>2.0959544692080478</v>
      </c>
      <c r="W235">
        <f t="shared" si="42"/>
        <v>8.9570703812309731E-3</v>
      </c>
      <c r="X235">
        <v>234</v>
      </c>
      <c r="AA235">
        <v>9.17</v>
      </c>
      <c r="AB235">
        <f t="shared" si="38"/>
        <v>0.96236933567002114</v>
      </c>
      <c r="AC235">
        <f t="shared" si="43"/>
        <v>4.7334553122124756E-4</v>
      </c>
      <c r="AD235">
        <f>SUM($AC$2:AC235)</f>
        <v>1.0829536431166367</v>
      </c>
      <c r="AE235">
        <f t="shared" si="44"/>
        <v>4.6280070218659691E-3</v>
      </c>
      <c r="AF235">
        <v>234</v>
      </c>
    </row>
    <row r="236" spans="1:32" x14ac:dyDescent="0.3">
      <c r="A236"/>
      <c r="K236">
        <v>13.6</v>
      </c>
      <c r="L236">
        <f t="shared" si="36"/>
        <v>1.1335389083702174</v>
      </c>
      <c r="M236">
        <f t="shared" si="39"/>
        <v>3.1816587861892565E-3</v>
      </c>
      <c r="N236">
        <f>SUM($M$2:M236)</f>
        <v>1.3940909925011211</v>
      </c>
      <c r="O236">
        <f t="shared" si="40"/>
        <v>5.9323020957494513E-3</v>
      </c>
      <c r="P236">
        <v>235</v>
      </c>
      <c r="S236">
        <v>727</v>
      </c>
      <c r="T236">
        <f t="shared" si="37"/>
        <v>2.8615344108590377</v>
      </c>
      <c r="U236">
        <f t="shared" si="41"/>
        <v>5.9696845399948018E-4</v>
      </c>
      <c r="V236">
        <f>SUM($U$2:U236)</f>
        <v>2.0965514376620473</v>
      </c>
      <c r="W236">
        <f t="shared" si="42"/>
        <v>8.9214954794129674E-3</v>
      </c>
      <c r="X236">
        <v>235</v>
      </c>
      <c r="AA236">
        <v>9.16</v>
      </c>
      <c r="AB236">
        <f t="shared" si="38"/>
        <v>0.96189547366785044</v>
      </c>
      <c r="AC236">
        <f t="shared" si="43"/>
        <v>4.7386200217069963E-4</v>
      </c>
      <c r="AD236">
        <f>SUM($AC$2:AC236)</f>
        <v>1.0834275051188074</v>
      </c>
      <c r="AE236">
        <f t="shared" si="44"/>
        <v>4.6103298090162019E-3</v>
      </c>
      <c r="AF236">
        <v>235</v>
      </c>
    </row>
    <row r="237" spans="1:32" x14ac:dyDescent="0.3">
      <c r="A237"/>
      <c r="K237">
        <v>13.5</v>
      </c>
      <c r="L237">
        <f t="shared" si="36"/>
        <v>1.1303337684950061</v>
      </c>
      <c r="M237">
        <f t="shared" si="39"/>
        <v>3.2051398752113158E-3</v>
      </c>
      <c r="N237">
        <f>SUM($M$2:M237)</f>
        <v>1.3972961323763324</v>
      </c>
      <c r="O237">
        <f t="shared" si="40"/>
        <v>5.9207463236285269E-3</v>
      </c>
      <c r="P237">
        <v>236</v>
      </c>
      <c r="S237">
        <v>724</v>
      </c>
      <c r="T237">
        <f t="shared" si="37"/>
        <v>2.8597385661971471</v>
      </c>
      <c r="U237">
        <f t="shared" si="41"/>
        <v>1.7958446618906443E-3</v>
      </c>
      <c r="V237">
        <f>SUM($U$2:U237)</f>
        <v>2.098347282323938</v>
      </c>
      <c r="W237">
        <f t="shared" si="42"/>
        <v>8.8913020437455005E-3</v>
      </c>
      <c r="X237">
        <v>236</v>
      </c>
      <c r="AA237">
        <v>9.15</v>
      </c>
      <c r="AB237">
        <f t="shared" si="38"/>
        <v>0.96142109406644827</v>
      </c>
      <c r="AC237">
        <f t="shared" si="43"/>
        <v>4.7437960140217506E-4</v>
      </c>
      <c r="AD237">
        <f>SUM($AC$2:AC237)</f>
        <v>1.0839018847202095</v>
      </c>
      <c r="AE237">
        <f t="shared" si="44"/>
        <v>4.5928045962720741E-3</v>
      </c>
      <c r="AF237">
        <v>236</v>
      </c>
    </row>
    <row r="238" spans="1:32" x14ac:dyDescent="0.3">
      <c r="A238"/>
      <c r="K238">
        <v>13.4</v>
      </c>
      <c r="L238">
        <f t="shared" si="36"/>
        <v>1.1271047983648077</v>
      </c>
      <c r="M238">
        <f t="shared" si="39"/>
        <v>3.2289701301984053E-3</v>
      </c>
      <c r="N238">
        <f>SUM($M$2:M238)</f>
        <v>1.4005251025065308</v>
      </c>
      <c r="O238">
        <f t="shared" si="40"/>
        <v>5.9093886181710159E-3</v>
      </c>
      <c r="P238">
        <v>237</v>
      </c>
      <c r="S238">
        <v>723</v>
      </c>
      <c r="T238">
        <f t="shared" si="37"/>
        <v>2.859138297294531</v>
      </c>
      <c r="U238">
        <f t="shared" si="41"/>
        <v>6.0026890261610788E-4</v>
      </c>
      <c r="V238">
        <f>SUM($U$2:U238)</f>
        <v>2.0989475512265541</v>
      </c>
      <c r="W238">
        <f t="shared" si="42"/>
        <v>8.8563187815466418E-3</v>
      </c>
      <c r="X238">
        <v>237</v>
      </c>
      <c r="AA238">
        <v>9.14</v>
      </c>
      <c r="AB238">
        <f t="shared" si="38"/>
        <v>0.96094619573383144</v>
      </c>
      <c r="AC238">
        <f t="shared" si="43"/>
        <v>4.7489833261682435E-4</v>
      </c>
      <c r="AD238">
        <f>SUM($AC$2:AC238)</f>
        <v>1.0843767830528264</v>
      </c>
      <c r="AE238">
        <f t="shared" si="44"/>
        <v>4.5754294643579174E-3</v>
      </c>
      <c r="AF238">
        <v>237</v>
      </c>
    </row>
    <row r="239" spans="1:32" x14ac:dyDescent="0.3">
      <c r="A239"/>
      <c r="K239">
        <v>13.3</v>
      </c>
      <c r="L239">
        <f t="shared" si="36"/>
        <v>1.1238516409670858</v>
      </c>
      <c r="M239">
        <f t="shared" si="39"/>
        <v>3.2531573977219175E-3</v>
      </c>
      <c r="N239">
        <f>SUM($M$2:M239)</f>
        <v>1.4037782599042528</v>
      </c>
      <c r="O239">
        <f t="shared" si="40"/>
        <v>5.8982279827909777E-3</v>
      </c>
      <c r="P239">
        <v>238</v>
      </c>
      <c r="S239">
        <v>716</v>
      </c>
      <c r="T239">
        <f t="shared" si="37"/>
        <v>2.8549130223078554</v>
      </c>
      <c r="U239">
        <f t="shared" si="41"/>
        <v>4.2252749866755757E-3</v>
      </c>
      <c r="V239">
        <f>SUM($U$2:U239)</f>
        <v>2.1031728262132297</v>
      </c>
      <c r="W239">
        <f t="shared" si="42"/>
        <v>8.8368606143413003E-3</v>
      </c>
      <c r="X239">
        <v>238</v>
      </c>
      <c r="AA239">
        <v>9.1300000000000008</v>
      </c>
      <c r="AB239">
        <f t="shared" si="38"/>
        <v>0.96047077753429899</v>
      </c>
      <c r="AC239">
        <f t="shared" si="43"/>
        <v>4.7541819953245135E-4</v>
      </c>
      <c r="AD239">
        <f>SUM($AC$2:AC239)</f>
        <v>1.0848522012523589</v>
      </c>
      <c r="AE239">
        <f t="shared" si="44"/>
        <v>4.558202526270416E-3</v>
      </c>
      <c r="AF239">
        <v>238</v>
      </c>
    </row>
    <row r="240" spans="1:32" x14ac:dyDescent="0.3">
      <c r="A240"/>
      <c r="K240">
        <v>13.2</v>
      </c>
      <c r="L240">
        <f t="shared" si="36"/>
        <v>1.1205739312058498</v>
      </c>
      <c r="M240">
        <f t="shared" si="39"/>
        <v>3.2777097612359807E-3</v>
      </c>
      <c r="N240">
        <f>SUM($M$2:M240)</f>
        <v>1.4070559696654887</v>
      </c>
      <c r="O240">
        <f t="shared" si="40"/>
        <v>5.8872634714037184E-3</v>
      </c>
      <c r="P240">
        <v>239</v>
      </c>
      <c r="S240">
        <v>713</v>
      </c>
      <c r="T240">
        <f t="shared" si="37"/>
        <v>2.8530895298518657</v>
      </c>
      <c r="U240">
        <f t="shared" si="41"/>
        <v>1.8234924559896726E-3</v>
      </c>
      <c r="V240">
        <f>SUM($U$2:U240)</f>
        <v>2.1049963186692193</v>
      </c>
      <c r="W240">
        <f t="shared" si="42"/>
        <v>8.8075159776954785E-3</v>
      </c>
      <c r="X240">
        <v>239</v>
      </c>
      <c r="AA240">
        <v>9.1199999999999992</v>
      </c>
      <c r="AB240">
        <f t="shared" si="38"/>
        <v>0.95999483832841614</v>
      </c>
      <c r="AC240">
        <f t="shared" si="43"/>
        <v>4.7593920588284711E-4</v>
      </c>
      <c r="AD240">
        <f>SUM($AC$2:AC240)</f>
        <v>1.0853281404582418</v>
      </c>
      <c r="AE240">
        <f t="shared" si="44"/>
        <v>4.5411219266035217E-3</v>
      </c>
      <c r="AF240">
        <v>239</v>
      </c>
    </row>
    <row r="241" spans="1:32" x14ac:dyDescent="0.3">
      <c r="A241"/>
      <c r="K241">
        <v>13.1</v>
      </c>
      <c r="L241">
        <f t="shared" si="36"/>
        <v>1.1172712956557642</v>
      </c>
      <c r="M241">
        <f t="shared" si="39"/>
        <v>3.3026355500855864E-3</v>
      </c>
      <c r="N241">
        <f>SUM($M$2:M241)</f>
        <v>1.4103586052155743</v>
      </c>
      <c r="O241">
        <f t="shared" si="40"/>
        <v>5.8764941883982262E-3</v>
      </c>
      <c r="P241">
        <v>240</v>
      </c>
      <c r="S241">
        <v>712</v>
      </c>
      <c r="T241">
        <f t="shared" si="37"/>
        <v>2.8524799936368566</v>
      </c>
      <c r="U241">
        <f t="shared" si="41"/>
        <v>6.0953621500914323E-4</v>
      </c>
      <c r="V241">
        <f>SUM($U$2:U241)</f>
        <v>2.1056058548842285</v>
      </c>
      <c r="W241">
        <f t="shared" si="42"/>
        <v>8.7733577286842855E-3</v>
      </c>
      <c r="X241">
        <v>240</v>
      </c>
      <c r="AA241">
        <v>9.11</v>
      </c>
      <c r="AB241">
        <f t="shared" si="38"/>
        <v>0.95951837697299824</v>
      </c>
      <c r="AC241">
        <f t="shared" si="43"/>
        <v>4.7646135541790091E-4</v>
      </c>
      <c r="AD241">
        <f>SUM($AC$2:AC241)</f>
        <v>1.0858046018136598</v>
      </c>
      <c r="AE241">
        <f t="shared" si="44"/>
        <v>4.5241858408902489E-3</v>
      </c>
      <c r="AF241">
        <v>240</v>
      </c>
    </row>
    <row r="242" spans="1:32" x14ac:dyDescent="0.3">
      <c r="A242"/>
      <c r="K242">
        <v>13</v>
      </c>
      <c r="L242">
        <f t="shared" si="36"/>
        <v>1.1139433523068367</v>
      </c>
      <c r="M242">
        <f t="shared" si="39"/>
        <v>3.3279433489274979E-3</v>
      </c>
      <c r="N242">
        <f>SUM($M$2:M242)</f>
        <v>1.4136865485645018</v>
      </c>
      <c r="O242">
        <f t="shared" si="40"/>
        <v>5.8659192886493855E-3</v>
      </c>
      <c r="P242">
        <v>241</v>
      </c>
      <c r="S242">
        <v>706</v>
      </c>
      <c r="T242">
        <f t="shared" si="37"/>
        <v>2.8488047010518036</v>
      </c>
      <c r="U242">
        <f t="shared" si="41"/>
        <v>3.6752925850529472E-3</v>
      </c>
      <c r="V242">
        <f>SUM($U$2:U242)</f>
        <v>2.1092811474692814</v>
      </c>
      <c r="W242">
        <f t="shared" si="42"/>
        <v>8.7522039314078069E-3</v>
      </c>
      <c r="X242">
        <v>241</v>
      </c>
      <c r="AA242">
        <v>9.1</v>
      </c>
      <c r="AB242">
        <f t="shared" si="38"/>
        <v>0.95904139232109353</v>
      </c>
      <c r="AC242">
        <f t="shared" si="43"/>
        <v>4.7698465190471051E-4</v>
      </c>
      <c r="AD242">
        <f>SUM($AC$2:AC242)</f>
        <v>1.0862815864655646</v>
      </c>
      <c r="AE242">
        <f t="shared" si="44"/>
        <v>4.5073924749608491E-3</v>
      </c>
      <c r="AF242">
        <v>241</v>
      </c>
    </row>
    <row r="243" spans="1:32" x14ac:dyDescent="0.3">
      <c r="A243"/>
      <c r="K243">
        <v>12.9</v>
      </c>
      <c r="L243">
        <f t="shared" si="36"/>
        <v>1.110589710299249</v>
      </c>
      <c r="M243">
        <f t="shared" si="39"/>
        <v>3.3536420075876983E-3</v>
      </c>
      <c r="N243">
        <f>SUM($M$2:M243)</f>
        <v>1.4170401905720895</v>
      </c>
      <c r="O243">
        <f t="shared" si="40"/>
        <v>5.8555379775706183E-3</v>
      </c>
      <c r="P243">
        <v>242</v>
      </c>
      <c r="S243">
        <v>696</v>
      </c>
      <c r="T243">
        <f t="shared" si="37"/>
        <v>2.842609239610562</v>
      </c>
      <c r="U243">
        <f t="shared" si="41"/>
        <v>6.195461441241612E-3</v>
      </c>
      <c r="V243">
        <f>SUM($U$2:U243)</f>
        <v>2.115476608910523</v>
      </c>
      <c r="W243">
        <f t="shared" si="42"/>
        <v>8.7416388797955501E-3</v>
      </c>
      <c r="X243">
        <v>242</v>
      </c>
      <c r="AA243">
        <v>9.09</v>
      </c>
      <c r="AB243">
        <f t="shared" si="38"/>
        <v>0.95856388322196739</v>
      </c>
      <c r="AC243">
        <f t="shared" si="43"/>
        <v>4.7750909912613881E-4</v>
      </c>
      <c r="AD243">
        <f>SUM($AC$2:AC243)</f>
        <v>1.0867590955646906</v>
      </c>
      <c r="AE243">
        <f t="shared" si="44"/>
        <v>4.4907400643169034E-3</v>
      </c>
      <c r="AF243">
        <v>242</v>
      </c>
    </row>
    <row r="244" spans="1:32" x14ac:dyDescent="0.3">
      <c r="A244"/>
      <c r="K244">
        <v>12.8</v>
      </c>
      <c r="L244">
        <f t="shared" si="36"/>
        <v>1.1072099696478683</v>
      </c>
      <c r="M244">
        <f t="shared" si="39"/>
        <v>3.3797406513806916E-3</v>
      </c>
      <c r="N244">
        <f>SUM($M$2:M244)</f>
        <v>1.4204199312234702</v>
      </c>
      <c r="O244">
        <f t="shared" si="40"/>
        <v>5.8453495112076965E-3</v>
      </c>
      <c r="P244">
        <v>243</v>
      </c>
      <c r="S244">
        <v>695</v>
      </c>
      <c r="T244">
        <f t="shared" si="37"/>
        <v>2.8419848045901137</v>
      </c>
      <c r="U244">
        <f t="shared" si="41"/>
        <v>6.2443502044828847E-4</v>
      </c>
      <c r="V244">
        <f>SUM($U$2:U244)</f>
        <v>2.1161010439309713</v>
      </c>
      <c r="W244">
        <f t="shared" si="42"/>
        <v>8.7082347486871249E-3</v>
      </c>
      <c r="X244">
        <v>243</v>
      </c>
      <c r="AA244">
        <v>9.08</v>
      </c>
      <c r="AB244">
        <f t="shared" si="38"/>
        <v>0.95808584852108514</v>
      </c>
      <c r="AC244">
        <f t="shared" si="43"/>
        <v>4.7803470088225719E-4</v>
      </c>
      <c r="AD244">
        <f>SUM($AC$2:AC244)</f>
        <v>1.087237130265573</v>
      </c>
      <c r="AE244">
        <f t="shared" si="44"/>
        <v>4.4742268735208767E-3</v>
      </c>
      <c r="AF244">
        <v>243</v>
      </c>
    </row>
    <row r="245" spans="1:32" x14ac:dyDescent="0.3">
      <c r="A245"/>
      <c r="K245">
        <v>12.7</v>
      </c>
      <c r="L245">
        <f t="shared" si="36"/>
        <v>1.1038037209559568</v>
      </c>
      <c r="M245">
        <f t="shared" si="39"/>
        <v>3.4062486919115287E-3</v>
      </c>
      <c r="N245">
        <f>SUM($M$2:M245)</f>
        <v>1.4238261799153817</v>
      </c>
      <c r="O245">
        <f t="shared" si="40"/>
        <v>5.8353531963745153E-3</v>
      </c>
      <c r="P245">
        <v>244</v>
      </c>
      <c r="S245">
        <v>686</v>
      </c>
      <c r="T245">
        <f t="shared" si="37"/>
        <v>2.8363241157067516</v>
      </c>
      <c r="U245">
        <f t="shared" si="41"/>
        <v>5.6606888833621305E-3</v>
      </c>
      <c r="V245">
        <f>SUM($U$2:U245)</f>
        <v>2.1217617328143334</v>
      </c>
      <c r="W245">
        <f t="shared" si="42"/>
        <v>8.6957448066161212E-3</v>
      </c>
      <c r="X245">
        <v>244</v>
      </c>
      <c r="AA245">
        <v>9.07</v>
      </c>
      <c r="AB245">
        <f t="shared" si="38"/>
        <v>0.95760728706009524</v>
      </c>
      <c r="AC245">
        <f t="shared" si="43"/>
        <v>4.7856146098990138E-4</v>
      </c>
      <c r="AD245">
        <f>SUM($AC$2:AC245)</f>
        <v>1.0877156917265629</v>
      </c>
      <c r="AE245">
        <f t="shared" si="44"/>
        <v>4.4578511956006673E-3</v>
      </c>
      <c r="AF245">
        <v>244</v>
      </c>
    </row>
    <row r="246" spans="1:32" x14ac:dyDescent="0.3">
      <c r="A246"/>
      <c r="K246">
        <v>12.6</v>
      </c>
      <c r="L246">
        <f t="shared" si="36"/>
        <v>1.1003705451175629</v>
      </c>
      <c r="M246">
        <f t="shared" si="39"/>
        <v>3.4331758383938649E-3</v>
      </c>
      <c r="N246">
        <f>SUM($M$2:M246)</f>
        <v>1.4272593557537756</v>
      </c>
      <c r="O246">
        <f t="shared" si="40"/>
        <v>5.8255483908317375E-3</v>
      </c>
      <c r="P246">
        <v>245</v>
      </c>
      <c r="S246">
        <v>685</v>
      </c>
      <c r="T246">
        <f t="shared" si="37"/>
        <v>2.8356905714924254</v>
      </c>
      <c r="U246">
        <f t="shared" si="41"/>
        <v>6.3354421432615382E-4</v>
      </c>
      <c r="V246">
        <f>SUM($U$2:U246)</f>
        <v>2.1223952770286596</v>
      </c>
      <c r="W246">
        <f t="shared" si="42"/>
        <v>8.6628378654231009E-3</v>
      </c>
      <c r="X246">
        <v>245</v>
      </c>
      <c r="AA246">
        <v>9.06</v>
      </c>
      <c r="AB246">
        <f t="shared" si="38"/>
        <v>0.95712819767681312</v>
      </c>
      <c r="AC246">
        <f t="shared" si="43"/>
        <v>4.7908938328211637E-4</v>
      </c>
      <c r="AD246">
        <f>SUM($AC$2:AC246)</f>
        <v>1.0881947811098449</v>
      </c>
      <c r="AE246">
        <f t="shared" si="44"/>
        <v>4.441611351468755E-3</v>
      </c>
      <c r="AF246">
        <v>245</v>
      </c>
    </row>
    <row r="247" spans="1:32" x14ac:dyDescent="0.3">
      <c r="A247"/>
      <c r="K247">
        <v>12.5</v>
      </c>
      <c r="L247">
        <f t="shared" si="36"/>
        <v>1.0969100130080565</v>
      </c>
      <c r="M247">
        <f t="shared" si="39"/>
        <v>3.4605321095064756E-3</v>
      </c>
      <c r="N247">
        <f>SUM($M$2:M247)</f>
        <v>1.4307198878632821</v>
      </c>
      <c r="O247">
        <f t="shared" si="40"/>
        <v>5.8159345035092768E-3</v>
      </c>
      <c r="P247">
        <v>246</v>
      </c>
      <c r="S247">
        <v>684</v>
      </c>
      <c r="T247">
        <f t="shared" si="37"/>
        <v>2.8350561017201161</v>
      </c>
      <c r="U247">
        <f t="shared" si="41"/>
        <v>6.3446977230929846E-4</v>
      </c>
      <c r="V247">
        <f>SUM($U$2:U247)</f>
        <v>2.1230297468009689</v>
      </c>
      <c r="W247">
        <f t="shared" si="42"/>
        <v>8.6302022227681668E-3</v>
      </c>
      <c r="X247">
        <v>246</v>
      </c>
      <c r="AA247">
        <v>9.0500000000000007</v>
      </c>
      <c r="AB247">
        <f t="shared" si="38"/>
        <v>0.9566485792052033</v>
      </c>
      <c r="AC247">
        <f t="shared" si="43"/>
        <v>4.7961847160982174E-4</v>
      </c>
      <c r="AD247">
        <f>SUM($AC$2:AC247)</f>
        <v>1.0886743995814547</v>
      </c>
      <c r="AE247">
        <f t="shared" si="44"/>
        <v>4.4255056893555073E-3</v>
      </c>
      <c r="AF247">
        <v>246</v>
      </c>
    </row>
    <row r="248" spans="1:32" x14ac:dyDescent="0.3">
      <c r="A248"/>
      <c r="K248">
        <v>12.4</v>
      </c>
      <c r="L248">
        <f t="shared" si="36"/>
        <v>1.0934216851622351</v>
      </c>
      <c r="M248">
        <f t="shared" si="39"/>
        <v>3.4883278458213152E-3</v>
      </c>
      <c r="N248">
        <f>SUM($M$2:M248)</f>
        <v>1.4342082157091034</v>
      </c>
      <c r="O248">
        <f t="shared" si="40"/>
        <v>5.8065109947736983E-3</v>
      </c>
      <c r="P248">
        <v>247</v>
      </c>
      <c r="S248">
        <v>683</v>
      </c>
      <c r="T248">
        <f t="shared" si="37"/>
        <v>2.8344207036815328</v>
      </c>
      <c r="U248">
        <f t="shared" si="41"/>
        <v>6.3539803858336796E-4</v>
      </c>
      <c r="V248">
        <f>SUM($U$2:U248)</f>
        <v>2.1236651448395523</v>
      </c>
      <c r="W248">
        <f t="shared" si="42"/>
        <v>8.5978345944921139E-3</v>
      </c>
      <c r="X248">
        <v>247</v>
      </c>
      <c r="AA248">
        <v>9.0399999999999991</v>
      </c>
      <c r="AB248">
        <f t="shared" si="38"/>
        <v>0.95616843047536326</v>
      </c>
      <c r="AC248">
        <f t="shared" si="43"/>
        <v>4.8014872984003532E-4</v>
      </c>
      <c r="AD248">
        <f>SUM($AC$2:AC248)</f>
        <v>1.0891545483112948</v>
      </c>
      <c r="AE248">
        <f t="shared" si="44"/>
        <v>4.4095325842562543E-3</v>
      </c>
      <c r="AF248">
        <v>247</v>
      </c>
    </row>
    <row r="249" spans="1:32" x14ac:dyDescent="0.3">
      <c r="A249"/>
      <c r="K249">
        <v>12.3</v>
      </c>
      <c r="L249">
        <f t="shared" si="36"/>
        <v>1.0899051114393981</v>
      </c>
      <c r="M249">
        <f t="shared" si="39"/>
        <v>3.5165737228370908E-3</v>
      </c>
      <c r="N249">
        <f>SUM($M$2:M249)</f>
        <v>1.4377247894319405</v>
      </c>
      <c r="O249">
        <f t="shared" si="40"/>
        <v>5.7972773767416951E-3</v>
      </c>
      <c r="P249">
        <v>248</v>
      </c>
      <c r="S249">
        <v>682</v>
      </c>
      <c r="T249">
        <f t="shared" si="37"/>
        <v>2.8337843746564788</v>
      </c>
      <c r="U249">
        <f t="shared" si="41"/>
        <v>6.3632902505394995E-4</v>
      </c>
      <c r="V249">
        <f>SUM($U$2:U249)</f>
        <v>2.1243014738646062</v>
      </c>
      <c r="W249">
        <f t="shared" si="42"/>
        <v>8.5657317494540579E-3</v>
      </c>
      <c r="X249">
        <v>248</v>
      </c>
      <c r="AA249">
        <v>9.0299999999999994</v>
      </c>
      <c r="AB249">
        <f t="shared" si="38"/>
        <v>0.95568775031350572</v>
      </c>
      <c r="AC249">
        <f t="shared" si="43"/>
        <v>4.8068016185753848E-4</v>
      </c>
      <c r="AD249">
        <f>SUM($AC$2:AC249)</f>
        <v>1.0896352284731523</v>
      </c>
      <c r="AE249">
        <f t="shared" si="44"/>
        <v>4.3936904373917431E-3</v>
      </c>
      <c r="AF249">
        <v>248</v>
      </c>
    </row>
    <row r="250" spans="1:32" x14ac:dyDescent="0.3">
      <c r="A250"/>
      <c r="K250">
        <v>12.2</v>
      </c>
      <c r="L250">
        <f t="shared" si="36"/>
        <v>1.0863598306747482</v>
      </c>
      <c r="M250">
        <f t="shared" si="39"/>
        <v>3.545280764649883E-3</v>
      </c>
      <c r="N250">
        <f>SUM($M$2:M250)</f>
        <v>1.4412700701965904</v>
      </c>
      <c r="O250">
        <f t="shared" si="40"/>
        <v>5.7882332136409255E-3</v>
      </c>
      <c r="P250">
        <v>249</v>
      </c>
      <c r="S250">
        <v>673</v>
      </c>
      <c r="T250">
        <f t="shared" si="37"/>
        <v>2.828015064223977</v>
      </c>
      <c r="U250">
        <f t="shared" si="41"/>
        <v>5.7693104325018396E-3</v>
      </c>
      <c r="V250">
        <f>SUM($U$2:U250)</f>
        <v>2.1300707842971081</v>
      </c>
      <c r="W250">
        <f t="shared" si="42"/>
        <v>8.5545011417554537E-3</v>
      </c>
      <c r="X250">
        <v>249</v>
      </c>
      <c r="AA250">
        <v>9.02</v>
      </c>
      <c r="AB250">
        <f t="shared" si="38"/>
        <v>0.95520653754194174</v>
      </c>
      <c r="AC250">
        <f t="shared" si="43"/>
        <v>4.8121277156398801E-4</v>
      </c>
      <c r="AD250">
        <f>SUM($AC$2:AC250)</f>
        <v>1.0901164412447164</v>
      </c>
      <c r="AE250">
        <f t="shared" si="44"/>
        <v>4.3779776756815922E-3</v>
      </c>
      <c r="AF250">
        <v>249</v>
      </c>
    </row>
    <row r="251" spans="1:32" x14ac:dyDescent="0.3">
      <c r="A251"/>
      <c r="K251">
        <v>12.1</v>
      </c>
      <c r="L251">
        <f t="shared" si="36"/>
        <v>1.0827853703164501</v>
      </c>
      <c r="M251">
        <f t="shared" si="39"/>
        <v>3.5744603582981149E-3</v>
      </c>
      <c r="N251">
        <f>SUM($M$2:M251)</f>
        <v>1.4448445305548885</v>
      </c>
      <c r="O251">
        <f t="shared" si="40"/>
        <v>5.7793781222195539E-3</v>
      </c>
      <c r="P251">
        <v>250</v>
      </c>
      <c r="S251">
        <v>668</v>
      </c>
      <c r="T251">
        <f t="shared" si="37"/>
        <v>2.8247764624755458</v>
      </c>
      <c r="U251">
        <f t="shared" si="41"/>
        <v>3.238601748431158E-3</v>
      </c>
      <c r="V251">
        <f>SUM($U$2:U251)</f>
        <v>2.1333093860455392</v>
      </c>
      <c r="W251">
        <f t="shared" si="42"/>
        <v>8.5332375441821567E-3</v>
      </c>
      <c r="X251">
        <v>250</v>
      </c>
      <c r="AA251">
        <v>9.01</v>
      </c>
      <c r="AB251">
        <f t="shared" si="38"/>
        <v>0.95472479097906293</v>
      </c>
      <c r="AC251">
        <f t="shared" si="43"/>
        <v>4.8174656287880424E-4</v>
      </c>
      <c r="AD251">
        <f>SUM($AC$2:AC251)</f>
        <v>1.0905981878075952</v>
      </c>
      <c r="AE251">
        <f t="shared" si="44"/>
        <v>4.3623927512303805E-3</v>
      </c>
      <c r="AF251">
        <v>250</v>
      </c>
    </row>
    <row r="252" spans="1:32" x14ac:dyDescent="0.3">
      <c r="A252"/>
      <c r="K252">
        <v>12</v>
      </c>
      <c r="L252">
        <f t="shared" si="36"/>
        <v>1.0791812460476249</v>
      </c>
      <c r="M252">
        <f t="shared" si="39"/>
        <v>3.6041242688251707E-3</v>
      </c>
      <c r="N252">
        <f>SUM($M$2:M252)</f>
        <v>1.4484486548237137</v>
      </c>
      <c r="O252">
        <f t="shared" si="40"/>
        <v>5.7707117722060304E-3</v>
      </c>
      <c r="P252">
        <v>251</v>
      </c>
      <c r="S252">
        <v>667</v>
      </c>
      <c r="T252">
        <f t="shared" si="37"/>
        <v>2.8241258339165491</v>
      </c>
      <c r="U252">
        <f t="shared" si="41"/>
        <v>6.5062855899666872E-4</v>
      </c>
      <c r="V252">
        <f>SUM($U$2:U252)</f>
        <v>2.1339600146045359</v>
      </c>
      <c r="W252">
        <f t="shared" si="42"/>
        <v>8.5018327275081119E-3</v>
      </c>
      <c r="X252">
        <v>251</v>
      </c>
      <c r="AA252">
        <v>9</v>
      </c>
      <c r="AB252">
        <f t="shared" si="38"/>
        <v>0.95424250943932487</v>
      </c>
      <c r="AC252">
        <f t="shared" si="43"/>
        <v>4.8228153973806087E-4</v>
      </c>
      <c r="AD252">
        <f>SUM($AC$2:AC252)</f>
        <v>1.0910804693473333</v>
      </c>
      <c r="AE252">
        <f t="shared" si="44"/>
        <v>4.346934140826029E-3</v>
      </c>
      <c r="AF252">
        <v>251</v>
      </c>
    </row>
    <row r="253" spans="1:32" x14ac:dyDescent="0.3">
      <c r="A253"/>
      <c r="K253">
        <v>11.9</v>
      </c>
      <c r="L253">
        <f t="shared" si="36"/>
        <v>1.0755469613925308</v>
      </c>
      <c r="M253">
        <f t="shared" si="39"/>
        <v>3.6342846550940777E-3</v>
      </c>
      <c r="N253">
        <f>SUM($M$2:M253)</f>
        <v>1.4520829394788077</v>
      </c>
      <c r="O253">
        <f t="shared" si="40"/>
        <v>5.7622338868206658E-3</v>
      </c>
      <c r="P253">
        <v>252</v>
      </c>
      <c r="S253">
        <v>666</v>
      </c>
      <c r="T253">
        <f t="shared" si="37"/>
        <v>2.823474229170301</v>
      </c>
      <c r="U253">
        <f t="shared" si="41"/>
        <v>6.5160474624814668E-4</v>
      </c>
      <c r="V253">
        <f>SUM($U$2:U253)</f>
        <v>2.134611619350784</v>
      </c>
      <c r="W253">
        <f t="shared" si="42"/>
        <v>8.4706810291697784E-3</v>
      </c>
      <c r="X253">
        <v>252</v>
      </c>
      <c r="AA253">
        <v>8.99</v>
      </c>
      <c r="AB253">
        <f t="shared" si="38"/>
        <v>0.95375969173322883</v>
      </c>
      <c r="AC253">
        <f t="shared" si="43"/>
        <v>4.8281770609603925E-4</v>
      </c>
      <c r="AD253">
        <f>SUM($AC$2:AC253)</f>
        <v>1.0915632870534293</v>
      </c>
      <c r="AE253">
        <f t="shared" si="44"/>
        <v>4.3316003454501161E-3</v>
      </c>
      <c r="AF253">
        <v>252</v>
      </c>
    </row>
    <row r="254" spans="1:32" x14ac:dyDescent="0.3">
      <c r="A254"/>
      <c r="K254">
        <v>11.8</v>
      </c>
      <c r="L254">
        <f t="shared" si="36"/>
        <v>1.0718820073061255</v>
      </c>
      <c r="M254">
        <f t="shared" si="39"/>
        <v>3.6649540864053254E-3</v>
      </c>
      <c r="N254">
        <f>SUM($M$2:M254)</f>
        <v>1.4557478935652131</v>
      </c>
      <c r="O254">
        <f t="shared" si="40"/>
        <v>5.7539442433407629E-3</v>
      </c>
      <c r="P254">
        <v>253</v>
      </c>
      <c r="S254">
        <v>665</v>
      </c>
      <c r="T254">
        <f t="shared" si="37"/>
        <v>2.8228216453031045</v>
      </c>
      <c r="U254">
        <f t="shared" si="41"/>
        <v>6.5258386719646566E-4</v>
      </c>
      <c r="V254">
        <f>SUM($U$2:U254)</f>
        <v>2.1352642032179805</v>
      </c>
      <c r="W254">
        <f t="shared" si="42"/>
        <v>8.4397794593596073E-3</v>
      </c>
      <c r="X254">
        <v>253</v>
      </c>
      <c r="AA254">
        <v>8.98</v>
      </c>
      <c r="AB254">
        <f t="shared" si="38"/>
        <v>0.95327633666730438</v>
      </c>
      <c r="AC254">
        <f t="shared" si="43"/>
        <v>4.8335506592445121E-4</v>
      </c>
      <c r="AD254">
        <f>SUM($AC$2:AC254)</f>
        <v>1.0920466421193538</v>
      </c>
      <c r="AE254">
        <f t="shared" si="44"/>
        <v>4.3163898897998175E-3</v>
      </c>
      <c r="AF254">
        <v>253</v>
      </c>
    </row>
    <row r="255" spans="1:32" x14ac:dyDescent="0.3">
      <c r="A255"/>
      <c r="K255">
        <v>11.7</v>
      </c>
      <c r="L255">
        <f t="shared" si="36"/>
        <v>1.0681858617461617</v>
      </c>
      <c r="M255">
        <f t="shared" si="39"/>
        <v>3.6961455599637816E-3</v>
      </c>
      <c r="N255">
        <f>SUM($M$2:M255)</f>
        <v>1.4594440391251768</v>
      </c>
      <c r="O255">
        <f t="shared" si="40"/>
        <v>5.7458426737211684E-3</v>
      </c>
      <c r="P255">
        <v>254</v>
      </c>
      <c r="S255">
        <v>662</v>
      </c>
      <c r="T255">
        <f t="shared" si="37"/>
        <v>2.8208579894397001</v>
      </c>
      <c r="U255">
        <f t="shared" si="41"/>
        <v>1.9636558634044121E-3</v>
      </c>
      <c r="V255">
        <f>SUM($U$2:U255)</f>
        <v>2.1372278590813849</v>
      </c>
      <c r="W255">
        <f t="shared" si="42"/>
        <v>8.4142829097692325E-3</v>
      </c>
      <c r="X255">
        <v>254</v>
      </c>
      <c r="AA255">
        <v>8.9600000000000009</v>
      </c>
      <c r="AB255">
        <f t="shared" si="38"/>
        <v>0.95230800966212525</v>
      </c>
      <c r="AC255">
        <f t="shared" si="43"/>
        <v>9.6832700517912595E-4</v>
      </c>
      <c r="AD255">
        <f>SUM($AC$2:AC255)</f>
        <v>1.0930149691245328</v>
      </c>
      <c r="AE255">
        <f t="shared" si="44"/>
        <v>4.303208539860365E-3</v>
      </c>
      <c r="AF255">
        <v>254</v>
      </c>
    </row>
    <row r="256" spans="1:32" x14ac:dyDescent="0.3">
      <c r="A256"/>
      <c r="K256">
        <v>11.6</v>
      </c>
      <c r="L256">
        <f t="shared" si="36"/>
        <v>1.0644579892269184</v>
      </c>
      <c r="M256">
        <f t="shared" si="39"/>
        <v>3.727872519243336E-3</v>
      </c>
      <c r="N256">
        <f>SUM($M$2:M256)</f>
        <v>1.4631719116444202</v>
      </c>
      <c r="O256">
        <f t="shared" si="40"/>
        <v>5.7379290652722357E-3</v>
      </c>
      <c r="P256">
        <v>255</v>
      </c>
      <c r="S256">
        <v>655</v>
      </c>
      <c r="T256">
        <f t="shared" si="37"/>
        <v>2.8162412999917832</v>
      </c>
      <c r="U256">
        <f t="shared" si="41"/>
        <v>4.6166894479169329E-3</v>
      </c>
      <c r="V256">
        <f>SUM($U$2:U256)</f>
        <v>2.1418445485293018</v>
      </c>
      <c r="W256">
        <f t="shared" si="42"/>
        <v>8.3993903863894184E-3</v>
      </c>
      <c r="X256">
        <v>255</v>
      </c>
      <c r="AA256">
        <v>8.9499999999999993</v>
      </c>
      <c r="AB256">
        <f t="shared" si="38"/>
        <v>0.95182303531591195</v>
      </c>
      <c r="AC256">
        <f t="shared" si="43"/>
        <v>4.8497434621330715E-4</v>
      </c>
      <c r="AD256">
        <f>SUM($AC$2:AC256)</f>
        <v>1.093499943470746</v>
      </c>
      <c r="AE256">
        <f t="shared" si="44"/>
        <v>4.2882350724342978E-3</v>
      </c>
      <c r="AF256">
        <v>255</v>
      </c>
    </row>
    <row r="257" spans="1:32" x14ac:dyDescent="0.3">
      <c r="A257"/>
      <c r="K257">
        <v>11.5</v>
      </c>
      <c r="L257">
        <f t="shared" si="36"/>
        <v>1.0606978403536116</v>
      </c>
      <c r="M257">
        <f t="shared" si="39"/>
        <v>3.7601488733067789E-3</v>
      </c>
      <c r="N257">
        <f>SUM($M$2:M257)</f>
        <v>1.466932060517727</v>
      </c>
      <c r="O257">
        <f t="shared" si="40"/>
        <v>5.7302033613973709E-3</v>
      </c>
      <c r="P257">
        <v>256</v>
      </c>
      <c r="S257">
        <v>654</v>
      </c>
      <c r="T257">
        <f t="shared" si="37"/>
        <v>2.8155777483242672</v>
      </c>
      <c r="U257">
        <f t="shared" si="41"/>
        <v>6.6355166751597139E-4</v>
      </c>
      <c r="V257">
        <f>SUM($U$2:U257)</f>
        <v>2.1425081001968178</v>
      </c>
      <c r="W257">
        <f t="shared" si="42"/>
        <v>8.3691722663938196E-3</v>
      </c>
      <c r="X257">
        <v>256</v>
      </c>
      <c r="AA257">
        <v>8.94</v>
      </c>
      <c r="AB257">
        <f t="shared" si="38"/>
        <v>0.95133751879591766</v>
      </c>
      <c r="AC257">
        <f t="shared" si="43"/>
        <v>4.8551651999428902E-4</v>
      </c>
      <c r="AD257">
        <f>SUM($AC$2:AC257)</f>
        <v>1.0939854599907402</v>
      </c>
      <c r="AE257">
        <f t="shared" si="44"/>
        <v>4.2733807030888287E-3</v>
      </c>
      <c r="AF257">
        <v>256</v>
      </c>
    </row>
    <row r="258" spans="1:32" x14ac:dyDescent="0.3">
      <c r="A258"/>
      <c r="K258">
        <v>11.4</v>
      </c>
      <c r="L258">
        <f t="shared" ref="L258:L321" si="45">LOG(K258)</f>
        <v>1.0569048513364727</v>
      </c>
      <c r="M258">
        <f t="shared" si="39"/>
        <v>3.7929890171388703E-3</v>
      </c>
      <c r="N258">
        <f>SUM($M$2:M258)</f>
        <v>1.4707250495348658</v>
      </c>
      <c r="O258">
        <f t="shared" si="40"/>
        <v>5.7226655623924738E-3</v>
      </c>
      <c r="P258">
        <v>257</v>
      </c>
      <c r="S258">
        <v>649</v>
      </c>
      <c r="T258">
        <f t="shared" ref="T258:T321" si="46">LOG(S258)</f>
        <v>2.8122446968003691</v>
      </c>
      <c r="U258">
        <f t="shared" si="41"/>
        <v>3.3330515238980674E-3</v>
      </c>
      <c r="V258">
        <f>SUM($U$2:U258)</f>
        <v>2.1458411517207159</v>
      </c>
      <c r="W258">
        <f t="shared" si="42"/>
        <v>8.3495764658393611E-3</v>
      </c>
      <c r="X258">
        <v>257</v>
      </c>
      <c r="AA258">
        <v>8.93</v>
      </c>
      <c r="AB258">
        <f t="shared" ref="AB258:AB321" si="47">LOG(AA258)</f>
        <v>0.95085145888854639</v>
      </c>
      <c r="AC258">
        <f t="shared" si="43"/>
        <v>4.8605990737127236E-4</v>
      </c>
      <c r="AD258">
        <f>SUM($AC$2:AC258)</f>
        <v>1.0944715198981114</v>
      </c>
      <c r="AE258">
        <f t="shared" si="44"/>
        <v>4.2586440462961533E-3</v>
      </c>
      <c r="AF258">
        <v>257</v>
      </c>
    </row>
    <row r="259" spans="1:32" x14ac:dyDescent="0.3">
      <c r="A259"/>
      <c r="K259">
        <v>11.3</v>
      </c>
      <c r="L259">
        <f t="shared" si="45"/>
        <v>1.0530784434834197</v>
      </c>
      <c r="M259">
        <f t="shared" ref="M259:M322" si="48">L258-L259</f>
        <v>3.8264078530529932E-3</v>
      </c>
      <c r="N259">
        <f>SUM($M$2:M259)</f>
        <v>1.4745514573879188</v>
      </c>
      <c r="O259">
        <f t="shared" ref="O259:O322" si="49">N259/P259</f>
        <v>5.7153157263097627E-3</v>
      </c>
      <c r="P259">
        <v>258</v>
      </c>
      <c r="S259">
        <v>647</v>
      </c>
      <c r="T259">
        <f t="shared" si="46"/>
        <v>2.8109042806687006</v>
      </c>
      <c r="U259">
        <f t="shared" ref="U259:U322" si="50">T258-T259</f>
        <v>1.3404161316685759E-3</v>
      </c>
      <c r="V259">
        <f>SUM($U$2:U259)</f>
        <v>2.1471815678523845</v>
      </c>
      <c r="W259">
        <f t="shared" ref="W259:W322" si="51">V259/X259</f>
        <v>8.3224091777224212E-3</v>
      </c>
      <c r="X259">
        <v>258</v>
      </c>
      <c r="AA259">
        <v>8.92</v>
      </c>
      <c r="AB259">
        <f t="shared" si="47"/>
        <v>0.95036485437612306</v>
      </c>
      <c r="AC259">
        <f t="shared" ref="AC259:AC322" si="52">AB258-AB259</f>
        <v>4.8660451242332758E-4</v>
      </c>
      <c r="AD259">
        <f>SUM($AC$2:AC259)</f>
        <v>1.0949581244105349</v>
      </c>
      <c r="AE259">
        <f t="shared" ref="AE259:AE322" si="53">AD259/AF259</f>
        <v>4.2440237380253288E-3</v>
      </c>
      <c r="AF259">
        <v>258</v>
      </c>
    </row>
    <row r="260" spans="1:32" x14ac:dyDescent="0.3">
      <c r="A260"/>
      <c r="K260">
        <v>11.2</v>
      </c>
      <c r="L260">
        <f t="shared" si="45"/>
        <v>1.0492180226701815</v>
      </c>
      <c r="M260">
        <f t="shared" si="48"/>
        <v>3.8604208132382301E-3</v>
      </c>
      <c r="N260">
        <f>SUM($M$2:M260)</f>
        <v>1.478411878201157</v>
      </c>
      <c r="O260">
        <f t="shared" si="49"/>
        <v>5.7081539698886369E-3</v>
      </c>
      <c r="P260">
        <v>259</v>
      </c>
      <c r="S260">
        <v>645</v>
      </c>
      <c r="T260">
        <f t="shared" si="46"/>
        <v>2.8095597146352675</v>
      </c>
      <c r="U260">
        <f t="shared" si="50"/>
        <v>1.3445660334330256E-3</v>
      </c>
      <c r="V260">
        <f>SUM($U$2:U260)</f>
        <v>2.1485261338858175</v>
      </c>
      <c r="W260">
        <f t="shared" si="51"/>
        <v>8.2954676984008397E-3</v>
      </c>
      <c r="X260">
        <v>259</v>
      </c>
      <c r="AA260">
        <v>8.91</v>
      </c>
      <c r="AB260">
        <f t="shared" si="47"/>
        <v>0.94987770403687477</v>
      </c>
      <c r="AC260">
        <f t="shared" si="52"/>
        <v>4.8715033924828788E-4</v>
      </c>
      <c r="AD260">
        <f>SUM($AC$2:AC260)</f>
        <v>1.0954452747497831</v>
      </c>
      <c r="AE260">
        <f t="shared" si="53"/>
        <v>4.2295184353273478E-3</v>
      </c>
      <c r="AF260">
        <v>259</v>
      </c>
    </row>
    <row r="261" spans="1:32" x14ac:dyDescent="0.3">
      <c r="A261"/>
      <c r="K261">
        <v>11.1</v>
      </c>
      <c r="L261">
        <f t="shared" si="45"/>
        <v>1.0453229787866574</v>
      </c>
      <c r="M261">
        <f t="shared" si="48"/>
        <v>3.8950438835241297E-3</v>
      </c>
      <c r="N261">
        <f>SUM($M$2:M261)</f>
        <v>1.4823069220846812</v>
      </c>
      <c r="O261">
        <f t="shared" si="49"/>
        <v>5.7011804695564659E-3</v>
      </c>
      <c r="P261">
        <v>260</v>
      </c>
      <c r="S261">
        <v>642</v>
      </c>
      <c r="T261">
        <f t="shared" si="46"/>
        <v>2.8075350280688531</v>
      </c>
      <c r="U261">
        <f t="shared" si="50"/>
        <v>2.0246865664144131E-3</v>
      </c>
      <c r="V261">
        <f>SUM($U$2:U261)</f>
        <v>2.1505508204522319</v>
      </c>
      <c r="W261">
        <f t="shared" si="51"/>
        <v>8.2713493094316616E-3</v>
      </c>
      <c r="X261">
        <v>260</v>
      </c>
      <c r="AA261">
        <v>8.9</v>
      </c>
      <c r="AB261">
        <f t="shared" si="47"/>
        <v>0.9493900066449128</v>
      </c>
      <c r="AC261">
        <f t="shared" si="52"/>
        <v>4.8769739196197204E-4</v>
      </c>
      <c r="AD261">
        <f>SUM($AC$2:AC261)</f>
        <v>1.0959329721417452</v>
      </c>
      <c r="AE261">
        <f t="shared" si="53"/>
        <v>4.2151268159297895E-3</v>
      </c>
      <c r="AF261">
        <v>260</v>
      </c>
    </row>
    <row r="262" spans="1:32" x14ac:dyDescent="0.3">
      <c r="A262"/>
      <c r="K262">
        <v>11</v>
      </c>
      <c r="L262">
        <f t="shared" si="45"/>
        <v>1.0413926851582251</v>
      </c>
      <c r="M262">
        <f t="shared" si="48"/>
        <v>3.9302936284322243E-3</v>
      </c>
      <c r="N262">
        <f>SUM($M$2:M262)</f>
        <v>1.4862372157131134</v>
      </c>
      <c r="O262">
        <f t="shared" si="49"/>
        <v>5.6943954625023503E-3</v>
      </c>
      <c r="P262">
        <v>261</v>
      </c>
      <c r="S262">
        <v>633</v>
      </c>
      <c r="T262">
        <f t="shared" si="46"/>
        <v>2.8014037100173552</v>
      </c>
      <c r="U262">
        <f t="shared" si="50"/>
        <v>6.1313180514979138E-3</v>
      </c>
      <c r="V262">
        <f>SUM($U$2:U262)</f>
        <v>2.1566821385037298</v>
      </c>
      <c r="W262">
        <f t="shared" si="51"/>
        <v>8.2631499559529878E-3</v>
      </c>
      <c r="X262">
        <v>261</v>
      </c>
      <c r="AA262">
        <v>8.89</v>
      </c>
      <c r="AB262">
        <f t="shared" si="47"/>
        <v>0.94890176097021373</v>
      </c>
      <c r="AC262">
        <f t="shared" si="52"/>
        <v>4.8824567469907265E-4</v>
      </c>
      <c r="AD262">
        <f>SUM($AC$2:AC262)</f>
        <v>1.0964212178164443</v>
      </c>
      <c r="AE262">
        <f t="shared" si="53"/>
        <v>4.2008475778407828E-3</v>
      </c>
      <c r="AF262">
        <v>261</v>
      </c>
    </row>
    <row r="263" spans="1:32" x14ac:dyDescent="0.3">
      <c r="A263"/>
      <c r="K263">
        <v>10.9</v>
      </c>
      <c r="L263">
        <f t="shared" si="45"/>
        <v>1.0374264979406236</v>
      </c>
      <c r="M263">
        <f t="shared" si="48"/>
        <v>3.9661872176015578E-3</v>
      </c>
      <c r="N263">
        <f>SUM($M$2:M263)</f>
        <v>1.490203402930715</v>
      </c>
      <c r="O263">
        <f t="shared" si="49"/>
        <v>5.6877992478271567E-3</v>
      </c>
      <c r="P263">
        <v>262</v>
      </c>
      <c r="S263">
        <v>626</v>
      </c>
      <c r="T263">
        <f t="shared" si="46"/>
        <v>2.7965743332104296</v>
      </c>
      <c r="U263">
        <f t="shared" si="50"/>
        <v>4.8293768069256338E-3</v>
      </c>
      <c r="V263">
        <f>SUM($U$2:U263)</f>
        <v>2.1615115153106554</v>
      </c>
      <c r="W263">
        <f t="shared" si="51"/>
        <v>8.2500439515673877E-3</v>
      </c>
      <c r="X263">
        <v>262</v>
      </c>
      <c r="AA263">
        <v>8.8699999999999992</v>
      </c>
      <c r="AB263">
        <f t="shared" si="47"/>
        <v>0.94792361983172635</v>
      </c>
      <c r="AC263">
        <f t="shared" si="52"/>
        <v>9.7814113848737616E-4</v>
      </c>
      <c r="AD263">
        <f>SUM($AC$2:AC263)</f>
        <v>1.0973993589549318</v>
      </c>
      <c r="AE263">
        <f t="shared" si="53"/>
        <v>4.188547171583709E-3</v>
      </c>
      <c r="AF263">
        <v>262</v>
      </c>
    </row>
    <row r="264" spans="1:32" x14ac:dyDescent="0.3">
      <c r="A264"/>
      <c r="K264">
        <v>10.8</v>
      </c>
      <c r="L264">
        <f t="shared" si="45"/>
        <v>1.0334237554869496</v>
      </c>
      <c r="M264">
        <f t="shared" si="48"/>
        <v>4.0027424536739353E-3</v>
      </c>
      <c r="N264">
        <f>SUM($M$2:M264)</f>
        <v>1.4942061453843889</v>
      </c>
      <c r="O264">
        <f t="shared" si="49"/>
        <v>5.6813921877733415E-3</v>
      </c>
      <c r="P264">
        <v>263</v>
      </c>
      <c r="S264">
        <v>623</v>
      </c>
      <c r="T264">
        <f t="shared" si="46"/>
        <v>2.7944880466591697</v>
      </c>
      <c r="U264">
        <f t="shared" si="50"/>
        <v>2.0862865512598638E-3</v>
      </c>
      <c r="V264">
        <f>SUM($U$2:U264)</f>
        <v>2.1635978018619153</v>
      </c>
      <c r="W264">
        <f t="shared" si="51"/>
        <v>8.2266076116422632E-3</v>
      </c>
      <c r="X264">
        <v>263</v>
      </c>
      <c r="AA264">
        <v>8.86</v>
      </c>
      <c r="AB264">
        <f t="shared" si="47"/>
        <v>0.94743372188705077</v>
      </c>
      <c r="AC264">
        <f t="shared" si="52"/>
        <v>4.898979446755769E-4</v>
      </c>
      <c r="AD264">
        <f>SUM($AC$2:AC264)</f>
        <v>1.0978892568996073</v>
      </c>
      <c r="AE264">
        <f t="shared" si="53"/>
        <v>4.174483866538431E-3</v>
      </c>
      <c r="AF264">
        <v>263</v>
      </c>
    </row>
    <row r="265" spans="1:32" x14ac:dyDescent="0.3">
      <c r="A265"/>
      <c r="K265">
        <v>10.7</v>
      </c>
      <c r="L265">
        <f t="shared" si="45"/>
        <v>1.0293837776852097</v>
      </c>
      <c r="M265">
        <f t="shared" si="48"/>
        <v>4.0399778017399246E-3</v>
      </c>
      <c r="N265">
        <f>SUM($M$2:M265)</f>
        <v>1.4982461231861288</v>
      </c>
      <c r="O265">
        <f t="shared" si="49"/>
        <v>5.6751747090383669E-3</v>
      </c>
      <c r="P265">
        <v>264</v>
      </c>
      <c r="S265">
        <v>622</v>
      </c>
      <c r="T265">
        <f t="shared" si="46"/>
        <v>2.7937903846908188</v>
      </c>
      <c r="U265">
        <f t="shared" si="50"/>
        <v>6.9766196835097105E-4</v>
      </c>
      <c r="V265">
        <f>SUM($U$2:U265)</f>
        <v>2.1642954638302663</v>
      </c>
      <c r="W265">
        <f t="shared" si="51"/>
        <v>8.1980888781449483E-3</v>
      </c>
      <c r="X265">
        <v>264</v>
      </c>
      <c r="AA265">
        <v>8.85</v>
      </c>
      <c r="AB265">
        <f t="shared" si="47"/>
        <v>0.94694327069782547</v>
      </c>
      <c r="AC265">
        <f t="shared" si="52"/>
        <v>4.9045118922530495E-4</v>
      </c>
      <c r="AD265">
        <f>SUM($AC$2:AC265)</f>
        <v>1.0983797080888325</v>
      </c>
      <c r="AE265">
        <f t="shared" si="53"/>
        <v>4.1605291973061832E-3</v>
      </c>
      <c r="AF265">
        <v>264</v>
      </c>
    </row>
    <row r="266" spans="1:32" x14ac:dyDescent="0.3">
      <c r="A266"/>
      <c r="K266">
        <v>10.6</v>
      </c>
      <c r="L266">
        <f t="shared" si="45"/>
        <v>1.0253058652647702</v>
      </c>
      <c r="M266">
        <f t="shared" si="48"/>
        <v>4.0779124204395334E-3</v>
      </c>
      <c r="N266">
        <f>SUM($M$2:M266)</f>
        <v>1.5023240356065684</v>
      </c>
      <c r="O266">
        <f t="shared" si="49"/>
        <v>5.66914730417573E-3</v>
      </c>
      <c r="P266">
        <v>265</v>
      </c>
      <c r="S266">
        <v>620</v>
      </c>
      <c r="T266">
        <f t="shared" si="46"/>
        <v>2.7923916894982539</v>
      </c>
      <c r="U266">
        <f t="shared" si="50"/>
        <v>1.3986951925648583E-3</v>
      </c>
      <c r="V266">
        <f>SUM($U$2:U266)</f>
        <v>2.1656941590228311</v>
      </c>
      <c r="W266">
        <f t="shared" si="51"/>
        <v>8.1724307887653998E-3</v>
      </c>
      <c r="X266">
        <v>265</v>
      </c>
      <c r="AA266">
        <v>8.84</v>
      </c>
      <c r="AB266">
        <f t="shared" si="47"/>
        <v>0.94645226501307311</v>
      </c>
      <c r="AC266">
        <f t="shared" si="52"/>
        <v>4.9100568475235473E-4</v>
      </c>
      <c r="AD266">
        <f>SUM($AC$2:AC266)</f>
        <v>1.0988707137735849</v>
      </c>
      <c r="AE266">
        <f t="shared" si="53"/>
        <v>4.1466819387682447E-3</v>
      </c>
      <c r="AF266">
        <v>265</v>
      </c>
    </row>
    <row r="267" spans="1:32" x14ac:dyDescent="0.3">
      <c r="A267"/>
      <c r="K267">
        <v>10.5</v>
      </c>
      <c r="L267">
        <f t="shared" si="45"/>
        <v>1.0211892990699381</v>
      </c>
      <c r="M267">
        <f t="shared" si="48"/>
        <v>4.1165661948321386E-3</v>
      </c>
      <c r="N267">
        <f>SUM($M$2:M267)</f>
        <v>1.5064406018014005</v>
      </c>
      <c r="O267">
        <f t="shared" si="49"/>
        <v>5.6633105330879717E-3</v>
      </c>
      <c r="P267">
        <v>266</v>
      </c>
      <c r="S267">
        <v>612</v>
      </c>
      <c r="T267">
        <f t="shared" si="46"/>
        <v>2.7867514221455614</v>
      </c>
      <c r="U267">
        <f t="shared" si="50"/>
        <v>5.6402673526925184E-3</v>
      </c>
      <c r="V267">
        <f>SUM($U$2:U267)</f>
        <v>2.1713344263755237</v>
      </c>
      <c r="W267">
        <f t="shared" si="51"/>
        <v>8.1629113773515928E-3</v>
      </c>
      <c r="X267">
        <v>266</v>
      </c>
      <c r="AA267">
        <v>8.83</v>
      </c>
      <c r="AB267">
        <f t="shared" si="47"/>
        <v>0.94596070357756856</v>
      </c>
      <c r="AC267">
        <f t="shared" si="52"/>
        <v>4.9156143550455056E-4</v>
      </c>
      <c r="AD267">
        <f>SUM($AC$2:AC267)</f>
        <v>1.0993622752090895</v>
      </c>
      <c r="AE267">
        <f t="shared" si="53"/>
        <v>4.1329408842446973E-3</v>
      </c>
      <c r="AF267">
        <v>266</v>
      </c>
    </row>
    <row r="268" spans="1:32" x14ac:dyDescent="0.3">
      <c r="A268"/>
      <c r="K268">
        <v>10.4</v>
      </c>
      <c r="L268">
        <f t="shared" si="45"/>
        <v>1.0170333392987803</v>
      </c>
      <c r="M268">
        <f t="shared" si="48"/>
        <v>4.1559597711577911E-3</v>
      </c>
      <c r="N268">
        <f>SUM($M$2:M268)</f>
        <v>1.5105965615725583</v>
      </c>
      <c r="O268">
        <f t="shared" si="49"/>
        <v>5.657665024616323E-3</v>
      </c>
      <c r="P268">
        <v>267</v>
      </c>
      <c r="S268">
        <v>611</v>
      </c>
      <c r="T268">
        <f t="shared" si="46"/>
        <v>2.786041210242554</v>
      </c>
      <c r="U268">
        <f t="shared" si="50"/>
        <v>7.1021190300735171E-4</v>
      </c>
      <c r="V268">
        <f>SUM($U$2:U268)</f>
        <v>2.172044638278531</v>
      </c>
      <c r="W268">
        <f t="shared" si="51"/>
        <v>8.1349986452379439E-3</v>
      </c>
      <c r="X268">
        <v>267</v>
      </c>
      <c r="AA268">
        <v>8.82</v>
      </c>
      <c r="AB268">
        <f t="shared" si="47"/>
        <v>0.94546858513181975</v>
      </c>
      <c r="AC268">
        <f t="shared" si="52"/>
        <v>4.9211844574881258E-4</v>
      </c>
      <c r="AD268">
        <f>SUM($AC$2:AC268)</f>
        <v>1.0998543936548382</v>
      </c>
      <c r="AE268">
        <f t="shared" si="53"/>
        <v>4.1193048451492065E-3</v>
      </c>
      <c r="AF268">
        <v>267</v>
      </c>
    </row>
    <row r="269" spans="1:32" x14ac:dyDescent="0.3">
      <c r="A269"/>
      <c r="K269">
        <v>10.3</v>
      </c>
      <c r="L269">
        <f t="shared" si="45"/>
        <v>1.0128372247051722</v>
      </c>
      <c r="M269">
        <f t="shared" si="48"/>
        <v>4.1961145936080246E-3</v>
      </c>
      <c r="N269">
        <f>SUM($M$2:M269)</f>
        <v>1.5147926761661663</v>
      </c>
      <c r="O269">
        <f t="shared" si="49"/>
        <v>5.6522114782319634E-3</v>
      </c>
      <c r="P269">
        <v>268</v>
      </c>
      <c r="S269">
        <v>607</v>
      </c>
      <c r="T269">
        <f t="shared" si="46"/>
        <v>2.7831886910752575</v>
      </c>
      <c r="U269">
        <f t="shared" si="50"/>
        <v>2.8525191672965633E-3</v>
      </c>
      <c r="V269">
        <f>SUM($U$2:U269)</f>
        <v>2.1748971574458276</v>
      </c>
      <c r="W269">
        <f t="shared" si="51"/>
        <v>8.1152879009172667E-3</v>
      </c>
      <c r="X269">
        <v>268</v>
      </c>
      <c r="AA269">
        <v>8.81</v>
      </c>
      <c r="AB269">
        <f t="shared" si="47"/>
        <v>0.94497590841204793</v>
      </c>
      <c r="AC269">
        <f t="shared" si="52"/>
        <v>4.9267671977182292E-4</v>
      </c>
      <c r="AD269">
        <f>SUM($AC$2:AC269)</f>
        <v>1.1003470703746099</v>
      </c>
      <c r="AE269">
        <f t="shared" si="53"/>
        <v>4.1057726506515298E-3</v>
      </c>
      <c r="AF269">
        <v>268</v>
      </c>
    </row>
    <row r="270" spans="1:32" x14ac:dyDescent="0.3">
      <c r="A270"/>
      <c r="K270">
        <v>10.199999999999999</v>
      </c>
      <c r="L270">
        <f t="shared" si="45"/>
        <v>1.0086001717619175</v>
      </c>
      <c r="M270">
        <f t="shared" si="48"/>
        <v>4.2370529432547155E-3</v>
      </c>
      <c r="N270">
        <f>SUM($M$2:M270)</f>
        <v>1.519029729109421</v>
      </c>
      <c r="O270">
        <f t="shared" si="49"/>
        <v>5.6469506658342787E-3</v>
      </c>
      <c r="P270">
        <v>269</v>
      </c>
      <c r="S270">
        <v>605</v>
      </c>
      <c r="T270">
        <f t="shared" si="46"/>
        <v>2.781755374652469</v>
      </c>
      <c r="U270">
        <f t="shared" si="50"/>
        <v>1.4333164227884332E-3</v>
      </c>
      <c r="V270">
        <f>SUM($U$2:U270)</f>
        <v>2.176330473868616</v>
      </c>
      <c r="W270">
        <f t="shared" si="51"/>
        <v>8.0904478582476437E-3</v>
      </c>
      <c r="X270">
        <v>269</v>
      </c>
      <c r="AA270">
        <v>8.8000000000000007</v>
      </c>
      <c r="AB270">
        <f t="shared" si="47"/>
        <v>0.94448267215016868</v>
      </c>
      <c r="AC270">
        <f t="shared" si="52"/>
        <v>4.9323626187924852E-4</v>
      </c>
      <c r="AD270">
        <f>SUM($AC$2:AC270)</f>
        <v>1.1008403066364891</v>
      </c>
      <c r="AE270">
        <f t="shared" si="53"/>
        <v>4.092343147347543E-3</v>
      </c>
      <c r="AF270">
        <v>269</v>
      </c>
    </row>
    <row r="271" spans="1:32" x14ac:dyDescent="0.3">
      <c r="A271"/>
      <c r="K271">
        <v>10.1</v>
      </c>
      <c r="L271">
        <f t="shared" si="45"/>
        <v>1.0043213737826426</v>
      </c>
      <c r="M271">
        <f t="shared" si="48"/>
        <v>4.2787979792748843E-3</v>
      </c>
      <c r="N271">
        <f>SUM($M$2:M271)</f>
        <v>1.5233085270886959</v>
      </c>
      <c r="O271">
        <f t="shared" si="49"/>
        <v>5.6418834336618368E-3</v>
      </c>
      <c r="P271">
        <v>270</v>
      </c>
      <c r="S271">
        <v>603</v>
      </c>
      <c r="T271">
        <f t="shared" si="46"/>
        <v>2.7803173121401512</v>
      </c>
      <c r="U271">
        <f t="shared" si="50"/>
        <v>1.438062512317817E-3</v>
      </c>
      <c r="V271">
        <f>SUM($U$2:U271)</f>
        <v>2.1777685363809338</v>
      </c>
      <c r="W271">
        <f t="shared" si="51"/>
        <v>8.0658093940034585E-3</v>
      </c>
      <c r="X271">
        <v>270</v>
      </c>
      <c r="AA271">
        <v>8.7899999999999991</v>
      </c>
      <c r="AB271">
        <f t="shared" si="47"/>
        <v>0.94398887507377183</v>
      </c>
      <c r="AC271">
        <f t="shared" si="52"/>
        <v>4.9379707639685133E-4</v>
      </c>
      <c r="AD271">
        <f>SUM($AC$2:AC271)</f>
        <v>1.1013341037128859</v>
      </c>
      <c r="AE271">
        <f t="shared" si="53"/>
        <v>4.0790151989366146E-3</v>
      </c>
      <c r="AF271">
        <v>270</v>
      </c>
    </row>
    <row r="272" spans="1:32" x14ac:dyDescent="0.3">
      <c r="A272"/>
      <c r="K272">
        <v>10</v>
      </c>
      <c r="L272">
        <f t="shared" si="45"/>
        <v>1</v>
      </c>
      <c r="M272">
        <f t="shared" si="48"/>
        <v>4.3213737826426346E-3</v>
      </c>
      <c r="N272">
        <f>SUM($M$2:M272)</f>
        <v>1.5276299008713385</v>
      </c>
      <c r="O272">
        <f t="shared" si="49"/>
        <v>5.6370107043222824E-3</v>
      </c>
      <c r="P272">
        <v>271</v>
      </c>
      <c r="S272">
        <v>601</v>
      </c>
      <c r="T272">
        <f t="shared" si="46"/>
        <v>2.7788744720027396</v>
      </c>
      <c r="U272">
        <f t="shared" si="50"/>
        <v>1.4428401374115829E-3</v>
      </c>
      <c r="V272">
        <f>SUM($U$2:U272)</f>
        <v>2.1792113765183454</v>
      </c>
      <c r="W272">
        <f t="shared" si="51"/>
        <v>8.0413703930566245E-3</v>
      </c>
      <c r="X272">
        <v>271</v>
      </c>
      <c r="AA272">
        <v>8.7799999999999994</v>
      </c>
      <c r="AB272">
        <f t="shared" si="47"/>
        <v>0.94349451590610256</v>
      </c>
      <c r="AC272">
        <f t="shared" si="52"/>
        <v>4.9435916766926713E-4</v>
      </c>
      <c r="AD272">
        <f>SUM($AC$2:AC272)</f>
        <v>1.101828462880555</v>
      </c>
      <c r="AE272">
        <f t="shared" si="53"/>
        <v>4.0657876859061075E-3</v>
      </c>
      <c r="AF272">
        <v>271</v>
      </c>
    </row>
    <row r="273" spans="1:32" x14ac:dyDescent="0.3">
      <c r="A273"/>
      <c r="K273">
        <v>9.9</v>
      </c>
      <c r="L273">
        <f t="shared" si="45"/>
        <v>0.9956351945975499</v>
      </c>
      <c r="M273">
        <f t="shared" si="48"/>
        <v>4.3648054024501004E-3</v>
      </c>
      <c r="N273">
        <f>SUM($M$2:M273)</f>
        <v>1.5319947062737886</v>
      </c>
      <c r="O273">
        <f t="shared" si="49"/>
        <v>5.6323334789477528E-3</v>
      </c>
      <c r="P273">
        <v>272</v>
      </c>
      <c r="S273">
        <v>600</v>
      </c>
      <c r="T273">
        <f t="shared" si="46"/>
        <v>2.7781512503836434</v>
      </c>
      <c r="U273">
        <f t="shared" si="50"/>
        <v>7.2322161909621485E-4</v>
      </c>
      <c r="V273">
        <f>SUM($U$2:U273)</f>
        <v>2.1799345981374416</v>
      </c>
      <c r="W273">
        <f t="shared" si="51"/>
        <v>8.01446543432883E-3</v>
      </c>
      <c r="X273">
        <v>272</v>
      </c>
      <c r="AA273">
        <v>8.77</v>
      </c>
      <c r="AB273">
        <f t="shared" si="47"/>
        <v>0.94299959336604045</v>
      </c>
      <c r="AC273">
        <f t="shared" si="52"/>
        <v>4.9492254006211489E-4</v>
      </c>
      <c r="AD273">
        <f>SUM($AC$2:AC273)</f>
        <v>1.1023233854206171</v>
      </c>
      <c r="AE273">
        <f t="shared" si="53"/>
        <v>4.0526595052228567E-3</v>
      </c>
      <c r="AF273">
        <v>272</v>
      </c>
    </row>
    <row r="274" spans="1:32" x14ac:dyDescent="0.3">
      <c r="A274"/>
      <c r="K274">
        <v>9.8000000000000007</v>
      </c>
      <c r="L274">
        <f t="shared" si="45"/>
        <v>0.99122607569249488</v>
      </c>
      <c r="M274">
        <f t="shared" si="48"/>
        <v>4.4091189050550206E-3</v>
      </c>
      <c r="N274">
        <f>SUM($M$2:M274)</f>
        <v>1.5364038251788437</v>
      </c>
      <c r="O274">
        <f t="shared" si="49"/>
        <v>5.6278528394829441E-3</v>
      </c>
      <c r="P274">
        <v>273</v>
      </c>
      <c r="S274">
        <v>599</v>
      </c>
      <c r="T274">
        <f t="shared" si="46"/>
        <v>2.7774268223893115</v>
      </c>
      <c r="U274">
        <f t="shared" si="50"/>
        <v>7.2442799433192206E-4</v>
      </c>
      <c r="V274">
        <f>SUM($U$2:U274)</f>
        <v>2.1806590261317735</v>
      </c>
      <c r="W274">
        <f t="shared" si="51"/>
        <v>7.9877620004826875E-3</v>
      </c>
      <c r="X274">
        <v>273</v>
      </c>
      <c r="AA274">
        <v>8.76</v>
      </c>
      <c r="AB274">
        <f t="shared" si="47"/>
        <v>0.94250410616808067</v>
      </c>
      <c r="AC274">
        <f t="shared" si="52"/>
        <v>4.9548719795977636E-4</v>
      </c>
      <c r="AD274">
        <f>SUM($AC$2:AC274)</f>
        <v>1.102818872618577</v>
      </c>
      <c r="AE274">
        <f t="shared" si="53"/>
        <v>4.0396295700314173E-3</v>
      </c>
      <c r="AF274">
        <v>273</v>
      </c>
    </row>
    <row r="275" spans="1:32" x14ac:dyDescent="0.3">
      <c r="A275"/>
      <c r="K275">
        <v>9.6999999999999993</v>
      </c>
      <c r="L275">
        <f t="shared" si="45"/>
        <v>0.98677173426624487</v>
      </c>
      <c r="M275">
        <f t="shared" si="48"/>
        <v>4.4543414262500081E-3</v>
      </c>
      <c r="N275">
        <f>SUM($M$2:M275)</f>
        <v>1.5408581666050938</v>
      </c>
      <c r="O275">
        <f t="shared" si="49"/>
        <v>5.6235699511134806E-3</v>
      </c>
      <c r="P275">
        <v>274</v>
      </c>
      <c r="S275">
        <v>591</v>
      </c>
      <c r="T275">
        <f t="shared" si="46"/>
        <v>2.7715874808812555</v>
      </c>
      <c r="U275">
        <f t="shared" si="50"/>
        <v>5.8393415080559841E-3</v>
      </c>
      <c r="V275">
        <f>SUM($U$2:U275)</f>
        <v>2.1864983676398295</v>
      </c>
      <c r="W275">
        <f t="shared" si="51"/>
        <v>7.9799210497803995E-3</v>
      </c>
      <c r="X275">
        <v>274</v>
      </c>
      <c r="AA275">
        <v>8.75</v>
      </c>
      <c r="AB275">
        <f t="shared" si="47"/>
        <v>0.94200805302231327</v>
      </c>
      <c r="AC275">
        <f t="shared" si="52"/>
        <v>4.9605314576739445E-4</v>
      </c>
      <c r="AD275">
        <f>SUM($AC$2:AC275)</f>
        <v>1.1033149257643444</v>
      </c>
      <c r="AE275">
        <f t="shared" si="53"/>
        <v>4.0266968093589216E-3</v>
      </c>
      <c r="AF275">
        <v>274</v>
      </c>
    </row>
    <row r="276" spans="1:32" x14ac:dyDescent="0.3">
      <c r="A276"/>
      <c r="K276">
        <v>9.6</v>
      </c>
      <c r="L276">
        <f t="shared" si="45"/>
        <v>0.98227123303956843</v>
      </c>
      <c r="M276">
        <f t="shared" si="48"/>
        <v>4.5005012266764455E-3</v>
      </c>
      <c r="N276">
        <f>SUM($M$2:M276)</f>
        <v>1.5453586678317701</v>
      </c>
      <c r="O276">
        <f t="shared" si="49"/>
        <v>5.6194860648428003E-3</v>
      </c>
      <c r="P276">
        <v>275</v>
      </c>
      <c r="S276">
        <v>584</v>
      </c>
      <c r="T276">
        <f t="shared" si="46"/>
        <v>2.7664128471123997</v>
      </c>
      <c r="U276">
        <f t="shared" si="50"/>
        <v>5.1746337688558519E-3</v>
      </c>
      <c r="V276">
        <f>SUM($U$2:U276)</f>
        <v>2.1916730014086854</v>
      </c>
      <c r="W276">
        <f t="shared" si="51"/>
        <v>7.9697200051224923E-3</v>
      </c>
      <c r="X276">
        <v>275</v>
      </c>
      <c r="AA276">
        <v>8.74</v>
      </c>
      <c r="AB276">
        <f t="shared" si="47"/>
        <v>0.94151143263440307</v>
      </c>
      <c r="AC276">
        <f t="shared" si="52"/>
        <v>4.9662038791020713E-4</v>
      </c>
      <c r="AD276">
        <f>SUM($AC$2:AC276)</f>
        <v>1.1038115461522546</v>
      </c>
      <c r="AE276">
        <f t="shared" si="53"/>
        <v>4.0138601678263806E-3</v>
      </c>
      <c r="AF276">
        <v>275</v>
      </c>
    </row>
    <row r="277" spans="1:32" x14ac:dyDescent="0.3">
      <c r="A277"/>
      <c r="K277">
        <v>9.5</v>
      </c>
      <c r="L277">
        <f t="shared" si="45"/>
        <v>0.97772360528884772</v>
      </c>
      <c r="M277">
        <f t="shared" si="48"/>
        <v>4.5476277507207064E-3</v>
      </c>
      <c r="N277">
        <f>SUM($M$2:M277)</f>
        <v>1.5499062955824909</v>
      </c>
      <c r="O277">
        <f t="shared" si="49"/>
        <v>5.6156025202264166E-3</v>
      </c>
      <c r="P277">
        <v>276</v>
      </c>
      <c r="S277">
        <v>580</v>
      </c>
      <c r="T277">
        <f t="shared" si="46"/>
        <v>2.7634279935629373</v>
      </c>
      <c r="U277">
        <f t="shared" si="50"/>
        <v>2.9848535494623185E-3</v>
      </c>
      <c r="V277">
        <f>SUM($U$2:U277)</f>
        <v>2.1946578549581477</v>
      </c>
      <c r="W277">
        <f t="shared" si="51"/>
        <v>7.9516588947758978E-3</v>
      </c>
      <c r="X277">
        <v>276</v>
      </c>
      <c r="AA277">
        <v>8.73</v>
      </c>
      <c r="AB277">
        <f t="shared" si="47"/>
        <v>0.94101424370556974</v>
      </c>
      <c r="AC277">
        <f t="shared" si="52"/>
        <v>4.9718892883332533E-4</v>
      </c>
      <c r="AD277">
        <f>SUM($AC$2:AC277)</f>
        <v>1.1043087350810881</v>
      </c>
      <c r="AE277">
        <f t="shared" si="53"/>
        <v>4.0011186053662611E-3</v>
      </c>
      <c r="AF277">
        <v>276</v>
      </c>
    </row>
    <row r="278" spans="1:32" x14ac:dyDescent="0.3">
      <c r="A278"/>
      <c r="K278">
        <v>9.4</v>
      </c>
      <c r="L278">
        <f t="shared" si="45"/>
        <v>0.97312785359969867</v>
      </c>
      <c r="M278">
        <f t="shared" si="48"/>
        <v>4.5957516891490524E-3</v>
      </c>
      <c r="N278">
        <f>SUM($M$2:M278)</f>
        <v>1.55450204727164</v>
      </c>
      <c r="O278">
        <f t="shared" si="49"/>
        <v>5.6119207482730688E-3</v>
      </c>
      <c r="P278">
        <v>277</v>
      </c>
      <c r="S278">
        <v>576</v>
      </c>
      <c r="T278">
        <f t="shared" si="46"/>
        <v>2.7604224834232118</v>
      </c>
      <c r="U278">
        <f t="shared" si="50"/>
        <v>3.005510139725498E-3</v>
      </c>
      <c r="V278">
        <f>SUM($U$2:U278)</f>
        <v>2.1976633650978732</v>
      </c>
      <c r="W278">
        <f t="shared" si="51"/>
        <v>7.9338027620861843E-3</v>
      </c>
      <c r="X278">
        <v>277</v>
      </c>
      <c r="AA278">
        <v>8.7200000000000006</v>
      </c>
      <c r="AB278">
        <f t="shared" si="47"/>
        <v>0.94051648493256723</v>
      </c>
      <c r="AC278">
        <f t="shared" si="52"/>
        <v>4.9775877300251015E-4</v>
      </c>
      <c r="AD278">
        <f>SUM($AC$2:AC278)</f>
        <v>1.1048064938540905</v>
      </c>
      <c r="AE278">
        <f t="shared" si="53"/>
        <v>3.9884710969461746E-3</v>
      </c>
      <c r="AF278">
        <v>277</v>
      </c>
    </row>
    <row r="279" spans="1:32" x14ac:dyDescent="0.3">
      <c r="A279"/>
      <c r="K279">
        <v>9.3000000000000007</v>
      </c>
      <c r="L279">
        <f t="shared" si="45"/>
        <v>0.96848294855393513</v>
      </c>
      <c r="M279">
        <f t="shared" si="48"/>
        <v>4.6449050457635366E-3</v>
      </c>
      <c r="N279">
        <f>SUM($M$2:M279)</f>
        <v>1.5591469523174035</v>
      </c>
      <c r="O279">
        <f t="shared" si="49"/>
        <v>5.6084422745230345E-3</v>
      </c>
      <c r="P279">
        <v>278</v>
      </c>
      <c r="S279">
        <v>573</v>
      </c>
      <c r="T279">
        <f t="shared" si="46"/>
        <v>2.7581546219673898</v>
      </c>
      <c r="U279">
        <f t="shared" si="50"/>
        <v>2.2678614558220289E-3</v>
      </c>
      <c r="V279">
        <f>SUM($U$2:U279)</f>
        <v>2.1999312265536952</v>
      </c>
      <c r="W279">
        <f t="shared" si="51"/>
        <v>7.9134216782507025E-3</v>
      </c>
      <c r="X279">
        <v>278</v>
      </c>
      <c r="AA279">
        <v>8.6999999999999993</v>
      </c>
      <c r="AB279">
        <f t="shared" si="47"/>
        <v>0.93951925261861846</v>
      </c>
      <c r="AC279">
        <f t="shared" si="52"/>
        <v>9.9723231394877043E-4</v>
      </c>
      <c r="AD279">
        <f>SUM($AC$2:AC279)</f>
        <v>1.1058037261680393</v>
      </c>
      <c r="AE279">
        <f t="shared" si="53"/>
        <v>3.9777112452087744E-3</v>
      </c>
      <c r="AF279">
        <v>278</v>
      </c>
    </row>
    <row r="280" spans="1:32" x14ac:dyDescent="0.3">
      <c r="A280"/>
      <c r="K280">
        <v>9.1999999999999993</v>
      </c>
      <c r="L280">
        <f t="shared" si="45"/>
        <v>0.96378782734555524</v>
      </c>
      <c r="M280">
        <f t="shared" si="48"/>
        <v>4.6951212083798932E-3</v>
      </c>
      <c r="N280">
        <f>SUM($M$2:M280)</f>
        <v>1.5638420735257834</v>
      </c>
      <c r="O280">
        <f t="shared" si="49"/>
        <v>5.6051687223146358E-3</v>
      </c>
      <c r="P280">
        <v>279</v>
      </c>
      <c r="S280">
        <v>570</v>
      </c>
      <c r="T280">
        <f t="shared" si="46"/>
        <v>2.7558748556724915</v>
      </c>
      <c r="U280">
        <f t="shared" si="50"/>
        <v>2.2797662948983444E-3</v>
      </c>
      <c r="V280">
        <f>SUM($U$2:U280)</f>
        <v>2.2022109928485936</v>
      </c>
      <c r="W280">
        <f t="shared" si="51"/>
        <v>7.893229365048722E-3</v>
      </c>
      <c r="X280">
        <v>279</v>
      </c>
      <c r="AA280">
        <v>8.69</v>
      </c>
      <c r="AB280">
        <f t="shared" si="47"/>
        <v>0.93901977644866641</v>
      </c>
      <c r="AC280">
        <f t="shared" si="52"/>
        <v>4.9947616995205113E-4</v>
      </c>
      <c r="AD280">
        <f>SUM($AC$2:AC280)</f>
        <v>1.1063032023379913</v>
      </c>
      <c r="AE280">
        <f t="shared" si="53"/>
        <v>3.9652444528243411E-3</v>
      </c>
      <c r="AF280">
        <v>279</v>
      </c>
    </row>
    <row r="281" spans="1:32" x14ac:dyDescent="0.3">
      <c r="A281"/>
      <c r="K281">
        <v>9.1</v>
      </c>
      <c r="L281">
        <f t="shared" si="45"/>
        <v>0.95904139232109353</v>
      </c>
      <c r="M281">
        <f t="shared" si="48"/>
        <v>4.7464350244617037E-3</v>
      </c>
      <c r="N281">
        <f>SUM($M$2:M281)</f>
        <v>1.5685885085502451</v>
      </c>
      <c r="O281">
        <f t="shared" si="49"/>
        <v>5.602101816250875E-3</v>
      </c>
      <c r="P281">
        <v>280</v>
      </c>
      <c r="S281">
        <v>568</v>
      </c>
      <c r="T281">
        <f t="shared" si="46"/>
        <v>2.7543483357110188</v>
      </c>
      <c r="U281">
        <f t="shared" si="50"/>
        <v>1.5265199614726832E-3</v>
      </c>
      <c r="V281">
        <f>SUM($U$2:U281)</f>
        <v>2.2037375128100662</v>
      </c>
      <c r="W281">
        <f t="shared" si="51"/>
        <v>7.8704911171788086E-3</v>
      </c>
      <c r="X281">
        <v>280</v>
      </c>
      <c r="AA281">
        <v>8.68</v>
      </c>
      <c r="AB281">
        <f t="shared" si="47"/>
        <v>0.93851972517649185</v>
      </c>
      <c r="AC281">
        <f t="shared" si="52"/>
        <v>5.0005127217456202E-4</v>
      </c>
      <c r="AD281">
        <f>SUM($AC$2:AC281)</f>
        <v>1.106803253610166</v>
      </c>
      <c r="AE281">
        <f t="shared" si="53"/>
        <v>3.9528687628934498E-3</v>
      </c>
      <c r="AF281">
        <v>280</v>
      </c>
    </row>
    <row r="282" spans="1:32" x14ac:dyDescent="0.3">
      <c r="A282"/>
      <c r="K282">
        <v>9</v>
      </c>
      <c r="L282">
        <f t="shared" si="45"/>
        <v>0.95424250943932487</v>
      </c>
      <c r="M282">
        <f t="shared" si="48"/>
        <v>4.7988828817686624E-3</v>
      </c>
      <c r="N282">
        <f>SUM($M$2:M282)</f>
        <v>1.5733873914320138</v>
      </c>
      <c r="O282">
        <f t="shared" si="49"/>
        <v>5.5992433858790529E-3</v>
      </c>
      <c r="P282">
        <v>281</v>
      </c>
      <c r="S282">
        <v>567</v>
      </c>
      <c r="T282">
        <f t="shared" si="46"/>
        <v>2.7535830588929064</v>
      </c>
      <c r="U282">
        <f t="shared" si="50"/>
        <v>7.6527681811233705E-4</v>
      </c>
      <c r="V282">
        <f>SUM($U$2:U282)</f>
        <v>2.2045027896281786</v>
      </c>
      <c r="W282">
        <f t="shared" si="51"/>
        <v>7.8452056570397811E-3</v>
      </c>
      <c r="X282">
        <v>281</v>
      </c>
      <c r="AA282">
        <v>8.67</v>
      </c>
      <c r="AB282">
        <f t="shared" si="47"/>
        <v>0.93801909747621026</v>
      </c>
      <c r="AC282">
        <f t="shared" si="52"/>
        <v>5.0062770028158621E-4</v>
      </c>
      <c r="AD282">
        <f>SUM($AC$2:AC282)</f>
        <v>1.1073038813104477</v>
      </c>
      <c r="AE282">
        <f t="shared" si="53"/>
        <v>3.9405832075104898E-3</v>
      </c>
      <c r="AF282">
        <v>281</v>
      </c>
    </row>
    <row r="283" spans="1:32" x14ac:dyDescent="0.3">
      <c r="A283"/>
      <c r="K283">
        <v>8.9</v>
      </c>
      <c r="L283">
        <f t="shared" si="45"/>
        <v>0.9493900066449128</v>
      </c>
      <c r="M283">
        <f t="shared" si="48"/>
        <v>4.8525027944120724E-3</v>
      </c>
      <c r="N283">
        <f>SUM($M$2:M283)</f>
        <v>1.5782398942264257</v>
      </c>
      <c r="O283">
        <f t="shared" si="49"/>
        <v>5.5965953695972541E-3</v>
      </c>
      <c r="P283">
        <v>282</v>
      </c>
      <c r="S283">
        <v>564</v>
      </c>
      <c r="T283">
        <f t="shared" si="46"/>
        <v>2.7512791039833422</v>
      </c>
      <c r="U283">
        <f t="shared" si="50"/>
        <v>2.3039549095642542E-3</v>
      </c>
      <c r="V283">
        <f>SUM($U$2:U283)</f>
        <v>2.2068067445377428</v>
      </c>
      <c r="W283">
        <f t="shared" si="51"/>
        <v>7.825555831694123E-3</v>
      </c>
      <c r="X283">
        <v>282</v>
      </c>
      <c r="AA283">
        <v>8.66</v>
      </c>
      <c r="AB283">
        <f t="shared" si="47"/>
        <v>0.9375178920173467</v>
      </c>
      <c r="AC283">
        <f t="shared" si="52"/>
        <v>5.0120545886356282E-4</v>
      </c>
      <c r="AD283">
        <f>SUM($AC$2:AC283)</f>
        <v>1.1078050867693112</v>
      </c>
      <c r="AE283">
        <f t="shared" si="53"/>
        <v>3.9283868325152883E-3</v>
      </c>
      <c r="AF283">
        <v>282</v>
      </c>
    </row>
    <row r="284" spans="1:32" x14ac:dyDescent="0.3">
      <c r="A284"/>
      <c r="K284">
        <v>8.8000000000000007</v>
      </c>
      <c r="L284">
        <f t="shared" si="45"/>
        <v>0.94448267215016868</v>
      </c>
      <c r="M284">
        <f t="shared" si="48"/>
        <v>4.90733449474412E-3</v>
      </c>
      <c r="N284">
        <f>SUM($M$2:M284)</f>
        <v>1.5831472287211699</v>
      </c>
      <c r="O284">
        <f t="shared" si="49"/>
        <v>5.5941598188027205E-3</v>
      </c>
      <c r="P284">
        <v>283</v>
      </c>
      <c r="S284">
        <v>563</v>
      </c>
      <c r="T284">
        <f t="shared" si="46"/>
        <v>2.7505083948513462</v>
      </c>
      <c r="U284">
        <f t="shared" si="50"/>
        <v>7.7070913199595026E-4</v>
      </c>
      <c r="V284">
        <f>SUM($U$2:U284)</f>
        <v>2.2075774536697388</v>
      </c>
      <c r="W284">
        <f t="shared" si="51"/>
        <v>7.8006270447693949E-3</v>
      </c>
      <c r="X284">
        <v>283</v>
      </c>
      <c r="AA284">
        <v>8.64</v>
      </c>
      <c r="AB284">
        <f t="shared" si="47"/>
        <v>0.9365137424788933</v>
      </c>
      <c r="AC284">
        <f t="shared" si="52"/>
        <v>1.0041495384534027E-3</v>
      </c>
      <c r="AD284">
        <f>SUM($AC$2:AC284)</f>
        <v>1.1088092363077646</v>
      </c>
      <c r="AE284">
        <f t="shared" si="53"/>
        <v>3.9180538385433375E-3</v>
      </c>
      <c r="AF284">
        <v>283</v>
      </c>
    </row>
    <row r="285" spans="1:32" x14ac:dyDescent="0.3">
      <c r="A285"/>
      <c r="K285">
        <v>8.6999999999999993</v>
      </c>
      <c r="L285">
        <f t="shared" si="45"/>
        <v>0.93951925261861846</v>
      </c>
      <c r="M285">
        <f t="shared" si="48"/>
        <v>4.9634195315502172E-3</v>
      </c>
      <c r="N285">
        <f>SUM($M$2:M285)</f>
        <v>1.5881106482527201</v>
      </c>
      <c r="O285">
        <f t="shared" si="49"/>
        <v>5.5919389022983101E-3</v>
      </c>
      <c r="P285">
        <v>284</v>
      </c>
      <c r="S285">
        <v>558</v>
      </c>
      <c r="T285">
        <f t="shared" si="46"/>
        <v>2.7466341989375787</v>
      </c>
      <c r="U285">
        <f t="shared" si="50"/>
        <v>3.8741959137675863E-3</v>
      </c>
      <c r="V285">
        <f>SUM($U$2:U285)</f>
        <v>2.2114516495835064</v>
      </c>
      <c r="W285">
        <f t="shared" si="51"/>
        <v>7.7868015830405155E-3</v>
      </c>
      <c r="X285">
        <v>284</v>
      </c>
      <c r="AA285">
        <v>8.6300000000000008</v>
      </c>
      <c r="AB285">
        <f t="shared" si="47"/>
        <v>0.93601079571520962</v>
      </c>
      <c r="AC285">
        <f t="shared" si="52"/>
        <v>5.0294676368367597E-4</v>
      </c>
      <c r="AD285">
        <f>SUM($AC$2:AC285)</f>
        <v>1.1093121830714483</v>
      </c>
      <c r="AE285">
        <f t="shared" si="53"/>
        <v>3.90602881363186E-3</v>
      </c>
      <c r="AF285">
        <v>284</v>
      </c>
    </row>
    <row r="286" spans="1:32" x14ac:dyDescent="0.3">
      <c r="A286"/>
      <c r="K286">
        <v>8.6</v>
      </c>
      <c r="L286">
        <f t="shared" si="45"/>
        <v>0.93449845124356767</v>
      </c>
      <c r="M286">
        <f t="shared" si="48"/>
        <v>5.0208013750507874E-3</v>
      </c>
      <c r="N286">
        <f>SUM($M$2:M286)</f>
        <v>1.5931314496277709</v>
      </c>
      <c r="O286">
        <f t="shared" si="49"/>
        <v>5.5899349109746347E-3</v>
      </c>
      <c r="P286">
        <v>285</v>
      </c>
      <c r="S286">
        <v>555</v>
      </c>
      <c r="T286">
        <f t="shared" si="46"/>
        <v>2.7442929831226763</v>
      </c>
      <c r="U286">
        <f t="shared" si="50"/>
        <v>2.3412158149023199E-3</v>
      </c>
      <c r="V286">
        <f>SUM($U$2:U286)</f>
        <v>2.2137928653984087</v>
      </c>
      <c r="W286">
        <f t="shared" si="51"/>
        <v>7.7676942645558203E-3</v>
      </c>
      <c r="X286">
        <v>285</v>
      </c>
      <c r="AA286">
        <v>8.6199999999999992</v>
      </c>
      <c r="AB286">
        <f t="shared" si="47"/>
        <v>0.93550726582471277</v>
      </c>
      <c r="AC286">
        <f t="shared" si="52"/>
        <v>5.0352989049684549E-4</v>
      </c>
      <c r="AD286">
        <f>SUM($AC$2:AC286)</f>
        <v>1.1098157129619453</v>
      </c>
      <c r="AE286">
        <f t="shared" si="53"/>
        <v>3.8940902209191062E-3</v>
      </c>
      <c r="AF286">
        <v>285</v>
      </c>
    </row>
    <row r="287" spans="1:32" x14ac:dyDescent="0.3">
      <c r="A287"/>
      <c r="K287">
        <v>8.5</v>
      </c>
      <c r="L287">
        <f t="shared" si="45"/>
        <v>0.92941892571429274</v>
      </c>
      <c r="M287">
        <f t="shared" si="48"/>
        <v>5.0795255292749308E-3</v>
      </c>
      <c r="N287">
        <f>SUM($M$2:M287)</f>
        <v>1.5982109751570457</v>
      </c>
      <c r="O287">
        <f t="shared" si="49"/>
        <v>5.5881502627868731E-3</v>
      </c>
      <c r="P287">
        <v>286</v>
      </c>
      <c r="S287">
        <v>554</v>
      </c>
      <c r="T287">
        <f t="shared" si="46"/>
        <v>2.7435097647284299</v>
      </c>
      <c r="U287">
        <f t="shared" si="50"/>
        <v>7.8321839424644324E-4</v>
      </c>
      <c r="V287">
        <f>SUM($U$2:U287)</f>
        <v>2.2145760837926551</v>
      </c>
      <c r="W287">
        <f t="shared" si="51"/>
        <v>7.7432730202540391E-3</v>
      </c>
      <c r="X287">
        <v>286</v>
      </c>
      <c r="AA287">
        <v>8.61</v>
      </c>
      <c r="AB287">
        <f t="shared" si="47"/>
        <v>0.93500315145365476</v>
      </c>
      <c r="AC287">
        <f t="shared" si="52"/>
        <v>5.041143710580176E-4</v>
      </c>
      <c r="AD287">
        <f>SUM($AC$2:AC287)</f>
        <v>1.1103198273330033</v>
      </c>
      <c r="AE287">
        <f t="shared" si="53"/>
        <v>3.8822371585070046E-3</v>
      </c>
      <c r="AF287">
        <v>286</v>
      </c>
    </row>
    <row r="288" spans="1:32" x14ac:dyDescent="0.3">
      <c r="A288"/>
      <c r="K288">
        <v>8.4</v>
      </c>
      <c r="L288">
        <f t="shared" si="45"/>
        <v>0.9242792860618817</v>
      </c>
      <c r="M288">
        <f t="shared" si="48"/>
        <v>5.1396396524110433E-3</v>
      </c>
      <c r="N288">
        <f>SUM($M$2:M288)</f>
        <v>1.6033506148094567</v>
      </c>
      <c r="O288">
        <f t="shared" si="49"/>
        <v>5.5865875080468872E-3</v>
      </c>
      <c r="P288">
        <v>287</v>
      </c>
      <c r="S288">
        <v>550</v>
      </c>
      <c r="T288">
        <f t="shared" si="46"/>
        <v>2.7403626894942437</v>
      </c>
      <c r="U288">
        <f t="shared" si="50"/>
        <v>3.1470752341862251E-3</v>
      </c>
      <c r="V288">
        <f>SUM($U$2:U288)</f>
        <v>2.2177231590268414</v>
      </c>
      <c r="W288">
        <f t="shared" si="51"/>
        <v>7.7272583938217468E-3</v>
      </c>
      <c r="X288">
        <v>287</v>
      </c>
      <c r="AA288">
        <v>8.6</v>
      </c>
      <c r="AB288">
        <f t="shared" si="47"/>
        <v>0.93449845124356767</v>
      </c>
      <c r="AC288">
        <f t="shared" si="52"/>
        <v>5.0470021008708343E-4</v>
      </c>
      <c r="AD288">
        <f>SUM($AC$2:AC288)</f>
        <v>1.1108245275430904</v>
      </c>
      <c r="AE288">
        <f t="shared" si="53"/>
        <v>3.8704687370839383E-3</v>
      </c>
      <c r="AF288">
        <v>287</v>
      </c>
    </row>
    <row r="289" spans="1:32" x14ac:dyDescent="0.3">
      <c r="A289"/>
      <c r="K289">
        <v>8.3000000000000007</v>
      </c>
      <c r="L289">
        <f t="shared" si="45"/>
        <v>0.91907809237607396</v>
      </c>
      <c r="M289">
        <f t="shared" si="48"/>
        <v>5.2011936858077368E-3</v>
      </c>
      <c r="N289">
        <f>SUM($M$2:M289)</f>
        <v>1.6085518084952644</v>
      </c>
      <c r="O289">
        <f t="shared" si="49"/>
        <v>5.5852493350530014E-3</v>
      </c>
      <c r="P289">
        <v>288</v>
      </c>
      <c r="S289">
        <v>548</v>
      </c>
      <c r="T289">
        <f t="shared" si="46"/>
        <v>2.7387805584843692</v>
      </c>
      <c r="U289">
        <f t="shared" si="50"/>
        <v>1.5821310098744767E-3</v>
      </c>
      <c r="V289">
        <f>SUM($U$2:U289)</f>
        <v>2.2193052900367158</v>
      </c>
      <c r="W289">
        <f t="shared" si="51"/>
        <v>7.7059211459608191E-3</v>
      </c>
      <c r="X289">
        <v>288</v>
      </c>
      <c r="AA289">
        <v>8.59</v>
      </c>
      <c r="AB289">
        <f t="shared" si="47"/>
        <v>0.93399316383124231</v>
      </c>
      <c r="AC289">
        <f t="shared" si="52"/>
        <v>5.0528741232536145E-4</v>
      </c>
      <c r="AD289">
        <f>SUM($AC$2:AC289)</f>
        <v>1.1113298149554156</v>
      </c>
      <c r="AE289">
        <f t="shared" si="53"/>
        <v>3.8587840797063041E-3</v>
      </c>
      <c r="AF289">
        <v>288</v>
      </c>
    </row>
    <row r="290" spans="1:32" x14ac:dyDescent="0.3">
      <c r="A290"/>
      <c r="K290">
        <v>8.1999999999999993</v>
      </c>
      <c r="L290">
        <f t="shared" si="45"/>
        <v>0.91381385238371671</v>
      </c>
      <c r="M290">
        <f t="shared" si="48"/>
        <v>5.2642399923572558E-3</v>
      </c>
      <c r="N290">
        <f>SUM($M$2:M290)</f>
        <v>1.6138160484876216</v>
      </c>
      <c r="O290">
        <f t="shared" si="49"/>
        <v>5.5841385760817359E-3</v>
      </c>
      <c r="P290">
        <v>289</v>
      </c>
      <c r="S290">
        <v>540</v>
      </c>
      <c r="T290">
        <f t="shared" si="46"/>
        <v>2.7323937598229686</v>
      </c>
      <c r="U290">
        <f t="shared" si="50"/>
        <v>6.3867986614005723E-3</v>
      </c>
      <c r="V290">
        <f>SUM($U$2:U290)</f>
        <v>2.2256920886981164</v>
      </c>
      <c r="W290">
        <f t="shared" si="51"/>
        <v>7.7013567082979805E-3</v>
      </c>
      <c r="X290">
        <v>289</v>
      </c>
      <c r="AA290">
        <v>8.58</v>
      </c>
      <c r="AB290">
        <f t="shared" si="47"/>
        <v>0.93348728784870549</v>
      </c>
      <c r="AC290">
        <f t="shared" si="52"/>
        <v>5.0587598253681865E-4</v>
      </c>
      <c r="AD290">
        <f>SUM($AC$2:AC290)</f>
        <v>1.1118356909379523</v>
      </c>
      <c r="AE290">
        <f t="shared" si="53"/>
        <v>3.8471823215846103E-3</v>
      </c>
      <c r="AF290">
        <v>289</v>
      </c>
    </row>
    <row r="291" spans="1:32" x14ac:dyDescent="0.3">
      <c r="A291"/>
      <c r="K291">
        <v>8.1</v>
      </c>
      <c r="L291">
        <f t="shared" si="45"/>
        <v>0.90848501887864974</v>
      </c>
      <c r="M291">
        <f t="shared" si="48"/>
        <v>5.3288335050669655E-3</v>
      </c>
      <c r="N291">
        <f>SUM($M$2:M291)</f>
        <v>1.6191448819926886</v>
      </c>
      <c r="O291">
        <f t="shared" si="49"/>
        <v>5.5832582137678921E-3</v>
      </c>
      <c r="P291">
        <v>290</v>
      </c>
      <c r="S291">
        <v>538</v>
      </c>
      <c r="T291">
        <f t="shared" si="46"/>
        <v>2.7307822756663893</v>
      </c>
      <c r="U291">
        <f t="shared" si="50"/>
        <v>1.6114841565793014E-3</v>
      </c>
      <c r="V291">
        <f>SUM($U$2:U291)</f>
        <v>2.2273035728546957</v>
      </c>
      <c r="W291">
        <f t="shared" si="51"/>
        <v>7.6803571477748129E-3</v>
      </c>
      <c r="X291">
        <v>290</v>
      </c>
      <c r="AA291">
        <v>8.57</v>
      </c>
      <c r="AB291">
        <f t="shared" si="47"/>
        <v>0.9329808219231982</v>
      </c>
      <c r="AC291">
        <f t="shared" si="52"/>
        <v>5.0646592550729341E-4</v>
      </c>
      <c r="AD291">
        <f>SUM($AC$2:AC291)</f>
        <v>1.1123421568634595</v>
      </c>
      <c r="AE291">
        <f t="shared" si="53"/>
        <v>3.8356626098739982E-3</v>
      </c>
      <c r="AF291">
        <v>290</v>
      </c>
    </row>
    <row r="292" spans="1:32" x14ac:dyDescent="0.3">
      <c r="A292"/>
      <c r="K292">
        <v>8</v>
      </c>
      <c r="L292">
        <f t="shared" si="45"/>
        <v>0.90308998699194354</v>
      </c>
      <c r="M292">
        <f t="shared" si="48"/>
        <v>5.395031886706203E-3</v>
      </c>
      <c r="N292">
        <f>SUM($M$2:M292)</f>
        <v>1.6245399138793948</v>
      </c>
      <c r="O292">
        <f t="shared" si="49"/>
        <v>5.5826113879017007E-3</v>
      </c>
      <c r="P292">
        <v>291</v>
      </c>
      <c r="S292">
        <v>536</v>
      </c>
      <c r="T292">
        <f t="shared" si="46"/>
        <v>2.7291647896927702</v>
      </c>
      <c r="U292">
        <f t="shared" si="50"/>
        <v>1.6174859736191038E-3</v>
      </c>
      <c r="V292">
        <f>SUM($U$2:U292)</f>
        <v>2.2289210588283148</v>
      </c>
      <c r="W292">
        <f t="shared" si="51"/>
        <v>7.6595225389289173E-3</v>
      </c>
      <c r="X292">
        <v>291</v>
      </c>
      <c r="AA292">
        <v>8.56</v>
      </c>
      <c r="AB292">
        <f t="shared" si="47"/>
        <v>0.93247376467715326</v>
      </c>
      <c r="AC292">
        <f t="shared" si="52"/>
        <v>5.0705724604493962E-4</v>
      </c>
      <c r="AD292">
        <f>SUM($AC$2:AC292)</f>
        <v>1.1128492141095045</v>
      </c>
      <c r="AE292">
        <f t="shared" si="53"/>
        <v>3.8242241034690877E-3</v>
      </c>
      <c r="AF292">
        <v>291</v>
      </c>
    </row>
    <row r="293" spans="1:32" x14ac:dyDescent="0.3">
      <c r="A293"/>
      <c r="K293">
        <v>7.9</v>
      </c>
      <c r="L293">
        <f t="shared" si="45"/>
        <v>0.89762709129044149</v>
      </c>
      <c r="M293">
        <f t="shared" si="48"/>
        <v>5.4628957015020463E-3</v>
      </c>
      <c r="N293">
        <f>SUM($M$2:M293)</f>
        <v>1.6300028095808967</v>
      </c>
      <c r="O293">
        <f t="shared" si="49"/>
        <v>5.5822014026743038E-3</v>
      </c>
      <c r="P293">
        <v>292</v>
      </c>
      <c r="S293">
        <v>535</v>
      </c>
      <c r="T293">
        <f t="shared" si="46"/>
        <v>2.7283537820212285</v>
      </c>
      <c r="U293">
        <f t="shared" si="50"/>
        <v>8.1100767154174136E-4</v>
      </c>
      <c r="V293">
        <f>SUM($U$2:U293)</f>
        <v>2.2297320664998566</v>
      </c>
      <c r="W293">
        <f t="shared" si="51"/>
        <v>7.63606872088992E-3</v>
      </c>
      <c r="X293">
        <v>292</v>
      </c>
      <c r="AA293">
        <v>8.5399999999999991</v>
      </c>
      <c r="AB293">
        <f t="shared" si="47"/>
        <v>0.93145787068900499</v>
      </c>
      <c r="AC293">
        <f t="shared" si="52"/>
        <v>1.0158939881482754E-3</v>
      </c>
      <c r="AD293">
        <f>SUM($AC$2:AC293)</f>
        <v>1.1138651080976527</v>
      </c>
      <c r="AE293">
        <f t="shared" si="53"/>
        <v>3.8146065345810026E-3</v>
      </c>
      <c r="AF293">
        <v>292</v>
      </c>
    </row>
    <row r="294" spans="1:32" x14ac:dyDescent="0.3">
      <c r="A294"/>
      <c r="K294">
        <v>7.8</v>
      </c>
      <c r="L294">
        <f t="shared" si="45"/>
        <v>0.89209460269048035</v>
      </c>
      <c r="M294">
        <f t="shared" si="48"/>
        <v>5.5324885999611384E-3</v>
      </c>
      <c r="N294">
        <f>SUM($M$2:M294)</f>
        <v>1.6355352981808577</v>
      </c>
      <c r="O294">
        <f t="shared" si="49"/>
        <v>5.5820317344056581E-3</v>
      </c>
      <c r="P294">
        <v>293</v>
      </c>
      <c r="S294">
        <v>534</v>
      </c>
      <c r="T294">
        <f t="shared" si="46"/>
        <v>2.7275412570285562</v>
      </c>
      <c r="U294">
        <f t="shared" si="50"/>
        <v>8.1252499267225886E-4</v>
      </c>
      <c r="V294">
        <f>SUM($U$2:U294)</f>
        <v>2.2305445914925288</v>
      </c>
      <c r="W294">
        <f t="shared" si="51"/>
        <v>7.6127801757424193E-3</v>
      </c>
      <c r="X294">
        <v>293</v>
      </c>
      <c r="AA294">
        <v>8.5299999999999994</v>
      </c>
      <c r="AB294">
        <f t="shared" si="47"/>
        <v>0.93094903116752303</v>
      </c>
      <c r="AC294">
        <f t="shared" si="52"/>
        <v>5.0883952148195188E-4</v>
      </c>
      <c r="AD294">
        <f>SUM($AC$2:AC294)</f>
        <v>1.1143739476191348</v>
      </c>
      <c r="AE294">
        <f t="shared" si="53"/>
        <v>3.8033240533076273E-3</v>
      </c>
      <c r="AF294">
        <v>293</v>
      </c>
    </row>
    <row r="295" spans="1:32" x14ac:dyDescent="0.3">
      <c r="A295"/>
      <c r="K295">
        <v>7.7</v>
      </c>
      <c r="L295">
        <f t="shared" si="45"/>
        <v>0.88649072517248184</v>
      </c>
      <c r="M295">
        <f t="shared" si="48"/>
        <v>5.6038775179985123E-3</v>
      </c>
      <c r="N295">
        <f>SUM($M$2:M295)</f>
        <v>1.6411391756988563</v>
      </c>
      <c r="O295">
        <f t="shared" si="49"/>
        <v>5.5821060397920281E-3</v>
      </c>
      <c r="P295">
        <v>294</v>
      </c>
      <c r="S295">
        <v>528</v>
      </c>
      <c r="T295">
        <f t="shared" si="46"/>
        <v>2.7226339225338121</v>
      </c>
      <c r="U295">
        <f t="shared" si="50"/>
        <v>4.90733449474412E-3</v>
      </c>
      <c r="V295">
        <f>SUM($U$2:U295)</f>
        <v>2.2354519259872729</v>
      </c>
      <c r="W295">
        <f t="shared" si="51"/>
        <v>7.6035779795485476E-3</v>
      </c>
      <c r="X295">
        <v>294</v>
      </c>
      <c r="AA295">
        <v>8.52</v>
      </c>
      <c r="AB295">
        <f t="shared" si="47"/>
        <v>0.93043959476670013</v>
      </c>
      <c r="AC295">
        <f t="shared" si="52"/>
        <v>5.0943640082290464E-4</v>
      </c>
      <c r="AD295">
        <f>SUM($AC$2:AC295)</f>
        <v>1.1148833840199577</v>
      </c>
      <c r="AE295">
        <f t="shared" si="53"/>
        <v>3.7921203538093797E-3</v>
      </c>
      <c r="AF295">
        <v>294</v>
      </c>
    </row>
    <row r="296" spans="1:32" x14ac:dyDescent="0.3">
      <c r="A296"/>
      <c r="K296">
        <v>7.6</v>
      </c>
      <c r="L296">
        <f t="shared" si="45"/>
        <v>0.88081359228079137</v>
      </c>
      <c r="M296">
        <f t="shared" si="48"/>
        <v>5.6771328916904729E-3</v>
      </c>
      <c r="N296">
        <f>SUM($M$2:M296)</f>
        <v>1.6468163085905467</v>
      </c>
      <c r="O296">
        <f t="shared" si="49"/>
        <v>5.5824281647137179E-3</v>
      </c>
      <c r="P296">
        <v>295</v>
      </c>
      <c r="S296">
        <v>527</v>
      </c>
      <c r="T296">
        <f t="shared" si="46"/>
        <v>2.7218106152125467</v>
      </c>
      <c r="U296">
        <f t="shared" si="50"/>
        <v>8.2330732126534301E-4</v>
      </c>
      <c r="V296">
        <f>SUM($U$2:U296)</f>
        <v>2.2362752333085383</v>
      </c>
      <c r="W296">
        <f t="shared" si="51"/>
        <v>7.5805940112153841E-3</v>
      </c>
      <c r="X296">
        <v>295</v>
      </c>
      <c r="AA296">
        <v>8.51</v>
      </c>
      <c r="AB296">
        <f t="shared" si="47"/>
        <v>0.92992956008458783</v>
      </c>
      <c r="AC296">
        <f t="shared" si="52"/>
        <v>5.1003468211230363E-4</v>
      </c>
      <c r="AD296">
        <f>SUM($AC$2:AC296)</f>
        <v>1.11539341870207</v>
      </c>
      <c r="AE296">
        <f t="shared" si="53"/>
        <v>3.780994639668034E-3</v>
      </c>
      <c r="AF296">
        <v>295</v>
      </c>
    </row>
    <row r="297" spans="1:32" x14ac:dyDescent="0.3">
      <c r="A297"/>
      <c r="K297">
        <v>7.5</v>
      </c>
      <c r="L297">
        <f t="shared" si="45"/>
        <v>0.87506126339170009</v>
      </c>
      <c r="M297">
        <f t="shared" si="48"/>
        <v>5.7523288890912738E-3</v>
      </c>
      <c r="N297">
        <f>SUM($M$2:M297)</f>
        <v>1.652568637479638</v>
      </c>
      <c r="O297">
        <f t="shared" si="49"/>
        <v>5.5830021536474256E-3</v>
      </c>
      <c r="P297">
        <v>296</v>
      </c>
      <c r="S297">
        <v>526</v>
      </c>
      <c r="T297">
        <f t="shared" si="46"/>
        <v>2.7209857441537393</v>
      </c>
      <c r="U297">
        <f t="shared" si="50"/>
        <v>8.248710588074637E-4</v>
      </c>
      <c r="V297">
        <f>SUM($U$2:U297)</f>
        <v>2.2371001043673457</v>
      </c>
      <c r="W297">
        <f t="shared" si="51"/>
        <v>7.5577706228626548E-3</v>
      </c>
      <c r="X297">
        <v>296</v>
      </c>
      <c r="AA297">
        <v>8.5</v>
      </c>
      <c r="AB297">
        <f t="shared" si="47"/>
        <v>0.92941892571429274</v>
      </c>
      <c r="AC297">
        <f t="shared" si="52"/>
        <v>5.1063437029508219E-4</v>
      </c>
      <c r="AD297">
        <f>SUM($AC$2:AC297)</f>
        <v>1.1159040530723652</v>
      </c>
      <c r="AE297">
        <f t="shared" si="53"/>
        <v>3.7699461252444768E-3</v>
      </c>
      <c r="AF297">
        <v>296</v>
      </c>
    </row>
    <row r="298" spans="1:32" x14ac:dyDescent="0.3">
      <c r="A298"/>
      <c r="K298">
        <v>7.4</v>
      </c>
      <c r="L298">
        <f t="shared" si="45"/>
        <v>0.86923171973097624</v>
      </c>
      <c r="M298">
        <f t="shared" si="48"/>
        <v>5.8295436607238571E-3</v>
      </c>
      <c r="N298">
        <f>SUM($M$2:M298)</f>
        <v>1.6583981811403619</v>
      </c>
      <c r="O298">
        <f t="shared" si="49"/>
        <v>5.5838322597318579E-3</v>
      </c>
      <c r="P298">
        <v>297</v>
      </c>
      <c r="S298">
        <v>523</v>
      </c>
      <c r="T298">
        <f t="shared" si="46"/>
        <v>2.7185016888672742</v>
      </c>
      <c r="U298">
        <f t="shared" si="50"/>
        <v>2.4840552864651144E-3</v>
      </c>
      <c r="V298">
        <f>SUM($U$2:U298)</f>
        <v>2.2395841596538109</v>
      </c>
      <c r="W298">
        <f t="shared" si="51"/>
        <v>7.5406874062417875E-3</v>
      </c>
      <c r="X298">
        <v>297</v>
      </c>
      <c r="AA298">
        <v>8.49</v>
      </c>
      <c r="AB298">
        <f t="shared" si="47"/>
        <v>0.9289076902439527</v>
      </c>
      <c r="AC298">
        <f t="shared" si="52"/>
        <v>5.1123547034004346E-4</v>
      </c>
      <c r="AD298">
        <f>SUM($AC$2:AC298)</f>
        <v>1.1164152885427052</v>
      </c>
      <c r="AE298">
        <f t="shared" si="53"/>
        <v>3.7589740354973238E-3</v>
      </c>
      <c r="AF298">
        <v>297</v>
      </c>
    </row>
    <row r="299" spans="1:32" x14ac:dyDescent="0.3">
      <c r="A299"/>
      <c r="K299">
        <v>7.3</v>
      </c>
      <c r="L299">
        <f t="shared" si="45"/>
        <v>0.86332286012045589</v>
      </c>
      <c r="M299">
        <f t="shared" si="48"/>
        <v>5.908859610520345E-3</v>
      </c>
      <c r="N299">
        <f>SUM($M$2:M299)</f>
        <v>1.6643070407508822</v>
      </c>
      <c r="O299">
        <f t="shared" si="49"/>
        <v>5.5849229555398729E-3</v>
      </c>
      <c r="P299">
        <v>298</v>
      </c>
      <c r="S299">
        <v>521</v>
      </c>
      <c r="T299">
        <f t="shared" si="46"/>
        <v>2.7168377232995247</v>
      </c>
      <c r="U299">
        <f t="shared" si="50"/>
        <v>1.6639655677495035E-3</v>
      </c>
      <c r="V299">
        <f>SUM($U$2:U299)</f>
        <v>2.2412481252215604</v>
      </c>
      <c r="W299">
        <f t="shared" si="51"/>
        <v>7.5209668631595989E-3</v>
      </c>
      <c r="X299">
        <v>298</v>
      </c>
      <c r="AA299">
        <v>8.48</v>
      </c>
      <c r="AB299">
        <f t="shared" si="47"/>
        <v>0.92839585225671384</v>
      </c>
      <c r="AC299">
        <f t="shared" si="52"/>
        <v>5.118379872388612E-4</v>
      </c>
      <c r="AD299">
        <f>SUM($AC$2:AC299)</f>
        <v>1.1169271265299441</v>
      </c>
      <c r="AE299">
        <f t="shared" si="53"/>
        <v>3.7480776058051815E-3</v>
      </c>
      <c r="AF299">
        <v>298</v>
      </c>
    </row>
    <row r="300" spans="1:32" x14ac:dyDescent="0.3">
      <c r="A300"/>
      <c r="K300">
        <v>7.2</v>
      </c>
      <c r="L300">
        <f t="shared" si="45"/>
        <v>0.85733249643126852</v>
      </c>
      <c r="M300">
        <f t="shared" si="48"/>
        <v>5.9903636891873724E-3</v>
      </c>
      <c r="N300">
        <f>SUM($M$2:M300)</f>
        <v>1.6702974044400696</v>
      </c>
      <c r="O300">
        <f t="shared" si="49"/>
        <v>5.5862789446156176E-3</v>
      </c>
      <c r="P300">
        <v>299</v>
      </c>
      <c r="S300">
        <v>520</v>
      </c>
      <c r="T300">
        <f t="shared" si="46"/>
        <v>2.716003343634799</v>
      </c>
      <c r="U300">
        <f t="shared" si="50"/>
        <v>8.3437966472565961E-4</v>
      </c>
      <c r="V300">
        <f>SUM($U$2:U300)</f>
        <v>2.242082504886286</v>
      </c>
      <c r="W300">
        <f t="shared" si="51"/>
        <v>7.4986036952718596E-3</v>
      </c>
      <c r="X300">
        <v>299</v>
      </c>
      <c r="AA300">
        <v>8.4700000000000006</v>
      </c>
      <c r="AB300">
        <f t="shared" si="47"/>
        <v>0.92788341033070698</v>
      </c>
      <c r="AC300">
        <f t="shared" si="52"/>
        <v>5.124419260068569E-4</v>
      </c>
      <c r="AD300">
        <f>SUM($AC$2:AC300)</f>
        <v>1.1174395684559508</v>
      </c>
      <c r="AE300">
        <f t="shared" si="53"/>
        <v>3.7372560817924777E-3</v>
      </c>
      <c r="AF300">
        <v>299</v>
      </c>
    </row>
    <row r="301" spans="1:32" x14ac:dyDescent="0.3">
      <c r="A301"/>
      <c r="K301">
        <v>7.1</v>
      </c>
      <c r="L301">
        <f t="shared" si="45"/>
        <v>0.85125834871907524</v>
      </c>
      <c r="M301">
        <f t="shared" si="48"/>
        <v>6.0741477121932785E-3</v>
      </c>
      <c r="N301">
        <f>SUM($M$2:M301)</f>
        <v>1.6763715521522629</v>
      </c>
      <c r="O301">
        <f t="shared" si="49"/>
        <v>5.5879051738408764E-3</v>
      </c>
      <c r="P301">
        <v>300</v>
      </c>
      <c r="S301">
        <v>515</v>
      </c>
      <c r="T301">
        <f t="shared" si="46"/>
        <v>2.7118072290411912</v>
      </c>
      <c r="U301">
        <f t="shared" si="50"/>
        <v>4.1961145936078026E-3</v>
      </c>
      <c r="V301">
        <f>SUM($U$2:U301)</f>
        <v>2.2462786194798938</v>
      </c>
      <c r="W301">
        <f t="shared" si="51"/>
        <v>7.4875953982663128E-3</v>
      </c>
      <c r="X301">
        <v>300</v>
      </c>
      <c r="AA301">
        <v>8.4600000000000009</v>
      </c>
      <c r="AB301">
        <f t="shared" si="47"/>
        <v>0.92737036303902354</v>
      </c>
      <c r="AC301">
        <f t="shared" si="52"/>
        <v>5.1304729168344387E-4</v>
      </c>
      <c r="AD301">
        <f>SUM($AC$2:AC301)</f>
        <v>1.1179526157476343</v>
      </c>
      <c r="AE301">
        <f t="shared" si="53"/>
        <v>3.726508719158781E-3</v>
      </c>
      <c r="AF301">
        <v>300</v>
      </c>
    </row>
    <row r="302" spans="1:32" x14ac:dyDescent="0.3">
      <c r="A302"/>
      <c r="K302">
        <v>7</v>
      </c>
      <c r="L302">
        <f t="shared" si="45"/>
        <v>0.84509804001425681</v>
      </c>
      <c r="M302">
        <f t="shared" si="48"/>
        <v>6.1603087048184291E-3</v>
      </c>
      <c r="N302">
        <f>SUM($M$2:M302)</f>
        <v>1.6825318608570812</v>
      </c>
      <c r="O302">
        <f t="shared" si="49"/>
        <v>5.5898068467012665E-3</v>
      </c>
      <c r="P302">
        <v>301</v>
      </c>
      <c r="S302">
        <v>514</v>
      </c>
      <c r="T302">
        <f t="shared" si="46"/>
        <v>2.7109631189952759</v>
      </c>
      <c r="U302">
        <f t="shared" si="50"/>
        <v>8.4411004591533612E-4</v>
      </c>
      <c r="V302">
        <f>SUM($U$2:U302)</f>
        <v>2.2471227295258092</v>
      </c>
      <c r="W302">
        <f t="shared" si="51"/>
        <v>7.4655240183581703E-3</v>
      </c>
      <c r="X302">
        <v>301</v>
      </c>
      <c r="AA302">
        <v>8.4499999999999993</v>
      </c>
      <c r="AB302">
        <f t="shared" si="47"/>
        <v>0.9268567089496923</v>
      </c>
      <c r="AC302">
        <f t="shared" si="52"/>
        <v>5.1365408933123913E-4</v>
      </c>
      <c r="AD302">
        <f>SUM($AC$2:AC302)</f>
        <v>1.1184662698369654</v>
      </c>
      <c r="AE302">
        <f t="shared" si="53"/>
        <v>3.7158347835115129E-3</v>
      </c>
      <c r="AF302">
        <v>301</v>
      </c>
    </row>
    <row r="303" spans="1:32" x14ac:dyDescent="0.3">
      <c r="A303"/>
      <c r="K303">
        <v>6.9</v>
      </c>
      <c r="L303">
        <f t="shared" si="45"/>
        <v>0.83884909073725533</v>
      </c>
      <c r="M303">
        <f t="shared" si="48"/>
        <v>6.248949277001481E-3</v>
      </c>
      <c r="N303">
        <f>SUM($M$2:M303)</f>
        <v>1.6887808101340827</v>
      </c>
      <c r="O303">
        <f t="shared" si="49"/>
        <v>5.591989437530075E-3</v>
      </c>
      <c r="P303">
        <v>302</v>
      </c>
      <c r="S303">
        <v>512</v>
      </c>
      <c r="T303">
        <f t="shared" si="46"/>
        <v>2.7092699609758308</v>
      </c>
      <c r="U303">
        <f t="shared" si="50"/>
        <v>1.6931580194450291E-3</v>
      </c>
      <c r="V303">
        <f>SUM($U$2:U303)</f>
        <v>2.2488158875452542</v>
      </c>
      <c r="W303">
        <f t="shared" si="51"/>
        <v>7.4464102236597822E-3</v>
      </c>
      <c r="X303">
        <v>302</v>
      </c>
      <c r="AA303">
        <v>8.44</v>
      </c>
      <c r="AB303">
        <f t="shared" si="47"/>
        <v>0.92634244662565501</v>
      </c>
      <c r="AC303">
        <f t="shared" si="52"/>
        <v>5.1426232403728456E-4</v>
      </c>
      <c r="AD303">
        <f>SUM($AC$2:AC303)</f>
        <v>1.1189805321610027</v>
      </c>
      <c r="AE303">
        <f t="shared" si="53"/>
        <v>3.7052335502019956E-3</v>
      </c>
      <c r="AF303">
        <v>302</v>
      </c>
    </row>
    <row r="304" spans="1:32" x14ac:dyDescent="0.3">
      <c r="A304"/>
      <c r="K304">
        <v>6.8</v>
      </c>
      <c r="L304">
        <f t="shared" si="45"/>
        <v>0.83250891270623628</v>
      </c>
      <c r="M304">
        <f t="shared" si="48"/>
        <v>6.3401780310190503E-3</v>
      </c>
      <c r="N304">
        <f>SUM($M$2:M304)</f>
        <v>1.6951209881651017</v>
      </c>
      <c r="O304">
        <f t="shared" si="49"/>
        <v>5.5944587068155168E-3</v>
      </c>
      <c r="P304">
        <v>303</v>
      </c>
      <c r="S304">
        <v>502</v>
      </c>
      <c r="T304">
        <f t="shared" si="46"/>
        <v>2.7007037171450192</v>
      </c>
      <c r="U304">
        <f t="shared" si="50"/>
        <v>8.5662438308116151E-3</v>
      </c>
      <c r="V304">
        <f>SUM($U$2:U304)</f>
        <v>2.2573821313760658</v>
      </c>
      <c r="W304">
        <f t="shared" si="51"/>
        <v>7.4501060441454318E-3</v>
      </c>
      <c r="X304">
        <v>303</v>
      </c>
      <c r="AA304">
        <v>8.43</v>
      </c>
      <c r="AB304">
        <f t="shared" si="47"/>
        <v>0.9258275746247423</v>
      </c>
      <c r="AC304">
        <f t="shared" si="52"/>
        <v>5.148720009127139E-4</v>
      </c>
      <c r="AD304">
        <f>SUM($AC$2:AC304)</f>
        <v>1.1194954041619154</v>
      </c>
      <c r="AE304">
        <f t="shared" si="53"/>
        <v>3.6947043041647373E-3</v>
      </c>
      <c r="AF304">
        <v>303</v>
      </c>
    </row>
    <row r="305" spans="1:32" x14ac:dyDescent="0.3">
      <c r="A305"/>
      <c r="K305">
        <v>6.7</v>
      </c>
      <c r="L305">
        <f t="shared" si="45"/>
        <v>0.82607480270082645</v>
      </c>
      <c r="M305">
        <f t="shared" si="48"/>
        <v>6.4341100054098321E-3</v>
      </c>
      <c r="N305">
        <f>SUM($M$2:M305)</f>
        <v>1.7015550981705116</v>
      </c>
      <c r="O305">
        <f t="shared" si="49"/>
        <v>5.5972207176661565E-3</v>
      </c>
      <c r="P305">
        <v>304</v>
      </c>
      <c r="S305">
        <v>500</v>
      </c>
      <c r="T305">
        <f t="shared" si="46"/>
        <v>2.6989700043360187</v>
      </c>
      <c r="U305">
        <f t="shared" si="50"/>
        <v>1.7337128090004761E-3</v>
      </c>
      <c r="V305">
        <f>SUM($U$2:U305)</f>
        <v>2.2591158441850663</v>
      </c>
      <c r="W305">
        <f t="shared" si="51"/>
        <v>7.4313021190298232E-3</v>
      </c>
      <c r="X305">
        <v>304</v>
      </c>
      <c r="AA305">
        <v>8.42</v>
      </c>
      <c r="AB305">
        <f t="shared" si="47"/>
        <v>0.92531209149964955</v>
      </c>
      <c r="AC305">
        <f t="shared" si="52"/>
        <v>5.1548312509275274E-4</v>
      </c>
      <c r="AD305">
        <f>SUM($AC$2:AC305)</f>
        <v>1.120010887287008</v>
      </c>
      <c r="AE305">
        <f t="shared" si="53"/>
        <v>3.6842463397598947E-3</v>
      </c>
      <c r="AF305">
        <v>304</v>
      </c>
    </row>
    <row r="306" spans="1:32" x14ac:dyDescent="0.3">
      <c r="A306"/>
      <c r="K306">
        <v>6.6</v>
      </c>
      <c r="L306">
        <f t="shared" si="45"/>
        <v>0.81954393554186866</v>
      </c>
      <c r="M306">
        <f t="shared" si="48"/>
        <v>6.5308671589577871E-3</v>
      </c>
      <c r="N306">
        <f>SUM($M$2:M306)</f>
        <v>1.7080859653294693</v>
      </c>
      <c r="O306">
        <f t="shared" si="49"/>
        <v>5.600281853539244E-3</v>
      </c>
      <c r="P306">
        <v>305</v>
      </c>
      <c r="S306">
        <v>497</v>
      </c>
      <c r="T306">
        <f t="shared" si="46"/>
        <v>2.6963563887333319</v>
      </c>
      <c r="U306">
        <f t="shared" si="50"/>
        <v>2.6136156026868029E-3</v>
      </c>
      <c r="V306">
        <f>SUM($U$2:U306)</f>
        <v>2.2617294597877531</v>
      </c>
      <c r="W306">
        <f t="shared" si="51"/>
        <v>7.4155064255336167E-3</v>
      </c>
      <c r="X306">
        <v>305</v>
      </c>
      <c r="AA306">
        <v>8.41</v>
      </c>
      <c r="AB306">
        <f t="shared" si="47"/>
        <v>0.92479599579791216</v>
      </c>
      <c r="AC306">
        <f t="shared" si="52"/>
        <v>5.1609570173738462E-4</v>
      </c>
      <c r="AD306">
        <f>SUM($AC$2:AC306)</f>
        <v>1.1205269829887454</v>
      </c>
      <c r="AE306">
        <f t="shared" si="53"/>
        <v>3.6738589606188374E-3</v>
      </c>
      <c r="AF306">
        <v>305</v>
      </c>
    </row>
    <row r="307" spans="1:32" x14ac:dyDescent="0.3">
      <c r="A307"/>
      <c r="K307">
        <v>6.5</v>
      </c>
      <c r="L307">
        <f t="shared" si="45"/>
        <v>0.81291335664285558</v>
      </c>
      <c r="M307">
        <f t="shared" si="48"/>
        <v>6.6305788990130843E-3</v>
      </c>
      <c r="N307">
        <f>SUM($M$2:M307)</f>
        <v>1.7147165442284824</v>
      </c>
      <c r="O307">
        <f t="shared" si="49"/>
        <v>5.6036488373479819E-3</v>
      </c>
      <c r="P307">
        <v>306</v>
      </c>
      <c r="S307">
        <v>496</v>
      </c>
      <c r="T307">
        <f t="shared" si="46"/>
        <v>2.6954816764901977</v>
      </c>
      <c r="U307">
        <f t="shared" si="50"/>
        <v>8.7471224313429019E-4</v>
      </c>
      <c r="V307">
        <f>SUM($U$2:U307)</f>
        <v>2.2626041720308874</v>
      </c>
      <c r="W307">
        <f t="shared" si="51"/>
        <v>7.394131281146691E-3</v>
      </c>
      <c r="X307">
        <v>306</v>
      </c>
      <c r="AA307">
        <v>8.4</v>
      </c>
      <c r="AB307">
        <f t="shared" si="47"/>
        <v>0.9242792860618817</v>
      </c>
      <c r="AC307">
        <f t="shared" si="52"/>
        <v>5.1670973603046289E-4</v>
      </c>
      <c r="AD307">
        <f>SUM($AC$2:AC307)</f>
        <v>1.121043692724776</v>
      </c>
      <c r="AE307">
        <f t="shared" si="53"/>
        <v>3.6635414794927322E-3</v>
      </c>
      <c r="AF307">
        <v>306</v>
      </c>
    </row>
    <row r="308" spans="1:32" x14ac:dyDescent="0.3">
      <c r="A308"/>
      <c r="K308">
        <v>6.4</v>
      </c>
      <c r="L308">
        <f t="shared" si="45"/>
        <v>0.80617997398388719</v>
      </c>
      <c r="M308">
        <f t="shared" si="48"/>
        <v>6.7333826589683898E-3</v>
      </c>
      <c r="N308">
        <f>SUM($M$2:M308)</f>
        <v>1.7214499268874508</v>
      </c>
      <c r="O308">
        <f t="shared" si="49"/>
        <v>5.6073287520763872E-3</v>
      </c>
      <c r="P308">
        <v>307</v>
      </c>
      <c r="S308">
        <v>494</v>
      </c>
      <c r="T308">
        <f t="shared" si="46"/>
        <v>2.6937269489236471</v>
      </c>
      <c r="U308">
        <f t="shared" si="50"/>
        <v>1.7547275665505957E-3</v>
      </c>
      <c r="V308">
        <f>SUM($U$2:U308)</f>
        <v>2.264358899597438</v>
      </c>
      <c r="W308">
        <f t="shared" si="51"/>
        <v>7.3757618879395376E-3</v>
      </c>
      <c r="X308">
        <v>307</v>
      </c>
      <c r="AA308">
        <v>8.39</v>
      </c>
      <c r="AB308">
        <f t="shared" si="47"/>
        <v>0.92376196082870032</v>
      </c>
      <c r="AC308">
        <f t="shared" si="52"/>
        <v>5.1732523318137602E-4</v>
      </c>
      <c r="AD308">
        <f>SUM($AC$2:AC308)</f>
        <v>1.1215610179579574</v>
      </c>
      <c r="AE308">
        <f t="shared" si="53"/>
        <v>3.6532932181040957E-3</v>
      </c>
      <c r="AF308">
        <v>307</v>
      </c>
    </row>
    <row r="309" spans="1:32" x14ac:dyDescent="0.3">
      <c r="A309"/>
      <c r="K309">
        <v>6.3</v>
      </c>
      <c r="L309">
        <f t="shared" si="45"/>
        <v>0.79934054945358168</v>
      </c>
      <c r="M309">
        <f t="shared" si="48"/>
        <v>6.8394245303055046E-3</v>
      </c>
      <c r="N309">
        <f>SUM($M$2:M309)</f>
        <v>1.7282893514177564</v>
      </c>
      <c r="O309">
        <f t="shared" si="49"/>
        <v>5.6113290630446641E-3</v>
      </c>
      <c r="P309">
        <v>308</v>
      </c>
      <c r="S309">
        <v>493</v>
      </c>
      <c r="T309">
        <f t="shared" si="46"/>
        <v>2.6928469192772302</v>
      </c>
      <c r="U309">
        <f t="shared" si="50"/>
        <v>8.8002964641686887E-4</v>
      </c>
      <c r="V309">
        <f>SUM($U$2:U309)</f>
        <v>2.2652389292438548</v>
      </c>
      <c r="W309">
        <f t="shared" si="51"/>
        <v>7.3546718481943335E-3</v>
      </c>
      <c r="X309">
        <v>308</v>
      </c>
      <c r="AA309">
        <v>8.3800000000000008</v>
      </c>
      <c r="AB309">
        <f t="shared" si="47"/>
        <v>0.9232440186302765</v>
      </c>
      <c r="AC309">
        <f t="shared" si="52"/>
        <v>5.1794219842382638E-4</v>
      </c>
      <c r="AD309">
        <f>SUM($AC$2:AC309)</f>
        <v>1.1220789601563812</v>
      </c>
      <c r="AE309">
        <f t="shared" si="53"/>
        <v>3.6431135070012378E-3</v>
      </c>
      <c r="AF309">
        <v>308</v>
      </c>
    </row>
    <row r="310" spans="1:32" x14ac:dyDescent="0.3">
      <c r="A310"/>
      <c r="K310">
        <v>6.2</v>
      </c>
      <c r="L310">
        <f t="shared" si="45"/>
        <v>0.79239168949825389</v>
      </c>
      <c r="M310">
        <f t="shared" si="48"/>
        <v>6.9488599553277908E-3</v>
      </c>
      <c r="N310">
        <f>SUM($M$2:M310)</f>
        <v>1.7352382113730842</v>
      </c>
      <c r="O310">
        <f t="shared" si="49"/>
        <v>5.6156576419840913E-3</v>
      </c>
      <c r="P310">
        <v>309</v>
      </c>
      <c r="S310">
        <v>492</v>
      </c>
      <c r="T310">
        <f t="shared" si="46"/>
        <v>2.6919651027673601</v>
      </c>
      <c r="U310">
        <f t="shared" si="50"/>
        <v>8.8181650987007032E-4</v>
      </c>
      <c r="V310">
        <f>SUM($U$2:U310)</f>
        <v>2.2661207457537249</v>
      </c>
      <c r="W310">
        <f t="shared" si="51"/>
        <v>7.3337240962903722E-3</v>
      </c>
      <c r="X310">
        <v>309</v>
      </c>
      <c r="AA310">
        <v>8.3699999999999992</v>
      </c>
      <c r="AB310">
        <f t="shared" si="47"/>
        <v>0.92272545799326</v>
      </c>
      <c r="AC310">
        <f t="shared" si="52"/>
        <v>5.1856063701649635E-4</v>
      </c>
      <c r="AD310">
        <f>SUM($AC$2:AC310)</f>
        <v>1.1225975207933976</v>
      </c>
      <c r="AE310">
        <f t="shared" si="53"/>
        <v>3.6330016854155263E-3</v>
      </c>
      <c r="AF310">
        <v>309</v>
      </c>
    </row>
    <row r="311" spans="1:32" x14ac:dyDescent="0.3">
      <c r="A311"/>
      <c r="K311">
        <v>6.1</v>
      </c>
      <c r="L311">
        <f t="shared" si="45"/>
        <v>0.78532983501076703</v>
      </c>
      <c r="M311">
        <f t="shared" si="48"/>
        <v>7.0618544874868627E-3</v>
      </c>
      <c r="N311">
        <f>SUM($M$2:M311)</f>
        <v>1.742300065860571</v>
      </c>
      <c r="O311">
        <f t="shared" si="49"/>
        <v>5.6203227930986159E-3</v>
      </c>
      <c r="P311">
        <v>310</v>
      </c>
      <c r="S311">
        <v>491</v>
      </c>
      <c r="T311">
        <f t="shared" si="46"/>
        <v>2.6910814921229687</v>
      </c>
      <c r="U311">
        <f t="shared" si="50"/>
        <v>8.8361064439146375E-4</v>
      </c>
      <c r="V311">
        <f>SUM($U$2:U311)</f>
        <v>2.2670043563981164</v>
      </c>
      <c r="W311">
        <f t="shared" si="51"/>
        <v>7.3129172787036014E-3</v>
      </c>
      <c r="X311">
        <v>310</v>
      </c>
      <c r="AA311">
        <v>8.36</v>
      </c>
      <c r="AB311">
        <f t="shared" si="47"/>
        <v>0.9222062774390164</v>
      </c>
      <c r="AC311">
        <f t="shared" si="52"/>
        <v>5.1918055424360343E-4</v>
      </c>
      <c r="AD311">
        <f>SUM($AC$2:AC311)</f>
        <v>1.1231167013476413</v>
      </c>
      <c r="AE311">
        <f t="shared" si="53"/>
        <v>3.6229571011214237E-3</v>
      </c>
      <c r="AF311">
        <v>310</v>
      </c>
    </row>
    <row r="312" spans="1:32" x14ac:dyDescent="0.3">
      <c r="A312"/>
      <c r="K312">
        <v>6</v>
      </c>
      <c r="L312">
        <f t="shared" si="45"/>
        <v>0.77815125038364363</v>
      </c>
      <c r="M312">
        <f t="shared" si="48"/>
        <v>7.1785846271233966E-3</v>
      </c>
      <c r="N312">
        <f>SUM($M$2:M312)</f>
        <v>1.7494786504876942</v>
      </c>
      <c r="O312">
        <f t="shared" si="49"/>
        <v>5.6253332813109144E-3</v>
      </c>
      <c r="P312">
        <v>311</v>
      </c>
      <c r="S312">
        <v>489</v>
      </c>
      <c r="T312">
        <f t="shared" si="46"/>
        <v>2.6893088591236203</v>
      </c>
      <c r="U312">
        <f t="shared" si="50"/>
        <v>1.772632999348378E-3</v>
      </c>
      <c r="V312">
        <f>SUM($U$2:U312)</f>
        <v>2.2687769893974647</v>
      </c>
      <c r="W312">
        <f t="shared" si="51"/>
        <v>7.2951028597989217E-3</v>
      </c>
      <c r="X312">
        <v>311</v>
      </c>
      <c r="AA312">
        <v>8.35</v>
      </c>
      <c r="AB312">
        <f t="shared" si="47"/>
        <v>0.92168647548360205</v>
      </c>
      <c r="AC312">
        <f t="shared" si="52"/>
        <v>5.1980195541434515E-4</v>
      </c>
      <c r="AD312">
        <f>SUM($AC$2:AC312)</f>
        <v>1.1236365033030555</v>
      </c>
      <c r="AE312">
        <f t="shared" si="53"/>
        <v>3.6129791102992139E-3</v>
      </c>
      <c r="AF312">
        <v>311</v>
      </c>
    </row>
    <row r="313" spans="1:32" x14ac:dyDescent="0.3">
      <c r="A313"/>
      <c r="K313">
        <v>5.9</v>
      </c>
      <c r="L313">
        <f t="shared" si="45"/>
        <v>0.77085201164214423</v>
      </c>
      <c r="M313">
        <f t="shared" si="48"/>
        <v>7.2992387414994031E-3</v>
      </c>
      <c r="N313">
        <f>SUM($M$2:M313)</f>
        <v>1.7567778892291936</v>
      </c>
      <c r="O313">
        <f t="shared" si="49"/>
        <v>5.6306983629140824E-3</v>
      </c>
      <c r="P313">
        <v>312</v>
      </c>
      <c r="S313">
        <v>488</v>
      </c>
      <c r="T313">
        <f t="shared" si="46"/>
        <v>2.6884198220027105</v>
      </c>
      <c r="U313">
        <f t="shared" si="50"/>
        <v>8.8903712090981912E-4</v>
      </c>
      <c r="V313">
        <f>SUM($U$2:U313)</f>
        <v>2.2696660265183746</v>
      </c>
      <c r="W313">
        <f t="shared" si="51"/>
        <v>7.2745705978153035E-3</v>
      </c>
      <c r="X313">
        <v>312</v>
      </c>
      <c r="AA313">
        <v>8.34</v>
      </c>
      <c r="AB313">
        <f t="shared" si="47"/>
        <v>0.92116605063773871</v>
      </c>
      <c r="AC313">
        <f t="shared" si="52"/>
        <v>5.2042484586334314E-4</v>
      </c>
      <c r="AD313">
        <f>SUM($AC$2:AC313)</f>
        <v>1.1241569281489188</v>
      </c>
      <c r="AE313">
        <f t="shared" si="53"/>
        <v>3.6030670774003805E-3</v>
      </c>
      <c r="AF313">
        <v>312</v>
      </c>
    </row>
    <row r="314" spans="1:32" x14ac:dyDescent="0.3">
      <c r="A314"/>
      <c r="K314">
        <v>5.8</v>
      </c>
      <c r="L314">
        <f t="shared" si="45"/>
        <v>0.76342799356293722</v>
      </c>
      <c r="M314">
        <f t="shared" si="48"/>
        <v>7.4240180792070065E-3</v>
      </c>
      <c r="N314">
        <f>SUM($M$2:M314)</f>
        <v>1.7642019073084008</v>
      </c>
      <c r="O314">
        <f t="shared" si="49"/>
        <v>5.6364278188766794E-3</v>
      </c>
      <c r="P314">
        <v>313</v>
      </c>
      <c r="S314">
        <v>484</v>
      </c>
      <c r="T314">
        <f t="shared" si="46"/>
        <v>2.6848453616444123</v>
      </c>
      <c r="U314">
        <f t="shared" si="50"/>
        <v>3.5744603582981149E-3</v>
      </c>
      <c r="V314">
        <f>SUM($U$2:U314)</f>
        <v>2.2732404868766727</v>
      </c>
      <c r="W314">
        <f t="shared" si="51"/>
        <v>7.262749159350392E-3</v>
      </c>
      <c r="X314">
        <v>313</v>
      </c>
      <c r="AA314">
        <v>8.33</v>
      </c>
      <c r="AB314">
        <f t="shared" si="47"/>
        <v>0.92064500140678762</v>
      </c>
      <c r="AC314">
        <f t="shared" si="52"/>
        <v>5.2104923095108724E-4</v>
      </c>
      <c r="AD314">
        <f>SUM($AC$2:AC314)</f>
        <v>1.1246779773798699</v>
      </c>
      <c r="AE314">
        <f t="shared" si="53"/>
        <v>3.5932203750155588E-3</v>
      </c>
      <c r="AF314">
        <v>313</v>
      </c>
    </row>
    <row r="315" spans="1:32" x14ac:dyDescent="0.3">
      <c r="A315"/>
      <c r="K315">
        <v>5.7</v>
      </c>
      <c r="L315">
        <f t="shared" si="45"/>
        <v>0.75587485567249146</v>
      </c>
      <c r="M315">
        <f t="shared" si="48"/>
        <v>7.5531378904457602E-3</v>
      </c>
      <c r="N315">
        <f>SUM($M$2:M315)</f>
        <v>1.7717550451988466</v>
      </c>
      <c r="O315">
        <f t="shared" si="49"/>
        <v>5.6425319910791295E-3</v>
      </c>
      <c r="P315">
        <v>314</v>
      </c>
      <c r="S315">
        <v>480</v>
      </c>
      <c r="T315">
        <f t="shared" si="46"/>
        <v>2.6812412373755872</v>
      </c>
      <c r="U315">
        <f t="shared" si="50"/>
        <v>3.6041242688251707E-3</v>
      </c>
      <c r="V315">
        <f>SUM($U$2:U315)</f>
        <v>2.2768446111454979</v>
      </c>
      <c r="W315">
        <f t="shared" si="51"/>
        <v>7.251097487724515E-3</v>
      </c>
      <c r="X315">
        <v>314</v>
      </c>
      <c r="AA315">
        <v>8.32</v>
      </c>
      <c r="AB315">
        <f t="shared" si="47"/>
        <v>0.92012332629072391</v>
      </c>
      <c r="AC315">
        <f t="shared" si="52"/>
        <v>5.2167511606371342E-4</v>
      </c>
      <c r="AD315">
        <f>SUM($AC$2:AC315)</f>
        <v>1.1251996524959336</v>
      </c>
      <c r="AE315">
        <f t="shared" si="53"/>
        <v>3.5834383837450114E-3</v>
      </c>
      <c r="AF315">
        <v>314</v>
      </c>
    </row>
    <row r="316" spans="1:32" x14ac:dyDescent="0.3">
      <c r="A316"/>
      <c r="K316">
        <v>5.6</v>
      </c>
      <c r="L316">
        <f t="shared" si="45"/>
        <v>0.74818802700620035</v>
      </c>
      <c r="M316">
        <f t="shared" si="48"/>
        <v>7.6868286662911123E-3</v>
      </c>
      <c r="N316">
        <f>SUM($M$2:M316)</f>
        <v>1.7794418738651379</v>
      </c>
      <c r="O316">
        <f t="shared" si="49"/>
        <v>5.6490218217940882E-3</v>
      </c>
      <c r="P316">
        <v>315</v>
      </c>
      <c r="S316">
        <v>478</v>
      </c>
      <c r="T316">
        <f t="shared" si="46"/>
        <v>2.6794278966121188</v>
      </c>
      <c r="U316">
        <f t="shared" si="50"/>
        <v>1.8133407634683962E-3</v>
      </c>
      <c r="V316">
        <f>SUM($U$2:U316)</f>
        <v>2.2786579519089663</v>
      </c>
      <c r="W316">
        <f t="shared" si="51"/>
        <v>7.2338347679649726E-3</v>
      </c>
      <c r="X316">
        <v>315</v>
      </c>
      <c r="AA316">
        <v>8.31</v>
      </c>
      <c r="AB316">
        <f t="shared" si="47"/>
        <v>0.91960102378411102</v>
      </c>
      <c r="AC316">
        <f t="shared" si="52"/>
        <v>5.2230250661289279E-4</v>
      </c>
      <c r="AD316">
        <f>SUM($AC$2:AC316)</f>
        <v>1.1257219550025463</v>
      </c>
      <c r="AE316">
        <f t="shared" si="53"/>
        <v>3.5737204920715756E-3</v>
      </c>
      <c r="AF316">
        <v>315</v>
      </c>
    </row>
    <row r="317" spans="1:32" x14ac:dyDescent="0.3">
      <c r="A317"/>
      <c r="K317">
        <v>5.5</v>
      </c>
      <c r="L317">
        <f t="shared" si="45"/>
        <v>0.74036268949424389</v>
      </c>
      <c r="M317">
        <f t="shared" si="48"/>
        <v>7.825337511956465E-3</v>
      </c>
      <c r="N317">
        <f>SUM($M$2:M317)</f>
        <v>1.7872672113770944</v>
      </c>
      <c r="O317">
        <f t="shared" si="49"/>
        <v>5.6559088967629567E-3</v>
      </c>
      <c r="P317">
        <v>316</v>
      </c>
      <c r="S317">
        <v>476</v>
      </c>
      <c r="T317">
        <f t="shared" si="46"/>
        <v>2.6776069527204931</v>
      </c>
      <c r="U317">
        <f t="shared" si="50"/>
        <v>1.8209438916256815E-3</v>
      </c>
      <c r="V317">
        <f>SUM($U$2:U317)</f>
        <v>2.2804788958005919</v>
      </c>
      <c r="W317">
        <f t="shared" si="51"/>
        <v>7.2167053664575695E-3</v>
      </c>
      <c r="X317">
        <v>316</v>
      </c>
      <c r="AA317">
        <v>8.3000000000000007</v>
      </c>
      <c r="AB317">
        <f t="shared" si="47"/>
        <v>0.91907809237607396</v>
      </c>
      <c r="AC317">
        <f t="shared" si="52"/>
        <v>5.2293140803705285E-4</v>
      </c>
      <c r="AD317">
        <f>SUM($AC$2:AC317)</f>
        <v>1.1262448864105834</v>
      </c>
      <c r="AE317">
        <f t="shared" si="53"/>
        <v>3.5640660962360233E-3</v>
      </c>
      <c r="AF317">
        <v>316</v>
      </c>
    </row>
    <row r="318" spans="1:32" x14ac:dyDescent="0.3">
      <c r="A318"/>
      <c r="K318">
        <v>5.4</v>
      </c>
      <c r="L318">
        <f t="shared" si="45"/>
        <v>0.7323937598229685</v>
      </c>
      <c r="M318">
        <f t="shared" si="48"/>
        <v>7.9689296712753821E-3</v>
      </c>
      <c r="N318">
        <f>SUM($M$2:M318)</f>
        <v>1.7952361410483699</v>
      </c>
      <c r="O318">
        <f t="shared" si="49"/>
        <v>5.6632054922661516E-3</v>
      </c>
      <c r="P318">
        <v>317</v>
      </c>
      <c r="S318">
        <v>475</v>
      </c>
      <c r="T318">
        <f t="shared" si="46"/>
        <v>2.6766936096248664</v>
      </c>
      <c r="U318">
        <f t="shared" si="50"/>
        <v>9.1334309562673965E-4</v>
      </c>
      <c r="V318">
        <f>SUM($U$2:U318)</f>
        <v>2.2813922388962187</v>
      </c>
      <c r="W318">
        <f t="shared" si="51"/>
        <v>7.1968209428902793E-3</v>
      </c>
      <c r="X318">
        <v>317</v>
      </c>
      <c r="AA318">
        <v>8.2899999999999991</v>
      </c>
      <c r="AB318">
        <f t="shared" si="47"/>
        <v>0.91855453055027347</v>
      </c>
      <c r="AC318">
        <f t="shared" si="52"/>
        <v>5.2356182580048927E-4</v>
      </c>
      <c r="AD318">
        <f>SUM($AC$2:AC318)</f>
        <v>1.1267684482363838</v>
      </c>
      <c r="AE318">
        <f t="shared" si="53"/>
        <v>3.5544746001147753E-3</v>
      </c>
      <c r="AF318">
        <v>317</v>
      </c>
    </row>
    <row r="319" spans="1:32" x14ac:dyDescent="0.3">
      <c r="A319"/>
      <c r="K319">
        <v>5.3</v>
      </c>
      <c r="L319">
        <f t="shared" si="45"/>
        <v>0.72427586960078905</v>
      </c>
      <c r="M319">
        <f t="shared" si="48"/>
        <v>8.117890222179458E-3</v>
      </c>
      <c r="N319">
        <f>SUM($M$2:M319)</f>
        <v>1.8033540312705494</v>
      </c>
      <c r="O319">
        <f t="shared" si="49"/>
        <v>5.670924626636948E-3</v>
      </c>
      <c r="P319">
        <v>318</v>
      </c>
      <c r="S319">
        <v>474</v>
      </c>
      <c r="T319">
        <f t="shared" si="46"/>
        <v>2.6757783416740852</v>
      </c>
      <c r="U319">
        <f t="shared" si="50"/>
        <v>9.1526795078111789E-4</v>
      </c>
      <c r="V319">
        <f>SUM($U$2:U319)</f>
        <v>2.2823075068469998</v>
      </c>
      <c r="W319">
        <f t="shared" si="51"/>
        <v>7.177067631594339E-3</v>
      </c>
      <c r="X319">
        <v>318</v>
      </c>
      <c r="AA319">
        <v>8.2799999999999994</v>
      </c>
      <c r="AB319">
        <f t="shared" si="47"/>
        <v>0.91803033678488011</v>
      </c>
      <c r="AC319">
        <f t="shared" si="52"/>
        <v>5.2419376539336593E-4</v>
      </c>
      <c r="AD319">
        <f>SUM($AC$2:AC319)</f>
        <v>1.1272926420017773</v>
      </c>
      <c r="AE319">
        <f t="shared" si="53"/>
        <v>3.5449454150999287E-3</v>
      </c>
      <c r="AF319">
        <v>318</v>
      </c>
    </row>
    <row r="320" spans="1:32" x14ac:dyDescent="0.3">
      <c r="A320"/>
      <c r="K320">
        <v>5.2</v>
      </c>
      <c r="L320">
        <f t="shared" si="45"/>
        <v>0.71600334363479923</v>
      </c>
      <c r="M320">
        <f t="shared" si="48"/>
        <v>8.2725259659898187E-3</v>
      </c>
      <c r="N320">
        <f>SUM($M$2:M320)</f>
        <v>1.8116265572365391</v>
      </c>
      <c r="O320">
        <f t="shared" si="49"/>
        <v>5.6790801167289628E-3</v>
      </c>
      <c r="P320">
        <v>319</v>
      </c>
      <c r="S320">
        <v>473</v>
      </c>
      <c r="T320">
        <f t="shared" si="46"/>
        <v>2.6748611407378116</v>
      </c>
      <c r="U320">
        <f t="shared" si="50"/>
        <v>9.172009362736766E-4</v>
      </c>
      <c r="V320">
        <f>SUM($U$2:U320)</f>
        <v>2.2832247077832735</v>
      </c>
      <c r="W320">
        <f t="shared" si="51"/>
        <v>7.157444225025936E-3</v>
      </c>
      <c r="X320">
        <v>319</v>
      </c>
      <c r="AA320">
        <v>8.27</v>
      </c>
      <c r="AB320">
        <f t="shared" si="47"/>
        <v>0.91750550955254662</v>
      </c>
      <c r="AC320">
        <f t="shared" si="52"/>
        <v>5.2482723233349127E-4</v>
      </c>
      <c r="AD320">
        <f>SUM($AC$2:AC320)</f>
        <v>1.1278174692341107</v>
      </c>
      <c r="AE320">
        <f t="shared" si="53"/>
        <v>3.5354779599815382E-3</v>
      </c>
      <c r="AF320">
        <v>319</v>
      </c>
    </row>
    <row r="321" spans="1:32" x14ac:dyDescent="0.3">
      <c r="A321"/>
      <c r="K321">
        <v>5.0999999999999996</v>
      </c>
      <c r="L321">
        <f t="shared" si="45"/>
        <v>0.70757017609793638</v>
      </c>
      <c r="M321">
        <f t="shared" si="48"/>
        <v>8.4331675368628511E-3</v>
      </c>
      <c r="N321">
        <f>SUM($M$2:M321)</f>
        <v>1.8200597247734018</v>
      </c>
      <c r="O321">
        <f t="shared" si="49"/>
        <v>5.6876866399168807E-3</v>
      </c>
      <c r="P321">
        <v>320</v>
      </c>
      <c r="S321">
        <v>472</v>
      </c>
      <c r="T321">
        <f t="shared" si="46"/>
        <v>2.673941998634088</v>
      </c>
      <c r="U321">
        <f t="shared" si="50"/>
        <v>9.1914210372356919E-4</v>
      </c>
      <c r="V321">
        <f>SUM($U$2:U321)</f>
        <v>2.284143849886997</v>
      </c>
      <c r="W321">
        <f t="shared" si="51"/>
        <v>7.1379495308968657E-3</v>
      </c>
      <c r="X321">
        <v>320</v>
      </c>
      <c r="AA321">
        <v>8.26</v>
      </c>
      <c r="AB321">
        <f t="shared" si="47"/>
        <v>0.91698004732038219</v>
      </c>
      <c r="AC321">
        <f t="shared" si="52"/>
        <v>5.2546223216443089E-4</v>
      </c>
      <c r="AD321">
        <f>SUM($AC$2:AC321)</f>
        <v>1.1283429314662752</v>
      </c>
      <c r="AE321">
        <f t="shared" si="53"/>
        <v>3.5260716608321099E-3</v>
      </c>
      <c r="AF321">
        <v>320</v>
      </c>
    </row>
    <row r="322" spans="1:32" x14ac:dyDescent="0.3">
      <c r="A322"/>
      <c r="K322">
        <v>5</v>
      </c>
      <c r="L322">
        <f t="shared" ref="L322:L362" si="54">LOG(K322)</f>
        <v>0.69897000433601886</v>
      </c>
      <c r="M322">
        <f t="shared" si="48"/>
        <v>8.6001717619175189E-3</v>
      </c>
      <c r="N322">
        <f>SUM($M$2:M322)</f>
        <v>1.8286598965353194</v>
      </c>
      <c r="O322">
        <f t="shared" si="49"/>
        <v>5.6967598022907148E-3</v>
      </c>
      <c r="P322">
        <v>321</v>
      </c>
      <c r="S322">
        <v>470</v>
      </c>
      <c r="T322">
        <f t="shared" ref="T322:T385" si="55">LOG(S322)</f>
        <v>2.6720978579357175</v>
      </c>
      <c r="U322">
        <f t="shared" si="50"/>
        <v>1.8441406983704667E-3</v>
      </c>
      <c r="V322">
        <f>SUM($U$2:U322)</f>
        <v>2.2859879905853675</v>
      </c>
      <c r="W322">
        <f t="shared" si="51"/>
        <v>7.1214579145961604E-3</v>
      </c>
      <c r="X322">
        <v>321</v>
      </c>
      <c r="AA322">
        <v>8.25</v>
      </c>
      <c r="AB322">
        <f t="shared" ref="AB322:AB385" si="56">LOG(AA322)</f>
        <v>0.91645394854992512</v>
      </c>
      <c r="AC322">
        <f t="shared" si="52"/>
        <v>5.2609877045706188E-4</v>
      </c>
      <c r="AD322">
        <f>SUM($AC$2:AC322)</f>
        <v>1.1288690302367321</v>
      </c>
      <c r="AE322">
        <f t="shared" si="53"/>
        <v>3.5167259508932466E-3</v>
      </c>
      <c r="AF322">
        <v>321</v>
      </c>
    </row>
    <row r="323" spans="1:32" x14ac:dyDescent="0.3">
      <c r="A323"/>
      <c r="K323">
        <v>4.9000000000000004</v>
      </c>
      <c r="L323">
        <f t="shared" si="54"/>
        <v>0.69019608002851374</v>
      </c>
      <c r="M323">
        <f t="shared" ref="M323:M362" si="57">L322-L323</f>
        <v>8.773924307505121E-3</v>
      </c>
      <c r="N323">
        <f>SUM($M$2:M323)</f>
        <v>1.8374338208428245</v>
      </c>
      <c r="O323">
        <f t="shared" ref="O323:O362" si="58">N323/P323</f>
        <v>5.7063162137975919E-3</v>
      </c>
      <c r="P323">
        <v>322</v>
      </c>
      <c r="S323">
        <v>469</v>
      </c>
      <c r="T323">
        <f t="shared" si="55"/>
        <v>2.6711728427150834</v>
      </c>
      <c r="U323">
        <f t="shared" ref="U323:U386" si="59">T322-T323</f>
        <v>9.2501522063415109E-4</v>
      </c>
      <c r="V323">
        <f>SUM($U$2:U323)</f>
        <v>2.2869130058060017</v>
      </c>
      <c r="W323">
        <f t="shared" ref="W323:W386" si="60">V323/X323</f>
        <v>7.1022143037453465E-3</v>
      </c>
      <c r="X323">
        <v>322</v>
      </c>
      <c r="AA323">
        <v>8.24</v>
      </c>
      <c r="AB323">
        <f t="shared" si="56"/>
        <v>0.91592721169711577</v>
      </c>
      <c r="AC323">
        <f t="shared" ref="AC323:AC386" si="61">AB322-AB323</f>
        <v>5.2673685280935079E-4</v>
      </c>
      <c r="AD323">
        <f>SUM($AC$2:AC323)</f>
        <v>1.1293957670895414</v>
      </c>
      <c r="AE323">
        <f t="shared" ref="AE323:AE386" si="62">AD323/AF323</f>
        <v>3.507440270464414E-3</v>
      </c>
      <c r="AF323">
        <v>322</v>
      </c>
    </row>
    <row r="324" spans="1:32" x14ac:dyDescent="0.3">
      <c r="A324"/>
      <c r="K324">
        <v>4.8</v>
      </c>
      <c r="L324">
        <f t="shared" si="54"/>
        <v>0.68124123737558717</v>
      </c>
      <c r="M324">
        <f t="shared" si="57"/>
        <v>8.9548426529265646E-3</v>
      </c>
      <c r="N324">
        <f>SUM($M$2:M324)</f>
        <v>1.8463886634957509</v>
      </c>
      <c r="O324">
        <f t="shared" si="58"/>
        <v>5.7163735711942753E-3</v>
      </c>
      <c r="P324">
        <v>323</v>
      </c>
      <c r="S324">
        <v>468</v>
      </c>
      <c r="T324">
        <f t="shared" si="55"/>
        <v>2.6702458530741242</v>
      </c>
      <c r="U324">
        <f t="shared" si="59"/>
        <v>9.2698964095916381E-4</v>
      </c>
      <c r="V324">
        <f>SUM($U$2:U324)</f>
        <v>2.2878399954469608</v>
      </c>
      <c r="W324">
        <f t="shared" si="60"/>
        <v>7.0830959611361015E-3</v>
      </c>
      <c r="X324">
        <v>323</v>
      </c>
      <c r="AA324">
        <v>8.23</v>
      </c>
      <c r="AB324">
        <f t="shared" si="56"/>
        <v>0.91539983521226986</v>
      </c>
      <c r="AC324">
        <f t="shared" si="61"/>
        <v>5.2737648484590949E-4</v>
      </c>
      <c r="AD324">
        <f>SUM($AC$2:AC324)</f>
        <v>1.1299231435743873</v>
      </c>
      <c r="AE324">
        <f t="shared" si="62"/>
        <v>3.4982140667937688E-3</v>
      </c>
      <c r="AF324">
        <v>323</v>
      </c>
    </row>
    <row r="325" spans="1:32" x14ac:dyDescent="0.3">
      <c r="A325"/>
      <c r="K325">
        <v>4.7</v>
      </c>
      <c r="L325">
        <f t="shared" si="54"/>
        <v>0.67209785793571752</v>
      </c>
      <c r="M325">
        <f t="shared" si="57"/>
        <v>9.1433794398696477E-3</v>
      </c>
      <c r="N325">
        <f>SUM($M$2:M325)</f>
        <v>1.8555320429356206</v>
      </c>
      <c r="O325">
        <f t="shared" si="58"/>
        <v>5.7269507498012981E-3</v>
      </c>
      <c r="P325">
        <v>324</v>
      </c>
      <c r="S325">
        <v>465</v>
      </c>
      <c r="T325">
        <f t="shared" si="55"/>
        <v>2.667452952889954</v>
      </c>
      <c r="U325">
        <f t="shared" si="59"/>
        <v>2.7929001841702217E-3</v>
      </c>
      <c r="V325">
        <f>SUM($U$2:U325)</f>
        <v>2.290632895631131</v>
      </c>
      <c r="W325">
        <f t="shared" si="60"/>
        <v>7.0698546161454658E-3</v>
      </c>
      <c r="X325">
        <v>324</v>
      </c>
      <c r="AA325">
        <v>8.2200000000000006</v>
      </c>
      <c r="AB325">
        <f t="shared" si="56"/>
        <v>0.91487181754005042</v>
      </c>
      <c r="AC325">
        <f t="shared" si="61"/>
        <v>5.2801767221943852E-4</v>
      </c>
      <c r="AD325">
        <f>SUM($AC$2:AC325)</f>
        <v>1.1304511612466066</v>
      </c>
      <c r="AE325">
        <f t="shared" si="62"/>
        <v>3.4890467939710079E-3</v>
      </c>
      <c r="AF325">
        <v>324</v>
      </c>
    </row>
    <row r="326" spans="1:32" x14ac:dyDescent="0.3">
      <c r="A326"/>
      <c r="K326">
        <v>4.5999999999999996</v>
      </c>
      <c r="L326">
        <f t="shared" si="54"/>
        <v>0.66275783168157409</v>
      </c>
      <c r="M326">
        <f t="shared" si="57"/>
        <v>9.3400262541434298E-3</v>
      </c>
      <c r="N326">
        <f>SUM($M$2:M326)</f>
        <v>1.864872069189764</v>
      </c>
      <c r="O326">
        <f t="shared" si="58"/>
        <v>5.7380679051992735E-3</v>
      </c>
      <c r="P326">
        <v>325</v>
      </c>
      <c r="S326">
        <v>462</v>
      </c>
      <c r="T326">
        <f t="shared" si="55"/>
        <v>2.6646419755561257</v>
      </c>
      <c r="U326">
        <f t="shared" si="59"/>
        <v>2.8109773338282906E-3</v>
      </c>
      <c r="V326">
        <f>SUM($U$2:U326)</f>
        <v>2.2934438729649593</v>
      </c>
      <c r="W326">
        <f t="shared" si="60"/>
        <v>7.0567503783537213E-3</v>
      </c>
      <c r="X326">
        <v>325</v>
      </c>
      <c r="AA326">
        <v>8.2100000000000009</v>
      </c>
      <c r="AB326">
        <f t="shared" si="56"/>
        <v>0.91434315711944081</v>
      </c>
      <c r="AC326">
        <f t="shared" si="61"/>
        <v>5.2866042060961682E-4</v>
      </c>
      <c r="AD326">
        <f>SUM($AC$2:AC326)</f>
        <v>1.1309798216672162</v>
      </c>
      <c r="AE326">
        <f t="shared" si="62"/>
        <v>3.4799379128222039E-3</v>
      </c>
      <c r="AF326">
        <v>325</v>
      </c>
    </row>
    <row r="327" spans="1:32" x14ac:dyDescent="0.3">
      <c r="A327"/>
      <c r="K327">
        <v>4.5</v>
      </c>
      <c r="L327">
        <f t="shared" si="54"/>
        <v>0.65321251377534373</v>
      </c>
      <c r="M327">
        <f t="shared" si="57"/>
        <v>9.5453179062303661E-3</v>
      </c>
      <c r="N327">
        <f>SUM($M$2:M327)</f>
        <v>1.8744173870959944</v>
      </c>
      <c r="O327">
        <f t="shared" si="58"/>
        <v>5.7497465861840319E-3</v>
      </c>
      <c r="P327">
        <v>326</v>
      </c>
      <c r="S327">
        <v>458</v>
      </c>
      <c r="T327">
        <f t="shared" si="55"/>
        <v>2.6608654780038692</v>
      </c>
      <c r="U327">
        <f t="shared" si="59"/>
        <v>3.7764975522565081E-3</v>
      </c>
      <c r="V327">
        <f>SUM($U$2:U327)</f>
        <v>2.2972203705172158</v>
      </c>
      <c r="W327">
        <f t="shared" si="60"/>
        <v>7.0466882531202936E-3</v>
      </c>
      <c r="X327">
        <v>326</v>
      </c>
      <c r="AA327">
        <v>8.1999999999999993</v>
      </c>
      <c r="AB327">
        <f t="shared" si="56"/>
        <v>0.91381385238371671</v>
      </c>
      <c r="AC327">
        <f t="shared" si="61"/>
        <v>5.2930473572410097E-4</v>
      </c>
      <c r="AD327">
        <f>SUM($AC$2:AC327)</f>
        <v>1.1315091264029404</v>
      </c>
      <c r="AE327">
        <f t="shared" si="62"/>
        <v>3.4708868908065659E-3</v>
      </c>
      <c r="AF327">
        <v>326</v>
      </c>
    </row>
    <row r="328" spans="1:32" x14ac:dyDescent="0.3">
      <c r="A328"/>
      <c r="K328">
        <v>4.4000000000000004</v>
      </c>
      <c r="L328">
        <f t="shared" si="54"/>
        <v>0.64345267648618742</v>
      </c>
      <c r="M328">
        <f t="shared" si="57"/>
        <v>9.7598372891563034E-3</v>
      </c>
      <c r="N328">
        <f>SUM($M$2:M328)</f>
        <v>1.8841772243851507</v>
      </c>
      <c r="O328">
        <f t="shared" si="58"/>
        <v>5.7620098605050477E-3</v>
      </c>
      <c r="P328">
        <v>327</v>
      </c>
      <c r="S328">
        <v>453</v>
      </c>
      <c r="T328">
        <f t="shared" si="55"/>
        <v>2.6560982020128319</v>
      </c>
      <c r="U328">
        <f t="shared" si="59"/>
        <v>4.767275991037323E-3</v>
      </c>
      <c r="V328">
        <f>SUM($U$2:U328)</f>
        <v>2.3019876465082532</v>
      </c>
      <c r="W328">
        <f t="shared" si="60"/>
        <v>7.0397175734197345E-3</v>
      </c>
      <c r="X328">
        <v>327</v>
      </c>
      <c r="AA328">
        <v>8.19</v>
      </c>
      <c r="AB328">
        <f t="shared" si="56"/>
        <v>0.9132839017604184</v>
      </c>
      <c r="AC328">
        <f t="shared" si="61"/>
        <v>5.2995062329830311E-4</v>
      </c>
      <c r="AD328">
        <f>SUM($AC$2:AC328)</f>
        <v>1.1320390770262387</v>
      </c>
      <c r="AE328">
        <f t="shared" si="62"/>
        <v>3.4618932019151033E-3</v>
      </c>
      <c r="AF328">
        <v>327</v>
      </c>
    </row>
    <row r="329" spans="1:32" x14ac:dyDescent="0.3">
      <c r="A329"/>
      <c r="K329">
        <v>4.3</v>
      </c>
      <c r="L329">
        <f t="shared" si="54"/>
        <v>0.63346845557958653</v>
      </c>
      <c r="M329">
        <f t="shared" si="57"/>
        <v>9.9842209066008936E-3</v>
      </c>
      <c r="N329">
        <f>SUM($M$2:M329)</f>
        <v>1.8941614452917515</v>
      </c>
      <c r="O329">
        <f t="shared" si="58"/>
        <v>5.7748824551577789E-3</v>
      </c>
      <c r="P329">
        <v>328</v>
      </c>
      <c r="S329">
        <v>452</v>
      </c>
      <c r="T329">
        <f t="shared" si="55"/>
        <v>2.655138434811382</v>
      </c>
      <c r="U329">
        <f t="shared" si="59"/>
        <v>9.5976720144985705E-4</v>
      </c>
      <c r="V329">
        <f>SUM($U$2:U329)</f>
        <v>2.302947413709703</v>
      </c>
      <c r="W329">
        <f t="shared" si="60"/>
        <v>7.0211811393588505E-3</v>
      </c>
      <c r="X329">
        <v>328</v>
      </c>
      <c r="AA329">
        <v>8.18</v>
      </c>
      <c r="AB329">
        <f t="shared" si="56"/>
        <v>0.91275330367132301</v>
      </c>
      <c r="AC329">
        <f t="shared" si="61"/>
        <v>5.3059808909539097E-4</v>
      </c>
      <c r="AD329">
        <f>SUM($AC$2:AC329)</f>
        <v>1.132569675115334</v>
      </c>
      <c r="AE329">
        <f t="shared" si="62"/>
        <v>3.4529563265711404E-3</v>
      </c>
      <c r="AF329">
        <v>328</v>
      </c>
    </row>
    <row r="330" spans="1:32" x14ac:dyDescent="0.3">
      <c r="A330"/>
      <c r="K330">
        <v>4.2</v>
      </c>
      <c r="L330">
        <f t="shared" si="54"/>
        <v>0.62324929039790045</v>
      </c>
      <c r="M330">
        <f t="shared" si="57"/>
        <v>1.0219165181686085E-2</v>
      </c>
      <c r="N330">
        <f>SUM($M$2:M330)</f>
        <v>1.9043806104734375</v>
      </c>
      <c r="O330">
        <f t="shared" si="58"/>
        <v>5.7883909132931234E-3</v>
      </c>
      <c r="P330">
        <v>329</v>
      </c>
      <c r="S330">
        <v>451</v>
      </c>
      <c r="T330">
        <f t="shared" si="55"/>
        <v>2.6541765418779604</v>
      </c>
      <c r="U330">
        <f t="shared" si="59"/>
        <v>9.6189293342163751E-4</v>
      </c>
      <c r="V330">
        <f>SUM($U$2:U330)</f>
        <v>2.3039093066431247</v>
      </c>
      <c r="W330">
        <f t="shared" si="60"/>
        <v>7.0027638499791022E-3</v>
      </c>
      <c r="X330">
        <v>329</v>
      </c>
      <c r="AA330">
        <v>8.17</v>
      </c>
      <c r="AB330">
        <f t="shared" si="56"/>
        <v>0.9122220565324155</v>
      </c>
      <c r="AC330">
        <f t="shared" si="61"/>
        <v>5.3124713890750908E-4</v>
      </c>
      <c r="AD330">
        <f>SUM($AC$2:AC330)</f>
        <v>1.1331009222542416</v>
      </c>
      <c r="AE330">
        <f t="shared" si="62"/>
        <v>3.4440757515326495E-3</v>
      </c>
      <c r="AF330">
        <v>329</v>
      </c>
    </row>
    <row r="331" spans="1:32" x14ac:dyDescent="0.3">
      <c r="A331"/>
      <c r="K331">
        <v>4.0999999999999996</v>
      </c>
      <c r="L331">
        <f t="shared" si="54"/>
        <v>0.61278385671973545</v>
      </c>
      <c r="M331">
        <f t="shared" si="57"/>
        <v>1.0465433678164993E-2</v>
      </c>
      <c r="N331">
        <f>SUM($M$2:M331)</f>
        <v>1.9148460441516026</v>
      </c>
      <c r="O331">
        <f t="shared" si="58"/>
        <v>5.802563770156372E-3</v>
      </c>
      <c r="P331">
        <v>330</v>
      </c>
      <c r="S331">
        <v>450</v>
      </c>
      <c r="T331">
        <f t="shared" si="55"/>
        <v>2.6532125137753435</v>
      </c>
      <c r="U331">
        <f t="shared" si="59"/>
        <v>9.6402810261686511E-4</v>
      </c>
      <c r="V331">
        <f>SUM($U$2:U331)</f>
        <v>2.3048733347457415</v>
      </c>
      <c r="W331">
        <f t="shared" si="60"/>
        <v>6.9844646507446709E-3</v>
      </c>
      <c r="X331">
        <v>330</v>
      </c>
      <c r="AA331">
        <v>8.16</v>
      </c>
      <c r="AB331">
        <f t="shared" si="56"/>
        <v>0.91169015875386117</v>
      </c>
      <c r="AC331">
        <f t="shared" si="61"/>
        <v>5.3189777855433551E-4</v>
      </c>
      <c r="AD331">
        <f>SUM($AC$2:AC331)</f>
        <v>1.1336328200327959</v>
      </c>
      <c r="AE331">
        <f t="shared" si="62"/>
        <v>3.4352509697963512E-3</v>
      </c>
      <c r="AF331">
        <v>330</v>
      </c>
    </row>
    <row r="332" spans="1:32" x14ac:dyDescent="0.3">
      <c r="A332"/>
      <c r="K332">
        <v>4</v>
      </c>
      <c r="L332">
        <f t="shared" si="54"/>
        <v>0.6020599913279624</v>
      </c>
      <c r="M332">
        <f t="shared" si="57"/>
        <v>1.0723865391773058E-2</v>
      </c>
      <c r="N332">
        <f>SUM($M$2:M332)</f>
        <v>1.9255699095433756</v>
      </c>
      <c r="O332">
        <f t="shared" si="58"/>
        <v>5.8174317508863311E-3</v>
      </c>
      <c r="P332">
        <v>331</v>
      </c>
      <c r="S332">
        <v>449</v>
      </c>
      <c r="T332">
        <f t="shared" si="55"/>
        <v>2.6522463410033232</v>
      </c>
      <c r="U332">
        <f t="shared" si="59"/>
        <v>9.6617277202026841E-4</v>
      </c>
      <c r="V332">
        <f>SUM($U$2:U332)</f>
        <v>2.3058395075177618</v>
      </c>
      <c r="W332">
        <f t="shared" si="60"/>
        <v>6.9662825000536607E-3</v>
      </c>
      <c r="X332">
        <v>331</v>
      </c>
      <c r="AA332">
        <v>8.15</v>
      </c>
      <c r="AB332">
        <f t="shared" si="56"/>
        <v>0.91115760873997664</v>
      </c>
      <c r="AC332">
        <f t="shared" si="61"/>
        <v>5.3255001388452516E-4</v>
      </c>
      <c r="AD332">
        <f>SUM($AC$2:AC332)</f>
        <v>1.1341653700466803</v>
      </c>
      <c r="AE332">
        <f t="shared" si="62"/>
        <v>3.4264814805035656E-3</v>
      </c>
      <c r="AF332">
        <v>331</v>
      </c>
    </row>
    <row r="333" spans="1:32" x14ac:dyDescent="0.3">
      <c r="A333"/>
      <c r="K333">
        <v>3.9</v>
      </c>
      <c r="L333">
        <f t="shared" si="54"/>
        <v>0.59106460702649921</v>
      </c>
      <c r="M333">
        <f t="shared" si="57"/>
        <v>1.0995384301463185E-2</v>
      </c>
      <c r="N333">
        <f>SUM($M$2:M333)</f>
        <v>1.9365652938448388</v>
      </c>
      <c r="O333">
        <f t="shared" si="58"/>
        <v>5.8330279935085508E-3</v>
      </c>
      <c r="P333">
        <v>332</v>
      </c>
      <c r="S333">
        <v>446</v>
      </c>
      <c r="T333">
        <f t="shared" si="55"/>
        <v>2.6493348587121419</v>
      </c>
      <c r="U333">
        <f t="shared" si="59"/>
        <v>2.9114822911813221E-3</v>
      </c>
      <c r="V333">
        <f>SUM($U$2:U333)</f>
        <v>2.3087509898089431</v>
      </c>
      <c r="W333">
        <f t="shared" si="60"/>
        <v>6.9540692464124792E-3</v>
      </c>
      <c r="X333">
        <v>332</v>
      </c>
      <c r="AA333">
        <v>8.14</v>
      </c>
      <c r="AB333">
        <f t="shared" si="56"/>
        <v>0.91062440488920127</v>
      </c>
      <c r="AC333">
        <f t="shared" si="61"/>
        <v>5.3320385077537669E-4</v>
      </c>
      <c r="AD333">
        <f>SUM($AC$2:AC333)</f>
        <v>1.1346985738974555</v>
      </c>
      <c r="AE333">
        <f t="shared" si="62"/>
        <v>3.4177667888477575E-3</v>
      </c>
      <c r="AF333">
        <v>332</v>
      </c>
    </row>
    <row r="334" spans="1:32" x14ac:dyDescent="0.3">
      <c r="A334"/>
      <c r="K334">
        <v>3.8</v>
      </c>
      <c r="L334">
        <f t="shared" si="54"/>
        <v>0.57978359661681012</v>
      </c>
      <c r="M334">
        <f t="shared" si="57"/>
        <v>1.1281010409689096E-2</v>
      </c>
      <c r="N334">
        <f>SUM($M$2:M334)</f>
        <v>1.947846304254528</v>
      </c>
      <c r="O334">
        <f t="shared" si="58"/>
        <v>5.8493883010646485E-3</v>
      </c>
      <c r="P334">
        <v>333</v>
      </c>
      <c r="S334">
        <v>445</v>
      </c>
      <c r="T334">
        <f t="shared" si="55"/>
        <v>2.6483600109809315</v>
      </c>
      <c r="U334">
        <f t="shared" si="59"/>
        <v>9.7484773121037094E-4</v>
      </c>
      <c r="V334">
        <f>SUM($U$2:U334)</f>
        <v>2.3097258375401535</v>
      </c>
      <c r="W334">
        <f t="shared" si="60"/>
        <v>6.9361136262467071E-3</v>
      </c>
      <c r="X334">
        <v>333</v>
      </c>
      <c r="AA334">
        <v>8.1300000000000008</v>
      </c>
      <c r="AB334">
        <f t="shared" si="56"/>
        <v>0.91009054559406821</v>
      </c>
      <c r="AC334">
        <f t="shared" si="61"/>
        <v>5.3385929513305452E-4</v>
      </c>
      <c r="AD334">
        <f>SUM($AC$2:AC334)</f>
        <v>1.1352324331925887</v>
      </c>
      <c r="AE334">
        <f t="shared" si="62"/>
        <v>3.4091064059837499E-3</v>
      </c>
      <c r="AF334">
        <v>333</v>
      </c>
    </row>
    <row r="335" spans="1:32" x14ac:dyDescent="0.3">
      <c r="A335"/>
      <c r="K335">
        <v>3.7</v>
      </c>
      <c r="L335">
        <f t="shared" si="54"/>
        <v>0.56820172406699498</v>
      </c>
      <c r="M335">
        <f t="shared" si="57"/>
        <v>1.1581872549815131E-2</v>
      </c>
      <c r="N335">
        <f>SUM($M$2:M335)</f>
        <v>1.9594281768043431</v>
      </c>
      <c r="O335">
        <f t="shared" si="58"/>
        <v>5.8665514275579138E-3</v>
      </c>
      <c r="P335">
        <v>334</v>
      </c>
      <c r="S335">
        <v>444</v>
      </c>
      <c r="T335">
        <f t="shared" si="55"/>
        <v>2.6473829701146196</v>
      </c>
      <c r="U335">
        <f t="shared" si="59"/>
        <v>9.7704086631189568E-4</v>
      </c>
      <c r="V335">
        <f>SUM($U$2:U335)</f>
        <v>2.3107028784064654</v>
      </c>
      <c r="W335">
        <f t="shared" si="60"/>
        <v>6.9182720910373214E-3</v>
      </c>
      <c r="X335">
        <v>334</v>
      </c>
      <c r="AA335">
        <v>8.1199999999999992</v>
      </c>
      <c r="AB335">
        <f t="shared" si="56"/>
        <v>0.90955602924117529</v>
      </c>
      <c r="AC335">
        <f t="shared" si="61"/>
        <v>5.3451635289292199E-4</v>
      </c>
      <c r="AD335">
        <f>SUM($AC$2:AC335)</f>
        <v>1.1357669495454816</v>
      </c>
      <c r="AE335">
        <f t="shared" si="62"/>
        <v>3.4004998489385679E-3</v>
      </c>
      <c r="AF335">
        <v>334</v>
      </c>
    </row>
    <row r="336" spans="1:32" x14ac:dyDescent="0.3">
      <c r="A336"/>
      <c r="K336">
        <v>3.6</v>
      </c>
      <c r="L336">
        <f t="shared" si="54"/>
        <v>0.55630250076728727</v>
      </c>
      <c r="M336">
        <f t="shared" si="57"/>
        <v>1.1899223299707717E-2</v>
      </c>
      <c r="N336">
        <f>SUM($M$2:M336)</f>
        <v>1.9713274001040508</v>
      </c>
      <c r="O336">
        <f t="shared" si="58"/>
        <v>5.8845594032956739E-3</v>
      </c>
      <c r="P336">
        <v>335</v>
      </c>
      <c r="S336">
        <v>443</v>
      </c>
      <c r="T336">
        <f t="shared" si="55"/>
        <v>2.6464037262230695</v>
      </c>
      <c r="U336">
        <f t="shared" si="59"/>
        <v>9.7924389155013003E-4</v>
      </c>
      <c r="V336">
        <f>SUM($U$2:U336)</f>
        <v>2.3116821222980155</v>
      </c>
      <c r="W336">
        <f t="shared" si="60"/>
        <v>6.9005436486507922E-3</v>
      </c>
      <c r="X336">
        <v>335</v>
      </c>
      <c r="AA336">
        <v>8.11</v>
      </c>
      <c r="AB336">
        <f t="shared" si="56"/>
        <v>0.90902085421115597</v>
      </c>
      <c r="AC336">
        <f t="shared" si="61"/>
        <v>5.3517503001931921E-4</v>
      </c>
      <c r="AD336">
        <f>SUM($AC$2:AC336)</f>
        <v>1.1363021245755009</v>
      </c>
      <c r="AE336">
        <f t="shared" si="62"/>
        <v>3.3919466405238833E-3</v>
      </c>
      <c r="AF336">
        <v>335</v>
      </c>
    </row>
    <row r="337" spans="1:32" x14ac:dyDescent="0.3">
      <c r="A337"/>
      <c r="K337">
        <v>3.5</v>
      </c>
      <c r="L337">
        <f t="shared" si="54"/>
        <v>0.54406804435027567</v>
      </c>
      <c r="M337">
        <f t="shared" si="57"/>
        <v>1.2234456417011597E-2</v>
      </c>
      <c r="N337">
        <f>SUM($M$2:M337)</f>
        <v>1.9835618565210624</v>
      </c>
      <c r="O337">
        <f t="shared" si="58"/>
        <v>5.9034579063126855E-3</v>
      </c>
      <c r="P337">
        <v>336</v>
      </c>
      <c r="S337">
        <v>440</v>
      </c>
      <c r="T337">
        <f t="shared" si="55"/>
        <v>2.6434526764861874</v>
      </c>
      <c r="U337">
        <f t="shared" si="59"/>
        <v>2.9510497368820943E-3</v>
      </c>
      <c r="V337">
        <f>SUM($U$2:U337)</f>
        <v>2.3146331720348976</v>
      </c>
      <c r="W337">
        <f t="shared" si="60"/>
        <v>6.8887892024848147E-3</v>
      </c>
      <c r="X337">
        <v>336</v>
      </c>
      <c r="AA337">
        <v>8.1</v>
      </c>
      <c r="AB337">
        <f t="shared" si="56"/>
        <v>0.90848501887864974</v>
      </c>
      <c r="AC337">
        <f t="shared" si="61"/>
        <v>5.3583533250622928E-4</v>
      </c>
      <c r="AD337">
        <f>SUM($AC$2:AC337)</f>
        <v>1.1368379599080072</v>
      </c>
      <c r="AE337">
        <f t="shared" si="62"/>
        <v>3.3834463092500214E-3</v>
      </c>
      <c r="AF337">
        <v>336</v>
      </c>
    </row>
    <row r="338" spans="1:32" x14ac:dyDescent="0.3">
      <c r="A338"/>
      <c r="K338">
        <v>3.4</v>
      </c>
      <c r="L338">
        <f t="shared" si="54"/>
        <v>0.53147891704225514</v>
      </c>
      <c r="M338">
        <f t="shared" si="57"/>
        <v>1.2589127308020531E-2</v>
      </c>
      <c r="N338">
        <f>SUM($M$2:M338)</f>
        <v>1.996150983829083</v>
      </c>
      <c r="O338">
        <f t="shared" si="58"/>
        <v>5.9232966879201277E-3</v>
      </c>
      <c r="P338">
        <v>337</v>
      </c>
      <c r="S338">
        <v>438</v>
      </c>
      <c r="T338">
        <f t="shared" si="55"/>
        <v>2.6414741105040997</v>
      </c>
      <c r="U338">
        <f t="shared" si="59"/>
        <v>1.9785659820876766E-3</v>
      </c>
      <c r="V338">
        <f>SUM($U$2:U338)</f>
        <v>2.3166117380169853</v>
      </c>
      <c r="W338">
        <f t="shared" si="60"/>
        <v>6.8742188071720632E-3</v>
      </c>
      <c r="X338">
        <v>337</v>
      </c>
      <c r="AA338">
        <v>8.09</v>
      </c>
      <c r="AB338">
        <f t="shared" si="56"/>
        <v>0.90794852161227224</v>
      </c>
      <c r="AC338">
        <f t="shared" si="61"/>
        <v>5.3649726637750028E-4</v>
      </c>
      <c r="AD338">
        <f>SUM($AC$2:AC338)</f>
        <v>1.1373744571743847</v>
      </c>
      <c r="AE338">
        <f t="shared" si="62"/>
        <v>3.3749983892414977E-3</v>
      </c>
      <c r="AF338">
        <v>337</v>
      </c>
    </row>
    <row r="339" spans="1:32" x14ac:dyDescent="0.3">
      <c r="A339"/>
      <c r="K339">
        <v>3.3</v>
      </c>
      <c r="L339">
        <f t="shared" si="54"/>
        <v>0.51851393987788741</v>
      </c>
      <c r="M339">
        <f t="shared" si="57"/>
        <v>1.296497716436773E-2</v>
      </c>
      <c r="N339">
        <f>SUM($M$2:M339)</f>
        <v>2.0091159609934506</v>
      </c>
      <c r="O339">
        <f t="shared" si="58"/>
        <v>5.9441300621108006E-3</v>
      </c>
      <c r="P339">
        <v>338</v>
      </c>
      <c r="S339">
        <v>437</v>
      </c>
      <c r="T339">
        <f t="shared" si="55"/>
        <v>2.6404814369704219</v>
      </c>
      <c r="U339">
        <f t="shared" si="59"/>
        <v>9.9267353367782363E-4</v>
      </c>
      <c r="V339">
        <f>SUM($U$2:U339)</f>
        <v>2.3176044115506631</v>
      </c>
      <c r="W339">
        <f t="shared" si="60"/>
        <v>6.8568177856528495E-3</v>
      </c>
      <c r="X339">
        <v>338</v>
      </c>
      <c r="AA339">
        <v>8.08</v>
      </c>
      <c r="AB339">
        <f t="shared" si="56"/>
        <v>0.90741136077458617</v>
      </c>
      <c r="AC339">
        <f t="shared" si="61"/>
        <v>5.3716083768606815E-4</v>
      </c>
      <c r="AD339">
        <f>SUM($AC$2:AC339)</f>
        <v>1.1379116180120707</v>
      </c>
      <c r="AE339">
        <f t="shared" si="62"/>
        <v>3.3666024201540554E-3</v>
      </c>
      <c r="AF339">
        <v>338</v>
      </c>
    </row>
    <row r="340" spans="1:32" x14ac:dyDescent="0.3">
      <c r="A340"/>
      <c r="K340">
        <v>3.2</v>
      </c>
      <c r="L340">
        <f t="shared" si="54"/>
        <v>0.50514997831990605</v>
      </c>
      <c r="M340">
        <f t="shared" si="57"/>
        <v>1.3363961557981363E-2</v>
      </c>
      <c r="N340">
        <f>SUM($M$2:M340)</f>
        <v>2.0224799225514318</v>
      </c>
      <c r="O340">
        <f t="shared" si="58"/>
        <v>5.9660174706531914E-3</v>
      </c>
      <c r="P340">
        <v>339</v>
      </c>
      <c r="S340">
        <v>436</v>
      </c>
      <c r="T340">
        <f t="shared" si="55"/>
        <v>2.6394864892685859</v>
      </c>
      <c r="U340">
        <f t="shared" si="59"/>
        <v>9.9494770183605752E-4</v>
      </c>
      <c r="V340">
        <f>SUM($U$2:U340)</f>
        <v>2.3185993592524992</v>
      </c>
      <c r="W340">
        <f t="shared" si="60"/>
        <v>6.8395261334881982E-3</v>
      </c>
      <c r="X340">
        <v>339</v>
      </c>
      <c r="AA340">
        <v>8.07</v>
      </c>
      <c r="AB340">
        <f t="shared" si="56"/>
        <v>0.90687353472207044</v>
      </c>
      <c r="AC340">
        <f t="shared" si="61"/>
        <v>5.3782605251573301E-4</v>
      </c>
      <c r="AD340">
        <f>SUM($AC$2:AC340)</f>
        <v>1.1384494440645865</v>
      </c>
      <c r="AE340">
        <f t="shared" si="62"/>
        <v>3.3582579470931755E-3</v>
      </c>
      <c r="AF340">
        <v>339</v>
      </c>
    </row>
    <row r="341" spans="1:32" x14ac:dyDescent="0.3">
      <c r="A341"/>
      <c r="K341">
        <v>3.1</v>
      </c>
      <c r="L341">
        <f t="shared" si="54"/>
        <v>0.49136169383427269</v>
      </c>
      <c r="M341">
        <f t="shared" si="57"/>
        <v>1.3788284485633351E-2</v>
      </c>
      <c r="N341">
        <f>SUM($M$2:M341)</f>
        <v>2.036268207037065</v>
      </c>
      <c r="O341">
        <f t="shared" si="58"/>
        <v>5.989024138344309E-3</v>
      </c>
      <c r="P341">
        <v>340</v>
      </c>
      <c r="S341">
        <v>434</v>
      </c>
      <c r="T341">
        <f t="shared" si="55"/>
        <v>2.6374897295125108</v>
      </c>
      <c r="U341">
        <f t="shared" si="59"/>
        <v>1.9967597560750505E-3</v>
      </c>
      <c r="V341">
        <f>SUM($U$2:U341)</f>
        <v>2.3205961190085742</v>
      </c>
      <c r="W341">
        <f t="shared" si="60"/>
        <v>6.8252827029663945E-3</v>
      </c>
      <c r="X341">
        <v>340</v>
      </c>
      <c r="AA341">
        <v>8.06</v>
      </c>
      <c r="AB341">
        <f t="shared" si="56"/>
        <v>0.90633504180509072</v>
      </c>
      <c r="AC341">
        <f t="shared" si="61"/>
        <v>5.3849291697971591E-4</v>
      </c>
      <c r="AD341">
        <f>SUM($AC$2:AC341)</f>
        <v>1.1389879369815663</v>
      </c>
      <c r="AE341">
        <f t="shared" si="62"/>
        <v>3.3499645205340186E-3</v>
      </c>
      <c r="AF341">
        <v>340</v>
      </c>
    </row>
    <row r="342" spans="1:32" x14ac:dyDescent="0.3">
      <c r="A342"/>
      <c r="K342">
        <v>3</v>
      </c>
      <c r="L342">
        <f t="shared" si="54"/>
        <v>0.47712125471966244</v>
      </c>
      <c r="M342">
        <f t="shared" si="57"/>
        <v>1.4240439114610259E-2</v>
      </c>
      <c r="N342">
        <f>SUM($M$2:M342)</f>
        <v>2.0505086461516751</v>
      </c>
      <c r="O342">
        <f t="shared" si="58"/>
        <v>6.0132218362219207E-3</v>
      </c>
      <c r="P342">
        <v>341</v>
      </c>
      <c r="S342">
        <v>432</v>
      </c>
      <c r="T342">
        <f t="shared" si="55"/>
        <v>2.6354837468149119</v>
      </c>
      <c r="U342">
        <f t="shared" si="59"/>
        <v>2.0059826975988848E-3</v>
      </c>
      <c r="V342">
        <f>SUM($U$2:U342)</f>
        <v>2.3226021017061731</v>
      </c>
      <c r="W342">
        <f t="shared" si="60"/>
        <v>6.8111498583758746E-3</v>
      </c>
      <c r="X342">
        <v>341</v>
      </c>
      <c r="AA342">
        <v>8.0399999999999991</v>
      </c>
      <c r="AB342">
        <f t="shared" si="56"/>
        <v>0.90525604874845123</v>
      </c>
      <c r="AC342">
        <f t="shared" si="61"/>
        <v>1.078993056639499E-3</v>
      </c>
      <c r="AD342">
        <f>SUM($AC$2:AC342)</f>
        <v>1.1400669300382058</v>
      </c>
      <c r="AE342">
        <f t="shared" si="62"/>
        <v>3.3433047801706916E-3</v>
      </c>
      <c r="AF342">
        <v>341</v>
      </c>
    </row>
    <row r="343" spans="1:32" x14ac:dyDescent="0.3">
      <c r="A343"/>
      <c r="K343">
        <v>2.9</v>
      </c>
      <c r="L343">
        <f t="shared" si="54"/>
        <v>0.46239799789895608</v>
      </c>
      <c r="M343">
        <f t="shared" si="57"/>
        <v>1.4723256820706354E-2</v>
      </c>
      <c r="N343">
        <f>SUM($M$2:M343)</f>
        <v>2.0652319029723816</v>
      </c>
      <c r="O343">
        <f t="shared" si="58"/>
        <v>6.0386897747730459E-3</v>
      </c>
      <c r="P343">
        <v>342</v>
      </c>
      <c r="S343">
        <v>430</v>
      </c>
      <c r="T343">
        <f t="shared" si="55"/>
        <v>2.6334684555795866</v>
      </c>
      <c r="U343">
        <f t="shared" si="59"/>
        <v>2.0152912353252894E-3</v>
      </c>
      <c r="V343">
        <f>SUM($U$2:U343)</f>
        <v>2.3246173929414984</v>
      </c>
      <c r="W343">
        <f t="shared" si="60"/>
        <v>6.7971268799459014E-3</v>
      </c>
      <c r="X343">
        <v>342</v>
      </c>
      <c r="AA343">
        <v>8.0299999999999994</v>
      </c>
      <c r="AB343">
        <f t="shared" si="56"/>
        <v>0.90471554527868092</v>
      </c>
      <c r="AC343">
        <f t="shared" si="61"/>
        <v>5.4050346977030372E-4</v>
      </c>
      <c r="AD343">
        <f>SUM($AC$2:AC343)</f>
        <v>1.1406074335079761</v>
      </c>
      <c r="AE343">
        <f t="shared" si="62"/>
        <v>3.3351094547016845E-3</v>
      </c>
      <c r="AF343">
        <v>342</v>
      </c>
    </row>
    <row r="344" spans="1:32" x14ac:dyDescent="0.3">
      <c r="A344"/>
      <c r="K344">
        <v>2.8</v>
      </c>
      <c r="L344">
        <f t="shared" si="54"/>
        <v>0.44715803134221921</v>
      </c>
      <c r="M344">
        <f t="shared" si="57"/>
        <v>1.5239966556736873E-2</v>
      </c>
      <c r="N344">
        <f>SUM($M$2:M344)</f>
        <v>2.0804718695291182</v>
      </c>
      <c r="O344">
        <f t="shared" si="58"/>
        <v>6.065515654603843E-3</v>
      </c>
      <c r="P344">
        <v>343</v>
      </c>
      <c r="S344">
        <v>429</v>
      </c>
      <c r="T344">
        <f t="shared" si="55"/>
        <v>2.6324572921847245</v>
      </c>
      <c r="U344">
        <f t="shared" si="59"/>
        <v>1.0111633948621801E-3</v>
      </c>
      <c r="V344">
        <f>SUM($U$2:U344)</f>
        <v>2.3256285563363606</v>
      </c>
      <c r="W344">
        <f t="shared" si="60"/>
        <v>6.7802581817386605E-3</v>
      </c>
      <c r="X344">
        <v>343</v>
      </c>
      <c r="AA344">
        <v>8.02</v>
      </c>
      <c r="AB344">
        <f t="shared" si="56"/>
        <v>0.90417436828416353</v>
      </c>
      <c r="AC344">
        <f t="shared" si="61"/>
        <v>5.4117699451738943E-4</v>
      </c>
      <c r="AD344">
        <f>SUM($AC$2:AC344)</f>
        <v>1.1411486105024935</v>
      </c>
      <c r="AE344">
        <f t="shared" si="62"/>
        <v>3.3269638790160158E-3</v>
      </c>
      <c r="AF344">
        <v>343</v>
      </c>
    </row>
    <row r="345" spans="1:32" x14ac:dyDescent="0.3">
      <c r="A345"/>
      <c r="K345">
        <v>2.7</v>
      </c>
      <c r="L345">
        <f t="shared" si="54"/>
        <v>0.43136376415898736</v>
      </c>
      <c r="M345">
        <f t="shared" si="57"/>
        <v>1.5794267183231847E-2</v>
      </c>
      <c r="N345">
        <f>SUM($M$2:M345)</f>
        <v>2.0962661367123498</v>
      </c>
      <c r="O345">
        <f t="shared" si="58"/>
        <v>6.0937969090475285E-3</v>
      </c>
      <c r="P345">
        <v>344</v>
      </c>
      <c r="S345">
        <v>428</v>
      </c>
      <c r="T345">
        <f t="shared" si="55"/>
        <v>2.6314437690131722</v>
      </c>
      <c r="U345">
        <f t="shared" si="59"/>
        <v>1.013523171552233E-3</v>
      </c>
      <c r="V345">
        <f>SUM($U$2:U345)</f>
        <v>2.3266420795079128</v>
      </c>
      <c r="W345">
        <f t="shared" si="60"/>
        <v>6.7634944171741651E-3</v>
      </c>
      <c r="X345">
        <v>344</v>
      </c>
      <c r="AA345">
        <v>8.01</v>
      </c>
      <c r="AB345">
        <f t="shared" si="56"/>
        <v>0.90363251608423767</v>
      </c>
      <c r="AC345">
        <f t="shared" si="61"/>
        <v>5.4185219992586298E-4</v>
      </c>
      <c r="AD345">
        <f>SUM($AC$2:AC345)</f>
        <v>1.1416904627024194</v>
      </c>
      <c r="AE345">
        <f t="shared" si="62"/>
        <v>3.31886762413494E-3</v>
      </c>
      <c r="AF345">
        <v>344</v>
      </c>
    </row>
    <row r="346" spans="1:32" x14ac:dyDescent="0.3">
      <c r="A346"/>
      <c r="K346">
        <v>2.6</v>
      </c>
      <c r="L346">
        <f t="shared" si="54"/>
        <v>0.41497334797081797</v>
      </c>
      <c r="M346">
        <f t="shared" si="57"/>
        <v>1.6390416188169388E-2</v>
      </c>
      <c r="N346">
        <f>SUM($M$2:M346)</f>
        <v>2.1126565529005195</v>
      </c>
      <c r="O346">
        <f t="shared" si="58"/>
        <v>6.1236421823203466E-3</v>
      </c>
      <c r="P346">
        <v>345</v>
      </c>
      <c r="S346">
        <v>426</v>
      </c>
      <c r="T346">
        <f t="shared" si="55"/>
        <v>2.6294095991027189</v>
      </c>
      <c r="U346">
        <f t="shared" si="59"/>
        <v>2.0341699104533539E-3</v>
      </c>
      <c r="V346">
        <f>SUM($U$2:U346)</f>
        <v>2.3286762494183662</v>
      </c>
      <c r="W346">
        <f t="shared" si="60"/>
        <v>6.7497862301981624E-3</v>
      </c>
      <c r="X346">
        <v>345</v>
      </c>
      <c r="AA346">
        <v>8</v>
      </c>
      <c r="AB346">
        <f t="shared" si="56"/>
        <v>0.90308998699194354</v>
      </c>
      <c r="AC346">
        <f t="shared" si="61"/>
        <v>5.425290922941306E-4</v>
      </c>
      <c r="AD346">
        <f>SUM($AC$2:AC346)</f>
        <v>1.1422329917947134</v>
      </c>
      <c r="AE346">
        <f t="shared" si="62"/>
        <v>3.310820266071633E-3</v>
      </c>
      <c r="AF346">
        <v>345</v>
      </c>
    </row>
    <row r="347" spans="1:32" x14ac:dyDescent="0.3">
      <c r="A347"/>
      <c r="K347">
        <v>2.5</v>
      </c>
      <c r="L347">
        <f t="shared" si="54"/>
        <v>0.3979400086720376</v>
      </c>
      <c r="M347">
        <f t="shared" si="57"/>
        <v>1.703333929878037E-2</v>
      </c>
      <c r="N347">
        <f>SUM($M$2:M347)</f>
        <v>2.1296898921992997</v>
      </c>
      <c r="O347">
        <f t="shared" si="58"/>
        <v>6.1551730988419068E-3</v>
      </c>
      <c r="P347">
        <v>346</v>
      </c>
      <c r="S347">
        <v>425</v>
      </c>
      <c r="T347">
        <f t="shared" si="55"/>
        <v>2.6283889300503116</v>
      </c>
      <c r="U347">
        <f t="shared" si="59"/>
        <v>1.0206690524072748E-3</v>
      </c>
      <c r="V347">
        <f>SUM($U$2:U347)</f>
        <v>2.3296969184707734</v>
      </c>
      <c r="W347">
        <f t="shared" si="60"/>
        <v>6.7332280880658194E-3</v>
      </c>
      <c r="X347">
        <v>346</v>
      </c>
      <c r="AA347">
        <v>7.99</v>
      </c>
      <c r="AB347">
        <f t="shared" si="56"/>
        <v>0.90254677931399141</v>
      </c>
      <c r="AC347">
        <f t="shared" si="61"/>
        <v>5.4320767795212888E-4</v>
      </c>
      <c r="AD347">
        <f>SUM($AC$2:AC347)</f>
        <v>1.1427761994726655</v>
      </c>
      <c r="AE347">
        <f t="shared" si="62"/>
        <v>3.3028213857591491E-3</v>
      </c>
      <c r="AF347">
        <v>346</v>
      </c>
    </row>
    <row r="348" spans="1:32" x14ac:dyDescent="0.3">
      <c r="A348"/>
      <c r="K348">
        <v>2.4</v>
      </c>
      <c r="L348">
        <f t="shared" si="54"/>
        <v>0.38021124171160603</v>
      </c>
      <c r="M348">
        <f t="shared" si="57"/>
        <v>1.7728766960431575E-2</v>
      </c>
      <c r="N348">
        <f>SUM($M$2:M348)</f>
        <v>2.1474186591597313</v>
      </c>
      <c r="O348">
        <f t="shared" si="58"/>
        <v>6.1885263952730007E-3</v>
      </c>
      <c r="P348">
        <v>347</v>
      </c>
      <c r="S348">
        <v>424</v>
      </c>
      <c r="T348">
        <f t="shared" si="55"/>
        <v>2.6273658565927325</v>
      </c>
      <c r="U348">
        <f t="shared" si="59"/>
        <v>1.0230734575791267E-3</v>
      </c>
      <c r="V348">
        <f>SUM($U$2:U348)</f>
        <v>2.3307199919283526</v>
      </c>
      <c r="W348">
        <f t="shared" si="60"/>
        <v>6.7167723110327163E-3</v>
      </c>
      <c r="X348">
        <v>347</v>
      </c>
      <c r="AA348">
        <v>7.97</v>
      </c>
      <c r="AB348">
        <f t="shared" si="56"/>
        <v>0.90145832139611237</v>
      </c>
      <c r="AC348">
        <f t="shared" si="61"/>
        <v>1.0884579178790377E-3</v>
      </c>
      <c r="AD348">
        <f>SUM($AC$2:AC348)</f>
        <v>1.1438646573905444</v>
      </c>
      <c r="AE348">
        <f t="shared" si="62"/>
        <v>3.2964399348430675E-3</v>
      </c>
      <c r="AF348">
        <v>347</v>
      </c>
    </row>
    <row r="349" spans="1:32" x14ac:dyDescent="0.3">
      <c r="A349"/>
      <c r="K349">
        <v>2.2999999999999998</v>
      </c>
      <c r="L349">
        <f t="shared" si="54"/>
        <v>0.36172783601759284</v>
      </c>
      <c r="M349">
        <f t="shared" si="57"/>
        <v>1.8483405694013189E-2</v>
      </c>
      <c r="N349">
        <f>SUM($M$2:M349)</f>
        <v>2.1659020648537446</v>
      </c>
      <c r="O349">
        <f t="shared" si="58"/>
        <v>6.2238565082004156E-3</v>
      </c>
      <c r="P349">
        <v>348</v>
      </c>
      <c r="S349">
        <v>422</v>
      </c>
      <c r="T349">
        <f t="shared" si="55"/>
        <v>2.6253124509616739</v>
      </c>
      <c r="U349">
        <f t="shared" si="59"/>
        <v>2.0534056310586024E-3</v>
      </c>
      <c r="V349">
        <f>SUM($U$2:U349)</f>
        <v>2.3327733975594112</v>
      </c>
      <c r="W349">
        <f t="shared" si="60"/>
        <v>6.7033718320672732E-3</v>
      </c>
      <c r="X349">
        <v>348</v>
      </c>
      <c r="AA349">
        <v>7.96</v>
      </c>
      <c r="AB349">
        <f t="shared" si="56"/>
        <v>0.90091306773766899</v>
      </c>
      <c r="AC349">
        <f t="shared" si="61"/>
        <v>5.452536584433787E-4</v>
      </c>
      <c r="AD349">
        <f>SUM($AC$2:AC349)</f>
        <v>1.1444099110489878</v>
      </c>
      <c r="AE349">
        <f t="shared" si="62"/>
        <v>3.2885342271522637E-3</v>
      </c>
      <c r="AF349">
        <v>348</v>
      </c>
    </row>
    <row r="350" spans="1:32" x14ac:dyDescent="0.3">
      <c r="A350"/>
      <c r="K350">
        <v>2.2000000000000002</v>
      </c>
      <c r="L350">
        <f t="shared" si="54"/>
        <v>0.34242268082220628</v>
      </c>
      <c r="M350">
        <f t="shared" si="57"/>
        <v>1.9305155195386559E-2</v>
      </c>
      <c r="N350">
        <f>SUM($M$2:M350)</f>
        <v>2.185207220049131</v>
      </c>
      <c r="O350">
        <f t="shared" si="58"/>
        <v>6.2613387393957911E-3</v>
      </c>
      <c r="P350">
        <v>349</v>
      </c>
      <c r="S350">
        <v>421</v>
      </c>
      <c r="T350">
        <f t="shared" si="55"/>
        <v>2.6242820958356683</v>
      </c>
      <c r="U350">
        <f t="shared" si="59"/>
        <v>1.0303551260055777E-3</v>
      </c>
      <c r="V350">
        <f>SUM($U$2:U350)</f>
        <v>2.3338037526854167</v>
      </c>
      <c r="W350">
        <f t="shared" si="60"/>
        <v>6.6871167698722544E-3</v>
      </c>
      <c r="X350">
        <v>349</v>
      </c>
      <c r="AA350">
        <v>7.95</v>
      </c>
      <c r="AB350">
        <f t="shared" si="56"/>
        <v>0.90036712865647028</v>
      </c>
      <c r="AC350">
        <f t="shared" si="61"/>
        <v>5.4593908119870971E-4</v>
      </c>
      <c r="AD350">
        <f>SUM($AC$2:AC350)</f>
        <v>1.1449558501301866</v>
      </c>
      <c r="AE350">
        <f t="shared" si="62"/>
        <v>3.2806757883386438E-3</v>
      </c>
      <c r="AF350">
        <v>349</v>
      </c>
    </row>
    <row r="351" spans="1:32" x14ac:dyDescent="0.3">
      <c r="A351"/>
      <c r="K351">
        <v>2.1</v>
      </c>
      <c r="L351">
        <f t="shared" si="54"/>
        <v>0.3222192947339193</v>
      </c>
      <c r="M351">
        <f t="shared" si="57"/>
        <v>2.0203386088286979E-2</v>
      </c>
      <c r="N351">
        <f>SUM($M$2:M351)</f>
        <v>2.2054106061374181</v>
      </c>
      <c r="O351">
        <f t="shared" si="58"/>
        <v>6.301173160392623E-3</v>
      </c>
      <c r="P351">
        <v>350</v>
      </c>
      <c r="S351">
        <v>419</v>
      </c>
      <c r="T351">
        <f t="shared" si="55"/>
        <v>2.6222140229662951</v>
      </c>
      <c r="U351">
        <f t="shared" si="59"/>
        <v>2.0680728693731609E-3</v>
      </c>
      <c r="V351">
        <f>SUM($U$2:U351)</f>
        <v>2.3358718255547899</v>
      </c>
      <c r="W351">
        <f t="shared" si="60"/>
        <v>6.6739195015851141E-3</v>
      </c>
      <c r="X351">
        <v>350</v>
      </c>
      <c r="AA351">
        <v>7.94</v>
      </c>
      <c r="AB351">
        <f t="shared" si="56"/>
        <v>0.89982050242709632</v>
      </c>
      <c r="AC351">
        <f t="shared" si="61"/>
        <v>5.4662622937395877E-4</v>
      </c>
      <c r="AD351">
        <f>SUM($AC$2:AC351)</f>
        <v>1.1455024763595607</v>
      </c>
      <c r="AE351">
        <f t="shared" si="62"/>
        <v>3.2728642181701737E-3</v>
      </c>
      <c r="AF351">
        <v>350</v>
      </c>
    </row>
    <row r="352" spans="1:32" x14ac:dyDescent="0.3">
      <c r="A352"/>
      <c r="K352">
        <v>2</v>
      </c>
      <c r="L352">
        <f t="shared" si="54"/>
        <v>0.3010299956639812</v>
      </c>
      <c r="M352">
        <f t="shared" si="57"/>
        <v>2.1189299069938106E-2</v>
      </c>
      <c r="N352">
        <f>SUM($M$2:M352)</f>
        <v>2.2265999052073564</v>
      </c>
      <c r="O352">
        <f t="shared" si="58"/>
        <v>6.3435894735252322E-3</v>
      </c>
      <c r="P352">
        <v>351</v>
      </c>
      <c r="S352">
        <v>418</v>
      </c>
      <c r="T352">
        <f t="shared" si="55"/>
        <v>2.621176281775035</v>
      </c>
      <c r="U352">
        <f t="shared" si="59"/>
        <v>1.0377411912600998E-3</v>
      </c>
      <c r="V352">
        <f>SUM($U$2:U352)</f>
        <v>2.33690956674605</v>
      </c>
      <c r="W352">
        <f t="shared" si="60"/>
        <v>6.6578620135215099E-3</v>
      </c>
      <c r="X352">
        <v>351</v>
      </c>
      <c r="AA352">
        <v>7.93</v>
      </c>
      <c r="AB352">
        <f t="shared" si="56"/>
        <v>0.89927318731760375</v>
      </c>
      <c r="AC352">
        <f t="shared" si="61"/>
        <v>5.4731510949257434E-4</v>
      </c>
      <c r="AD352">
        <f>SUM($AC$2:AC352)</f>
        <v>1.1460497914690533</v>
      </c>
      <c r="AE352">
        <f t="shared" si="62"/>
        <v>3.2650991209944536E-3</v>
      </c>
      <c r="AF352">
        <v>351</v>
      </c>
    </row>
    <row r="353" spans="1:32" x14ac:dyDescent="0.3">
      <c r="A353"/>
      <c r="K353">
        <v>1.9</v>
      </c>
      <c r="L353">
        <f t="shared" si="54"/>
        <v>0.27875360095282892</v>
      </c>
      <c r="M353">
        <f t="shared" si="57"/>
        <v>2.2276394711152281E-2</v>
      </c>
      <c r="N353">
        <f>SUM($M$2:M353)</f>
        <v>2.2488762999185088</v>
      </c>
      <c r="O353">
        <f t="shared" si="58"/>
        <v>6.3888531247684906E-3</v>
      </c>
      <c r="P353">
        <v>352</v>
      </c>
      <c r="S353">
        <v>417</v>
      </c>
      <c r="T353">
        <f t="shared" si="55"/>
        <v>2.6201360549737576</v>
      </c>
      <c r="U353">
        <f t="shared" si="59"/>
        <v>1.0402268012774663E-3</v>
      </c>
      <c r="V353">
        <f>SUM($U$2:U353)</f>
        <v>2.3379497935473275</v>
      </c>
      <c r="W353">
        <f t="shared" si="60"/>
        <v>6.6419028225776352E-3</v>
      </c>
      <c r="X353">
        <v>352</v>
      </c>
      <c r="AA353">
        <v>7.92</v>
      </c>
      <c r="AB353">
        <f t="shared" si="56"/>
        <v>0.89872518158949355</v>
      </c>
      <c r="AC353">
        <f t="shared" si="61"/>
        <v>5.4800572811020132E-4</v>
      </c>
      <c r="AD353">
        <f>SUM($AC$2:AC353)</f>
        <v>1.1465977971971635</v>
      </c>
      <c r="AE353">
        <f t="shared" si="62"/>
        <v>3.2573801056737599E-3</v>
      </c>
      <c r="AF353">
        <v>352</v>
      </c>
    </row>
    <row r="354" spans="1:32" x14ac:dyDescent="0.3">
      <c r="A354"/>
      <c r="K354">
        <v>1.8</v>
      </c>
      <c r="L354">
        <f t="shared" si="54"/>
        <v>0.25527250510330607</v>
      </c>
      <c r="M354">
        <f t="shared" si="57"/>
        <v>2.3481095849522848E-2</v>
      </c>
      <c r="N354">
        <f>SUM($M$2:M354)</f>
        <v>2.2723573957680316</v>
      </c>
      <c r="O354">
        <f t="shared" si="58"/>
        <v>6.4372730758301177E-3</v>
      </c>
      <c r="P354">
        <v>353</v>
      </c>
      <c r="S354">
        <v>416</v>
      </c>
      <c r="T354">
        <f t="shared" si="55"/>
        <v>2.6190933306267428</v>
      </c>
      <c r="U354">
        <f t="shared" si="59"/>
        <v>1.0427243470148007E-3</v>
      </c>
      <c r="V354">
        <f>SUM($U$2:U354)</f>
        <v>2.3389925178943423</v>
      </c>
      <c r="W354">
        <f t="shared" si="60"/>
        <v>6.6260411271794398E-3</v>
      </c>
      <c r="X354">
        <v>353</v>
      </c>
      <c r="AA354">
        <v>7.91</v>
      </c>
      <c r="AB354">
        <f t="shared" si="56"/>
        <v>0.89817648349767654</v>
      </c>
      <c r="AC354">
        <f t="shared" si="61"/>
        <v>5.4869809181701257E-4</v>
      </c>
      <c r="AD354">
        <f>SUM($AC$2:AC354)</f>
        <v>1.1471464952889805</v>
      </c>
      <c r="AE354">
        <f t="shared" si="62"/>
        <v>3.2497067855211913E-3</v>
      </c>
      <c r="AF354">
        <v>353</v>
      </c>
    </row>
    <row r="355" spans="1:32" x14ac:dyDescent="0.3">
      <c r="A355"/>
      <c r="K355">
        <v>1.7</v>
      </c>
      <c r="L355">
        <f t="shared" si="54"/>
        <v>0.23044892137827391</v>
      </c>
      <c r="M355">
        <f t="shared" si="57"/>
        <v>2.4823583725032156E-2</v>
      </c>
      <c r="N355">
        <f>SUM($M$2:M355)</f>
        <v>2.297180979493064</v>
      </c>
      <c r="O355">
        <f t="shared" si="58"/>
        <v>6.4892118064775817E-3</v>
      </c>
      <c r="P355">
        <v>354</v>
      </c>
      <c r="S355">
        <v>414</v>
      </c>
      <c r="T355">
        <f t="shared" si="55"/>
        <v>2.6170003411208991</v>
      </c>
      <c r="U355">
        <f t="shared" si="59"/>
        <v>2.0929895058436898E-3</v>
      </c>
      <c r="V355">
        <f>SUM($U$2:U355)</f>
        <v>2.3410855074001859</v>
      </c>
      <c r="W355">
        <f t="shared" si="60"/>
        <v>6.6132358966106948E-3</v>
      </c>
      <c r="X355">
        <v>354</v>
      </c>
      <c r="AA355">
        <v>7.9</v>
      </c>
      <c r="AB355">
        <f t="shared" si="56"/>
        <v>0.89762709129044149</v>
      </c>
      <c r="AC355">
        <f t="shared" si="61"/>
        <v>5.4939220723504434E-4</v>
      </c>
      <c r="AD355">
        <f>SUM($AC$2:AC355)</f>
        <v>1.1476958874962155</v>
      </c>
      <c r="AE355">
        <f t="shared" si="62"/>
        <v>3.2420787782378971E-3</v>
      </c>
      <c r="AF355">
        <v>354</v>
      </c>
    </row>
    <row r="356" spans="1:32" x14ac:dyDescent="0.3">
      <c r="A356"/>
      <c r="K356">
        <v>1.6</v>
      </c>
      <c r="L356">
        <f t="shared" si="54"/>
        <v>0.20411998265592479</v>
      </c>
      <c r="M356">
        <f t="shared" si="57"/>
        <v>2.6328938722349121E-2</v>
      </c>
      <c r="N356">
        <f>SUM($M$2:M356)</f>
        <v>2.3235099182154131</v>
      </c>
      <c r="O356">
        <f t="shared" si="58"/>
        <v>6.545098361170178E-3</v>
      </c>
      <c r="P356">
        <v>355</v>
      </c>
      <c r="S356">
        <v>412</v>
      </c>
      <c r="T356">
        <f t="shared" si="55"/>
        <v>2.6148972160331345</v>
      </c>
      <c r="U356">
        <f t="shared" si="59"/>
        <v>2.1031250877645569E-3</v>
      </c>
      <c r="V356">
        <f>SUM($U$2:U356)</f>
        <v>2.3431886324879505</v>
      </c>
      <c r="W356">
        <f t="shared" si="60"/>
        <v>6.600531359120987E-3</v>
      </c>
      <c r="X356">
        <v>355</v>
      </c>
      <c r="AA356">
        <v>7.88</v>
      </c>
      <c r="AB356">
        <f t="shared" si="56"/>
        <v>0.8965262174895553</v>
      </c>
      <c r="AC356">
        <f t="shared" si="61"/>
        <v>1.1008738008861929E-3</v>
      </c>
      <c r="AD356">
        <f>SUM($AC$2:AC356)</f>
        <v>1.1487967612971017</v>
      </c>
      <c r="AE356">
        <f t="shared" si="62"/>
        <v>3.2360472149214133E-3</v>
      </c>
      <c r="AF356">
        <v>355</v>
      </c>
    </row>
    <row r="357" spans="1:32" x14ac:dyDescent="0.3">
      <c r="A357"/>
      <c r="K357">
        <v>1.5</v>
      </c>
      <c r="L357">
        <f t="shared" si="54"/>
        <v>0.17609125905568124</v>
      </c>
      <c r="M357">
        <f t="shared" si="57"/>
        <v>2.8028723600243555E-2</v>
      </c>
      <c r="N357">
        <f>SUM($M$2:M357)</f>
        <v>2.3515386418156567</v>
      </c>
      <c r="O357">
        <f t="shared" si="58"/>
        <v>6.6054456230776873E-3</v>
      </c>
      <c r="P357">
        <v>356</v>
      </c>
      <c r="S357">
        <v>408</v>
      </c>
      <c r="T357">
        <f t="shared" si="55"/>
        <v>2.61066016308988</v>
      </c>
      <c r="U357">
        <f t="shared" si="59"/>
        <v>4.2370529432544934E-3</v>
      </c>
      <c r="V357">
        <f>SUM($U$2:U357)</f>
        <v>2.347425685431205</v>
      </c>
      <c r="W357">
        <f t="shared" si="60"/>
        <v>6.5938923748067556E-3</v>
      </c>
      <c r="X357">
        <v>356</v>
      </c>
      <c r="AA357">
        <v>7.87</v>
      </c>
      <c r="AB357">
        <f t="shared" si="56"/>
        <v>0.89597473235906455</v>
      </c>
      <c r="AC357">
        <f t="shared" si="61"/>
        <v>5.5148513049074754E-4</v>
      </c>
      <c r="AD357">
        <f>SUM($AC$2:AC357)</f>
        <v>1.1493482464275924</v>
      </c>
      <c r="AE357">
        <f t="shared" si="62"/>
        <v>3.2285063101898663E-3</v>
      </c>
      <c r="AF357">
        <v>356</v>
      </c>
    </row>
    <row r="358" spans="1:32" x14ac:dyDescent="0.3">
      <c r="A358"/>
      <c r="K358">
        <v>1.4</v>
      </c>
      <c r="L358">
        <f t="shared" si="54"/>
        <v>0.14612803567823801</v>
      </c>
      <c r="M358">
        <f t="shared" si="57"/>
        <v>2.9963223377443227E-2</v>
      </c>
      <c r="N358">
        <f>SUM($M$2:M358)</f>
        <v>2.3815018651930999</v>
      </c>
      <c r="O358">
        <f t="shared" si="58"/>
        <v>6.6708735719694674E-3</v>
      </c>
      <c r="P358">
        <v>357</v>
      </c>
      <c r="S358">
        <v>404</v>
      </c>
      <c r="T358">
        <f t="shared" si="55"/>
        <v>2.6063813651106051</v>
      </c>
      <c r="U358">
        <f t="shared" si="59"/>
        <v>4.2787979792748843E-3</v>
      </c>
      <c r="V358">
        <f>SUM($U$2:U358)</f>
        <v>2.3517044834104799</v>
      </c>
      <c r="W358">
        <f t="shared" si="60"/>
        <v>6.5874075165559664E-3</v>
      </c>
      <c r="X358">
        <v>357</v>
      </c>
      <c r="AA358">
        <v>7.86</v>
      </c>
      <c r="AB358">
        <f t="shared" si="56"/>
        <v>0.89542254603940796</v>
      </c>
      <c r="AC358">
        <f t="shared" si="61"/>
        <v>5.5218631965658904E-4</v>
      </c>
      <c r="AD358">
        <f>SUM($AC$2:AC358)</f>
        <v>1.1499004327472488</v>
      </c>
      <c r="AE358">
        <f t="shared" si="62"/>
        <v>3.221009615538512E-3</v>
      </c>
      <c r="AF358">
        <v>357</v>
      </c>
    </row>
    <row r="359" spans="1:32" x14ac:dyDescent="0.3">
      <c r="A359"/>
      <c r="K359">
        <v>1.3</v>
      </c>
      <c r="L359">
        <f t="shared" si="54"/>
        <v>0.11394335230683679</v>
      </c>
      <c r="M359">
        <f t="shared" si="57"/>
        <v>3.2184683371401221E-2</v>
      </c>
      <c r="N359">
        <f>SUM($M$2:M359)</f>
        <v>2.4136865485645012</v>
      </c>
      <c r="O359">
        <f t="shared" si="58"/>
        <v>6.7421411971075448E-3</v>
      </c>
      <c r="P359">
        <v>358</v>
      </c>
      <c r="S359">
        <v>402</v>
      </c>
      <c r="T359">
        <f t="shared" si="55"/>
        <v>2.6042260530844699</v>
      </c>
      <c r="U359">
        <f t="shared" si="59"/>
        <v>2.1553120261352809E-3</v>
      </c>
      <c r="V359">
        <f>SUM($U$2:U359)</f>
        <v>2.3538597954366152</v>
      </c>
      <c r="W359">
        <f t="shared" si="60"/>
        <v>6.5750273615547911E-3</v>
      </c>
      <c r="X359">
        <v>358</v>
      </c>
      <c r="AA359">
        <v>7.85</v>
      </c>
      <c r="AB359">
        <f t="shared" si="56"/>
        <v>0.89486965674525254</v>
      </c>
      <c r="AC359">
        <f t="shared" si="61"/>
        <v>5.5288929415542309E-4</v>
      </c>
      <c r="AD359">
        <f>SUM($AC$2:AC359)</f>
        <v>1.1504533220414044</v>
      </c>
      <c r="AE359">
        <f t="shared" si="62"/>
        <v>3.213556765478783E-3</v>
      </c>
      <c r="AF359">
        <v>358</v>
      </c>
    </row>
    <row r="360" spans="1:32" x14ac:dyDescent="0.3">
      <c r="A360"/>
      <c r="K360">
        <v>1.2</v>
      </c>
      <c r="L360">
        <f t="shared" si="54"/>
        <v>7.9181246047624818E-2</v>
      </c>
      <c r="M360">
        <f t="shared" si="57"/>
        <v>3.4762106259211972E-2</v>
      </c>
      <c r="N360">
        <f>SUM($M$2:M360)</f>
        <v>2.448448654823713</v>
      </c>
      <c r="O360">
        <f t="shared" si="58"/>
        <v>6.8201912390632672E-3</v>
      </c>
      <c r="P360">
        <v>359</v>
      </c>
      <c r="S360">
        <v>400</v>
      </c>
      <c r="T360">
        <f t="shared" si="55"/>
        <v>2.6020599913279625</v>
      </c>
      <c r="U360">
        <f t="shared" si="59"/>
        <v>2.1660617565073537E-3</v>
      </c>
      <c r="V360">
        <f>SUM($U$2:U360)</f>
        <v>2.3560258571931225</v>
      </c>
      <c r="W360">
        <f t="shared" si="60"/>
        <v>6.5627461203151046E-3</v>
      </c>
      <c r="X360">
        <v>359</v>
      </c>
      <c r="AA360">
        <v>7.84</v>
      </c>
      <c r="AB360">
        <f t="shared" si="56"/>
        <v>0.89431606268443842</v>
      </c>
      <c r="AC360">
        <f t="shared" si="61"/>
        <v>5.535940608141221E-4</v>
      </c>
      <c r="AD360">
        <f>SUM($AC$2:AC360)</f>
        <v>1.1510069161022185</v>
      </c>
      <c r="AE360">
        <f t="shared" si="62"/>
        <v>3.2061473986134221E-3</v>
      </c>
      <c r="AF360">
        <v>359</v>
      </c>
    </row>
    <row r="361" spans="1:32" x14ac:dyDescent="0.3">
      <c r="A361"/>
      <c r="K361">
        <v>1.1000000000000001</v>
      </c>
      <c r="L361">
        <f t="shared" si="54"/>
        <v>4.1392685158225077E-2</v>
      </c>
      <c r="M361">
        <f t="shared" si="57"/>
        <v>3.778856088939974E-2</v>
      </c>
      <c r="N361">
        <f>SUM($M$2:M361)</f>
        <v>2.4862372157131127</v>
      </c>
      <c r="O361">
        <f t="shared" si="58"/>
        <v>6.90621448809198E-3</v>
      </c>
      <c r="P361">
        <v>360</v>
      </c>
      <c r="S361">
        <v>398</v>
      </c>
      <c r="T361">
        <f t="shared" si="55"/>
        <v>2.5998830720736876</v>
      </c>
      <c r="U361">
        <f t="shared" si="59"/>
        <v>2.1769192542748783E-3</v>
      </c>
      <c r="V361">
        <f>SUM($U$2:U361)</f>
        <v>2.3582027764473974</v>
      </c>
      <c r="W361">
        <f t="shared" si="60"/>
        <v>6.5505632679094374E-3</v>
      </c>
      <c r="X361">
        <v>360</v>
      </c>
      <c r="AA361">
        <v>7.83</v>
      </c>
      <c r="AB361">
        <f t="shared" si="56"/>
        <v>0.89376176205794344</v>
      </c>
      <c r="AC361">
        <f t="shared" si="61"/>
        <v>5.5430062649497458E-4</v>
      </c>
      <c r="AD361">
        <f>SUM($AC$2:AC361)</f>
        <v>1.1515612167287135</v>
      </c>
      <c r="AE361">
        <f t="shared" si="62"/>
        <v>3.1987811575797595E-3</v>
      </c>
      <c r="AF361">
        <v>360</v>
      </c>
    </row>
    <row r="362" spans="1:32" x14ac:dyDescent="0.3">
      <c r="A362"/>
      <c r="K362">
        <v>1</v>
      </c>
      <c r="L362">
        <f t="shared" si="54"/>
        <v>0</v>
      </c>
      <c r="M362">
        <f t="shared" si="57"/>
        <v>4.1392685158225077E-2</v>
      </c>
      <c r="N362">
        <f>SUM($M$2:M362)</f>
        <v>2.5276299008713377</v>
      </c>
      <c r="O362">
        <f t="shared" si="58"/>
        <v>7.0017448777599384E-3</v>
      </c>
      <c r="P362">
        <v>361</v>
      </c>
      <c r="S362">
        <v>397</v>
      </c>
      <c r="T362">
        <f t="shared" si="55"/>
        <v>2.5987905067631152</v>
      </c>
      <c r="U362">
        <f t="shared" si="59"/>
        <v>1.0925653105724464E-3</v>
      </c>
      <c r="V362">
        <f>SUM($U$2:U362)</f>
        <v>2.3592953417579698</v>
      </c>
      <c r="W362">
        <f t="shared" si="60"/>
        <v>6.5354441599943759E-3</v>
      </c>
      <c r="X362">
        <v>361</v>
      </c>
      <c r="AA362">
        <v>7.82</v>
      </c>
      <c r="AB362">
        <f t="shared" si="56"/>
        <v>0.89320675305984798</v>
      </c>
      <c r="AC362">
        <f t="shared" si="61"/>
        <v>5.5500899809546311E-4</v>
      </c>
      <c r="AD362">
        <f>SUM($AC$2:AC362)</f>
        <v>1.1521162257268089</v>
      </c>
      <c r="AE362">
        <f t="shared" si="62"/>
        <v>3.1914576889939305E-3</v>
      </c>
      <c r="AF362">
        <v>361</v>
      </c>
    </row>
    <row r="363" spans="1:32" x14ac:dyDescent="0.3">
      <c r="A363"/>
      <c r="K363"/>
      <c r="O363">
        <f>MAX(O2:O362)</f>
        <v>0.35736818547638105</v>
      </c>
      <c r="S363">
        <v>396</v>
      </c>
      <c r="T363">
        <f t="shared" si="55"/>
        <v>2.5976951859255122</v>
      </c>
      <c r="U363">
        <f t="shared" si="59"/>
        <v>1.0953208376029977E-3</v>
      </c>
      <c r="V363">
        <f>SUM($U$2:U363)</f>
        <v>2.3603906625955728</v>
      </c>
      <c r="W363">
        <f t="shared" si="60"/>
        <v>6.5204161950153947E-3</v>
      </c>
      <c r="X363">
        <v>362</v>
      </c>
      <c r="AA363">
        <v>7.81</v>
      </c>
      <c r="AB363">
        <f t="shared" si="56"/>
        <v>0.89265103387730027</v>
      </c>
      <c r="AC363">
        <f t="shared" si="61"/>
        <v>5.5571918254770925E-4</v>
      </c>
      <c r="AD363">
        <f>SUM($AC$2:AC363)</f>
        <v>1.1526719449093568</v>
      </c>
      <c r="AE363">
        <f t="shared" si="62"/>
        <v>3.184176643396013E-3</v>
      </c>
      <c r="AF363">
        <v>362</v>
      </c>
    </row>
    <row r="364" spans="1:32" x14ac:dyDescent="0.3">
      <c r="A364"/>
      <c r="K364"/>
      <c r="O364">
        <f>1/O363</f>
        <v>2.7982345397281914</v>
      </c>
      <c r="S364">
        <v>395</v>
      </c>
      <c r="T364">
        <f t="shared" si="55"/>
        <v>2.5965970956264601</v>
      </c>
      <c r="U364">
        <f t="shared" si="59"/>
        <v>1.0980902990520569E-3</v>
      </c>
      <c r="V364">
        <f>SUM($U$2:U364)</f>
        <v>2.3614887528946249</v>
      </c>
      <c r="W364">
        <f t="shared" si="60"/>
        <v>6.5054786581119142E-3</v>
      </c>
      <c r="X364">
        <v>363</v>
      </c>
      <c r="AA364">
        <v>7.79</v>
      </c>
      <c r="AB364">
        <f t="shared" si="56"/>
        <v>0.89153745767256443</v>
      </c>
      <c r="AC364">
        <f t="shared" si="61"/>
        <v>1.1135762047358444E-3</v>
      </c>
      <c r="AD364">
        <f>SUM($AC$2:AC364)</f>
        <v>1.1537855211140926</v>
      </c>
      <c r="AE364">
        <f t="shared" si="62"/>
        <v>3.1784725099561779E-3</v>
      </c>
      <c r="AF364">
        <v>363</v>
      </c>
    </row>
    <row r="365" spans="1:32" x14ac:dyDescent="0.3">
      <c r="A365"/>
      <c r="K365"/>
      <c r="S365">
        <v>394</v>
      </c>
      <c r="T365">
        <f t="shared" si="55"/>
        <v>2.5954962218255742</v>
      </c>
      <c r="U365">
        <f t="shared" si="59"/>
        <v>1.1008738008859709E-3</v>
      </c>
      <c r="V365">
        <f>SUM($U$2:U365)</f>
        <v>2.3625896266955109</v>
      </c>
      <c r="W365">
        <f t="shared" si="60"/>
        <v>6.4906308425700847E-3</v>
      </c>
      <c r="X365">
        <v>364</v>
      </c>
      <c r="AA365">
        <v>7.78</v>
      </c>
      <c r="AB365">
        <f t="shared" si="56"/>
        <v>0.89097959698968898</v>
      </c>
      <c r="AC365">
        <f t="shared" si="61"/>
        <v>5.5786068287544399E-4</v>
      </c>
      <c r="AD365">
        <f>SUM($AC$2:AC365)</f>
        <v>1.1543433817969682</v>
      </c>
      <c r="AE365">
        <f t="shared" si="62"/>
        <v>3.1712730269147478E-3</v>
      </c>
      <c r="AF365">
        <v>364</v>
      </c>
    </row>
    <row r="366" spans="1:32" x14ac:dyDescent="0.3">
      <c r="A366"/>
      <c r="K366"/>
      <c r="S366">
        <v>393</v>
      </c>
      <c r="T366">
        <f t="shared" si="55"/>
        <v>2.5943925503754266</v>
      </c>
      <c r="U366">
        <f t="shared" si="59"/>
        <v>1.1036714501475586E-3</v>
      </c>
      <c r="V366">
        <f>SUM($U$2:U366)</f>
        <v>2.3636932981456584</v>
      </c>
      <c r="W366">
        <f t="shared" si="60"/>
        <v>6.4758720497141327E-3</v>
      </c>
      <c r="X366">
        <v>365</v>
      </c>
      <c r="AA366">
        <v>7.77</v>
      </c>
      <c r="AB366">
        <f t="shared" si="56"/>
        <v>0.89042101880091429</v>
      </c>
      <c r="AC366">
        <f t="shared" si="61"/>
        <v>5.5857818877469434E-4</v>
      </c>
      <c r="AD366">
        <f>SUM($AC$2:AC366)</f>
        <v>1.1549019599857429</v>
      </c>
      <c r="AE366">
        <f t="shared" si="62"/>
        <v>3.164114958865049E-3</v>
      </c>
      <c r="AF366">
        <v>365</v>
      </c>
    </row>
    <row r="367" spans="1:32" x14ac:dyDescent="0.3">
      <c r="A367"/>
      <c r="K367"/>
      <c r="S367">
        <v>391</v>
      </c>
      <c r="T367">
        <f t="shared" si="55"/>
        <v>2.5921767573958667</v>
      </c>
      <c r="U367">
        <f t="shared" si="59"/>
        <v>2.2157929795598719E-3</v>
      </c>
      <c r="V367">
        <f>SUM($U$2:U367)</f>
        <v>2.3659090911252183</v>
      </c>
      <c r="W367">
        <f t="shared" si="60"/>
        <v>6.4642324894131648E-3</v>
      </c>
      <c r="X367">
        <v>366</v>
      </c>
      <c r="AA367">
        <v>7.76</v>
      </c>
      <c r="AB367">
        <f t="shared" si="56"/>
        <v>0.88986172125818841</v>
      </c>
      <c r="AC367">
        <f t="shared" si="61"/>
        <v>5.5929754272587839E-4</v>
      </c>
      <c r="AD367">
        <f>SUM($AC$2:AC367)</f>
        <v>1.1554612575284686</v>
      </c>
      <c r="AE367">
        <f t="shared" si="62"/>
        <v>3.1569979713892585E-3</v>
      </c>
      <c r="AF367">
        <v>366</v>
      </c>
    </row>
    <row r="368" spans="1:32" x14ac:dyDescent="0.3">
      <c r="A368"/>
      <c r="K368"/>
      <c r="S368">
        <v>388</v>
      </c>
      <c r="T368">
        <f t="shared" si="55"/>
        <v>2.5888317255942073</v>
      </c>
      <c r="U368">
        <f t="shared" si="59"/>
        <v>3.3450318016594593E-3</v>
      </c>
      <c r="V368">
        <f>SUM($U$2:U368)</f>
        <v>2.3692541229268778</v>
      </c>
      <c r="W368">
        <f t="shared" si="60"/>
        <v>6.4557333049778684E-3</v>
      </c>
      <c r="X368">
        <v>367</v>
      </c>
      <c r="AA368">
        <v>7.75</v>
      </c>
      <c r="AB368">
        <f t="shared" si="56"/>
        <v>0.88930170250631024</v>
      </c>
      <c r="AC368">
        <f t="shared" si="61"/>
        <v>5.600187518781663E-4</v>
      </c>
      <c r="AD368">
        <f>SUM($AC$2:AC368)</f>
        <v>1.1560212762803468</v>
      </c>
      <c r="AE368">
        <f t="shared" si="62"/>
        <v>3.1499217337339147E-3</v>
      </c>
      <c r="AF368">
        <v>367</v>
      </c>
    </row>
    <row r="369" spans="1:32" x14ac:dyDescent="0.3">
      <c r="A369"/>
      <c r="K369"/>
      <c r="S369">
        <v>386</v>
      </c>
      <c r="T369">
        <f t="shared" si="55"/>
        <v>2.5865873046717551</v>
      </c>
      <c r="U369">
        <f t="shared" si="59"/>
        <v>2.2444209224521394E-3</v>
      </c>
      <c r="V369">
        <f>SUM($U$2:U369)</f>
        <v>2.3714985438493299</v>
      </c>
      <c r="W369">
        <f t="shared" si="60"/>
        <v>6.4442895213297005E-3</v>
      </c>
      <c r="X369">
        <v>368</v>
      </c>
      <c r="AA369">
        <v>7.74</v>
      </c>
      <c r="AB369">
        <f t="shared" si="56"/>
        <v>0.88874096068289266</v>
      </c>
      <c r="AC369">
        <f t="shared" si="61"/>
        <v>5.607418234175876E-4</v>
      </c>
      <c r="AD369">
        <f>SUM($AC$2:AC369)</f>
        <v>1.1565820181037645</v>
      </c>
      <c r="AE369">
        <f t="shared" si="62"/>
        <v>3.1428859187602296E-3</v>
      </c>
      <c r="AF369">
        <v>368</v>
      </c>
    </row>
    <row r="370" spans="1:32" x14ac:dyDescent="0.3">
      <c r="A370"/>
      <c r="K370"/>
      <c r="S370">
        <v>385</v>
      </c>
      <c r="T370">
        <f t="shared" si="55"/>
        <v>2.5854607295085006</v>
      </c>
      <c r="U370">
        <f t="shared" si="59"/>
        <v>1.1265751632545395E-3</v>
      </c>
      <c r="V370">
        <f>SUM($U$2:U370)</f>
        <v>2.3726251190125844</v>
      </c>
      <c r="W370">
        <f t="shared" si="60"/>
        <v>6.4298783713078169E-3</v>
      </c>
      <c r="X370">
        <v>369</v>
      </c>
      <c r="AA370">
        <v>7.73</v>
      </c>
      <c r="AB370">
        <f t="shared" si="56"/>
        <v>0.88817949391832496</v>
      </c>
      <c r="AC370">
        <f t="shared" si="61"/>
        <v>5.614667645676974E-4</v>
      </c>
      <c r="AD370">
        <f>SUM($AC$2:AC370)</f>
        <v>1.1571434848683322</v>
      </c>
      <c r="AE370">
        <f t="shared" si="62"/>
        <v>3.135890202895209E-3</v>
      </c>
      <c r="AF370">
        <v>369</v>
      </c>
    </row>
    <row r="371" spans="1:32" x14ac:dyDescent="0.3">
      <c r="A371"/>
      <c r="K371"/>
      <c r="S371">
        <v>384</v>
      </c>
      <c r="T371">
        <f t="shared" si="55"/>
        <v>2.5843312243675309</v>
      </c>
      <c r="U371">
        <f t="shared" si="59"/>
        <v>1.1295051409696555E-3</v>
      </c>
      <c r="V371">
        <f>SUM($U$2:U371)</f>
        <v>2.3737546241535541</v>
      </c>
      <c r="W371">
        <f t="shared" si="60"/>
        <v>6.4155530382528489E-3</v>
      </c>
      <c r="X371">
        <v>370</v>
      </c>
      <c r="AA371">
        <v>7.71</v>
      </c>
      <c r="AB371">
        <f t="shared" si="56"/>
        <v>0.88705437805095699</v>
      </c>
      <c r="AC371">
        <f t="shared" si="61"/>
        <v>1.1251158673679651E-3</v>
      </c>
      <c r="AD371">
        <f>SUM($AC$2:AC371)</f>
        <v>1.1582686007357001</v>
      </c>
      <c r="AE371">
        <f t="shared" si="62"/>
        <v>3.1304556776640545E-3</v>
      </c>
      <c r="AF371">
        <v>370</v>
      </c>
    </row>
    <row r="372" spans="1:32" x14ac:dyDescent="0.3">
      <c r="A372"/>
      <c r="K372"/>
      <c r="S372">
        <v>382</v>
      </c>
      <c r="T372">
        <f t="shared" si="55"/>
        <v>2.5820633629117089</v>
      </c>
      <c r="U372">
        <f t="shared" si="59"/>
        <v>2.2678614558220289E-3</v>
      </c>
      <c r="V372">
        <f>SUM($U$2:U372)</f>
        <v>2.3760224856093761</v>
      </c>
      <c r="W372">
        <f t="shared" si="60"/>
        <v>6.4043732765751375E-3</v>
      </c>
      <c r="X372">
        <v>371</v>
      </c>
      <c r="AA372">
        <v>7.7</v>
      </c>
      <c r="AB372">
        <f t="shared" si="56"/>
        <v>0.88649072517248184</v>
      </c>
      <c r="AC372">
        <f t="shared" si="61"/>
        <v>5.6365287847515155E-4</v>
      </c>
      <c r="AD372">
        <f>SUM($AC$2:AC372)</f>
        <v>1.1588322536141753</v>
      </c>
      <c r="AE372">
        <f t="shared" si="62"/>
        <v>3.1235370717363218E-3</v>
      </c>
      <c r="AF372">
        <v>371</v>
      </c>
    </row>
    <row r="373" spans="1:32" x14ac:dyDescent="0.3">
      <c r="A373"/>
      <c r="K373"/>
      <c r="S373">
        <v>378</v>
      </c>
      <c r="T373">
        <f t="shared" si="55"/>
        <v>2.5774917998372255</v>
      </c>
      <c r="U373">
        <f t="shared" si="59"/>
        <v>4.5715630744833646E-3</v>
      </c>
      <c r="V373">
        <f>SUM($U$2:U373)</f>
        <v>2.3805940486838595</v>
      </c>
      <c r="W373">
        <f t="shared" si="60"/>
        <v>6.3994463674297295E-3</v>
      </c>
      <c r="X373">
        <v>372</v>
      </c>
      <c r="AA373">
        <v>7.69</v>
      </c>
      <c r="AB373">
        <f t="shared" si="56"/>
        <v>0.8859263398014311</v>
      </c>
      <c r="AC373">
        <f t="shared" si="61"/>
        <v>5.6438537105074627E-4</v>
      </c>
      <c r="AD373">
        <f>SUM($AC$2:AC373)</f>
        <v>1.1593966389852262</v>
      </c>
      <c r="AE373">
        <f t="shared" si="62"/>
        <v>3.1166576316807157E-3</v>
      </c>
      <c r="AF373">
        <v>372</v>
      </c>
    </row>
    <row r="374" spans="1:32" x14ac:dyDescent="0.3">
      <c r="A374"/>
      <c r="K374"/>
      <c r="S374">
        <v>377</v>
      </c>
      <c r="T374">
        <f t="shared" si="55"/>
        <v>2.576341350205793</v>
      </c>
      <c r="U374">
        <f t="shared" si="59"/>
        <v>1.1504496314325152E-3</v>
      </c>
      <c r="V374">
        <f>SUM($U$2:U374)</f>
        <v>2.381744498315292</v>
      </c>
      <c r="W374">
        <f t="shared" si="60"/>
        <v>6.3853739901214264E-3</v>
      </c>
      <c r="X374">
        <v>373</v>
      </c>
      <c r="AA374">
        <v>7.68</v>
      </c>
      <c r="AB374">
        <f t="shared" si="56"/>
        <v>0.88536122003151196</v>
      </c>
      <c r="AC374">
        <f t="shared" si="61"/>
        <v>5.6511976991913127E-4</v>
      </c>
      <c r="AD374">
        <f>SUM($AC$2:AC374)</f>
        <v>1.1599617587551454</v>
      </c>
      <c r="AE374">
        <f t="shared" si="62"/>
        <v>3.1098170476009262E-3</v>
      </c>
      <c r="AF374">
        <v>373</v>
      </c>
    </row>
    <row r="375" spans="1:32" x14ac:dyDescent="0.3">
      <c r="A375"/>
      <c r="K375"/>
      <c r="S375">
        <v>376</v>
      </c>
      <c r="T375">
        <f t="shared" si="55"/>
        <v>2.5751878449276608</v>
      </c>
      <c r="U375">
        <f t="shared" si="59"/>
        <v>1.1535052781321831E-3</v>
      </c>
      <c r="V375">
        <f>SUM($U$2:U375)</f>
        <v>2.3828980035934242</v>
      </c>
      <c r="W375">
        <f t="shared" si="60"/>
        <v>6.371385036346054E-3</v>
      </c>
      <c r="X375">
        <v>374</v>
      </c>
      <c r="AA375">
        <v>7.67</v>
      </c>
      <c r="AB375">
        <f t="shared" si="56"/>
        <v>0.88479536394898095</v>
      </c>
      <c r="AC375">
        <f t="shared" si="61"/>
        <v>5.6585608253101327E-4</v>
      </c>
      <c r="AD375">
        <f>SUM($AC$2:AC375)</f>
        <v>1.1605276148376764</v>
      </c>
      <c r="AE375">
        <f t="shared" si="62"/>
        <v>3.1030150129349636E-3</v>
      </c>
      <c r="AF375">
        <v>374</v>
      </c>
    </row>
    <row r="376" spans="1:32" x14ac:dyDescent="0.3">
      <c r="A376"/>
      <c r="K376"/>
      <c r="S376">
        <v>375</v>
      </c>
      <c r="T376">
        <f t="shared" si="55"/>
        <v>2.5740312677277188</v>
      </c>
      <c r="U376">
        <f t="shared" si="59"/>
        <v>1.1565771999419994E-3</v>
      </c>
      <c r="V376">
        <f>SUM($U$2:U376)</f>
        <v>2.3840545807933662</v>
      </c>
      <c r="W376">
        <f t="shared" si="60"/>
        <v>6.3574788821156433E-3</v>
      </c>
      <c r="X376">
        <v>375</v>
      </c>
      <c r="AA376">
        <v>7.66</v>
      </c>
      <c r="AB376">
        <f t="shared" si="56"/>
        <v>0.88422876963260399</v>
      </c>
      <c r="AC376">
        <f t="shared" si="61"/>
        <v>5.6659431637695601E-4</v>
      </c>
      <c r="AD376">
        <f>SUM($AC$2:AC376)</f>
        <v>1.1610942091540535</v>
      </c>
      <c r="AE376">
        <f t="shared" si="62"/>
        <v>3.0962512244108093E-3</v>
      </c>
      <c r="AF376">
        <v>375</v>
      </c>
    </row>
    <row r="377" spans="1:32" x14ac:dyDescent="0.3">
      <c r="A377"/>
      <c r="K377"/>
      <c r="S377">
        <v>374</v>
      </c>
      <c r="T377">
        <f t="shared" si="55"/>
        <v>2.5728716022004803</v>
      </c>
      <c r="U377">
        <f t="shared" si="59"/>
        <v>1.1596655272385625E-3</v>
      </c>
      <c r="V377">
        <f>SUM($U$2:U377)</f>
        <v>2.3852142463206047</v>
      </c>
      <c r="W377">
        <f t="shared" si="60"/>
        <v>6.3436549104271406E-3</v>
      </c>
      <c r="X377">
        <v>376</v>
      </c>
      <c r="AA377">
        <v>7.65</v>
      </c>
      <c r="AB377">
        <f t="shared" si="56"/>
        <v>0.88366143515361761</v>
      </c>
      <c r="AC377">
        <f t="shared" si="61"/>
        <v>5.6733447898638101E-4</v>
      </c>
      <c r="AD377">
        <f>SUM($AC$2:AC377)</f>
        <v>1.16166154363304</v>
      </c>
      <c r="AE377">
        <f t="shared" si="62"/>
        <v>3.0895253820027659E-3</v>
      </c>
      <c r="AF377">
        <v>376</v>
      </c>
    </row>
    <row r="378" spans="1:32" x14ac:dyDescent="0.3">
      <c r="A378"/>
      <c r="K378"/>
      <c r="S378">
        <v>373</v>
      </c>
      <c r="T378">
        <f t="shared" si="55"/>
        <v>2.5717088318086878</v>
      </c>
      <c r="U378">
        <f t="shared" si="59"/>
        <v>1.162770391792467E-3</v>
      </c>
      <c r="V378">
        <f>SUM($U$2:U378)</f>
        <v>2.3863770167123972</v>
      </c>
      <c r="W378">
        <f t="shared" si="60"/>
        <v>6.3299125111734673E-3</v>
      </c>
      <c r="X378">
        <v>377</v>
      </c>
      <c r="AA378">
        <v>7.64</v>
      </c>
      <c r="AB378">
        <f t="shared" si="56"/>
        <v>0.88309335857568994</v>
      </c>
      <c r="AC378">
        <f t="shared" si="61"/>
        <v>5.6807657792767863E-4</v>
      </c>
      <c r="AD378">
        <f>SUM($AC$2:AC378)</f>
        <v>1.1622296202109677</v>
      </c>
      <c r="AE378">
        <f t="shared" si="62"/>
        <v>3.0828371888885083E-3</v>
      </c>
      <c r="AF378">
        <v>377</v>
      </c>
    </row>
    <row r="379" spans="1:32" x14ac:dyDescent="0.3">
      <c r="A379"/>
      <c r="K379"/>
      <c r="S379">
        <v>372</v>
      </c>
      <c r="T379">
        <f t="shared" si="55"/>
        <v>2.5705429398818973</v>
      </c>
      <c r="U379">
        <f t="shared" si="59"/>
        <v>1.1658919267905077E-3</v>
      </c>
      <c r="V379">
        <f>SUM($U$2:U379)</f>
        <v>2.3875429086391877</v>
      </c>
      <c r="W379">
        <f t="shared" si="60"/>
        <v>6.3162510810560518E-3</v>
      </c>
      <c r="X379">
        <v>378</v>
      </c>
      <c r="AA379">
        <v>7.63</v>
      </c>
      <c r="AB379">
        <f t="shared" si="56"/>
        <v>0.88252453795488051</v>
      </c>
      <c r="AC379">
        <f t="shared" si="61"/>
        <v>5.688206208094293E-4</v>
      </c>
      <c r="AD379">
        <f>SUM($AC$2:AC379)</f>
        <v>1.1627984408317771</v>
      </c>
      <c r="AE379">
        <f t="shared" si="62"/>
        <v>3.0761863514068176E-3</v>
      </c>
      <c r="AF379">
        <v>378</v>
      </c>
    </row>
    <row r="380" spans="1:32" x14ac:dyDescent="0.3">
      <c r="A380"/>
      <c r="K380"/>
      <c r="S380">
        <v>371</v>
      </c>
      <c r="T380">
        <f t="shared" si="55"/>
        <v>2.5693739096150461</v>
      </c>
      <c r="U380">
        <f t="shared" si="59"/>
        <v>1.1690302668512231E-3</v>
      </c>
      <c r="V380">
        <f>SUM($U$2:U380)</f>
        <v>2.3887119389060389</v>
      </c>
      <c r="W380">
        <f t="shared" si="60"/>
        <v>6.3026700234987834E-3</v>
      </c>
      <c r="X380">
        <v>379</v>
      </c>
      <c r="AA380">
        <v>7.62</v>
      </c>
      <c r="AB380">
        <f t="shared" si="56"/>
        <v>0.88195497133960055</v>
      </c>
      <c r="AC380">
        <f t="shared" si="61"/>
        <v>5.6956661527995944E-4</v>
      </c>
      <c r="AD380">
        <f>SUM($AC$2:AC380)</f>
        <v>1.1633680074470569</v>
      </c>
      <c r="AE380">
        <f t="shared" si="62"/>
        <v>3.0695725790159814E-3</v>
      </c>
      <c r="AF380">
        <v>379</v>
      </c>
    </row>
    <row r="381" spans="1:32" x14ac:dyDescent="0.3">
      <c r="A381"/>
      <c r="K381"/>
      <c r="S381">
        <v>370</v>
      </c>
      <c r="T381">
        <f t="shared" si="55"/>
        <v>2.568201724066995</v>
      </c>
      <c r="U381">
        <f t="shared" si="59"/>
        <v>1.1721855480510968E-3</v>
      </c>
      <c r="V381">
        <f>SUM($U$2:U381)</f>
        <v>2.38988412445409</v>
      </c>
      <c r="W381">
        <f t="shared" si="60"/>
        <v>6.2891687485633948E-3</v>
      </c>
      <c r="X381">
        <v>380</v>
      </c>
      <c r="AA381">
        <v>7.61</v>
      </c>
      <c r="AB381">
        <f t="shared" si="56"/>
        <v>0.88138465677057287</v>
      </c>
      <c r="AC381">
        <f t="shared" si="61"/>
        <v>5.7031456902767452E-4</v>
      </c>
      <c r="AD381">
        <f>SUM($AC$2:AC381)</f>
        <v>1.1639383220160846</v>
      </c>
      <c r="AE381">
        <f t="shared" si="62"/>
        <v>3.0629955842528542E-3</v>
      </c>
      <c r="AF381">
        <v>380</v>
      </c>
    </row>
    <row r="382" spans="1:32" x14ac:dyDescent="0.3">
      <c r="A382"/>
      <c r="K382"/>
      <c r="S382">
        <v>368</v>
      </c>
      <c r="T382">
        <f t="shared" si="55"/>
        <v>2.5658478186735176</v>
      </c>
      <c r="U382">
        <f t="shared" si="59"/>
        <v>2.3539053934773513E-3</v>
      </c>
      <c r="V382">
        <f>SUM($U$2:U382)</f>
        <v>2.3922380298475674</v>
      </c>
      <c r="W382">
        <f t="shared" si="60"/>
        <v>6.2788399733531954E-3</v>
      </c>
      <c r="X382">
        <v>381</v>
      </c>
      <c r="AA382">
        <v>7.6</v>
      </c>
      <c r="AB382">
        <f t="shared" si="56"/>
        <v>0.88081359228079137</v>
      </c>
      <c r="AC382">
        <f t="shared" si="61"/>
        <v>5.7106448978150315E-4</v>
      </c>
      <c r="AD382">
        <f>SUM($AC$2:AC382)</f>
        <v>1.1645093865058662</v>
      </c>
      <c r="AE382">
        <f t="shared" si="62"/>
        <v>3.0564550826925625E-3</v>
      </c>
      <c r="AF382">
        <v>381</v>
      </c>
    </row>
    <row r="383" spans="1:32" x14ac:dyDescent="0.3">
      <c r="A383"/>
      <c r="K383"/>
      <c r="S383">
        <v>366</v>
      </c>
      <c r="T383">
        <f t="shared" si="55"/>
        <v>2.5634810853944106</v>
      </c>
      <c r="U383">
        <f t="shared" si="59"/>
        <v>2.3667332791070805E-3</v>
      </c>
      <c r="V383">
        <f>SUM($U$2:U383)</f>
        <v>2.3946047631266745</v>
      </c>
      <c r="W383">
        <f t="shared" si="60"/>
        <v>6.2685988563525507E-3</v>
      </c>
      <c r="X383">
        <v>382</v>
      </c>
      <c r="AA383">
        <v>7.59</v>
      </c>
      <c r="AB383">
        <f t="shared" si="56"/>
        <v>0.88024177589548036</v>
      </c>
      <c r="AC383">
        <f t="shared" si="61"/>
        <v>5.7181638531100809E-4</v>
      </c>
      <c r="AD383">
        <f>SUM($AC$2:AC383)</f>
        <v>1.1650812028911772</v>
      </c>
      <c r="AE383">
        <f t="shared" si="62"/>
        <v>3.0499507929088411E-3</v>
      </c>
      <c r="AF383">
        <v>382</v>
      </c>
    </row>
    <row r="384" spans="1:32" x14ac:dyDescent="0.3">
      <c r="A384"/>
      <c r="K384"/>
      <c r="S384">
        <v>365</v>
      </c>
      <c r="T384">
        <f t="shared" si="55"/>
        <v>2.5622928644564746</v>
      </c>
      <c r="U384">
        <f t="shared" si="59"/>
        <v>1.1882209379359132E-3</v>
      </c>
      <c r="V384">
        <f>SUM($U$2:U384)</f>
        <v>2.3957929840646104</v>
      </c>
      <c r="W384">
        <f t="shared" si="60"/>
        <v>6.2553341620485911E-3</v>
      </c>
      <c r="X384">
        <v>383</v>
      </c>
      <c r="AA384">
        <v>7.58</v>
      </c>
      <c r="AB384">
        <f t="shared" si="56"/>
        <v>0.87966920563205353</v>
      </c>
      <c r="AC384">
        <f t="shared" si="61"/>
        <v>5.7257026342683037E-4</v>
      </c>
      <c r="AD384">
        <f>SUM($AC$2:AC384)</f>
        <v>1.1656537731546042</v>
      </c>
      <c r="AE384">
        <f t="shared" si="62"/>
        <v>3.0434824364349976E-3</v>
      </c>
      <c r="AF384">
        <v>383</v>
      </c>
    </row>
    <row r="385" spans="1:32" x14ac:dyDescent="0.3">
      <c r="A385"/>
      <c r="K385"/>
      <c r="S385">
        <v>364</v>
      </c>
      <c r="T385">
        <f t="shared" si="55"/>
        <v>2.5611013836490559</v>
      </c>
      <c r="U385">
        <f t="shared" si="59"/>
        <v>1.19148080741871E-3</v>
      </c>
      <c r="V385">
        <f>SUM($U$2:U385)</f>
        <v>2.3969844648720291</v>
      </c>
      <c r="W385">
        <f t="shared" si="60"/>
        <v>6.2421470439375758E-3</v>
      </c>
      <c r="X385">
        <v>384</v>
      </c>
      <c r="AA385">
        <v>7.56</v>
      </c>
      <c r="AB385">
        <f t="shared" si="56"/>
        <v>0.87852179550120646</v>
      </c>
      <c r="AC385">
        <f t="shared" si="61"/>
        <v>1.1474101308470708E-3</v>
      </c>
      <c r="AD385">
        <f>SUM($AC$2:AC385)</f>
        <v>1.1668011832854512</v>
      </c>
      <c r="AE385">
        <f t="shared" si="62"/>
        <v>3.0385447481391958E-3</v>
      </c>
      <c r="AF385">
        <v>384</v>
      </c>
    </row>
    <row r="386" spans="1:32" x14ac:dyDescent="0.3">
      <c r="A386"/>
      <c r="K386"/>
      <c r="S386">
        <v>362</v>
      </c>
      <c r="T386">
        <f t="shared" ref="T386:T449" si="63">LOG(S386)</f>
        <v>2.5587085705331658</v>
      </c>
      <c r="U386">
        <f t="shared" si="59"/>
        <v>2.3928131158901245E-3</v>
      </c>
      <c r="V386">
        <f>SUM($U$2:U386)</f>
        <v>2.3993772779879192</v>
      </c>
      <c r="W386">
        <f t="shared" si="60"/>
        <v>6.2321487739945957E-3</v>
      </c>
      <c r="X386">
        <v>385</v>
      </c>
      <c r="AA386">
        <v>7.55</v>
      </c>
      <c r="AB386">
        <f t="shared" ref="AB386:AB449" si="64">LOG(AA386)</f>
        <v>0.87794695162918823</v>
      </c>
      <c r="AC386">
        <f t="shared" si="61"/>
        <v>5.7484387201822695E-4</v>
      </c>
      <c r="AD386">
        <f>SUM($AC$2:AC386)</f>
        <v>1.1673760271574696</v>
      </c>
      <c r="AE386">
        <f t="shared" si="62"/>
        <v>3.0321455250843367E-3</v>
      </c>
      <c r="AF386">
        <v>385</v>
      </c>
    </row>
    <row r="387" spans="1:32" x14ac:dyDescent="0.3">
      <c r="A387"/>
      <c r="K387"/>
      <c r="S387">
        <v>361</v>
      </c>
      <c r="T387">
        <f t="shared" si="63"/>
        <v>2.5575072019056577</v>
      </c>
      <c r="U387">
        <f t="shared" ref="U387:U450" si="65">T386-T387</f>
        <v>1.2013686275080815E-3</v>
      </c>
      <c r="V387">
        <f>SUM($U$2:U387)</f>
        <v>2.4005786466154273</v>
      </c>
      <c r="W387">
        <f t="shared" ref="W387:W450" si="66">V387/X387</f>
        <v>6.2191156648068067E-3</v>
      </c>
      <c r="X387">
        <v>386</v>
      </c>
      <c r="AA387">
        <v>7.54</v>
      </c>
      <c r="AB387">
        <f t="shared" si="64"/>
        <v>0.87737134586977406</v>
      </c>
      <c r="AC387">
        <f t="shared" ref="AC387:AC450" si="67">AB386-AB387</f>
        <v>5.7560575941417724E-4</v>
      </c>
      <c r="AD387">
        <f>SUM($AC$2:AC387)</f>
        <v>1.1679516329168838</v>
      </c>
      <c r="AE387">
        <f t="shared" ref="AE387:AE450" si="68">AD387/AF387</f>
        <v>3.02578143242716E-3</v>
      </c>
      <c r="AF387">
        <v>386</v>
      </c>
    </row>
    <row r="388" spans="1:32" x14ac:dyDescent="0.3">
      <c r="A388"/>
      <c r="K388"/>
      <c r="S388">
        <v>360</v>
      </c>
      <c r="T388">
        <f t="shared" si="63"/>
        <v>2.5563025007672873</v>
      </c>
      <c r="U388">
        <f t="shared" si="65"/>
        <v>1.2047011383704564E-3</v>
      </c>
      <c r="V388">
        <f>SUM($U$2:U388)</f>
        <v>2.4017833477537978</v>
      </c>
      <c r="W388">
        <f t="shared" si="66"/>
        <v>6.2061585213276432E-3</v>
      </c>
      <c r="X388">
        <v>387</v>
      </c>
      <c r="AA388">
        <v>7.53</v>
      </c>
      <c r="AB388">
        <f t="shared" si="64"/>
        <v>0.87679497620070057</v>
      </c>
      <c r="AC388">
        <f t="shared" si="67"/>
        <v>5.763696690734843E-4</v>
      </c>
      <c r="AD388">
        <f>SUM($AC$2:AC388)</f>
        <v>1.1685280025859572</v>
      </c>
      <c r="AE388">
        <f t="shared" si="68"/>
        <v>3.019452203064489E-3</v>
      </c>
      <c r="AF388">
        <v>387</v>
      </c>
    </row>
    <row r="389" spans="1:32" x14ac:dyDescent="0.3">
      <c r="A389"/>
      <c r="K389"/>
      <c r="S389">
        <v>359</v>
      </c>
      <c r="T389">
        <f t="shared" si="63"/>
        <v>2.5550944485783194</v>
      </c>
      <c r="U389">
        <f t="shared" si="65"/>
        <v>1.2080521889679119E-3</v>
      </c>
      <c r="V389">
        <f>SUM($U$2:U389)</f>
        <v>2.4029913999427657</v>
      </c>
      <c r="W389">
        <f t="shared" si="66"/>
        <v>6.1932768039762E-3</v>
      </c>
      <c r="X389">
        <v>388</v>
      </c>
      <c r="AA389">
        <v>7.52</v>
      </c>
      <c r="AB389">
        <f t="shared" si="64"/>
        <v>0.87621784059164221</v>
      </c>
      <c r="AC389">
        <f t="shared" si="67"/>
        <v>5.771356090583657E-4</v>
      </c>
      <c r="AD389">
        <f>SUM($AC$2:AC389)</f>
        <v>1.1691051381950155</v>
      </c>
      <c r="AE389">
        <f t="shared" si="68"/>
        <v>3.0131575726675655E-3</v>
      </c>
      <c r="AF389">
        <v>388</v>
      </c>
    </row>
    <row r="390" spans="1:32" x14ac:dyDescent="0.3">
      <c r="A390"/>
      <c r="K390"/>
      <c r="S390">
        <v>358</v>
      </c>
      <c r="T390">
        <f t="shared" si="63"/>
        <v>2.5538830266438746</v>
      </c>
      <c r="U390">
        <f t="shared" si="65"/>
        <v>1.2114219344447896E-3</v>
      </c>
      <c r="V390">
        <f>SUM($U$2:U390)</f>
        <v>2.4042028218772105</v>
      </c>
      <c r="W390">
        <f t="shared" si="66"/>
        <v>6.1804699791187931E-3</v>
      </c>
      <c r="X390">
        <v>389</v>
      </c>
      <c r="AA390">
        <v>7.51</v>
      </c>
      <c r="AB390">
        <f t="shared" si="64"/>
        <v>0.87563993700416842</v>
      </c>
      <c r="AC390">
        <f t="shared" si="67"/>
        <v>5.7790358747378257E-4</v>
      </c>
      <c r="AD390">
        <f>SUM($AC$2:AC390)</f>
        <v>1.1696830417824893</v>
      </c>
      <c r="AE390">
        <f t="shared" si="68"/>
        <v>3.0068972796465018E-3</v>
      </c>
      <c r="AF390">
        <v>389</v>
      </c>
    </row>
    <row r="391" spans="1:32" x14ac:dyDescent="0.3">
      <c r="A391"/>
      <c r="K391"/>
      <c r="S391">
        <v>357</v>
      </c>
      <c r="T391">
        <f t="shared" si="63"/>
        <v>2.5526682161121932</v>
      </c>
      <c r="U391">
        <f t="shared" si="65"/>
        <v>1.2148105316813762E-3</v>
      </c>
      <c r="V391">
        <f>SUM($U$2:U391)</f>
        <v>2.4054176324088918</v>
      </c>
      <c r="W391">
        <f t="shared" si="66"/>
        <v>6.1677375189971581E-3</v>
      </c>
      <c r="X391">
        <v>390</v>
      </c>
      <c r="AA391">
        <v>7.5</v>
      </c>
      <c r="AB391">
        <f t="shared" si="64"/>
        <v>0.87506126339170009</v>
      </c>
      <c r="AC391">
        <f t="shared" si="67"/>
        <v>5.7867361246832782E-4</v>
      </c>
      <c r="AD391">
        <f>SUM($AC$2:AC391)</f>
        <v>1.1702617153949575</v>
      </c>
      <c r="AE391">
        <f t="shared" si="68"/>
        <v>3.0006710651152755E-3</v>
      </c>
      <c r="AF391">
        <v>390</v>
      </c>
    </row>
    <row r="392" spans="1:32" x14ac:dyDescent="0.3">
      <c r="A392"/>
      <c r="K392"/>
      <c r="S392">
        <v>356</v>
      </c>
      <c r="T392">
        <f t="shared" si="63"/>
        <v>2.5514499979728753</v>
      </c>
      <c r="U392">
        <f t="shared" si="65"/>
        <v>1.2182181393178837E-3</v>
      </c>
      <c r="V392">
        <f>SUM($U$2:U392)</f>
        <v>2.4066358505482097</v>
      </c>
      <c r="W392">
        <f t="shared" si="66"/>
        <v>6.1550789016578253E-3</v>
      </c>
      <c r="X392">
        <v>391</v>
      </c>
      <c r="AA392">
        <v>7.49</v>
      </c>
      <c r="AB392">
        <f t="shared" si="64"/>
        <v>0.87448181769946653</v>
      </c>
      <c r="AC392">
        <f t="shared" si="67"/>
        <v>5.7944569223356002E-4</v>
      </c>
      <c r="AD392">
        <f>SUM($AC$2:AC392)</f>
        <v>1.1708411610871909</v>
      </c>
      <c r="AE392">
        <f t="shared" si="68"/>
        <v>2.9944786728572656E-3</v>
      </c>
      <c r="AF392">
        <v>391</v>
      </c>
    </row>
    <row r="393" spans="1:32" x14ac:dyDescent="0.3">
      <c r="A393"/>
      <c r="K393"/>
      <c r="S393">
        <v>354</v>
      </c>
      <c r="T393">
        <f t="shared" si="63"/>
        <v>2.5490032620257876</v>
      </c>
      <c r="U393">
        <f t="shared" si="65"/>
        <v>2.4467359470876637E-3</v>
      </c>
      <c r="V393">
        <f>SUM($U$2:U393)</f>
        <v>2.4090825864952974</v>
      </c>
      <c r="W393">
        <f t="shared" si="66"/>
        <v>6.1456188431002487E-3</v>
      </c>
      <c r="X393">
        <v>392</v>
      </c>
      <c r="AA393">
        <v>7.48</v>
      </c>
      <c r="AB393">
        <f t="shared" si="64"/>
        <v>0.87390159786446142</v>
      </c>
      <c r="AC393">
        <f t="shared" si="67"/>
        <v>5.8021983500511354E-4</v>
      </c>
      <c r="AD393">
        <f>SUM($AC$2:AC393)</f>
        <v>1.1714213809221961</v>
      </c>
      <c r="AE393">
        <f t="shared" si="68"/>
        <v>2.9883198492913167E-3</v>
      </c>
      <c r="AF393">
        <v>392</v>
      </c>
    </row>
    <row r="394" spans="1:32" x14ac:dyDescent="0.3">
      <c r="A394"/>
      <c r="K394"/>
      <c r="S394">
        <v>352</v>
      </c>
      <c r="T394">
        <f t="shared" si="63"/>
        <v>2.5465426634781312</v>
      </c>
      <c r="U394">
        <f t="shared" si="65"/>
        <v>2.4605985476564562E-3</v>
      </c>
      <c r="V394">
        <f>SUM($U$2:U394)</f>
        <v>2.4115431850429538</v>
      </c>
      <c r="W394">
        <f t="shared" si="66"/>
        <v>6.136242201127109E-3</v>
      </c>
      <c r="X394">
        <v>393</v>
      </c>
      <c r="AA394">
        <v>7.47</v>
      </c>
      <c r="AB394">
        <f t="shared" si="64"/>
        <v>0.87332060181539872</v>
      </c>
      <c r="AC394">
        <f t="shared" si="67"/>
        <v>5.8099604906269864E-4</v>
      </c>
      <c r="AD394">
        <f>SUM($AC$2:AC394)</f>
        <v>1.1720023769712586</v>
      </c>
      <c r="AE394">
        <f t="shared" si="68"/>
        <v>2.9821943434383174E-3</v>
      </c>
      <c r="AF394">
        <v>393</v>
      </c>
    </row>
    <row r="395" spans="1:32" x14ac:dyDescent="0.3">
      <c r="A395"/>
      <c r="K395"/>
      <c r="S395">
        <v>351</v>
      </c>
      <c r="T395">
        <f t="shared" si="63"/>
        <v>2.5453071164658239</v>
      </c>
      <c r="U395">
        <f t="shared" si="65"/>
        <v>1.2355470123073253E-3</v>
      </c>
      <c r="V395">
        <f>SUM($U$2:U395)</f>
        <v>2.4127787320552612</v>
      </c>
      <c r="W395">
        <f t="shared" si="66"/>
        <v>6.1238038884651302E-3</v>
      </c>
      <c r="X395">
        <v>394</v>
      </c>
      <c r="AA395">
        <v>7.46</v>
      </c>
      <c r="AB395">
        <f t="shared" si="64"/>
        <v>0.87273882747266884</v>
      </c>
      <c r="AC395">
        <f t="shared" si="67"/>
        <v>5.8177434272987938E-4</v>
      </c>
      <c r="AD395">
        <f>SUM($AC$2:AC395)</f>
        <v>1.1725841513139885</v>
      </c>
      <c r="AE395">
        <f t="shared" si="68"/>
        <v>2.9761019068882959E-3</v>
      </c>
      <c r="AF395">
        <v>394</v>
      </c>
    </row>
    <row r="396" spans="1:32" x14ac:dyDescent="0.3">
      <c r="A396"/>
      <c r="K396"/>
      <c r="S396">
        <v>350</v>
      </c>
      <c r="T396">
        <f t="shared" si="63"/>
        <v>2.5440680443502757</v>
      </c>
      <c r="U396">
        <f t="shared" si="65"/>
        <v>1.2390721155481899E-3</v>
      </c>
      <c r="V396">
        <f>SUM($U$2:U396)</f>
        <v>2.4140178041708094</v>
      </c>
      <c r="W396">
        <f t="shared" si="66"/>
        <v>6.1114374789134418E-3</v>
      </c>
      <c r="X396">
        <v>395</v>
      </c>
      <c r="AA396">
        <v>7.45</v>
      </c>
      <c r="AB396">
        <f t="shared" si="64"/>
        <v>0.87215627274829288</v>
      </c>
      <c r="AC396">
        <f t="shared" si="67"/>
        <v>5.8255472437596101E-4</v>
      </c>
      <c r="AD396">
        <f>SUM($AC$2:AC396)</f>
        <v>1.1731667060383644</v>
      </c>
      <c r="AE396">
        <f t="shared" si="68"/>
        <v>2.9700422937680112E-3</v>
      </c>
      <c r="AF396">
        <v>395</v>
      </c>
    </row>
    <row r="397" spans="1:32" x14ac:dyDescent="0.3">
      <c r="A397"/>
      <c r="K397"/>
      <c r="S397">
        <v>349</v>
      </c>
      <c r="T397">
        <f t="shared" si="63"/>
        <v>2.5428254269591797</v>
      </c>
      <c r="U397">
        <f t="shared" si="65"/>
        <v>1.2426173910959903E-3</v>
      </c>
      <c r="V397">
        <f>SUM($U$2:U397)</f>
        <v>2.4152604215619053</v>
      </c>
      <c r="W397">
        <f t="shared" si="66"/>
        <v>6.0991424786916801E-3</v>
      </c>
      <c r="X397">
        <v>396</v>
      </c>
      <c r="AA397">
        <v>7.44</v>
      </c>
      <c r="AB397">
        <f t="shared" si="64"/>
        <v>0.87157293554587878</v>
      </c>
      <c r="AC397">
        <f t="shared" si="67"/>
        <v>5.8333720241410258E-4</v>
      </c>
      <c r="AD397">
        <f>SUM($AC$2:AC397)</f>
        <v>1.1737500432407786</v>
      </c>
      <c r="AE397">
        <f t="shared" si="68"/>
        <v>2.9640152607090368E-3</v>
      </c>
      <c r="AF397">
        <v>396</v>
      </c>
    </row>
    <row r="398" spans="1:32" x14ac:dyDescent="0.3">
      <c r="A398"/>
      <c r="K398"/>
      <c r="S398">
        <v>348</v>
      </c>
      <c r="T398">
        <f t="shared" si="63"/>
        <v>2.5415792439465807</v>
      </c>
      <c r="U398">
        <f t="shared" si="65"/>
        <v>1.2461830125989337E-3</v>
      </c>
      <c r="V398">
        <f>SUM($U$2:U398)</f>
        <v>2.4165066045745043</v>
      </c>
      <c r="W398">
        <f t="shared" si="66"/>
        <v>6.0869183994320007E-3</v>
      </c>
      <c r="X398">
        <v>397</v>
      </c>
      <c r="AA398">
        <v>7.43</v>
      </c>
      <c r="AB398">
        <f t="shared" si="64"/>
        <v>0.87098881376057524</v>
      </c>
      <c r="AC398">
        <f t="shared" si="67"/>
        <v>5.8412178530353742E-4</v>
      </c>
      <c r="AD398">
        <f>SUM($AC$2:AC398)</f>
        <v>1.1743341650260821</v>
      </c>
      <c r="AE398">
        <f t="shared" si="68"/>
        <v>2.9580205668163278E-3</v>
      </c>
      <c r="AF398">
        <v>397</v>
      </c>
    </row>
    <row r="399" spans="1:32" x14ac:dyDescent="0.3">
      <c r="A399"/>
      <c r="K399"/>
      <c r="S399">
        <v>347</v>
      </c>
      <c r="T399">
        <f t="shared" si="63"/>
        <v>2.5403294747908736</v>
      </c>
      <c r="U399">
        <f t="shared" si="65"/>
        <v>1.2497691557071811E-3</v>
      </c>
      <c r="V399">
        <f>SUM($U$2:U399)</f>
        <v>2.4177563737302115</v>
      </c>
      <c r="W399">
        <f t="shared" si="66"/>
        <v>6.0747647581161088E-3</v>
      </c>
      <c r="X399">
        <v>398</v>
      </c>
      <c r="AA399">
        <v>7.42</v>
      </c>
      <c r="AB399">
        <f t="shared" si="64"/>
        <v>0.87040390527902711</v>
      </c>
      <c r="AC399">
        <f t="shared" si="67"/>
        <v>5.849084815481298E-4</v>
      </c>
      <c r="AD399">
        <f>SUM($AC$2:AC399)</f>
        <v>1.1749190735076303</v>
      </c>
      <c r="AE399">
        <f t="shared" si="68"/>
        <v>2.9520579736372621E-3</v>
      </c>
      <c r="AF399">
        <v>398</v>
      </c>
    </row>
    <row r="400" spans="1:32" x14ac:dyDescent="0.3">
      <c r="A400"/>
      <c r="K400"/>
      <c r="S400">
        <v>346</v>
      </c>
      <c r="T400">
        <f t="shared" si="63"/>
        <v>2.5390760987927767</v>
      </c>
      <c r="U400">
        <f t="shared" si="65"/>
        <v>1.2533759980968284E-3</v>
      </c>
      <c r="V400">
        <f>SUM($U$2:U400)</f>
        <v>2.4190097497283083</v>
      </c>
      <c r="W400">
        <f t="shared" si="66"/>
        <v>6.062681077013304E-3</v>
      </c>
      <c r="X400">
        <v>399</v>
      </c>
      <c r="AA400">
        <v>7.41</v>
      </c>
      <c r="AB400">
        <f t="shared" si="64"/>
        <v>0.86981820797932818</v>
      </c>
      <c r="AC400">
        <f t="shared" si="67"/>
        <v>5.8569729969892848E-4</v>
      </c>
      <c r="AD400">
        <f>SUM($AC$2:AC400)</f>
        <v>1.1755047708073292</v>
      </c>
      <c r="AE400">
        <f t="shared" si="68"/>
        <v>2.9461272451311508E-3</v>
      </c>
      <c r="AF400">
        <v>399</v>
      </c>
    </row>
    <row r="401" spans="1:32" x14ac:dyDescent="0.3">
      <c r="A401"/>
      <c r="K401"/>
      <c r="S401">
        <v>345</v>
      </c>
      <c r="T401">
        <f t="shared" si="63"/>
        <v>2.537819095073274</v>
      </c>
      <c r="U401">
        <f t="shared" si="65"/>
        <v>1.2570037195027695E-3</v>
      </c>
      <c r="V401">
        <f>SUM($U$2:U401)</f>
        <v>2.4202667534478111</v>
      </c>
      <c r="W401">
        <f t="shared" si="66"/>
        <v>6.0506668836195279E-3</v>
      </c>
      <c r="X401">
        <v>400</v>
      </c>
      <c r="AA401">
        <v>7.4</v>
      </c>
      <c r="AB401">
        <f t="shared" si="64"/>
        <v>0.86923171973097624</v>
      </c>
      <c r="AC401">
        <f t="shared" si="67"/>
        <v>5.8648824835194624E-4</v>
      </c>
      <c r="AD401">
        <f>SUM($AC$2:AC401)</f>
        <v>1.1760912590556811</v>
      </c>
      <c r="AE401">
        <f t="shared" si="68"/>
        <v>2.940228147639203E-3</v>
      </c>
      <c r="AF401">
        <v>400</v>
      </c>
    </row>
    <row r="402" spans="1:32" x14ac:dyDescent="0.3">
      <c r="A402"/>
      <c r="K402"/>
      <c r="S402">
        <v>344</v>
      </c>
      <c r="T402">
        <f t="shared" si="63"/>
        <v>2.53655844257153</v>
      </c>
      <c r="U402">
        <f t="shared" si="65"/>
        <v>1.2606525017440084E-3</v>
      </c>
      <c r="V402">
        <f>SUM($U$2:U402)</f>
        <v>2.4215274059495551</v>
      </c>
      <c r="W402">
        <f t="shared" si="66"/>
        <v>6.0387217105973938E-3</v>
      </c>
      <c r="X402">
        <v>401</v>
      </c>
      <c r="AA402">
        <v>7.39</v>
      </c>
      <c r="AB402">
        <f t="shared" si="64"/>
        <v>0.86864443839482575</v>
      </c>
      <c r="AC402">
        <f t="shared" si="67"/>
        <v>5.8728133615049138E-4</v>
      </c>
      <c r="AD402">
        <f>SUM($AC$2:AC402)</f>
        <v>1.1766785403918316</v>
      </c>
      <c r="AE402">
        <f t="shared" si="68"/>
        <v>2.9343604498549415E-3</v>
      </c>
      <c r="AF402">
        <v>401</v>
      </c>
    </row>
    <row r="403" spans="1:32" x14ac:dyDescent="0.3">
      <c r="A403"/>
      <c r="K403"/>
      <c r="S403">
        <v>343</v>
      </c>
      <c r="T403">
        <f t="shared" si="63"/>
        <v>2.5352941200427703</v>
      </c>
      <c r="U403">
        <f t="shared" si="65"/>
        <v>1.2643225287596316E-3</v>
      </c>
      <c r="V403">
        <f>SUM($U$2:U403)</f>
        <v>2.4227917284783147</v>
      </c>
      <c r="W403">
        <f t="shared" si="66"/>
        <v>6.026845095717201E-3</v>
      </c>
      <c r="X403">
        <v>402</v>
      </c>
      <c r="AA403">
        <v>7.38</v>
      </c>
      <c r="AB403">
        <f t="shared" si="64"/>
        <v>0.86805636182304158</v>
      </c>
      <c r="AC403">
        <f t="shared" si="67"/>
        <v>5.880765717841685E-4</v>
      </c>
      <c r="AD403">
        <f>SUM($AC$2:AC403)</f>
        <v>1.1772666169636157</v>
      </c>
      <c r="AE403">
        <f t="shared" si="68"/>
        <v>2.928523922795064E-3</v>
      </c>
      <c r="AF403">
        <v>402</v>
      </c>
    </row>
    <row r="404" spans="1:32" x14ac:dyDescent="0.3">
      <c r="A404"/>
      <c r="K404"/>
      <c r="S404">
        <v>342</v>
      </c>
      <c r="T404">
        <f t="shared" si="63"/>
        <v>2.5340261060561349</v>
      </c>
      <c r="U404">
        <f t="shared" si="65"/>
        <v>1.2680139866354523E-3</v>
      </c>
      <c r="V404">
        <f>SUM($U$2:U404)</f>
        <v>2.4240597424649502</v>
      </c>
      <c r="W404">
        <f t="shared" si="66"/>
        <v>6.0150365817988839E-3</v>
      </c>
      <c r="X404">
        <v>403</v>
      </c>
      <c r="AA404">
        <v>7.37</v>
      </c>
      <c r="AB404">
        <f t="shared" si="64"/>
        <v>0.86746748785905148</v>
      </c>
      <c r="AC404">
        <f t="shared" si="67"/>
        <v>5.8887396399009972E-4</v>
      </c>
      <c r="AD404">
        <f>SUM($AC$2:AC404)</f>
        <v>1.1778554909276058</v>
      </c>
      <c r="AE404">
        <f t="shared" si="68"/>
        <v>2.922718339770734E-3</v>
      </c>
      <c r="AF404">
        <v>403</v>
      </c>
    </row>
    <row r="405" spans="1:32" x14ac:dyDescent="0.3">
      <c r="A405"/>
      <c r="K405"/>
      <c r="S405">
        <v>341</v>
      </c>
      <c r="T405">
        <f t="shared" si="63"/>
        <v>2.5327543789924976</v>
      </c>
      <c r="U405">
        <f t="shared" si="65"/>
        <v>1.2717270636373179E-3</v>
      </c>
      <c r="V405">
        <f>SUM($U$2:U405)</f>
        <v>2.4253314695285875</v>
      </c>
      <c r="W405">
        <f t="shared" si="66"/>
        <v>6.0032957166549191E-3</v>
      </c>
      <c r="X405">
        <v>404</v>
      </c>
      <c r="AA405">
        <v>7.36</v>
      </c>
      <c r="AB405">
        <f t="shared" si="64"/>
        <v>0.86687781433749889</v>
      </c>
      <c r="AC405">
        <f t="shared" si="67"/>
        <v>5.8967352155259167E-4</v>
      </c>
      <c r="AD405">
        <f>SUM($AC$2:AC405)</f>
        <v>1.1784451644491583</v>
      </c>
      <c r="AE405">
        <f t="shared" si="68"/>
        <v>2.9169434763593027E-3</v>
      </c>
      <c r="AF405">
        <v>404</v>
      </c>
    </row>
    <row r="406" spans="1:32" x14ac:dyDescent="0.3">
      <c r="A406"/>
      <c r="K406"/>
      <c r="S406">
        <v>340</v>
      </c>
      <c r="T406">
        <f t="shared" si="63"/>
        <v>2.5314789170422549</v>
      </c>
      <c r="U406">
        <f t="shared" si="65"/>
        <v>1.2754619502426401E-3</v>
      </c>
      <c r="V406">
        <f>SUM($U$2:U406)</f>
        <v>2.4266069314788301</v>
      </c>
      <c r="W406">
        <f t="shared" si="66"/>
        <v>5.9916220530341485E-3</v>
      </c>
      <c r="X406">
        <v>405</v>
      </c>
      <c r="AA406">
        <v>7.35</v>
      </c>
      <c r="AB406">
        <f t="shared" si="64"/>
        <v>0.86628733908419486</v>
      </c>
      <c r="AC406">
        <f t="shared" si="67"/>
        <v>5.9047525330402362E-4</v>
      </c>
      <c r="AD406">
        <f>SUM($AC$2:AC406)</f>
        <v>1.1790356397024624</v>
      </c>
      <c r="AE406">
        <f t="shared" si="68"/>
        <v>2.9111991103764503E-3</v>
      </c>
      <c r="AF406">
        <v>405</v>
      </c>
    </row>
    <row r="407" spans="1:32" x14ac:dyDescent="0.3">
      <c r="A407"/>
      <c r="K407"/>
      <c r="S407">
        <v>339</v>
      </c>
      <c r="T407">
        <f t="shared" si="63"/>
        <v>2.5301996982030821</v>
      </c>
      <c r="U407">
        <f t="shared" si="65"/>
        <v>1.2792188391728132E-3</v>
      </c>
      <c r="V407">
        <f>SUM($U$2:U407)</f>
        <v>2.4278861503180029</v>
      </c>
      <c r="W407">
        <f t="shared" si="66"/>
        <v>5.9800151485665098E-3</v>
      </c>
      <c r="X407">
        <v>406</v>
      </c>
      <c r="AA407">
        <v>7.34</v>
      </c>
      <c r="AB407">
        <f t="shared" si="64"/>
        <v>0.86569605991607057</v>
      </c>
      <c r="AC407">
        <f t="shared" si="67"/>
        <v>5.9127916812429238E-4</v>
      </c>
      <c r="AD407">
        <f>SUM($AC$2:AC407)</f>
        <v>1.1796269188705866</v>
      </c>
      <c r="AE407">
        <f t="shared" si="68"/>
        <v>2.9054850218487352E-3</v>
      </c>
      <c r="AF407">
        <v>406</v>
      </c>
    </row>
    <row r="408" spans="1:32" x14ac:dyDescent="0.3">
      <c r="A408"/>
      <c r="K408"/>
      <c r="S408">
        <v>336</v>
      </c>
      <c r="T408">
        <f t="shared" si="63"/>
        <v>2.5263392773898441</v>
      </c>
      <c r="U408">
        <f t="shared" si="65"/>
        <v>3.860420813238008E-3</v>
      </c>
      <c r="V408">
        <f>SUM($U$2:U408)</f>
        <v>2.4317465711312409</v>
      </c>
      <c r="W408">
        <f t="shared" si="66"/>
        <v>5.974807300076759E-3</v>
      </c>
      <c r="X408">
        <v>407</v>
      </c>
      <c r="AA408">
        <v>7.33</v>
      </c>
      <c r="AB408">
        <f t="shared" si="64"/>
        <v>0.86510397464112798</v>
      </c>
      <c r="AC408">
        <f t="shared" si="67"/>
        <v>5.9208527494258867E-4</v>
      </c>
      <c r="AD408">
        <f>SUM($AC$2:AC408)</f>
        <v>1.1802190041455292</v>
      </c>
      <c r="AE408">
        <f t="shared" si="68"/>
        <v>2.8998009929865581E-3</v>
      </c>
      <c r="AF408">
        <v>407</v>
      </c>
    </row>
    <row r="409" spans="1:32" x14ac:dyDescent="0.3">
      <c r="A409"/>
      <c r="K409"/>
      <c r="S409">
        <v>335</v>
      </c>
      <c r="T409">
        <f t="shared" si="63"/>
        <v>2.5250448070368452</v>
      </c>
      <c r="U409">
        <f t="shared" si="65"/>
        <v>1.2944703529988999E-3</v>
      </c>
      <c r="V409">
        <f>SUM($U$2:U409)</f>
        <v>2.4330410414842398</v>
      </c>
      <c r="W409">
        <f t="shared" si="66"/>
        <v>5.9633358859907835E-3</v>
      </c>
      <c r="X409">
        <v>408</v>
      </c>
      <c r="AA409">
        <v>7.32</v>
      </c>
      <c r="AB409">
        <f t="shared" si="64"/>
        <v>0.86451108105839192</v>
      </c>
      <c r="AC409">
        <f t="shared" si="67"/>
        <v>5.9289358273606485E-4</v>
      </c>
      <c r="AD409">
        <f>SUM($AC$2:AC409)</f>
        <v>1.1808118977282653</v>
      </c>
      <c r="AE409">
        <f t="shared" si="68"/>
        <v>2.8941468081575129E-3</v>
      </c>
      <c r="AF409">
        <v>408</v>
      </c>
    </row>
    <row r="410" spans="1:32" x14ac:dyDescent="0.3">
      <c r="A410"/>
      <c r="K410"/>
      <c r="S410">
        <v>332</v>
      </c>
      <c r="T410">
        <f t="shared" si="63"/>
        <v>2.5211380837040362</v>
      </c>
      <c r="U410">
        <f t="shared" si="65"/>
        <v>3.9067233328089479E-3</v>
      </c>
      <c r="V410">
        <f>SUM($U$2:U410)</f>
        <v>2.4369477648170488</v>
      </c>
      <c r="W410">
        <f t="shared" si="66"/>
        <v>5.958307493440217E-3</v>
      </c>
      <c r="X410">
        <v>409</v>
      </c>
      <c r="AA410">
        <v>7.31</v>
      </c>
      <c r="AB410">
        <f t="shared" si="64"/>
        <v>0.86391737695786042</v>
      </c>
      <c r="AC410">
        <f t="shared" si="67"/>
        <v>5.9370410053150025E-4</v>
      </c>
      <c r="AD410">
        <f>SUM($AC$2:AC410)</f>
        <v>1.1814056018287968</v>
      </c>
      <c r="AE410">
        <f t="shared" si="68"/>
        <v>2.8885222538601388E-3</v>
      </c>
      <c r="AF410">
        <v>409</v>
      </c>
    </row>
    <row r="411" spans="1:32" x14ac:dyDescent="0.3">
      <c r="A411"/>
      <c r="K411"/>
      <c r="S411">
        <v>331</v>
      </c>
      <c r="T411">
        <f t="shared" si="63"/>
        <v>2.5198279937757189</v>
      </c>
      <c r="U411">
        <f t="shared" si="65"/>
        <v>1.3100899283173817E-3</v>
      </c>
      <c r="V411">
        <f>SUM($U$2:U411)</f>
        <v>2.4382578547453662</v>
      </c>
      <c r="W411">
        <f t="shared" si="66"/>
        <v>5.9469703774277221E-3</v>
      </c>
      <c r="X411">
        <v>410</v>
      </c>
      <c r="AA411">
        <v>7.3</v>
      </c>
      <c r="AB411">
        <f t="shared" si="64"/>
        <v>0.86332286012045589</v>
      </c>
      <c r="AC411">
        <f t="shared" si="67"/>
        <v>5.9451683740452399E-4</v>
      </c>
      <c r="AD411">
        <f>SUM($AC$2:AC411)</f>
        <v>1.1820001186662012</v>
      </c>
      <c r="AE411">
        <f t="shared" si="68"/>
        <v>2.8829271186980518E-3</v>
      </c>
      <c r="AF411">
        <v>410</v>
      </c>
    </row>
    <row r="412" spans="1:32" x14ac:dyDescent="0.3">
      <c r="A412"/>
      <c r="K412"/>
      <c r="S412">
        <v>330</v>
      </c>
      <c r="T412">
        <f t="shared" si="63"/>
        <v>2.5185139398778875</v>
      </c>
      <c r="U412">
        <f t="shared" si="65"/>
        <v>1.3140538978313465E-3</v>
      </c>
      <c r="V412">
        <f>SUM($U$2:U412)</f>
        <v>2.4395719086431975</v>
      </c>
      <c r="W412">
        <f t="shared" si="66"/>
        <v>5.9356980745576583E-3</v>
      </c>
      <c r="X412">
        <v>411</v>
      </c>
      <c r="AA412">
        <v>7.29</v>
      </c>
      <c r="AB412">
        <f t="shared" si="64"/>
        <v>0.86272752831797461</v>
      </c>
      <c r="AC412">
        <f t="shared" si="67"/>
        <v>5.9533180248128037E-4</v>
      </c>
      <c r="AD412">
        <f>SUM($AC$2:AC412)</f>
        <v>1.1825954504686824</v>
      </c>
      <c r="AE412">
        <f t="shared" si="68"/>
        <v>2.8773611933544585E-3</v>
      </c>
      <c r="AF412">
        <v>411</v>
      </c>
    </row>
    <row r="413" spans="1:32" x14ac:dyDescent="0.3">
      <c r="A413"/>
      <c r="K413"/>
      <c r="S413">
        <v>329</v>
      </c>
      <c r="T413">
        <f t="shared" si="63"/>
        <v>2.5171958979499744</v>
      </c>
      <c r="U413">
        <f t="shared" si="65"/>
        <v>1.3180419279130717E-3</v>
      </c>
      <c r="V413">
        <f>SUM($U$2:U413)</f>
        <v>2.4408899505711106</v>
      </c>
      <c r="W413">
        <f t="shared" si="66"/>
        <v>5.9244901712891037E-3</v>
      </c>
      <c r="X413">
        <v>412</v>
      </c>
      <c r="AA413">
        <v>7.28</v>
      </c>
      <c r="AB413">
        <f t="shared" si="64"/>
        <v>0.86213137931303718</v>
      </c>
      <c r="AC413">
        <f t="shared" si="67"/>
        <v>5.9614900493742962E-4</v>
      </c>
      <c r="AD413">
        <f>SUM($AC$2:AC413)</f>
        <v>1.18319159947362</v>
      </c>
      <c r="AE413">
        <f t="shared" si="68"/>
        <v>2.8718242705670386E-3</v>
      </c>
      <c r="AF413">
        <v>412</v>
      </c>
    </row>
    <row r="414" spans="1:32" x14ac:dyDescent="0.3">
      <c r="A414"/>
      <c r="K414"/>
      <c r="S414">
        <v>328</v>
      </c>
      <c r="T414">
        <f t="shared" si="63"/>
        <v>2.5158738437116792</v>
      </c>
      <c r="U414">
        <f t="shared" si="65"/>
        <v>1.3220542382952338E-3</v>
      </c>
      <c r="V414">
        <f>SUM($U$2:U414)</f>
        <v>2.4422120048094058</v>
      </c>
      <c r="W414">
        <f t="shared" si="66"/>
        <v>5.9133462586184156E-3</v>
      </c>
      <c r="X414">
        <v>413</v>
      </c>
      <c r="AA414">
        <v>7.27</v>
      </c>
      <c r="AB414">
        <f t="shared" si="64"/>
        <v>0.86153441085903781</v>
      </c>
      <c r="AC414">
        <f t="shared" si="67"/>
        <v>5.9696845399936915E-4</v>
      </c>
      <c r="AD414">
        <f>SUM($AC$2:AC414)</f>
        <v>1.1837885679276194</v>
      </c>
      <c r="AE414">
        <f t="shared" si="68"/>
        <v>2.8663161451031949E-3</v>
      </c>
      <c r="AF414">
        <v>413</v>
      </c>
    </row>
    <row r="415" spans="1:32" x14ac:dyDescent="0.3">
      <c r="A415"/>
      <c r="K415"/>
      <c r="S415">
        <v>326</v>
      </c>
      <c r="T415">
        <f t="shared" si="63"/>
        <v>2.5132176000679389</v>
      </c>
      <c r="U415">
        <f t="shared" si="65"/>
        <v>2.6562436437402859E-3</v>
      </c>
      <c r="V415">
        <f>SUM($U$2:U415)</f>
        <v>2.4448682484531461</v>
      </c>
      <c r="W415">
        <f t="shared" si="66"/>
        <v>5.9054788609979375E-3</v>
      </c>
      <c r="X415">
        <v>414</v>
      </c>
      <c r="AA415">
        <v>7.26</v>
      </c>
      <c r="AB415">
        <f t="shared" si="64"/>
        <v>0.86093662070009369</v>
      </c>
      <c r="AC415">
        <f t="shared" si="67"/>
        <v>5.9779015894412257E-4</v>
      </c>
      <c r="AD415">
        <f>SUM($AC$2:AC415)</f>
        <v>1.1843863580865635</v>
      </c>
      <c r="AE415">
        <f t="shared" si="68"/>
        <v>2.8608366137356607E-3</v>
      </c>
      <c r="AF415">
        <v>414</v>
      </c>
    </row>
    <row r="416" spans="1:32" x14ac:dyDescent="0.3">
      <c r="A416"/>
      <c r="K416"/>
      <c r="S416">
        <v>325</v>
      </c>
      <c r="T416">
        <f t="shared" si="63"/>
        <v>2.5118833609788744</v>
      </c>
      <c r="U416">
        <f t="shared" si="65"/>
        <v>1.3342390890644928E-3</v>
      </c>
      <c r="V416">
        <f>SUM($U$2:U416)</f>
        <v>2.4462024875422106</v>
      </c>
      <c r="W416">
        <f t="shared" si="66"/>
        <v>5.894463825402917E-3</v>
      </c>
      <c r="X416">
        <v>415</v>
      </c>
      <c r="AA416">
        <v>7.25</v>
      </c>
      <c r="AB416">
        <f t="shared" si="64"/>
        <v>0.86033800657099369</v>
      </c>
      <c r="AC416">
        <f t="shared" si="67"/>
        <v>5.9861412910000578E-4</v>
      </c>
      <c r="AD416">
        <f>SUM($AC$2:AC416)</f>
        <v>1.1849849722156636</v>
      </c>
      <c r="AE416">
        <f t="shared" si="68"/>
        <v>2.8553854752184664E-3</v>
      </c>
      <c r="AF416">
        <v>415</v>
      </c>
    </row>
    <row r="417" spans="1:32" x14ac:dyDescent="0.3">
      <c r="A417"/>
      <c r="K417"/>
      <c r="S417">
        <v>324</v>
      </c>
      <c r="T417">
        <f t="shared" si="63"/>
        <v>2.510545010206612</v>
      </c>
      <c r="U417">
        <f t="shared" si="65"/>
        <v>1.3383507722624088E-3</v>
      </c>
      <c r="V417">
        <f>SUM($U$2:U417)</f>
        <v>2.447540838314473</v>
      </c>
      <c r="W417">
        <f t="shared" si="66"/>
        <v>5.883511630563637E-3</v>
      </c>
      <c r="X417">
        <v>416</v>
      </c>
      <c r="AA417">
        <v>7.23</v>
      </c>
      <c r="AB417">
        <f t="shared" si="64"/>
        <v>0.85913829729453084</v>
      </c>
      <c r="AC417">
        <f t="shared" si="67"/>
        <v>1.1997092764628459E-3</v>
      </c>
      <c r="AD417">
        <f>SUM($AC$2:AC417)</f>
        <v>1.1861846814921264</v>
      </c>
      <c r="AE417">
        <f t="shared" si="68"/>
        <v>2.851405484356073E-3</v>
      </c>
      <c r="AF417">
        <v>416</v>
      </c>
    </row>
    <row r="418" spans="1:32" x14ac:dyDescent="0.3">
      <c r="A418"/>
      <c r="K418"/>
      <c r="S418">
        <v>322</v>
      </c>
      <c r="T418">
        <f t="shared" si="63"/>
        <v>2.5078558716958308</v>
      </c>
      <c r="U418">
        <f t="shared" si="65"/>
        <v>2.6891385107812305E-3</v>
      </c>
      <c r="V418">
        <f>SUM($U$2:U418)</f>
        <v>2.4502299768252542</v>
      </c>
      <c r="W418">
        <f t="shared" si="66"/>
        <v>5.8758512633699141E-3</v>
      </c>
      <c r="X418">
        <v>417</v>
      </c>
      <c r="AA418">
        <v>7.22</v>
      </c>
      <c r="AB418">
        <f t="shared" si="64"/>
        <v>0.85853719756963909</v>
      </c>
      <c r="AC418">
        <f t="shared" si="67"/>
        <v>6.0109972489175156E-4</v>
      </c>
      <c r="AD418">
        <f>SUM($AC$2:AC418)</f>
        <v>1.1867857812170182</v>
      </c>
      <c r="AE418">
        <f t="shared" si="68"/>
        <v>2.8460090676667104E-3</v>
      </c>
      <c r="AF418">
        <v>417</v>
      </c>
    </row>
    <row r="419" spans="1:32" x14ac:dyDescent="0.3">
      <c r="A419"/>
      <c r="K419"/>
      <c r="S419">
        <v>321</v>
      </c>
      <c r="T419">
        <f t="shared" si="63"/>
        <v>2.5065050324048719</v>
      </c>
      <c r="U419">
        <f t="shared" si="65"/>
        <v>1.3508392909589162E-3</v>
      </c>
      <c r="V419">
        <f>SUM($U$2:U419)</f>
        <v>2.4515808161162131</v>
      </c>
      <c r="W419">
        <f t="shared" si="66"/>
        <v>5.865025875876108E-3</v>
      </c>
      <c r="X419">
        <v>418</v>
      </c>
      <c r="AA419">
        <v>7.21</v>
      </c>
      <c r="AB419">
        <f t="shared" si="64"/>
        <v>0.85793526471942905</v>
      </c>
      <c r="AC419">
        <f t="shared" si="67"/>
        <v>6.0193285021004073E-4</v>
      </c>
      <c r="AD419">
        <f>SUM($AC$2:AC419)</f>
        <v>1.1873877140672282</v>
      </c>
      <c r="AE419">
        <f t="shared" si="68"/>
        <v>2.8406404642756654E-3</v>
      </c>
      <c r="AF419">
        <v>418</v>
      </c>
    </row>
    <row r="420" spans="1:32" x14ac:dyDescent="0.3">
      <c r="A420"/>
      <c r="K420"/>
      <c r="S420">
        <v>320</v>
      </c>
      <c r="T420">
        <f t="shared" si="63"/>
        <v>2.5051499783199058</v>
      </c>
      <c r="U420">
        <f t="shared" si="65"/>
        <v>1.3550540849660564E-3</v>
      </c>
      <c r="V420">
        <f>SUM($U$2:U420)</f>
        <v>2.4529358702011792</v>
      </c>
      <c r="W420">
        <f t="shared" si="66"/>
        <v>5.8542622200505471E-3</v>
      </c>
      <c r="X420">
        <v>419</v>
      </c>
      <c r="AA420">
        <v>7.2</v>
      </c>
      <c r="AB420">
        <f t="shared" si="64"/>
        <v>0.85733249643126852</v>
      </c>
      <c r="AC420">
        <f t="shared" si="67"/>
        <v>6.0276828816052674E-4</v>
      </c>
      <c r="AD420">
        <f>SUM($AC$2:AC420)</f>
        <v>1.1879904823553886</v>
      </c>
      <c r="AE420">
        <f t="shared" si="68"/>
        <v>2.8352994805617869E-3</v>
      </c>
      <c r="AF420">
        <v>419</v>
      </c>
    </row>
    <row r="421" spans="1:32" x14ac:dyDescent="0.3">
      <c r="A421"/>
      <c r="K421"/>
      <c r="S421">
        <v>319</v>
      </c>
      <c r="T421">
        <f t="shared" si="63"/>
        <v>2.503790683057181</v>
      </c>
      <c r="U421">
        <f t="shared" si="65"/>
        <v>1.3592952627248245E-3</v>
      </c>
      <c r="V421">
        <f>SUM($U$2:U421)</f>
        <v>2.454295165463904</v>
      </c>
      <c r="W421">
        <f t="shared" si="66"/>
        <v>5.8435599177712001E-3</v>
      </c>
      <c r="X421">
        <v>420</v>
      </c>
      <c r="AA421">
        <v>7.19</v>
      </c>
      <c r="AB421">
        <f t="shared" si="64"/>
        <v>0.85672889038288258</v>
      </c>
      <c r="AC421">
        <f t="shared" si="67"/>
        <v>6.0360604838594067E-4</v>
      </c>
      <c r="AD421">
        <f>SUM($AC$2:AC421)</f>
        <v>1.1885940884037747</v>
      </c>
      <c r="AE421">
        <f t="shared" si="68"/>
        <v>2.8299859247708919E-3</v>
      </c>
      <c r="AF421">
        <v>420</v>
      </c>
    </row>
    <row r="422" spans="1:32" x14ac:dyDescent="0.3">
      <c r="A422"/>
      <c r="K422"/>
      <c r="S422">
        <v>318</v>
      </c>
      <c r="T422">
        <f t="shared" si="63"/>
        <v>2.5024271199844326</v>
      </c>
      <c r="U422">
        <f t="shared" si="65"/>
        <v>1.3635630727484305E-3</v>
      </c>
      <c r="V422">
        <f>SUM($U$2:U422)</f>
        <v>2.4556587285366525</v>
      </c>
      <c r="W422">
        <f t="shared" si="66"/>
        <v>5.8329185950989366E-3</v>
      </c>
      <c r="X422">
        <v>421</v>
      </c>
      <c r="AA422">
        <v>7.18</v>
      </c>
      <c r="AB422">
        <f t="shared" si="64"/>
        <v>0.85612444424230028</v>
      </c>
      <c r="AC422">
        <f t="shared" si="67"/>
        <v>6.0444614058230428E-4</v>
      </c>
      <c r="AD422">
        <f>SUM($AC$2:AC422)</f>
        <v>1.189198534544357</v>
      </c>
      <c r="AE422">
        <f t="shared" si="68"/>
        <v>2.8246996069937222E-3</v>
      </c>
      <c r="AF422">
        <v>421</v>
      </c>
    </row>
    <row r="423" spans="1:32" x14ac:dyDescent="0.3">
      <c r="A423"/>
      <c r="K423"/>
      <c r="S423">
        <v>317</v>
      </c>
      <c r="T423">
        <f t="shared" si="63"/>
        <v>2.5010592622177517</v>
      </c>
      <c r="U423">
        <f t="shared" si="65"/>
        <v>1.3678577666809133E-3</v>
      </c>
      <c r="V423">
        <f>SUM($U$2:U423)</f>
        <v>2.4570265863033334</v>
      </c>
      <c r="W423">
        <f t="shared" si="66"/>
        <v>5.8223378822353875E-3</v>
      </c>
      <c r="X423">
        <v>422</v>
      </c>
      <c r="AA423">
        <v>7.17</v>
      </c>
      <c r="AB423">
        <f t="shared" si="64"/>
        <v>0.85551915566780012</v>
      </c>
      <c r="AC423">
        <f t="shared" si="67"/>
        <v>6.0528857450015128E-4</v>
      </c>
      <c r="AD423">
        <f>SUM($AC$2:AC423)</f>
        <v>1.189803823118857</v>
      </c>
      <c r="AE423">
        <f t="shared" si="68"/>
        <v>2.8194403391442109E-3</v>
      </c>
      <c r="AF423">
        <v>422</v>
      </c>
    </row>
    <row r="424" spans="1:32" x14ac:dyDescent="0.3">
      <c r="A424"/>
      <c r="K424"/>
      <c r="S424">
        <v>315</v>
      </c>
      <c r="T424">
        <f t="shared" si="63"/>
        <v>2.4983105537896004</v>
      </c>
      <c r="U424">
        <f t="shared" si="65"/>
        <v>2.7487084281512253E-3</v>
      </c>
      <c r="V424">
        <f>SUM($U$2:U424)</f>
        <v>2.4597752947314846</v>
      </c>
      <c r="W424">
        <f t="shared" si="66"/>
        <v>5.8150716187505549E-3</v>
      </c>
      <c r="X424">
        <v>423</v>
      </c>
      <c r="AA424">
        <v>7.16</v>
      </c>
      <c r="AB424">
        <f t="shared" si="64"/>
        <v>0.8549130223078556</v>
      </c>
      <c r="AC424">
        <f t="shared" si="67"/>
        <v>6.0613335994452733E-4</v>
      </c>
      <c r="AD424">
        <f>SUM($AC$2:AC424)</f>
        <v>1.1904099564788015</v>
      </c>
      <c r="AE424">
        <f t="shared" si="68"/>
        <v>2.8142079349380653E-3</v>
      </c>
      <c r="AF424">
        <v>423</v>
      </c>
    </row>
    <row r="425" spans="1:32" x14ac:dyDescent="0.3">
      <c r="A425"/>
      <c r="K425"/>
      <c r="S425">
        <v>314</v>
      </c>
      <c r="T425">
        <f t="shared" si="63"/>
        <v>2.4969296480732148</v>
      </c>
      <c r="U425">
        <f t="shared" si="65"/>
        <v>1.3809057163856053E-3</v>
      </c>
      <c r="V425">
        <f>SUM($U$2:U425)</f>
        <v>2.4611562004478702</v>
      </c>
      <c r="W425">
        <f t="shared" si="66"/>
        <v>5.8046136803015808E-3</v>
      </c>
      <c r="X425">
        <v>424</v>
      </c>
      <c r="AA425">
        <v>7.15</v>
      </c>
      <c r="AB425">
        <f t="shared" si="64"/>
        <v>0.85430604180108061</v>
      </c>
      <c r="AC425">
        <f t="shared" si="67"/>
        <v>6.0698050677499005E-4</v>
      </c>
      <c r="AD425">
        <f>SUM($AC$2:AC425)</f>
        <v>1.1910169369855765</v>
      </c>
      <c r="AE425">
        <f t="shared" si="68"/>
        <v>2.8090022098716427E-3</v>
      </c>
      <c r="AF425">
        <v>424</v>
      </c>
    </row>
    <row r="426" spans="1:32" x14ac:dyDescent="0.3">
      <c r="A426"/>
      <c r="K426"/>
      <c r="S426">
        <v>313</v>
      </c>
      <c r="T426">
        <f t="shared" si="63"/>
        <v>2.4955443375464483</v>
      </c>
      <c r="U426">
        <f t="shared" si="65"/>
        <v>1.3853105267664922E-3</v>
      </c>
      <c r="V426">
        <f>SUM($U$2:U426)</f>
        <v>2.4625415109746367</v>
      </c>
      <c r="W426">
        <f t="shared" si="66"/>
        <v>5.7942153199403218E-3</v>
      </c>
      <c r="X426">
        <v>425</v>
      </c>
      <c r="AA426">
        <v>7.14</v>
      </c>
      <c r="AB426">
        <f t="shared" si="64"/>
        <v>0.85369821177617433</v>
      </c>
      <c r="AC426">
        <f t="shared" si="67"/>
        <v>6.0783002490627513E-4</v>
      </c>
      <c r="AD426">
        <f>SUM($AC$2:AC426)</f>
        <v>1.1916247670104827</v>
      </c>
      <c r="AE426">
        <f t="shared" si="68"/>
        <v>2.8038229812011356E-3</v>
      </c>
      <c r="AF426">
        <v>425</v>
      </c>
    </row>
    <row r="427" spans="1:32" x14ac:dyDescent="0.3">
      <c r="A427"/>
      <c r="K427"/>
      <c r="S427">
        <v>312</v>
      </c>
      <c r="T427">
        <f t="shared" si="63"/>
        <v>2.4941545940184429</v>
      </c>
      <c r="U427">
        <f t="shared" si="65"/>
        <v>1.3897435280054715E-3</v>
      </c>
      <c r="V427">
        <f>SUM($U$2:U427)</f>
        <v>2.4639312545026422</v>
      </c>
      <c r="W427">
        <f t="shared" si="66"/>
        <v>5.7838761842785025E-3</v>
      </c>
      <c r="X427">
        <v>426</v>
      </c>
      <c r="AA427">
        <v>7.12</v>
      </c>
      <c r="AB427">
        <f t="shared" si="64"/>
        <v>0.85247999363685634</v>
      </c>
      <c r="AC427">
        <f t="shared" si="67"/>
        <v>1.2182181393179947E-3</v>
      </c>
      <c r="AD427">
        <f>SUM($AC$2:AC427)</f>
        <v>1.1928429851498006</v>
      </c>
      <c r="AE427">
        <f t="shared" si="68"/>
        <v>2.8001009041075131E-3</v>
      </c>
      <c r="AF427">
        <v>426</v>
      </c>
    </row>
    <row r="428" spans="1:32" x14ac:dyDescent="0.3">
      <c r="A428"/>
      <c r="K428"/>
      <c r="S428">
        <v>311</v>
      </c>
      <c r="T428">
        <f t="shared" si="63"/>
        <v>2.4927603890268375</v>
      </c>
      <c r="U428">
        <f t="shared" si="65"/>
        <v>1.3942049916053634E-3</v>
      </c>
      <c r="V428">
        <f>SUM($U$2:U428)</f>
        <v>2.4653254594942475</v>
      </c>
      <c r="W428">
        <f t="shared" si="66"/>
        <v>5.7735959238741164E-3</v>
      </c>
      <c r="X428">
        <v>427</v>
      </c>
      <c r="AA428">
        <v>7.11</v>
      </c>
      <c r="AB428">
        <f t="shared" si="64"/>
        <v>0.85186960072976636</v>
      </c>
      <c r="AC428">
        <f t="shared" si="67"/>
        <v>6.1039290708997385E-4</v>
      </c>
      <c r="AD428">
        <f>SUM($AC$2:AC428)</f>
        <v>1.1934533780568906</v>
      </c>
      <c r="AE428">
        <f t="shared" si="68"/>
        <v>2.7949727823346382E-3</v>
      </c>
      <c r="AF428">
        <v>427</v>
      </c>
    </row>
    <row r="429" spans="1:32" x14ac:dyDescent="0.3">
      <c r="A429"/>
      <c r="K429"/>
      <c r="S429">
        <v>310</v>
      </c>
      <c r="T429">
        <f t="shared" si="63"/>
        <v>2.4913616938342726</v>
      </c>
      <c r="U429">
        <f t="shared" si="65"/>
        <v>1.3986951925648583E-3</v>
      </c>
      <c r="V429">
        <f>SUM($U$2:U429)</f>
        <v>2.4667241546868124</v>
      </c>
      <c r="W429">
        <f t="shared" si="66"/>
        <v>5.7633741931934872E-3</v>
      </c>
      <c r="X429">
        <v>428</v>
      </c>
      <c r="AA429">
        <v>7.09</v>
      </c>
      <c r="AB429">
        <f t="shared" si="64"/>
        <v>0.85064623518306648</v>
      </c>
      <c r="AC429">
        <f t="shared" si="67"/>
        <v>1.2233655466998838E-3</v>
      </c>
      <c r="AD429">
        <f>SUM($AC$2:AC429)</f>
        <v>1.1946767436035906</v>
      </c>
      <c r="AE429">
        <f t="shared" si="68"/>
        <v>2.7913008028121276E-3</v>
      </c>
      <c r="AF429">
        <v>428</v>
      </c>
    </row>
    <row r="430" spans="1:32" x14ac:dyDescent="0.3">
      <c r="A430"/>
      <c r="K430"/>
      <c r="S430">
        <v>309</v>
      </c>
      <c r="T430">
        <f t="shared" si="63"/>
        <v>2.4899584794248346</v>
      </c>
      <c r="U430">
        <f t="shared" si="65"/>
        <v>1.403214409438025E-3</v>
      </c>
      <c r="V430">
        <f>SUM($U$2:U430)</f>
        <v>2.4681273690962504</v>
      </c>
      <c r="W430">
        <f t="shared" si="66"/>
        <v>5.7532106505740104E-3</v>
      </c>
      <c r="X430">
        <v>429</v>
      </c>
      <c r="AA430">
        <v>7.08</v>
      </c>
      <c r="AB430">
        <f t="shared" si="64"/>
        <v>0.85003325768976901</v>
      </c>
      <c r="AC430">
        <f t="shared" si="67"/>
        <v>6.1297749329747298E-4</v>
      </c>
      <c r="AD430">
        <f>SUM($AC$2:AC430)</f>
        <v>1.195289721096888</v>
      </c>
      <c r="AE430">
        <f t="shared" si="68"/>
        <v>2.786223126099972E-3</v>
      </c>
      <c r="AF430">
        <v>429</v>
      </c>
    </row>
    <row r="431" spans="1:32" x14ac:dyDescent="0.3">
      <c r="A431"/>
      <c r="K431"/>
      <c r="S431">
        <v>306</v>
      </c>
      <c r="T431">
        <f t="shared" si="63"/>
        <v>2.4857214264815801</v>
      </c>
      <c r="U431">
        <f t="shared" si="65"/>
        <v>4.2370529432544934E-3</v>
      </c>
      <c r="V431">
        <f>SUM($U$2:U431)</f>
        <v>2.4723644220395049</v>
      </c>
      <c r="W431">
        <f t="shared" si="66"/>
        <v>5.7496847024174529E-3</v>
      </c>
      <c r="X431">
        <v>430</v>
      </c>
      <c r="AA431">
        <v>7.07</v>
      </c>
      <c r="AB431">
        <f t="shared" si="64"/>
        <v>0.84941941379689945</v>
      </c>
      <c r="AC431">
        <f t="shared" si="67"/>
        <v>6.1384389286955887E-4</v>
      </c>
      <c r="AD431">
        <f>SUM($AC$2:AC431)</f>
        <v>1.1959035649897576</v>
      </c>
      <c r="AE431">
        <f t="shared" si="68"/>
        <v>2.7811710813715291E-3</v>
      </c>
      <c r="AF431">
        <v>430</v>
      </c>
    </row>
    <row r="432" spans="1:32" x14ac:dyDescent="0.3">
      <c r="A432"/>
      <c r="K432"/>
      <c r="S432">
        <v>304</v>
      </c>
      <c r="T432">
        <f t="shared" si="63"/>
        <v>2.4828735836087539</v>
      </c>
      <c r="U432">
        <f t="shared" si="65"/>
        <v>2.847842872826245E-3</v>
      </c>
      <c r="V432">
        <f>SUM($U$2:U432)</f>
        <v>2.4752122649123312</v>
      </c>
      <c r="W432">
        <f t="shared" si="66"/>
        <v>5.7429518907478683E-3</v>
      </c>
      <c r="X432">
        <v>431</v>
      </c>
      <c r="AA432">
        <v>7.06</v>
      </c>
      <c r="AB432">
        <f t="shared" si="64"/>
        <v>0.84880470105180372</v>
      </c>
      <c r="AC432">
        <f t="shared" si="67"/>
        <v>6.147127450957246E-4</v>
      </c>
      <c r="AD432">
        <f>SUM($AC$2:AC432)</f>
        <v>1.1965182777348533</v>
      </c>
      <c r="AE432">
        <f t="shared" si="68"/>
        <v>2.7761444959045322E-3</v>
      </c>
      <c r="AF432">
        <v>431</v>
      </c>
    </row>
    <row r="433" spans="1:32" x14ac:dyDescent="0.3">
      <c r="A433"/>
      <c r="K433"/>
      <c r="S433">
        <v>302</v>
      </c>
      <c r="T433">
        <f t="shared" si="63"/>
        <v>2.4800069429571505</v>
      </c>
      <c r="U433">
        <f t="shared" si="65"/>
        <v>2.8666406516033582E-3</v>
      </c>
      <c r="V433">
        <f>SUM($U$2:U433)</f>
        <v>2.4780789055639345</v>
      </c>
      <c r="W433">
        <f t="shared" si="66"/>
        <v>5.7362937628794783E-3</v>
      </c>
      <c r="X433">
        <v>432</v>
      </c>
      <c r="AA433">
        <v>7.05</v>
      </c>
      <c r="AB433">
        <f t="shared" si="64"/>
        <v>0.84818911699139865</v>
      </c>
      <c r="AC433">
        <f t="shared" si="67"/>
        <v>6.1558406040507219E-4</v>
      </c>
      <c r="AD433">
        <f>SUM($AC$2:AC433)</f>
        <v>1.1971338617952583</v>
      </c>
      <c r="AE433">
        <f t="shared" si="68"/>
        <v>2.7711431986001348E-3</v>
      </c>
      <c r="AF433">
        <v>432</v>
      </c>
    </row>
    <row r="434" spans="1:32" x14ac:dyDescent="0.3">
      <c r="A434"/>
      <c r="K434"/>
      <c r="S434">
        <v>301</v>
      </c>
      <c r="T434">
        <f t="shared" si="63"/>
        <v>2.4785664955938436</v>
      </c>
      <c r="U434">
        <f t="shared" si="65"/>
        <v>1.4404473633069514E-3</v>
      </c>
      <c r="V434">
        <f>SUM($U$2:U434)</f>
        <v>2.4795193529272415</v>
      </c>
      <c r="W434">
        <f t="shared" si="66"/>
        <v>5.7263726395548305E-3</v>
      </c>
      <c r="X434">
        <v>433</v>
      </c>
      <c r="AA434">
        <v>7.04</v>
      </c>
      <c r="AB434">
        <f t="shared" si="64"/>
        <v>0.84757265914211222</v>
      </c>
      <c r="AC434">
        <f t="shared" si="67"/>
        <v>6.1645784928643366E-4</v>
      </c>
      <c r="AD434">
        <f>SUM($AC$2:AC434)</f>
        <v>1.1977503196445447</v>
      </c>
      <c r="AE434">
        <f t="shared" si="68"/>
        <v>2.7661670199643066E-3</v>
      </c>
      <c r="AF434">
        <v>433</v>
      </c>
    </row>
    <row r="435" spans="1:32" x14ac:dyDescent="0.3">
      <c r="A435"/>
      <c r="K435"/>
      <c r="S435">
        <v>300</v>
      </c>
      <c r="T435">
        <f t="shared" si="63"/>
        <v>2.4771212547196626</v>
      </c>
      <c r="U435">
        <f t="shared" si="65"/>
        <v>1.4452408741809641E-3</v>
      </c>
      <c r="V435">
        <f>SUM($U$2:U435)</f>
        <v>2.4809645938014224</v>
      </c>
      <c r="W435">
        <f t="shared" si="66"/>
        <v>5.7165082806484389E-3</v>
      </c>
      <c r="X435">
        <v>434</v>
      </c>
      <c r="AA435">
        <v>7.03</v>
      </c>
      <c r="AB435">
        <f t="shared" si="64"/>
        <v>0.84695532501982396</v>
      </c>
      <c r="AC435">
        <f t="shared" si="67"/>
        <v>6.1733412228826001E-4</v>
      </c>
      <c r="AD435">
        <f>SUM($AC$2:AC435)</f>
        <v>1.1983676537668329</v>
      </c>
      <c r="AE435">
        <f t="shared" si="68"/>
        <v>2.7612157920894765E-3</v>
      </c>
      <c r="AF435">
        <v>434</v>
      </c>
    </row>
    <row r="436" spans="1:32" x14ac:dyDescent="0.3">
      <c r="A436"/>
      <c r="K436"/>
      <c r="S436">
        <v>299</v>
      </c>
      <c r="T436">
        <f t="shared" si="63"/>
        <v>2.4756711883244296</v>
      </c>
      <c r="U436">
        <f t="shared" si="65"/>
        <v>1.4500663952330406E-3</v>
      </c>
      <c r="V436">
        <f>SUM($U$2:U436)</f>
        <v>2.4824146601966555</v>
      </c>
      <c r="W436">
        <f t="shared" si="66"/>
        <v>5.7067003682681732E-3</v>
      </c>
      <c r="X436">
        <v>435</v>
      </c>
      <c r="AA436">
        <v>7.02</v>
      </c>
      <c r="AB436">
        <f t="shared" si="64"/>
        <v>0.84633711212980522</v>
      </c>
      <c r="AC436">
        <f t="shared" si="67"/>
        <v>6.1821289001873225E-4</v>
      </c>
      <c r="AD436">
        <f>SUM($AC$2:AC436)</f>
        <v>1.1989858666568516</v>
      </c>
      <c r="AE436">
        <f t="shared" si="68"/>
        <v>2.7562893486364403E-3</v>
      </c>
      <c r="AF436">
        <v>435</v>
      </c>
    </row>
    <row r="437" spans="1:32" x14ac:dyDescent="0.3">
      <c r="A437"/>
      <c r="K437"/>
      <c r="S437">
        <v>297</v>
      </c>
      <c r="T437">
        <f t="shared" si="63"/>
        <v>2.4727564493172123</v>
      </c>
      <c r="U437">
        <f t="shared" si="65"/>
        <v>2.9147390072172819E-3</v>
      </c>
      <c r="V437">
        <f>SUM($U$2:U437)</f>
        <v>2.4853293992038727</v>
      </c>
      <c r="W437">
        <f t="shared" si="66"/>
        <v>5.700296787164846E-3</v>
      </c>
      <c r="X437">
        <v>436</v>
      </c>
      <c r="AA437">
        <v>7.01</v>
      </c>
      <c r="AB437">
        <f t="shared" si="64"/>
        <v>0.84571801796665869</v>
      </c>
      <c r="AC437">
        <f t="shared" si="67"/>
        <v>6.1909416314653853E-4</v>
      </c>
      <c r="AD437">
        <f>SUM($AC$2:AC437)</f>
        <v>1.1996049608199981</v>
      </c>
      <c r="AE437">
        <f t="shared" si="68"/>
        <v>2.7513875248165094E-3</v>
      </c>
      <c r="AF437">
        <v>436</v>
      </c>
    </row>
    <row r="438" spans="1:32" x14ac:dyDescent="0.3">
      <c r="A438"/>
      <c r="K438"/>
      <c r="S438">
        <v>296</v>
      </c>
      <c r="T438">
        <f t="shared" si="63"/>
        <v>2.4712917110589387</v>
      </c>
      <c r="U438">
        <f t="shared" si="65"/>
        <v>1.4647382582735347E-3</v>
      </c>
      <c r="V438">
        <f>SUM($U$2:U438)</f>
        <v>2.4867941374621463</v>
      </c>
      <c r="W438">
        <f t="shared" si="66"/>
        <v>5.6906044335518222E-3</v>
      </c>
      <c r="X438">
        <v>437</v>
      </c>
      <c r="AA438">
        <v>7</v>
      </c>
      <c r="AB438">
        <f t="shared" si="64"/>
        <v>0.84509804001425681</v>
      </c>
      <c r="AC438">
        <f t="shared" si="67"/>
        <v>6.1997795240187337E-4</v>
      </c>
      <c r="AD438">
        <f>SUM($AC$2:AC438)</f>
        <v>1.2002249387724</v>
      </c>
      <c r="AE438">
        <f t="shared" si="68"/>
        <v>2.7465101573739131E-3</v>
      </c>
      <c r="AF438">
        <v>437</v>
      </c>
    </row>
    <row r="439" spans="1:32" x14ac:dyDescent="0.3">
      <c r="A439"/>
      <c r="K439"/>
      <c r="S439">
        <v>295</v>
      </c>
      <c r="T439">
        <f t="shared" si="63"/>
        <v>2.469822015978163</v>
      </c>
      <c r="U439">
        <f t="shared" si="65"/>
        <v>1.469695080775768E-3</v>
      </c>
      <c r="V439">
        <f>SUM($U$2:U439)</f>
        <v>2.488263832542922</v>
      </c>
      <c r="W439">
        <f t="shared" si="66"/>
        <v>5.6809676542075842E-3</v>
      </c>
      <c r="X439">
        <v>438</v>
      </c>
      <c r="AA439">
        <v>6.99</v>
      </c>
      <c r="AB439">
        <f t="shared" si="64"/>
        <v>0.84447717574568137</v>
      </c>
      <c r="AC439">
        <f t="shared" si="67"/>
        <v>6.2086426857543842E-4</v>
      </c>
      <c r="AD439">
        <f>SUM($AC$2:AC439)</f>
        <v>1.2008458030409754</v>
      </c>
      <c r="AE439">
        <f t="shared" si="68"/>
        <v>2.7416570845684371E-3</v>
      </c>
      <c r="AF439">
        <v>438</v>
      </c>
    </row>
    <row r="440" spans="1:32" x14ac:dyDescent="0.3">
      <c r="A440"/>
      <c r="K440"/>
      <c r="S440">
        <v>294</v>
      </c>
      <c r="T440">
        <f t="shared" si="63"/>
        <v>2.4683473304121573</v>
      </c>
      <c r="U440">
        <f t="shared" si="65"/>
        <v>1.4746855660057179E-3</v>
      </c>
      <c r="V440">
        <f>SUM($U$2:U440)</f>
        <v>2.4897385181089278</v>
      </c>
      <c r="W440">
        <f t="shared" si="66"/>
        <v>5.6713861460340039E-3</v>
      </c>
      <c r="X440">
        <v>439</v>
      </c>
      <c r="AA440">
        <v>6.98</v>
      </c>
      <c r="AB440">
        <f t="shared" si="64"/>
        <v>0.84385542262316116</v>
      </c>
      <c r="AC440">
        <f t="shared" si="67"/>
        <v>6.2175312252021886E-4</v>
      </c>
      <c r="AD440">
        <f>SUM($AC$2:AC440)</f>
        <v>1.2014675561634958</v>
      </c>
      <c r="AE440">
        <f t="shared" si="68"/>
        <v>2.7368281461583048E-3</v>
      </c>
      <c r="AF440">
        <v>439</v>
      </c>
    </row>
    <row r="441" spans="1:32" x14ac:dyDescent="0.3">
      <c r="A441"/>
      <c r="K441"/>
      <c r="S441">
        <v>293</v>
      </c>
      <c r="T441">
        <f t="shared" si="63"/>
        <v>2.4668676203541096</v>
      </c>
      <c r="U441">
        <f t="shared" si="65"/>
        <v>1.4797100580477007E-3</v>
      </c>
      <c r="V441">
        <f>SUM($U$2:U441)</f>
        <v>2.4912182281669755</v>
      </c>
      <c r="W441">
        <f t="shared" si="66"/>
        <v>5.6618596094703986E-3</v>
      </c>
      <c r="X441">
        <v>440</v>
      </c>
      <c r="AA441">
        <v>6.97</v>
      </c>
      <c r="AB441">
        <f t="shared" si="64"/>
        <v>0.84323277809800945</v>
      </c>
      <c r="AC441">
        <f t="shared" si="67"/>
        <v>6.2264452515170543E-4</v>
      </c>
      <c r="AD441">
        <f>SUM($AC$2:AC441)</f>
        <v>1.2020902006886476</v>
      </c>
      <c r="AE441">
        <f t="shared" si="68"/>
        <v>2.73202318338329E-3</v>
      </c>
      <c r="AF441">
        <v>440</v>
      </c>
    </row>
    <row r="442" spans="1:32" x14ac:dyDescent="0.3">
      <c r="A442"/>
      <c r="K442"/>
      <c r="S442">
        <v>292</v>
      </c>
      <c r="T442">
        <f t="shared" si="63"/>
        <v>2.4653828514484184</v>
      </c>
      <c r="U442">
        <f t="shared" si="65"/>
        <v>1.4847689056911584E-3</v>
      </c>
      <c r="V442">
        <f>SUM($U$2:U442)</f>
        <v>2.4927029970726666</v>
      </c>
      <c r="W442">
        <f t="shared" si="66"/>
        <v>5.6523877484640963E-3</v>
      </c>
      <c r="X442">
        <v>441</v>
      </c>
      <c r="AA442">
        <v>6.96</v>
      </c>
      <c r="AB442">
        <f t="shared" si="64"/>
        <v>0.84260923961056211</v>
      </c>
      <c r="AC442">
        <f t="shared" si="67"/>
        <v>6.2353848744733931E-4</v>
      </c>
      <c r="AD442">
        <f>SUM($AC$2:AC442)</f>
        <v>1.2027137391760949</v>
      </c>
      <c r="AE442">
        <f t="shared" si="68"/>
        <v>2.7272420389480609E-3</v>
      </c>
      <c r="AF442">
        <v>441</v>
      </c>
    </row>
    <row r="443" spans="1:32" x14ac:dyDescent="0.3">
      <c r="A443"/>
      <c r="K443"/>
      <c r="S443">
        <v>291</v>
      </c>
      <c r="T443">
        <f t="shared" si="63"/>
        <v>2.4638929889859074</v>
      </c>
      <c r="U443">
        <f t="shared" si="65"/>
        <v>1.4898624625110379E-3</v>
      </c>
      <c r="V443">
        <f>SUM($U$2:U443)</f>
        <v>2.4941928595351777</v>
      </c>
      <c r="W443">
        <f t="shared" si="66"/>
        <v>5.6429702704415786E-3</v>
      </c>
      <c r="X443">
        <v>442</v>
      </c>
      <c r="AA443">
        <v>6.95</v>
      </c>
      <c r="AB443">
        <f t="shared" si="64"/>
        <v>0.84198480459011393</v>
      </c>
      <c r="AC443">
        <f t="shared" si="67"/>
        <v>6.2443502044817745E-4</v>
      </c>
      <c r="AD443">
        <f>SUM($AC$2:AC443)</f>
        <v>1.203338174196543</v>
      </c>
      <c r="AE443">
        <f t="shared" si="68"/>
        <v>2.7224845570057534E-3</v>
      </c>
      <c r="AF443">
        <v>442</v>
      </c>
    </row>
    <row r="444" spans="1:32" x14ac:dyDescent="0.3">
      <c r="A444"/>
      <c r="K444"/>
      <c r="S444">
        <v>290</v>
      </c>
      <c r="T444">
        <f t="shared" si="63"/>
        <v>2.4623979978989561</v>
      </c>
      <c r="U444">
        <f t="shared" si="65"/>
        <v>1.4949910869512806E-3</v>
      </c>
      <c r="V444">
        <f>SUM($U$2:U444)</f>
        <v>2.4956878506221289</v>
      </c>
      <c r="W444">
        <f t="shared" si="66"/>
        <v>5.6336068862802005E-3</v>
      </c>
      <c r="X444">
        <v>443</v>
      </c>
      <c r="AA444">
        <v>6.94</v>
      </c>
      <c r="AB444">
        <f t="shared" si="64"/>
        <v>0.84135947045485493</v>
      </c>
      <c r="AC444">
        <f t="shared" si="67"/>
        <v>6.2533413525900361E-4</v>
      </c>
      <c r="AD444">
        <f>SUM($AC$2:AC444)</f>
        <v>1.2039635083318019</v>
      </c>
      <c r="AE444">
        <f t="shared" si="68"/>
        <v>2.717750583141765E-3</v>
      </c>
      <c r="AF444">
        <v>443</v>
      </c>
    </row>
    <row r="445" spans="1:32" x14ac:dyDescent="0.3">
      <c r="A445"/>
      <c r="K445"/>
      <c r="S445">
        <v>288</v>
      </c>
      <c r="T445">
        <f t="shared" si="63"/>
        <v>2.459392487759231</v>
      </c>
      <c r="U445">
        <f t="shared" si="65"/>
        <v>3.0055101397250539E-3</v>
      </c>
      <c r="V445">
        <f>SUM($U$2:U445)</f>
        <v>2.498693360761854</v>
      </c>
      <c r="W445">
        <f t="shared" si="66"/>
        <v>5.6276877494636354E-3</v>
      </c>
      <c r="X445">
        <v>444</v>
      </c>
      <c r="AA445">
        <v>6.93</v>
      </c>
      <c r="AB445">
        <f t="shared" si="64"/>
        <v>0.84073323461180671</v>
      </c>
      <c r="AC445">
        <f t="shared" si="67"/>
        <v>6.2623584304821733E-4</v>
      </c>
      <c r="AD445">
        <f>SUM($AC$2:AC445)</f>
        <v>1.2045897441748501</v>
      </c>
      <c r="AE445">
        <f t="shared" si="68"/>
        <v>2.7130399643577703E-3</v>
      </c>
      <c r="AF445">
        <v>444</v>
      </c>
    </row>
    <row r="446" spans="1:32" x14ac:dyDescent="0.3">
      <c r="A446"/>
      <c r="K446"/>
      <c r="S446">
        <v>286</v>
      </c>
      <c r="T446">
        <f t="shared" si="63"/>
        <v>2.4563660331290431</v>
      </c>
      <c r="U446">
        <f t="shared" si="65"/>
        <v>3.0264546301879136E-3</v>
      </c>
      <c r="V446">
        <f>SUM($U$2:U446)</f>
        <v>2.5017198153920419</v>
      </c>
      <c r="W446">
        <f t="shared" si="66"/>
        <v>5.6218422817798696E-3</v>
      </c>
      <c r="X446">
        <v>445</v>
      </c>
      <c r="AA446">
        <v>6.92</v>
      </c>
      <c r="AB446">
        <f t="shared" si="64"/>
        <v>0.84010609445675777</v>
      </c>
      <c r="AC446">
        <f t="shared" si="67"/>
        <v>6.2714015504894416E-4</v>
      </c>
      <c r="AD446">
        <f>SUM($AC$2:AC446)</f>
        <v>1.2052168843298992</v>
      </c>
      <c r="AE446">
        <f t="shared" si="68"/>
        <v>2.7083525490559533E-3</v>
      </c>
      <c r="AF446">
        <v>445</v>
      </c>
    </row>
    <row r="447" spans="1:32" x14ac:dyDescent="0.3">
      <c r="A447"/>
      <c r="K447"/>
      <c r="S447">
        <v>285</v>
      </c>
      <c r="T447">
        <f t="shared" si="63"/>
        <v>2.4548448600085102</v>
      </c>
      <c r="U447">
        <f t="shared" si="65"/>
        <v>1.5211731205329038E-3</v>
      </c>
      <c r="V447">
        <f>SUM($U$2:U447)</f>
        <v>2.5032409885125748</v>
      </c>
      <c r="W447">
        <f t="shared" si="66"/>
        <v>5.6126479563062218E-3</v>
      </c>
      <c r="X447">
        <v>446</v>
      </c>
      <c r="AA447">
        <v>6.91</v>
      </c>
      <c r="AB447">
        <f t="shared" si="64"/>
        <v>0.8394780473741984</v>
      </c>
      <c r="AC447">
        <f t="shared" si="67"/>
        <v>6.280470825593687E-4</v>
      </c>
      <c r="AD447">
        <f>SUM($AC$2:AC447)</f>
        <v>1.2058449314124586</v>
      </c>
      <c r="AE447">
        <f t="shared" si="68"/>
        <v>2.7036881870234498E-3</v>
      </c>
      <c r="AF447">
        <v>446</v>
      </c>
    </row>
    <row r="448" spans="1:32" x14ac:dyDescent="0.3">
      <c r="A448"/>
      <c r="K448"/>
      <c r="S448">
        <v>284</v>
      </c>
      <c r="T448">
        <f t="shared" si="63"/>
        <v>2.4533183400470375</v>
      </c>
      <c r="U448">
        <f t="shared" si="65"/>
        <v>1.5265199614726832E-3</v>
      </c>
      <c r="V448">
        <f>SUM($U$2:U448)</f>
        <v>2.5047675084740475</v>
      </c>
      <c r="W448">
        <f t="shared" si="66"/>
        <v>5.6035067303669963E-3</v>
      </c>
      <c r="X448">
        <v>447</v>
      </c>
      <c r="AA448">
        <v>6.9</v>
      </c>
      <c r="AB448">
        <f t="shared" si="64"/>
        <v>0.83884909073725533</v>
      </c>
      <c r="AC448">
        <f t="shared" si="67"/>
        <v>6.2895663694306769E-4</v>
      </c>
      <c r="AD448">
        <f>SUM($AC$2:AC448)</f>
        <v>1.2064738880494017</v>
      </c>
      <c r="AE448">
        <f t="shared" si="68"/>
        <v>2.699046729417006E-3</v>
      </c>
      <c r="AF448">
        <v>447</v>
      </c>
    </row>
    <row r="449" spans="1:32" x14ac:dyDescent="0.3">
      <c r="A449"/>
      <c r="K449"/>
      <c r="S449">
        <v>283</v>
      </c>
      <c r="T449">
        <f t="shared" si="63"/>
        <v>2.4517864355242902</v>
      </c>
      <c r="U449">
        <f t="shared" si="65"/>
        <v>1.5319045227473183E-3</v>
      </c>
      <c r="V449">
        <f>SUM($U$2:U449)</f>
        <v>2.5062994129967948</v>
      </c>
      <c r="W449">
        <f t="shared" si="66"/>
        <v>5.5944183325821314E-3</v>
      </c>
      <c r="X449">
        <v>448</v>
      </c>
      <c r="AA449">
        <v>6.89</v>
      </c>
      <c r="AB449">
        <f t="shared" si="64"/>
        <v>0.83821922190762577</v>
      </c>
      <c r="AC449">
        <f t="shared" si="67"/>
        <v>6.2986882962956514E-4</v>
      </c>
      <c r="AD449">
        <f>SUM($AC$2:AC449)</f>
        <v>1.2071037568790313</v>
      </c>
      <c r="AE449">
        <f t="shared" si="68"/>
        <v>2.6944280287478375E-3</v>
      </c>
      <c r="AF449">
        <v>448</v>
      </c>
    </row>
    <row r="450" spans="1:32" x14ac:dyDescent="0.3">
      <c r="A450"/>
      <c r="K450"/>
      <c r="S450">
        <v>282</v>
      </c>
      <c r="T450">
        <f t="shared" ref="T450:T513" si="69">LOG(S450)</f>
        <v>2.4502491083193609</v>
      </c>
      <c r="U450">
        <f t="shared" si="65"/>
        <v>1.537327204929273E-3</v>
      </c>
      <c r="V450">
        <f>SUM($U$2:U450)</f>
        <v>2.5078367402017241</v>
      </c>
      <c r="W450">
        <f t="shared" si="66"/>
        <v>5.5853824948813458E-3</v>
      </c>
      <c r="X450">
        <v>449</v>
      </c>
      <c r="AA450">
        <v>6.88</v>
      </c>
      <c r="AB450">
        <f t="shared" ref="AB450:AB513" si="70">LOG(AA450)</f>
        <v>0.83758843823551132</v>
      </c>
      <c r="AC450">
        <f t="shared" si="67"/>
        <v>6.3078367211444331E-4</v>
      </c>
      <c r="AD450">
        <f>SUM($AC$2:AC450)</f>
        <v>1.2077345405511457</v>
      </c>
      <c r="AE450">
        <f t="shared" si="68"/>
        <v>2.6898319388666942E-3</v>
      </c>
      <c r="AF450">
        <v>449</v>
      </c>
    </row>
    <row r="451" spans="1:32" x14ac:dyDescent="0.3">
      <c r="A451"/>
      <c r="K451"/>
      <c r="S451">
        <v>281</v>
      </c>
      <c r="T451">
        <f t="shared" si="69"/>
        <v>2.4487063199050798</v>
      </c>
      <c r="U451">
        <f t="shared" ref="U451:U514" si="71">T450-T451</f>
        <v>1.5427884142811266E-3</v>
      </c>
      <c r="V451">
        <f>SUM($U$2:U451)</f>
        <v>2.5093795286160052</v>
      </c>
      <c r="W451">
        <f t="shared" ref="W451:W514" si="72">V451/X451</f>
        <v>5.5763989524800113E-3</v>
      </c>
      <c r="X451">
        <v>450</v>
      </c>
      <c r="AA451">
        <v>6.87</v>
      </c>
      <c r="AB451">
        <f t="shared" si="70"/>
        <v>0.83695673705955043</v>
      </c>
      <c r="AC451">
        <f t="shared" ref="AC451:AC514" si="73">AB450-AB451</f>
        <v>6.3170117596089703E-4</v>
      </c>
      <c r="AD451">
        <f>SUM($AC$2:AC451)</f>
        <v>1.2083662417271066</v>
      </c>
      <c r="AE451">
        <f t="shared" ref="AE451:AE514" si="74">AD451/AF451</f>
        <v>2.6852583149491256E-3</v>
      </c>
      <c r="AF451">
        <v>450</v>
      </c>
    </row>
    <row r="452" spans="1:32" x14ac:dyDescent="0.3">
      <c r="A452"/>
      <c r="K452"/>
      <c r="S452">
        <v>280</v>
      </c>
      <c r="T452">
        <f t="shared" si="69"/>
        <v>2.4471580313422194</v>
      </c>
      <c r="U452">
        <f t="shared" si="71"/>
        <v>1.5482885628603782E-3</v>
      </c>
      <c r="V452">
        <f>SUM($U$2:U452)</f>
        <v>2.5109278171788656</v>
      </c>
      <c r="W452">
        <f t="shared" si="72"/>
        <v>5.5674674438555777E-3</v>
      </c>
      <c r="X452">
        <v>451</v>
      </c>
      <c r="AA452">
        <v>6.85</v>
      </c>
      <c r="AB452">
        <f t="shared" si="70"/>
        <v>0.83569057149242554</v>
      </c>
      <c r="AC452">
        <f t="shared" si="73"/>
        <v>1.2661655671248884E-3</v>
      </c>
      <c r="AD452">
        <f>SUM($AC$2:AC452)</f>
        <v>1.2096324072942315</v>
      </c>
      <c r="AE452">
        <f t="shared" si="74"/>
        <v>2.6821117678364334E-3</v>
      </c>
      <c r="AF452">
        <v>451</v>
      </c>
    </row>
    <row r="453" spans="1:32" x14ac:dyDescent="0.3">
      <c r="A453"/>
      <c r="K453"/>
      <c r="S453">
        <v>279</v>
      </c>
      <c r="T453">
        <f t="shared" si="69"/>
        <v>2.4456042032735974</v>
      </c>
      <c r="U453">
        <f t="shared" si="71"/>
        <v>1.5538280686220318E-3</v>
      </c>
      <c r="V453">
        <f>SUM($U$2:U453)</f>
        <v>2.5124816452474876</v>
      </c>
      <c r="W453">
        <f t="shared" si="72"/>
        <v>5.5585877107245298E-3</v>
      </c>
      <c r="X453">
        <v>452</v>
      </c>
      <c r="AA453">
        <v>6.84</v>
      </c>
      <c r="AB453">
        <f t="shared" si="70"/>
        <v>0.83505610172011624</v>
      </c>
      <c r="AC453">
        <f t="shared" si="73"/>
        <v>6.3446977230929846E-4</v>
      </c>
      <c r="AD453">
        <f>SUM($AC$2:AC453)</f>
        <v>1.2102668770665408</v>
      </c>
      <c r="AE453">
        <f t="shared" si="74"/>
        <v>2.6775815864304E-3</v>
      </c>
      <c r="AF453">
        <v>452</v>
      </c>
    </row>
    <row r="454" spans="1:32" x14ac:dyDescent="0.3">
      <c r="A454"/>
      <c r="K454"/>
      <c r="S454">
        <v>277</v>
      </c>
      <c r="T454">
        <f t="shared" si="69"/>
        <v>2.4424797690644486</v>
      </c>
      <c r="U454">
        <f t="shared" si="71"/>
        <v>3.1244342091487631E-3</v>
      </c>
      <c r="V454">
        <f>SUM($U$2:U454)</f>
        <v>2.5156060794566364</v>
      </c>
      <c r="W454">
        <f t="shared" si="72"/>
        <v>5.5532143034362838E-3</v>
      </c>
      <c r="X454">
        <v>453</v>
      </c>
      <c r="AA454">
        <v>6.83</v>
      </c>
      <c r="AB454">
        <f t="shared" si="70"/>
        <v>0.83442070368153254</v>
      </c>
      <c r="AC454">
        <f t="shared" si="73"/>
        <v>6.3539803858370103E-4</v>
      </c>
      <c r="AD454">
        <f>SUM($AC$2:AC454)</f>
        <v>1.2109022751051244</v>
      </c>
      <c r="AE454">
        <f t="shared" si="74"/>
        <v>2.6730734549781994E-3</v>
      </c>
      <c r="AF454">
        <v>453</v>
      </c>
    </row>
    <row r="455" spans="1:32" x14ac:dyDescent="0.3">
      <c r="A455"/>
      <c r="K455"/>
      <c r="S455">
        <v>276</v>
      </c>
      <c r="T455">
        <f t="shared" si="69"/>
        <v>2.4409090820652177</v>
      </c>
      <c r="U455">
        <f t="shared" si="71"/>
        <v>1.570686999230908E-3</v>
      </c>
      <c r="V455">
        <f>SUM($U$2:U455)</f>
        <v>2.5171767664558673</v>
      </c>
      <c r="W455">
        <f t="shared" si="72"/>
        <v>5.5444422168631439E-3</v>
      </c>
      <c r="X455">
        <v>454</v>
      </c>
      <c r="AA455">
        <v>6.82</v>
      </c>
      <c r="AB455">
        <f t="shared" si="70"/>
        <v>0.83378437465647892</v>
      </c>
      <c r="AC455">
        <f t="shared" si="73"/>
        <v>6.3632902505361688E-4</v>
      </c>
      <c r="AD455">
        <f>SUM($AC$2:AC455)</f>
        <v>1.2115386041301779</v>
      </c>
      <c r="AE455">
        <f t="shared" si="74"/>
        <v>2.6685872337669117E-3</v>
      </c>
      <c r="AF455">
        <v>454</v>
      </c>
    </row>
    <row r="456" spans="1:32" x14ac:dyDescent="0.3">
      <c r="A456"/>
      <c r="K456"/>
      <c r="S456">
        <v>275</v>
      </c>
      <c r="T456">
        <f t="shared" si="69"/>
        <v>2.4393326938302629</v>
      </c>
      <c r="U456">
        <f t="shared" si="71"/>
        <v>1.576388234954873E-3</v>
      </c>
      <c r="V456">
        <f>SUM($U$2:U456)</f>
        <v>2.5187531546908222</v>
      </c>
      <c r="W456">
        <f t="shared" si="72"/>
        <v>5.5357212191007085E-3</v>
      </c>
      <c r="X456">
        <v>455</v>
      </c>
      <c r="AA456">
        <v>6.81</v>
      </c>
      <c r="AB456">
        <f t="shared" si="70"/>
        <v>0.83314711191278512</v>
      </c>
      <c r="AC456">
        <f t="shared" si="73"/>
        <v>6.3726274369380054E-4</v>
      </c>
      <c r="AD456">
        <f>SUM($AC$2:AC456)</f>
        <v>1.2121758668738716</v>
      </c>
      <c r="AE456">
        <f t="shared" si="74"/>
        <v>2.6641227843381791E-3</v>
      </c>
      <c r="AF456">
        <v>455</v>
      </c>
    </row>
    <row r="457" spans="1:32" x14ac:dyDescent="0.3">
      <c r="A457"/>
      <c r="K457"/>
      <c r="S457">
        <v>274</v>
      </c>
      <c r="T457">
        <f t="shared" si="69"/>
        <v>2.4377505628203879</v>
      </c>
      <c r="U457">
        <f t="shared" si="71"/>
        <v>1.5821310098749208E-3</v>
      </c>
      <c r="V457">
        <f>SUM($U$2:U457)</f>
        <v>2.5203352857006971</v>
      </c>
      <c r="W457">
        <f t="shared" si="72"/>
        <v>5.5270510651331079E-3</v>
      </c>
      <c r="X457">
        <v>456</v>
      </c>
      <c r="AA457">
        <v>6.8</v>
      </c>
      <c r="AB457">
        <f t="shared" si="70"/>
        <v>0.83250891270623628</v>
      </c>
      <c r="AC457">
        <f t="shared" si="73"/>
        <v>6.3819920654883955E-4</v>
      </c>
      <c r="AD457">
        <f>SUM($AC$2:AC457)</f>
        <v>1.2128140660804205</v>
      </c>
      <c r="AE457">
        <f t="shared" si="74"/>
        <v>2.6596799694746064E-3</v>
      </c>
      <c r="AF457">
        <v>456</v>
      </c>
    </row>
    <row r="458" spans="1:32" x14ac:dyDescent="0.3">
      <c r="A458"/>
      <c r="K458"/>
      <c r="S458">
        <v>273</v>
      </c>
      <c r="T458">
        <f t="shared" si="69"/>
        <v>2.436162647040756</v>
      </c>
      <c r="U458">
        <f t="shared" si="71"/>
        <v>1.5879157796319099E-3</v>
      </c>
      <c r="V458">
        <f>SUM($U$2:U458)</f>
        <v>2.521923201480329</v>
      </c>
      <c r="W458">
        <f t="shared" si="72"/>
        <v>5.5184315130860587E-3</v>
      </c>
      <c r="X458">
        <v>457</v>
      </c>
      <c r="AA458">
        <v>6.79</v>
      </c>
      <c r="AB458">
        <f t="shared" si="70"/>
        <v>0.83186977428050168</v>
      </c>
      <c r="AC458">
        <f t="shared" si="73"/>
        <v>6.3913842573459778E-4</v>
      </c>
      <c r="AD458">
        <f>SUM($AC$2:AC458)</f>
        <v>1.213453204506155</v>
      </c>
      <c r="AE458">
        <f t="shared" si="74"/>
        <v>2.6552586531863346E-3</v>
      </c>
      <c r="AF458">
        <v>457</v>
      </c>
    </row>
    <row r="459" spans="1:32" x14ac:dyDescent="0.3">
      <c r="A459"/>
      <c r="K459"/>
      <c r="S459">
        <v>272</v>
      </c>
      <c r="T459">
        <f t="shared" si="69"/>
        <v>2.4345689040341987</v>
      </c>
      <c r="U459">
        <f t="shared" si="71"/>
        <v>1.5937430065573466E-3</v>
      </c>
      <c r="V459">
        <f>SUM($U$2:U459)</f>
        <v>2.5235169444868863</v>
      </c>
      <c r="W459">
        <f t="shared" si="72"/>
        <v>5.5098623242071758E-3</v>
      </c>
      <c r="X459">
        <v>458</v>
      </c>
      <c r="AA459">
        <v>6.78</v>
      </c>
      <c r="AB459">
        <f t="shared" si="70"/>
        <v>0.83122969386706336</v>
      </c>
      <c r="AC459">
        <f t="shared" si="73"/>
        <v>6.4008041343832645E-4</v>
      </c>
      <c r="AD459">
        <f>SUM($AC$2:AC459)</f>
        <v>1.2140932849195933</v>
      </c>
      <c r="AE459">
        <f t="shared" si="74"/>
        <v>2.6508587006978022E-3</v>
      </c>
      <c r="AF459">
        <v>458</v>
      </c>
    </row>
    <row r="460" spans="1:32" x14ac:dyDescent="0.3">
      <c r="A460"/>
      <c r="K460"/>
      <c r="S460">
        <v>271</v>
      </c>
      <c r="T460">
        <f t="shared" si="69"/>
        <v>2.4329692908744058</v>
      </c>
      <c r="U460">
        <f t="shared" si="71"/>
        <v>1.5996131597928454E-3</v>
      </c>
      <c r="V460">
        <f>SUM($U$2:U460)</f>
        <v>2.5251165576466792</v>
      </c>
      <c r="W460">
        <f t="shared" si="72"/>
        <v>5.5013432628467952E-3</v>
      </c>
      <c r="X460">
        <v>459</v>
      </c>
      <c r="AA460">
        <v>6.77</v>
      </c>
      <c r="AB460">
        <f t="shared" si="70"/>
        <v>0.83058866868514425</v>
      </c>
      <c r="AC460">
        <f t="shared" si="73"/>
        <v>6.4102518191910818E-4</v>
      </c>
      <c r="AD460">
        <f>SUM($AC$2:AC460)</f>
        <v>1.2147343101015124</v>
      </c>
      <c r="AE460">
        <f t="shared" si="74"/>
        <v>2.6464799784346677E-3</v>
      </c>
      <c r="AF460">
        <v>459</v>
      </c>
    </row>
    <row r="461" spans="1:32" x14ac:dyDescent="0.3">
      <c r="A461"/>
      <c r="K461"/>
      <c r="S461">
        <v>270</v>
      </c>
      <c r="T461">
        <f t="shared" si="69"/>
        <v>2.4313637641589874</v>
      </c>
      <c r="U461">
        <f t="shared" si="71"/>
        <v>1.6055267154184705E-3</v>
      </c>
      <c r="V461">
        <f>SUM($U$2:U461)</f>
        <v>2.5267220843620977</v>
      </c>
      <c r="W461">
        <f t="shared" si="72"/>
        <v>5.4928740964393426E-3</v>
      </c>
      <c r="X461">
        <v>460</v>
      </c>
      <c r="AA461">
        <v>6.76</v>
      </c>
      <c r="AB461">
        <f t="shared" si="70"/>
        <v>0.82994669594163595</v>
      </c>
      <c r="AC461">
        <f t="shared" si="73"/>
        <v>6.4197274350830114E-4</v>
      </c>
      <c r="AD461">
        <f>SUM($AC$2:AC461)</f>
        <v>1.2153762828450208</v>
      </c>
      <c r="AE461">
        <f t="shared" si="74"/>
        <v>2.6421223540109146E-3</v>
      </c>
      <c r="AF461">
        <v>460</v>
      </c>
    </row>
    <row r="462" spans="1:32" x14ac:dyDescent="0.3">
      <c r="A462"/>
      <c r="K462"/>
      <c r="S462">
        <v>269</v>
      </c>
      <c r="T462">
        <f t="shared" si="69"/>
        <v>2.4297522800024081</v>
      </c>
      <c r="U462">
        <f t="shared" si="71"/>
        <v>1.6114841565793014E-3</v>
      </c>
      <c r="V462">
        <f>SUM($U$2:U462)</f>
        <v>2.528333568518677</v>
      </c>
      <c r="W462">
        <f t="shared" si="72"/>
        <v>5.4844545954851991E-3</v>
      </c>
      <c r="X462">
        <v>461</v>
      </c>
      <c r="AA462">
        <v>6.75</v>
      </c>
      <c r="AB462">
        <f t="shared" si="70"/>
        <v>0.82930377283102497</v>
      </c>
      <c r="AC462">
        <f t="shared" si="73"/>
        <v>6.4292311061098228E-4</v>
      </c>
      <c r="AD462">
        <f>SUM($AC$2:AC462)</f>
        <v>1.2160192059556318</v>
      </c>
      <c r="AE462">
        <f t="shared" si="74"/>
        <v>2.6377856962161213E-3</v>
      </c>
      <c r="AF462">
        <v>461</v>
      </c>
    </row>
    <row r="463" spans="1:32" x14ac:dyDescent="0.3">
      <c r="A463"/>
      <c r="K463"/>
      <c r="S463">
        <v>268</v>
      </c>
      <c r="T463">
        <f t="shared" si="69"/>
        <v>2.428134794028789</v>
      </c>
      <c r="U463">
        <f t="shared" si="71"/>
        <v>1.6174859736191038E-3</v>
      </c>
      <c r="V463">
        <f>SUM($U$2:U463)</f>
        <v>2.5299510544922961</v>
      </c>
      <c r="W463">
        <f t="shared" si="72"/>
        <v>5.4760845335331083E-3</v>
      </c>
      <c r="X463">
        <v>462</v>
      </c>
      <c r="AA463">
        <v>6.74</v>
      </c>
      <c r="AB463">
        <f t="shared" si="70"/>
        <v>0.8286598965353198</v>
      </c>
      <c r="AC463">
        <f t="shared" si="73"/>
        <v>6.4387629570517024E-4</v>
      </c>
      <c r="AD463">
        <f>SUM($AC$2:AC463)</f>
        <v>1.2166630822513369</v>
      </c>
      <c r="AE463">
        <f t="shared" si="74"/>
        <v>2.6334698750028938E-3</v>
      </c>
      <c r="AF463">
        <v>462</v>
      </c>
    </row>
    <row r="464" spans="1:32" x14ac:dyDescent="0.3">
      <c r="A464"/>
      <c r="K464"/>
      <c r="S464">
        <v>267</v>
      </c>
      <c r="T464">
        <f t="shared" si="69"/>
        <v>2.4265112613645754</v>
      </c>
      <c r="U464">
        <f t="shared" si="71"/>
        <v>1.6235326642135561E-3</v>
      </c>
      <c r="V464">
        <f>SUM($U$2:U464)</f>
        <v>2.5315745871565096</v>
      </c>
      <c r="W464">
        <f t="shared" si="72"/>
        <v>5.4677636871630873E-3</v>
      </c>
      <c r="X464">
        <v>463</v>
      </c>
      <c r="AA464">
        <v>6.73</v>
      </c>
      <c r="AB464">
        <f t="shared" si="70"/>
        <v>0.82801506422397686</v>
      </c>
      <c r="AC464">
        <f t="shared" si="73"/>
        <v>6.448323113429355E-4</v>
      </c>
      <c r="AD464">
        <f>SUM($AC$2:AC464)</f>
        <v>1.2173079145626797</v>
      </c>
      <c r="AE464">
        <f t="shared" si="74"/>
        <v>2.6291747614744705E-3</v>
      </c>
      <c r="AF464">
        <v>463</v>
      </c>
    </row>
    <row r="465" spans="1:32" x14ac:dyDescent="0.3">
      <c r="A465"/>
      <c r="K465"/>
      <c r="S465">
        <v>266</v>
      </c>
      <c r="T465">
        <f t="shared" si="69"/>
        <v>2.424881636631067</v>
      </c>
      <c r="U465">
        <f t="shared" si="71"/>
        <v>1.6296247335083613E-3</v>
      </c>
      <c r="V465">
        <f>SUM($U$2:U465)</f>
        <v>2.533204211890018</v>
      </c>
      <c r="W465">
        <f t="shared" si="72"/>
        <v>5.4594918359698666E-3</v>
      </c>
      <c r="X465">
        <v>464</v>
      </c>
      <c r="AA465">
        <v>6.71</v>
      </c>
      <c r="AB465">
        <f t="shared" si="70"/>
        <v>0.82672252016899206</v>
      </c>
      <c r="AC465">
        <f t="shared" si="73"/>
        <v>1.2925440549848011E-3</v>
      </c>
      <c r="AD465">
        <f>SUM($AC$2:AC465)</f>
        <v>1.2186004586176646</v>
      </c>
      <c r="AE465">
        <f t="shared" si="74"/>
        <v>2.6262940918484151E-3</v>
      </c>
      <c r="AF465">
        <v>464</v>
      </c>
    </row>
    <row r="466" spans="1:32" x14ac:dyDescent="0.3">
      <c r="A466"/>
      <c r="K466"/>
      <c r="S466">
        <v>265</v>
      </c>
      <c r="T466">
        <f t="shared" si="69"/>
        <v>2.4232458739368079</v>
      </c>
      <c r="U466">
        <f t="shared" si="71"/>
        <v>1.6357626942591352E-3</v>
      </c>
      <c r="V466">
        <f>SUM($U$2:U466)</f>
        <v>2.5348399745842771</v>
      </c>
      <c r="W466">
        <f t="shared" si="72"/>
        <v>5.4512687625468325E-3</v>
      </c>
      <c r="X466">
        <v>465</v>
      </c>
      <c r="AA466">
        <v>6.7</v>
      </c>
      <c r="AB466">
        <f t="shared" si="70"/>
        <v>0.82607480270082645</v>
      </c>
      <c r="AC466">
        <f t="shared" si="73"/>
        <v>6.4771746816560949E-4</v>
      </c>
      <c r="AD466">
        <f>SUM($AC$2:AC466)</f>
        <v>1.2192481760858302</v>
      </c>
      <c r="AE466">
        <f t="shared" si="74"/>
        <v>2.6220390883566242E-3</v>
      </c>
      <c r="AF466">
        <v>465</v>
      </c>
    </row>
    <row r="467" spans="1:32" x14ac:dyDescent="0.3">
      <c r="A467"/>
      <c r="K467"/>
      <c r="S467">
        <v>264</v>
      </c>
      <c r="T467">
        <f t="shared" si="69"/>
        <v>2.4216039268698313</v>
      </c>
      <c r="U467">
        <f t="shared" si="71"/>
        <v>1.6419470669766234E-3</v>
      </c>
      <c r="V467">
        <f>SUM($U$2:U467)</f>
        <v>2.5364819216512537</v>
      </c>
      <c r="W467">
        <f t="shared" si="72"/>
        <v>5.4430942524705019E-3</v>
      </c>
      <c r="X467">
        <v>466</v>
      </c>
      <c r="AA467">
        <v>6.69</v>
      </c>
      <c r="AB467">
        <f t="shared" si="70"/>
        <v>0.82542611776782315</v>
      </c>
      <c r="AC467">
        <f t="shared" si="73"/>
        <v>6.4868493300329622E-4</v>
      </c>
      <c r="AD467">
        <f>SUM($AC$2:AC467)</f>
        <v>1.2198968610188334</v>
      </c>
      <c r="AE467">
        <f t="shared" si="74"/>
        <v>2.6178044227871964E-3</v>
      </c>
      <c r="AF467">
        <v>466</v>
      </c>
    </row>
    <row r="468" spans="1:32" x14ac:dyDescent="0.3">
      <c r="A468"/>
      <c r="K468"/>
      <c r="S468">
        <v>262</v>
      </c>
      <c r="T468">
        <f t="shared" si="69"/>
        <v>2.4183012913197452</v>
      </c>
      <c r="U468">
        <f t="shared" si="71"/>
        <v>3.3026355500860305E-3</v>
      </c>
      <c r="V468">
        <f>SUM($U$2:U468)</f>
        <v>2.5397845572013398</v>
      </c>
      <c r="W468">
        <f t="shared" si="72"/>
        <v>5.4385108291249247E-3</v>
      </c>
      <c r="X468">
        <v>467</v>
      </c>
      <c r="AA468">
        <v>6.68</v>
      </c>
      <c r="AB468">
        <f t="shared" si="70"/>
        <v>0.8247764624755457</v>
      </c>
      <c r="AC468">
        <f t="shared" si="73"/>
        <v>6.4965529227745122E-4</v>
      </c>
      <c r="AD468">
        <f>SUM($AC$2:AC468)</f>
        <v>1.2205465163111109</v>
      </c>
      <c r="AE468">
        <f t="shared" si="74"/>
        <v>2.6135899706876036E-3</v>
      </c>
      <c r="AF468">
        <v>467</v>
      </c>
    </row>
    <row r="469" spans="1:32" x14ac:dyDescent="0.3">
      <c r="A469"/>
      <c r="K469"/>
      <c r="S469">
        <v>261</v>
      </c>
      <c r="T469">
        <f t="shared" si="69"/>
        <v>2.4166405073382808</v>
      </c>
      <c r="U469">
        <f t="shared" si="71"/>
        <v>1.6607839814644088E-3</v>
      </c>
      <c r="V469">
        <f>SUM($U$2:U469)</f>
        <v>2.5414453411828042</v>
      </c>
      <c r="W469">
        <f t="shared" si="72"/>
        <v>5.4304387632111203E-3</v>
      </c>
      <c r="X469">
        <v>468</v>
      </c>
      <c r="AA469">
        <v>6.67</v>
      </c>
      <c r="AB469">
        <f t="shared" si="70"/>
        <v>0.82412583391654892</v>
      </c>
      <c r="AC469">
        <f t="shared" si="73"/>
        <v>6.5062855899677974E-4</v>
      </c>
      <c r="AD469">
        <f>SUM($AC$2:AC469)</f>
        <v>1.2211971448701076</v>
      </c>
      <c r="AE469">
        <f t="shared" si="74"/>
        <v>2.6093956086968109E-3</v>
      </c>
      <c r="AF469">
        <v>468</v>
      </c>
    </row>
    <row r="470" spans="1:32" x14ac:dyDescent="0.3">
      <c r="A470"/>
      <c r="K470"/>
      <c r="S470">
        <v>260</v>
      </c>
      <c r="T470">
        <f t="shared" si="69"/>
        <v>2.4149733479708178</v>
      </c>
      <c r="U470">
        <f t="shared" si="71"/>
        <v>1.6671593674630891E-3</v>
      </c>
      <c r="V470">
        <f>SUM($U$2:U470)</f>
        <v>2.5431125005502673</v>
      </c>
      <c r="W470">
        <f t="shared" si="72"/>
        <v>5.4224147133267956E-3</v>
      </c>
      <c r="X470">
        <v>469</v>
      </c>
      <c r="AA470">
        <v>6.66</v>
      </c>
      <c r="AB470">
        <f t="shared" si="70"/>
        <v>0.82347422917030111</v>
      </c>
      <c r="AC470">
        <f t="shared" si="73"/>
        <v>6.5160474624781362E-4</v>
      </c>
      <c r="AD470">
        <f>SUM($AC$2:AC470)</f>
        <v>1.2218487496163553</v>
      </c>
      <c r="AE470">
        <f t="shared" si="74"/>
        <v>2.6052212145338065E-3</v>
      </c>
      <c r="AF470">
        <v>469</v>
      </c>
    </row>
    <row r="471" spans="1:32" x14ac:dyDescent="0.3">
      <c r="A471"/>
      <c r="K471"/>
      <c r="S471">
        <v>258</v>
      </c>
      <c r="T471">
        <f t="shared" si="69"/>
        <v>2.4116197059632301</v>
      </c>
      <c r="U471">
        <f t="shared" si="71"/>
        <v>3.3536420075876983E-3</v>
      </c>
      <c r="V471">
        <f>SUM($U$2:U471)</f>
        <v>2.546466142557855</v>
      </c>
      <c r="W471">
        <f t="shared" si="72"/>
        <v>5.4180130692720319E-3</v>
      </c>
      <c r="X471">
        <v>470</v>
      </c>
      <c r="AA471">
        <v>6.65</v>
      </c>
      <c r="AB471">
        <f t="shared" si="70"/>
        <v>0.82282164530310464</v>
      </c>
      <c r="AC471">
        <f t="shared" si="73"/>
        <v>6.5258386719646566E-4</v>
      </c>
      <c r="AD471">
        <f>SUM($AC$2:AC471)</f>
        <v>1.2225013334835517</v>
      </c>
      <c r="AE471">
        <f t="shared" si="74"/>
        <v>2.6010666669862804E-3</v>
      </c>
      <c r="AF471">
        <v>470</v>
      </c>
    </row>
    <row r="472" spans="1:32" x14ac:dyDescent="0.3">
      <c r="A472"/>
      <c r="K472"/>
      <c r="S472">
        <v>256</v>
      </c>
      <c r="T472">
        <f t="shared" si="69"/>
        <v>2.4082399653118496</v>
      </c>
      <c r="U472">
        <f t="shared" si="71"/>
        <v>3.3797406513804695E-3</v>
      </c>
      <c r="V472">
        <f>SUM($U$2:U472)</f>
        <v>2.5498458832092354</v>
      </c>
      <c r="W472">
        <f t="shared" si="72"/>
        <v>5.4136855269835147E-3</v>
      </c>
      <c r="X472">
        <v>471</v>
      </c>
      <c r="AA472">
        <v>6.64</v>
      </c>
      <c r="AB472">
        <f t="shared" si="70"/>
        <v>0.8221680793680175</v>
      </c>
      <c r="AC472">
        <f t="shared" si="73"/>
        <v>6.5356593508714145E-4</v>
      </c>
      <c r="AD472">
        <f>SUM($AC$2:AC472)</f>
        <v>1.2231548994186388</v>
      </c>
      <c r="AE472">
        <f t="shared" si="74"/>
        <v>2.5969318458994453E-3</v>
      </c>
      <c r="AF472">
        <v>471</v>
      </c>
    </row>
    <row r="473" spans="1:32" x14ac:dyDescent="0.3">
      <c r="A473"/>
      <c r="K473"/>
      <c r="S473">
        <v>255</v>
      </c>
      <c r="T473">
        <f t="shared" si="69"/>
        <v>2.406540180433955</v>
      </c>
      <c r="U473">
        <f t="shared" si="71"/>
        <v>1.6997848778945723E-3</v>
      </c>
      <c r="V473">
        <f>SUM($U$2:U473)</f>
        <v>2.55154566808713</v>
      </c>
      <c r="W473">
        <f t="shared" si="72"/>
        <v>5.4058170934049368E-3</v>
      </c>
      <c r="X473">
        <v>472</v>
      </c>
      <c r="AA473">
        <v>6.63</v>
      </c>
      <c r="AB473">
        <f t="shared" si="70"/>
        <v>0.8215135284047731</v>
      </c>
      <c r="AC473">
        <f t="shared" si="73"/>
        <v>6.5455096324440465E-4</v>
      </c>
      <c r="AD473">
        <f>SUM($AC$2:AC473)</f>
        <v>1.223809450381883</v>
      </c>
      <c r="AE473">
        <f t="shared" si="74"/>
        <v>2.5928166321650065E-3</v>
      </c>
      <c r="AF473">
        <v>472</v>
      </c>
    </row>
    <row r="474" spans="1:32" x14ac:dyDescent="0.3">
      <c r="A474"/>
      <c r="K474"/>
      <c r="S474">
        <v>254</v>
      </c>
      <c r="T474">
        <f t="shared" si="69"/>
        <v>2.4048337166199381</v>
      </c>
      <c r="U474">
        <f t="shared" si="71"/>
        <v>1.7064638140169563E-3</v>
      </c>
      <c r="V474">
        <f>SUM($U$2:U474)</f>
        <v>2.553252131901147</v>
      </c>
      <c r="W474">
        <f t="shared" si="72"/>
        <v>5.3979960505309661E-3</v>
      </c>
      <c r="X474">
        <v>473</v>
      </c>
      <c r="AA474">
        <v>6.62</v>
      </c>
      <c r="AB474">
        <f t="shared" si="70"/>
        <v>0.8208579894396999</v>
      </c>
      <c r="AC474">
        <f t="shared" si="73"/>
        <v>6.5553896507319909E-4</v>
      </c>
      <c r="AD474">
        <f>SUM($AC$2:AC474)</f>
        <v>1.2244649893469561</v>
      </c>
      <c r="AE474">
        <f t="shared" si="74"/>
        <v>2.5887209077102668E-3</v>
      </c>
      <c r="AF474">
        <v>473</v>
      </c>
    </row>
    <row r="475" spans="1:32" x14ac:dyDescent="0.3">
      <c r="A475"/>
      <c r="K475"/>
      <c r="S475">
        <v>253</v>
      </c>
      <c r="T475">
        <f t="shared" si="69"/>
        <v>2.403120521175818</v>
      </c>
      <c r="U475">
        <f t="shared" si="71"/>
        <v>1.7131954441200747E-3</v>
      </c>
      <c r="V475">
        <f>SUM($U$2:U475)</f>
        <v>2.554965327345267</v>
      </c>
      <c r="W475">
        <f t="shared" si="72"/>
        <v>5.3902222095891707E-3</v>
      </c>
      <c r="X475">
        <v>474</v>
      </c>
      <c r="AA475">
        <v>6.61</v>
      </c>
      <c r="AB475">
        <f t="shared" si="70"/>
        <v>0.82020145948564027</v>
      </c>
      <c r="AC475">
        <f t="shared" si="73"/>
        <v>6.5652995405962589E-4</v>
      </c>
      <c r="AD475">
        <f>SUM($AC$2:AC475)</f>
        <v>1.2251215193010156</v>
      </c>
      <c r="AE475">
        <f t="shared" si="74"/>
        <v>2.5846445554873749E-3</v>
      </c>
      <c r="AF475">
        <v>474</v>
      </c>
    </row>
    <row r="476" spans="1:32" x14ac:dyDescent="0.3">
      <c r="A476"/>
      <c r="K476"/>
      <c r="S476">
        <v>252</v>
      </c>
      <c r="T476">
        <f t="shared" si="69"/>
        <v>2.4014005407815442</v>
      </c>
      <c r="U476">
        <f t="shared" si="71"/>
        <v>1.7199803942737901E-3</v>
      </c>
      <c r="V476">
        <f>SUM($U$2:U476)</f>
        <v>2.5566853077395408</v>
      </c>
      <c r="W476">
        <f t="shared" si="72"/>
        <v>5.3824953847148227E-3</v>
      </c>
      <c r="X476">
        <v>475</v>
      </c>
      <c r="AA476">
        <v>6.6</v>
      </c>
      <c r="AB476">
        <f t="shared" si="70"/>
        <v>0.81954393554186866</v>
      </c>
      <c r="AC476">
        <f t="shared" si="73"/>
        <v>6.5752394377160961E-4</v>
      </c>
      <c r="AD476">
        <f>SUM($AC$2:AC476)</f>
        <v>1.2257790432447873</v>
      </c>
      <c r="AE476">
        <f t="shared" si="74"/>
        <v>2.5805874594627101E-3</v>
      </c>
      <c r="AF476">
        <v>475</v>
      </c>
    </row>
    <row r="477" spans="1:32" x14ac:dyDescent="0.3">
      <c r="A477"/>
      <c r="K477"/>
      <c r="S477">
        <v>251</v>
      </c>
      <c r="T477">
        <f t="shared" si="69"/>
        <v>2.399673721481038</v>
      </c>
      <c r="U477">
        <f t="shared" si="71"/>
        <v>1.7268193005062216E-3</v>
      </c>
      <c r="V477">
        <f>SUM($U$2:U477)</f>
        <v>2.5584121270400471</v>
      </c>
      <c r="W477">
        <f t="shared" si="72"/>
        <v>5.3748153929412757E-3</v>
      </c>
      <c r="X477">
        <v>476</v>
      </c>
      <c r="AA477">
        <v>6.59</v>
      </c>
      <c r="AB477">
        <f t="shared" si="70"/>
        <v>0.81888541459400987</v>
      </c>
      <c r="AC477">
        <f t="shared" si="73"/>
        <v>6.5852094785878723E-4</v>
      </c>
      <c r="AD477">
        <f>SUM($AC$2:AC477)</f>
        <v>1.2264375641926462</v>
      </c>
      <c r="AE477">
        <f t="shared" si="74"/>
        <v>2.5765495046063997E-3</v>
      </c>
      <c r="AF477">
        <v>476</v>
      </c>
    </row>
    <row r="478" spans="1:32" x14ac:dyDescent="0.3">
      <c r="A478"/>
      <c r="K478"/>
      <c r="S478">
        <v>249</v>
      </c>
      <c r="T478">
        <f t="shared" si="69"/>
        <v>2.3961993470957363</v>
      </c>
      <c r="U478">
        <f t="shared" si="71"/>
        <v>3.4743743853016262E-3</v>
      </c>
      <c r="V478">
        <f>SUM($U$2:U478)</f>
        <v>2.5618865014253487</v>
      </c>
      <c r="W478">
        <f t="shared" si="72"/>
        <v>5.370831239885427E-3</v>
      </c>
      <c r="X478">
        <v>477</v>
      </c>
      <c r="AA478">
        <v>6.58</v>
      </c>
      <c r="AB478">
        <f t="shared" si="70"/>
        <v>0.81822589361395548</v>
      </c>
      <c r="AC478">
        <f t="shared" si="73"/>
        <v>6.5952098005439552E-4</v>
      </c>
      <c r="AD478">
        <f>SUM($AC$2:AC478)</f>
        <v>1.2270970851727006</v>
      </c>
      <c r="AE478">
        <f t="shared" si="74"/>
        <v>2.5725305768819718E-3</v>
      </c>
      <c r="AF478">
        <v>477</v>
      </c>
    </row>
    <row r="479" spans="1:32" x14ac:dyDescent="0.3">
      <c r="A479"/>
      <c r="K479"/>
      <c r="S479">
        <v>248</v>
      </c>
      <c r="T479">
        <f t="shared" si="69"/>
        <v>2.3944516808262164</v>
      </c>
      <c r="U479">
        <f t="shared" si="71"/>
        <v>1.747666269519943E-3</v>
      </c>
      <c r="V479">
        <f>SUM($U$2:U479)</f>
        <v>2.5636341676948686</v>
      </c>
      <c r="W479">
        <f t="shared" si="72"/>
        <v>5.3632513968511894E-3</v>
      </c>
      <c r="X479">
        <v>478</v>
      </c>
      <c r="AA479">
        <v>6.57</v>
      </c>
      <c r="AB479">
        <f t="shared" si="70"/>
        <v>0.81756536955978076</v>
      </c>
      <c r="AC479">
        <f t="shared" si="73"/>
        <v>6.6052405417471594E-4</v>
      </c>
      <c r="AD479">
        <f>SUM($AC$2:AC479)</f>
        <v>1.2277576092268752</v>
      </c>
      <c r="AE479">
        <f t="shared" si="74"/>
        <v>2.5685305632361403E-3</v>
      </c>
      <c r="AF479">
        <v>478</v>
      </c>
    </row>
    <row r="480" spans="1:32" x14ac:dyDescent="0.3">
      <c r="A480"/>
      <c r="K480"/>
      <c r="S480">
        <v>247</v>
      </c>
      <c r="T480">
        <f t="shared" si="69"/>
        <v>2.3926969532596658</v>
      </c>
      <c r="U480">
        <f t="shared" si="71"/>
        <v>1.7547275665505957E-3</v>
      </c>
      <c r="V480">
        <f>SUM($U$2:U480)</f>
        <v>2.5653888952614192</v>
      </c>
      <c r="W480">
        <f t="shared" si="72"/>
        <v>5.3557179441783278E-3</v>
      </c>
      <c r="X480">
        <v>479</v>
      </c>
      <c r="AA480">
        <v>6.56</v>
      </c>
      <c r="AB480">
        <f t="shared" si="70"/>
        <v>0.81690383937566025</v>
      </c>
      <c r="AC480">
        <f t="shared" si="73"/>
        <v>6.6153018412051789E-4</v>
      </c>
      <c r="AD480">
        <f>SUM($AC$2:AC480)</f>
        <v>1.2284191394109958</v>
      </c>
      <c r="AE480">
        <f t="shared" si="74"/>
        <v>2.5645493515887175E-3</v>
      </c>
      <c r="AF480">
        <v>479</v>
      </c>
    </row>
    <row r="481" spans="1:32" x14ac:dyDescent="0.3">
      <c r="A481"/>
      <c r="K481"/>
      <c r="S481">
        <v>246</v>
      </c>
      <c r="T481">
        <f t="shared" si="69"/>
        <v>2.3909351071033793</v>
      </c>
      <c r="U481">
        <f t="shared" si="71"/>
        <v>1.7618461562864951E-3</v>
      </c>
      <c r="V481">
        <f>SUM($U$2:U481)</f>
        <v>2.5671507414177057</v>
      </c>
      <c r="W481">
        <f t="shared" si="72"/>
        <v>5.3482307112868869E-3</v>
      </c>
      <c r="X481">
        <v>480</v>
      </c>
      <c r="AA481">
        <v>6.55</v>
      </c>
      <c r="AB481">
        <f t="shared" si="70"/>
        <v>0.81624129999178308</v>
      </c>
      <c r="AC481">
        <f t="shared" si="73"/>
        <v>6.6253938387716982E-4</v>
      </c>
      <c r="AD481">
        <f>SUM($AC$2:AC481)</f>
        <v>1.2290816787948731</v>
      </c>
      <c r="AE481">
        <f t="shared" si="74"/>
        <v>2.5605868308226521E-3</v>
      </c>
      <c r="AF481">
        <v>480</v>
      </c>
    </row>
    <row r="482" spans="1:32" x14ac:dyDescent="0.3">
      <c r="A482"/>
      <c r="K482"/>
      <c r="S482">
        <v>245</v>
      </c>
      <c r="T482">
        <f t="shared" si="69"/>
        <v>2.3891660843645326</v>
      </c>
      <c r="U482">
        <f t="shared" si="71"/>
        <v>1.769022738846715E-3</v>
      </c>
      <c r="V482">
        <f>SUM($U$2:U482)</f>
        <v>2.5689197641565524</v>
      </c>
      <c r="W482">
        <f t="shared" si="72"/>
        <v>5.3407895304710034E-3</v>
      </c>
      <c r="X482">
        <v>481</v>
      </c>
      <c r="AA482">
        <v>6.54</v>
      </c>
      <c r="AB482">
        <f t="shared" si="70"/>
        <v>0.81557774832426722</v>
      </c>
      <c r="AC482">
        <f t="shared" si="73"/>
        <v>6.6355166751586037E-4</v>
      </c>
      <c r="AD482">
        <f>SUM($AC$2:AC482)</f>
        <v>1.229745230462389</v>
      </c>
      <c r="AE482">
        <f t="shared" si="74"/>
        <v>2.5566428907741975E-3</v>
      </c>
      <c r="AF482">
        <v>481</v>
      </c>
    </row>
    <row r="483" spans="1:32" x14ac:dyDescent="0.3">
      <c r="A483"/>
      <c r="K483"/>
      <c r="S483">
        <v>244</v>
      </c>
      <c r="T483">
        <f t="shared" si="69"/>
        <v>2.3873898263387292</v>
      </c>
      <c r="U483">
        <f t="shared" si="71"/>
        <v>1.77625802580339E-3</v>
      </c>
      <c r="V483">
        <f>SUM($U$2:U483)</f>
        <v>2.5706960221823558</v>
      </c>
      <c r="W483">
        <f t="shared" si="72"/>
        <v>5.3333942368928543E-3</v>
      </c>
      <c r="X483">
        <v>482</v>
      </c>
      <c r="AA483">
        <v>6.53</v>
      </c>
      <c r="AB483">
        <f t="shared" si="70"/>
        <v>0.81491318127507395</v>
      </c>
      <c r="AC483">
        <f t="shared" si="73"/>
        <v>6.6456704919326537E-4</v>
      </c>
      <c r="AD483">
        <f>SUM($AC$2:AC483)</f>
        <v>1.2304097975115824</v>
      </c>
      <c r="AE483">
        <f t="shared" si="74"/>
        <v>2.5527174222231999E-3</v>
      </c>
      <c r="AF483">
        <v>482</v>
      </c>
    </row>
    <row r="484" spans="1:32" x14ac:dyDescent="0.3">
      <c r="A484"/>
      <c r="K484"/>
      <c r="S484">
        <v>243</v>
      </c>
      <c r="T484">
        <f t="shared" si="69"/>
        <v>2.3856062735983121</v>
      </c>
      <c r="U484">
        <f t="shared" si="71"/>
        <v>1.7835527404170826E-3</v>
      </c>
      <c r="V484">
        <f>SUM($U$2:U484)</f>
        <v>2.5724795749227729</v>
      </c>
      <c r="W484">
        <f t="shared" si="72"/>
        <v>5.3260446685771696E-3</v>
      </c>
      <c r="X484">
        <v>483</v>
      </c>
      <c r="AA484">
        <v>6.52</v>
      </c>
      <c r="AB484">
        <f t="shared" si="70"/>
        <v>0.81424759573192018</v>
      </c>
      <c r="AC484">
        <f t="shared" si="73"/>
        <v>6.6558554315376828E-4</v>
      </c>
      <c r="AD484">
        <f>SUM($AC$2:AC484)</f>
        <v>1.2310753830547361</v>
      </c>
      <c r="AE484">
        <f t="shared" si="74"/>
        <v>2.5488103168835115E-3</v>
      </c>
      <c r="AF484">
        <v>483</v>
      </c>
    </row>
    <row r="485" spans="1:32" x14ac:dyDescent="0.3">
      <c r="A485"/>
      <c r="K485"/>
      <c r="S485">
        <v>242</v>
      </c>
      <c r="T485">
        <f t="shared" si="69"/>
        <v>2.3838153659804311</v>
      </c>
      <c r="U485">
        <f t="shared" si="71"/>
        <v>1.7909076178810324E-3</v>
      </c>
      <c r="V485">
        <f>SUM($U$2:U485)</f>
        <v>2.5742704825406539</v>
      </c>
      <c r="W485">
        <f t="shared" si="72"/>
        <v>5.3187406664063101E-3</v>
      </c>
      <c r="X485">
        <v>484</v>
      </c>
      <c r="AA485">
        <v>6.51</v>
      </c>
      <c r="AB485">
        <f t="shared" si="70"/>
        <v>0.81358098856819194</v>
      </c>
      <c r="AC485">
        <f t="shared" si="73"/>
        <v>6.6660716372823892E-4</v>
      </c>
      <c r="AD485">
        <f>SUM($AC$2:AC485)</f>
        <v>1.2317419902184643</v>
      </c>
      <c r="AE485">
        <f t="shared" si="74"/>
        <v>2.5449214673935214E-3</v>
      </c>
      <c r="AF485">
        <v>484</v>
      </c>
    </row>
    <row r="486" spans="1:32" x14ac:dyDescent="0.3">
      <c r="A486"/>
      <c r="K486"/>
      <c r="S486">
        <v>241</v>
      </c>
      <c r="T486">
        <f t="shared" si="69"/>
        <v>2.3820170425748683</v>
      </c>
      <c r="U486">
        <f t="shared" si="71"/>
        <v>1.7983234055627406E-3</v>
      </c>
      <c r="V486">
        <f>SUM($U$2:U486)</f>
        <v>2.5760688059462167</v>
      </c>
      <c r="W486">
        <f t="shared" si="72"/>
        <v>5.3114820741159106E-3</v>
      </c>
      <c r="X486">
        <v>485</v>
      </c>
      <c r="AA486">
        <v>6.5</v>
      </c>
      <c r="AB486">
        <f t="shared" si="70"/>
        <v>0.81291335664285558</v>
      </c>
      <c r="AC486">
        <f t="shared" si="73"/>
        <v>6.6763192533636495E-4</v>
      </c>
      <c r="AD486">
        <f>SUM($AC$2:AC486)</f>
        <v>1.2324096221438006</v>
      </c>
      <c r="AE486">
        <f t="shared" si="74"/>
        <v>2.5410507673068053E-3</v>
      </c>
      <c r="AF486">
        <v>485</v>
      </c>
    </row>
    <row r="487" spans="1:32" x14ac:dyDescent="0.3">
      <c r="A487"/>
      <c r="K487"/>
      <c r="S487">
        <v>240</v>
      </c>
      <c r="T487">
        <f t="shared" si="69"/>
        <v>2.3802112417116059</v>
      </c>
      <c r="U487">
        <f t="shared" si="71"/>
        <v>1.8058008632624301E-3</v>
      </c>
      <c r="V487">
        <f>SUM($U$2:U487)</f>
        <v>2.5778746068094791</v>
      </c>
      <c r="W487">
        <f t="shared" si="72"/>
        <v>5.3042687382911097E-3</v>
      </c>
      <c r="X487">
        <v>486</v>
      </c>
      <c r="AA487">
        <v>6.49</v>
      </c>
      <c r="AB487">
        <f t="shared" si="70"/>
        <v>0.81224469680036926</v>
      </c>
      <c r="AC487">
        <f t="shared" si="73"/>
        <v>6.6865984248631882E-4</v>
      </c>
      <c r="AD487">
        <f>SUM($AC$2:AC487)</f>
        <v>1.2330782819862869</v>
      </c>
      <c r="AE487">
        <f t="shared" si="74"/>
        <v>2.5371981110828947E-3</v>
      </c>
      <c r="AF487">
        <v>486</v>
      </c>
    </row>
    <row r="488" spans="1:32" x14ac:dyDescent="0.3">
      <c r="A488"/>
      <c r="K488"/>
      <c r="S488">
        <v>239</v>
      </c>
      <c r="T488">
        <f t="shared" si="69"/>
        <v>2.3783979009481375</v>
      </c>
      <c r="U488">
        <f t="shared" si="71"/>
        <v>1.8133407634683962E-3</v>
      </c>
      <c r="V488">
        <f>SUM($U$2:U488)</f>
        <v>2.5796879475729475</v>
      </c>
      <c r="W488">
        <f t="shared" si="72"/>
        <v>5.2971005083633418E-3</v>
      </c>
      <c r="X488">
        <v>487</v>
      </c>
      <c r="AA488">
        <v>6.48</v>
      </c>
      <c r="AB488">
        <f t="shared" si="70"/>
        <v>0.81157500587059339</v>
      </c>
      <c r="AC488">
        <f t="shared" si="73"/>
        <v>6.6969092977586797E-4</v>
      </c>
      <c r="AD488">
        <f>SUM($AC$2:AC488)</f>
        <v>1.2337479729160628</v>
      </c>
      <c r="AE488">
        <f t="shared" si="74"/>
        <v>2.5333633940781575E-3</v>
      </c>
      <c r="AF488">
        <v>487</v>
      </c>
    </row>
    <row r="489" spans="1:32" x14ac:dyDescent="0.3">
      <c r="A489"/>
      <c r="K489"/>
      <c r="S489">
        <v>238</v>
      </c>
      <c r="T489">
        <f t="shared" si="69"/>
        <v>2.3765769570565118</v>
      </c>
      <c r="U489">
        <f t="shared" si="71"/>
        <v>1.8209438916256815E-3</v>
      </c>
      <c r="V489">
        <f>SUM($U$2:U489)</f>
        <v>2.5815088914645732</v>
      </c>
      <c r="W489">
        <f t="shared" si="72"/>
        <v>5.2899772366077321E-3</v>
      </c>
      <c r="X489">
        <v>488</v>
      </c>
      <c r="AA489">
        <v>6.47</v>
      </c>
      <c r="AB489">
        <f t="shared" si="70"/>
        <v>0.81090428066870035</v>
      </c>
      <c r="AC489">
        <f t="shared" si="73"/>
        <v>6.7072520189304097E-4</v>
      </c>
      <c r="AD489">
        <f>SUM($AC$2:AC489)</f>
        <v>1.2344186981179557</v>
      </c>
      <c r="AE489">
        <f t="shared" si="74"/>
        <v>2.5295465125367944E-3</v>
      </c>
      <c r="AF489">
        <v>488</v>
      </c>
    </row>
    <row r="490" spans="1:32" x14ac:dyDescent="0.3">
      <c r="A490"/>
      <c r="K490"/>
      <c r="S490">
        <v>237</v>
      </c>
      <c r="T490">
        <f t="shared" si="69"/>
        <v>2.374748346010104</v>
      </c>
      <c r="U490">
        <f t="shared" si="71"/>
        <v>1.8286110464078575E-3</v>
      </c>
      <c r="V490">
        <f>SUM($U$2:U490)</f>
        <v>2.583337502510981</v>
      </c>
      <c r="W490">
        <f t="shared" si="72"/>
        <v>5.2828987781410658E-3</v>
      </c>
      <c r="X490">
        <v>489</v>
      </c>
      <c r="AA490">
        <v>6.46</v>
      </c>
      <c r="AB490">
        <f t="shared" si="70"/>
        <v>0.81023251799508411</v>
      </c>
      <c r="AC490">
        <f t="shared" si="73"/>
        <v>6.7176267361623854E-4</v>
      </c>
      <c r="AD490">
        <f>SUM($AC$2:AC490)</f>
        <v>1.235090460791572</v>
      </c>
      <c r="AE490">
        <f t="shared" si="74"/>
        <v>2.5257473635819467E-3</v>
      </c>
      <c r="AF490">
        <v>489</v>
      </c>
    </row>
    <row r="491" spans="1:32" x14ac:dyDescent="0.3">
      <c r="A491"/>
      <c r="K491"/>
      <c r="S491">
        <v>236</v>
      </c>
      <c r="T491">
        <f t="shared" si="69"/>
        <v>2.3729120029701067</v>
      </c>
      <c r="U491">
        <f t="shared" si="71"/>
        <v>1.8363430399972458E-3</v>
      </c>
      <c r="V491">
        <f>SUM($U$2:U491)</f>
        <v>2.5851738455509783</v>
      </c>
      <c r="W491">
        <f t="shared" si="72"/>
        <v>5.2758649909203639E-3</v>
      </c>
      <c r="X491">
        <v>490</v>
      </c>
      <c r="AA491">
        <v>6.45</v>
      </c>
      <c r="AB491">
        <f t="shared" si="70"/>
        <v>0.80955971463526777</v>
      </c>
      <c r="AC491">
        <f t="shared" si="73"/>
        <v>6.7280335981634298E-4</v>
      </c>
      <c r="AD491">
        <f>SUM($AC$2:AC491)</f>
        <v>1.2357632641513883</v>
      </c>
      <c r="AE491">
        <f t="shared" si="74"/>
        <v>2.521965845206915E-3</v>
      </c>
      <c r="AF491">
        <v>490</v>
      </c>
    </row>
    <row r="492" spans="1:32" x14ac:dyDescent="0.3">
      <c r="A492"/>
      <c r="K492"/>
      <c r="S492">
        <v>235</v>
      </c>
      <c r="T492">
        <f t="shared" si="69"/>
        <v>2.3710678622717363</v>
      </c>
      <c r="U492">
        <f t="shared" si="71"/>
        <v>1.8441406983704667E-3</v>
      </c>
      <c r="V492">
        <f>SUM($U$2:U492)</f>
        <v>2.5870179862493488</v>
      </c>
      <c r="W492">
        <f t="shared" si="72"/>
        <v>5.2688757357420542E-3</v>
      </c>
      <c r="X492">
        <v>491</v>
      </c>
      <c r="AA492">
        <v>6.44</v>
      </c>
      <c r="AB492">
        <f t="shared" si="70"/>
        <v>0.80888586735981216</v>
      </c>
      <c r="AC492">
        <f t="shared" si="73"/>
        <v>6.7384727545560796E-4</v>
      </c>
      <c r="AD492">
        <f>SUM($AC$2:AC492)</f>
        <v>1.2364371114268438</v>
      </c>
      <c r="AE492">
        <f t="shared" si="74"/>
        <v>2.5182018562664842E-3</v>
      </c>
      <c r="AF492">
        <v>491</v>
      </c>
    </row>
    <row r="493" spans="1:32" x14ac:dyDescent="0.3">
      <c r="A493"/>
      <c r="K493"/>
      <c r="S493">
        <v>234</v>
      </c>
      <c r="T493">
        <f t="shared" si="69"/>
        <v>2.369215857410143</v>
      </c>
      <c r="U493">
        <f t="shared" si="71"/>
        <v>1.8520048615933149E-3</v>
      </c>
      <c r="V493">
        <f>SUM($U$2:U493)</f>
        <v>2.5888699911109421</v>
      </c>
      <c r="W493">
        <f t="shared" si="72"/>
        <v>5.2619308762417525E-3</v>
      </c>
      <c r="X493">
        <v>492</v>
      </c>
      <c r="AA493">
        <v>6.43</v>
      </c>
      <c r="AB493">
        <f t="shared" si="70"/>
        <v>0.80821097292422206</v>
      </c>
      <c r="AC493">
        <f t="shared" si="73"/>
        <v>6.7489443559010098E-4</v>
      </c>
      <c r="AD493">
        <f>SUM($AC$2:AC493)</f>
        <v>1.2371120058624339</v>
      </c>
      <c r="AE493">
        <f t="shared" si="74"/>
        <v>2.5144552964683617E-3</v>
      </c>
      <c r="AF493">
        <v>492</v>
      </c>
    </row>
    <row r="494" spans="1:32" x14ac:dyDescent="0.3">
      <c r="A494"/>
      <c r="K494"/>
      <c r="S494">
        <v>233</v>
      </c>
      <c r="T494">
        <f t="shared" si="69"/>
        <v>2.3673559210260189</v>
      </c>
      <c r="U494">
        <f t="shared" si="71"/>
        <v>1.8599363841240724E-3</v>
      </c>
      <c r="V494">
        <f>SUM($U$2:U494)</f>
        <v>2.5907299274950661</v>
      </c>
      <c r="W494">
        <f t="shared" si="72"/>
        <v>5.2550302788946573E-3</v>
      </c>
      <c r="X494">
        <v>493</v>
      </c>
      <c r="AA494">
        <v>6.42</v>
      </c>
      <c r="AB494">
        <f t="shared" si="70"/>
        <v>0.80753502806885324</v>
      </c>
      <c r="AC494">
        <f t="shared" si="73"/>
        <v>6.7594485536881521E-4</v>
      </c>
      <c r="AD494">
        <f>SUM($AC$2:AC494)</f>
        <v>1.2377879507178027</v>
      </c>
      <c r="AE494">
        <f t="shared" si="74"/>
        <v>2.5107260663647115E-3</v>
      </c>
      <c r="AF494">
        <v>493</v>
      </c>
    </row>
    <row r="495" spans="1:32" x14ac:dyDescent="0.3">
      <c r="A495"/>
      <c r="K495"/>
      <c r="S495">
        <v>230</v>
      </c>
      <c r="T495">
        <f t="shared" si="69"/>
        <v>2.3617278360175931</v>
      </c>
      <c r="U495">
        <f t="shared" si="71"/>
        <v>5.6280850084258205E-3</v>
      </c>
      <c r="V495">
        <f>SUM($U$2:U495)</f>
        <v>2.596358012503492</v>
      </c>
      <c r="W495">
        <f t="shared" si="72"/>
        <v>5.2557854504119272E-3</v>
      </c>
      <c r="X495">
        <v>494</v>
      </c>
      <c r="AA495">
        <v>6.41</v>
      </c>
      <c r="AB495">
        <f t="shared" si="70"/>
        <v>0.80685802951881747</v>
      </c>
      <c r="AC495">
        <f t="shared" si="73"/>
        <v>6.7699855003577891E-4</v>
      </c>
      <c r="AD495">
        <f>SUM($AC$2:AC495)</f>
        <v>1.2384649492678386</v>
      </c>
      <c r="AE495">
        <f t="shared" si="74"/>
        <v>2.507014067343803E-3</v>
      </c>
      <c r="AF495">
        <v>494</v>
      </c>
    </row>
    <row r="496" spans="1:32" x14ac:dyDescent="0.3">
      <c r="A496"/>
      <c r="K496"/>
      <c r="S496">
        <v>229</v>
      </c>
      <c r="T496">
        <f t="shared" si="69"/>
        <v>2.3598354823398879</v>
      </c>
      <c r="U496">
        <f t="shared" si="71"/>
        <v>1.8923536777051275E-3</v>
      </c>
      <c r="V496">
        <f>SUM($U$2:U496)</f>
        <v>2.5982503661811971</v>
      </c>
      <c r="W496">
        <f t="shared" si="72"/>
        <v>5.2489906387498935E-3</v>
      </c>
      <c r="X496">
        <v>495</v>
      </c>
      <c r="AA496">
        <v>6.4</v>
      </c>
      <c r="AB496">
        <f t="shared" si="70"/>
        <v>0.80617997398388719</v>
      </c>
      <c r="AC496">
        <f t="shared" si="73"/>
        <v>6.7805553493027748E-4</v>
      </c>
      <c r="AD496">
        <f>SUM($AC$2:AC496)</f>
        <v>1.2391430048027687</v>
      </c>
      <c r="AE496">
        <f t="shared" si="74"/>
        <v>2.5033192016217548E-3</v>
      </c>
      <c r="AF496">
        <v>495</v>
      </c>
    </row>
    <row r="497" spans="1:32" x14ac:dyDescent="0.3">
      <c r="A497"/>
      <c r="K497"/>
      <c r="S497">
        <v>228</v>
      </c>
      <c r="T497">
        <f t="shared" si="69"/>
        <v>2.357934847000454</v>
      </c>
      <c r="U497">
        <f t="shared" si="71"/>
        <v>1.9006353394339648E-3</v>
      </c>
      <c r="V497">
        <f>SUM($U$2:U497)</f>
        <v>2.6001510015206311</v>
      </c>
      <c r="W497">
        <f t="shared" si="72"/>
        <v>5.242239922420627E-3</v>
      </c>
      <c r="X497">
        <v>496</v>
      </c>
      <c r="AA497">
        <v>6.39</v>
      </c>
      <c r="AB497">
        <f t="shared" si="70"/>
        <v>0.80550085815840011</v>
      </c>
      <c r="AC497">
        <f t="shared" si="73"/>
        <v>6.791158254870755E-4</v>
      </c>
      <c r="AD497">
        <f>SUM($AC$2:AC497)</f>
        <v>1.2398221206282558</v>
      </c>
      <c r="AE497">
        <f t="shared" si="74"/>
        <v>2.4996413722343869E-3</v>
      </c>
      <c r="AF497">
        <v>496</v>
      </c>
    </row>
    <row r="498" spans="1:32" x14ac:dyDescent="0.3">
      <c r="A498"/>
      <c r="K498"/>
      <c r="S498">
        <v>227</v>
      </c>
      <c r="T498">
        <f t="shared" si="69"/>
        <v>2.3560258571931225</v>
      </c>
      <c r="U498">
        <f t="shared" si="71"/>
        <v>1.9089898073314515E-3</v>
      </c>
      <c r="V498">
        <f>SUM($U$2:U498)</f>
        <v>2.6020599913279625</v>
      </c>
      <c r="W498">
        <f t="shared" si="72"/>
        <v>5.2355331817464032E-3</v>
      </c>
      <c r="X498">
        <v>497</v>
      </c>
      <c r="AA498">
        <v>6.38</v>
      </c>
      <c r="AB498">
        <f t="shared" si="70"/>
        <v>0.80482067872116236</v>
      </c>
      <c r="AC498">
        <f t="shared" si="73"/>
        <v>6.8017943723774899E-4</v>
      </c>
      <c r="AD498">
        <f>SUM($AC$2:AC498)</f>
        <v>1.2405023000654936</v>
      </c>
      <c r="AE498">
        <f t="shared" si="74"/>
        <v>2.4959804830291619E-3</v>
      </c>
      <c r="AF498">
        <v>497</v>
      </c>
    </row>
    <row r="499" spans="1:32" x14ac:dyDescent="0.3">
      <c r="A499"/>
      <c r="K499"/>
      <c r="S499">
        <v>226</v>
      </c>
      <c r="T499">
        <f t="shared" si="69"/>
        <v>2.3541084391474008</v>
      </c>
      <c r="U499">
        <f t="shared" si="71"/>
        <v>1.9174180457217638E-3</v>
      </c>
      <c r="V499">
        <f>SUM($U$2:U499)</f>
        <v>2.6039774093736843</v>
      </c>
      <c r="W499">
        <f t="shared" si="72"/>
        <v>5.2288702999471574E-3</v>
      </c>
      <c r="X499">
        <v>498</v>
      </c>
      <c r="AA499">
        <v>6.37</v>
      </c>
      <c r="AB499">
        <f t="shared" si="70"/>
        <v>0.80413943233535046</v>
      </c>
      <c r="AC499">
        <f t="shared" si="73"/>
        <v>6.8124638581190666E-4</v>
      </c>
      <c r="AD499">
        <f>SUM($AC$2:AC499)</f>
        <v>1.2411835464513055</v>
      </c>
      <c r="AE499">
        <f t="shared" si="74"/>
        <v>2.4923364386572398E-3</v>
      </c>
      <c r="AF499">
        <v>498</v>
      </c>
    </row>
    <row r="500" spans="1:32" x14ac:dyDescent="0.3">
      <c r="A500"/>
      <c r="K500"/>
      <c r="S500">
        <v>225</v>
      </c>
      <c r="T500">
        <f t="shared" si="69"/>
        <v>2.3521825181113627</v>
      </c>
      <c r="U500">
        <f t="shared" si="71"/>
        <v>1.9259210360380585E-3</v>
      </c>
      <c r="V500">
        <f>SUM($U$2:U500)</f>
        <v>2.6059033304097223</v>
      </c>
      <c r="W500">
        <f t="shared" si="72"/>
        <v>5.2222511631457363E-3</v>
      </c>
      <c r="X500">
        <v>499</v>
      </c>
      <c r="AA500">
        <v>6.36</v>
      </c>
      <c r="AB500">
        <f t="shared" si="70"/>
        <v>0.80345711564841393</v>
      </c>
      <c r="AC500">
        <f t="shared" si="73"/>
        <v>6.8231668693652381E-4</v>
      </c>
      <c r="AD500">
        <f>SUM($AC$2:AC500)</f>
        <v>1.241865863138242</v>
      </c>
      <c r="AE500">
        <f t="shared" si="74"/>
        <v>2.4887091445656151E-3</v>
      </c>
      <c r="AF500">
        <v>499</v>
      </c>
    </row>
    <row r="501" spans="1:32" x14ac:dyDescent="0.3">
      <c r="A501"/>
      <c r="K501"/>
      <c r="S501">
        <v>224</v>
      </c>
      <c r="T501">
        <f t="shared" si="69"/>
        <v>2.3502480183341627</v>
      </c>
      <c r="U501">
        <f t="shared" si="71"/>
        <v>1.9344997771999495E-3</v>
      </c>
      <c r="V501">
        <f>SUM($U$2:U501)</f>
        <v>2.6078378301869223</v>
      </c>
      <c r="W501">
        <f t="shared" si="72"/>
        <v>5.2156756603738445E-3</v>
      </c>
      <c r="X501">
        <v>500</v>
      </c>
      <c r="AA501">
        <v>6.35</v>
      </c>
      <c r="AB501">
        <f t="shared" si="70"/>
        <v>0.80277372529197566</v>
      </c>
      <c r="AC501">
        <f t="shared" si="73"/>
        <v>6.8339035643827373E-4</v>
      </c>
      <c r="AD501">
        <f>SUM($AC$2:AC501)</f>
        <v>1.2425492534946803</v>
      </c>
      <c r="AE501">
        <f t="shared" si="74"/>
        <v>2.4850985069893605E-3</v>
      </c>
      <c r="AF501">
        <v>500</v>
      </c>
    </row>
    <row r="502" spans="1:32" x14ac:dyDescent="0.3">
      <c r="A502"/>
      <c r="K502"/>
      <c r="S502">
        <v>223</v>
      </c>
      <c r="T502">
        <f t="shared" si="69"/>
        <v>2.3483048630481607</v>
      </c>
      <c r="U502">
        <f t="shared" si="71"/>
        <v>1.9431552860020851E-3</v>
      </c>
      <c r="V502">
        <f>SUM($U$2:U502)</f>
        <v>2.6097809854729244</v>
      </c>
      <c r="W502">
        <f t="shared" si="72"/>
        <v>5.2091436835786913E-3</v>
      </c>
      <c r="X502">
        <v>501</v>
      </c>
      <c r="AA502">
        <v>6.33</v>
      </c>
      <c r="AB502">
        <f t="shared" si="70"/>
        <v>0.80140371001735511</v>
      </c>
      <c r="AC502">
        <f t="shared" si="73"/>
        <v>1.3700152746205507E-3</v>
      </c>
      <c r="AD502">
        <f>SUM($AC$2:AC502)</f>
        <v>1.2439192687693008</v>
      </c>
      <c r="AE502">
        <f t="shared" si="74"/>
        <v>2.482872791954692E-3</v>
      </c>
      <c r="AF502">
        <v>501</v>
      </c>
    </row>
    <row r="503" spans="1:32" x14ac:dyDescent="0.3">
      <c r="A503"/>
      <c r="K503"/>
      <c r="S503">
        <v>222</v>
      </c>
      <c r="T503">
        <f t="shared" si="69"/>
        <v>2.3463529744506388</v>
      </c>
      <c r="U503">
        <f t="shared" si="71"/>
        <v>1.9518885975218225E-3</v>
      </c>
      <c r="V503">
        <f>SUM($U$2:U503)</f>
        <v>2.6117328740704462</v>
      </c>
      <c r="W503">
        <f t="shared" si="72"/>
        <v>5.2026551276303712E-3</v>
      </c>
      <c r="X503">
        <v>502</v>
      </c>
      <c r="AA503">
        <v>6.32</v>
      </c>
      <c r="AB503">
        <f t="shared" si="70"/>
        <v>0.80071707828238503</v>
      </c>
      <c r="AC503">
        <f t="shared" si="73"/>
        <v>6.866317349700779E-4</v>
      </c>
      <c r="AD503">
        <f>SUM($AC$2:AC503)</f>
        <v>1.2446059005042709</v>
      </c>
      <c r="AE503">
        <f t="shared" si="74"/>
        <v>2.4792946225184677E-3</v>
      </c>
      <c r="AF503">
        <v>502</v>
      </c>
    </row>
    <row r="504" spans="1:32" x14ac:dyDescent="0.3">
      <c r="A504"/>
      <c r="K504"/>
      <c r="S504">
        <v>221</v>
      </c>
      <c r="T504">
        <f t="shared" si="69"/>
        <v>2.3443922736851106</v>
      </c>
      <c r="U504">
        <f t="shared" si="71"/>
        <v>1.9607007655282338E-3</v>
      </c>
      <c r="V504">
        <f>SUM($U$2:U504)</f>
        <v>2.6136935748359744</v>
      </c>
      <c r="W504">
        <f t="shared" si="72"/>
        <v>5.1962098903299688E-3</v>
      </c>
      <c r="X504">
        <v>503</v>
      </c>
      <c r="AA504">
        <v>6.31</v>
      </c>
      <c r="AB504">
        <f t="shared" si="70"/>
        <v>0.80002935924413432</v>
      </c>
      <c r="AC504">
        <f t="shared" si="73"/>
        <v>6.8771903825071146E-4</v>
      </c>
      <c r="AD504">
        <f>SUM($AC$2:AC504)</f>
        <v>1.2452936195425215</v>
      </c>
      <c r="AE504">
        <f t="shared" si="74"/>
        <v>2.4757328420328458E-3</v>
      </c>
      <c r="AF504">
        <v>503</v>
      </c>
    </row>
    <row r="505" spans="1:32" x14ac:dyDescent="0.3">
      <c r="A505"/>
      <c r="K505"/>
      <c r="S505">
        <v>220</v>
      </c>
      <c r="T505">
        <f t="shared" si="69"/>
        <v>2.3424226808222062</v>
      </c>
      <c r="U505">
        <f t="shared" si="71"/>
        <v>1.9695928629044346E-3</v>
      </c>
      <c r="V505">
        <f>SUM($U$2:U505)</f>
        <v>2.6156631676988789</v>
      </c>
      <c r="W505">
        <f t="shared" si="72"/>
        <v>5.1898078724184104E-3</v>
      </c>
      <c r="X505">
        <v>504</v>
      </c>
      <c r="AA505">
        <v>6.3</v>
      </c>
      <c r="AB505">
        <f t="shared" si="70"/>
        <v>0.79934054945358168</v>
      </c>
      <c r="AC505">
        <f t="shared" si="73"/>
        <v>6.888097905526358E-4</v>
      </c>
      <c r="AD505">
        <f>SUM($AC$2:AC505)</f>
        <v>1.2459824293330741</v>
      </c>
      <c r="AE505">
        <f t="shared" si="74"/>
        <v>2.4721873597878456E-3</v>
      </c>
      <c r="AF505">
        <v>504</v>
      </c>
    </row>
    <row r="506" spans="1:32" x14ac:dyDescent="0.3">
      <c r="A506"/>
      <c r="K506"/>
      <c r="S506">
        <v>219</v>
      </c>
      <c r="T506">
        <f t="shared" si="69"/>
        <v>2.3404441148401185</v>
      </c>
      <c r="U506">
        <f t="shared" si="71"/>
        <v>1.9785659820876766E-3</v>
      </c>
      <c r="V506">
        <f>SUM($U$2:U506)</f>
        <v>2.6176417336809665</v>
      </c>
      <c r="W506">
        <f t="shared" si="72"/>
        <v>5.1834489775860722E-3</v>
      </c>
      <c r="X506">
        <v>505</v>
      </c>
      <c r="AA506">
        <v>6.29</v>
      </c>
      <c r="AB506">
        <f t="shared" si="70"/>
        <v>0.79865064544526898</v>
      </c>
      <c r="AC506">
        <f t="shared" si="73"/>
        <v>6.8990400831270282E-4</v>
      </c>
      <c r="AD506">
        <f>SUM($AC$2:AC506)</f>
        <v>1.2466723333413867</v>
      </c>
      <c r="AE506">
        <f t="shared" si="74"/>
        <v>2.4686580858245284E-3</v>
      </c>
      <c r="AF506">
        <v>505</v>
      </c>
    </row>
    <row r="507" spans="1:32" x14ac:dyDescent="0.3">
      <c r="A507"/>
      <c r="K507"/>
      <c r="S507">
        <v>218</v>
      </c>
      <c r="T507">
        <f t="shared" si="69"/>
        <v>2.3384564936046046</v>
      </c>
      <c r="U507">
        <f t="shared" si="71"/>
        <v>1.9876212355138811E-3</v>
      </c>
      <c r="V507">
        <f>SUM($U$2:U507)</f>
        <v>2.6196293549164804</v>
      </c>
      <c r="W507">
        <f t="shared" si="72"/>
        <v>5.177133112483163E-3</v>
      </c>
      <c r="X507">
        <v>506</v>
      </c>
      <c r="AA507">
        <v>6.28</v>
      </c>
      <c r="AB507">
        <f t="shared" si="70"/>
        <v>0.79795964373719619</v>
      </c>
      <c r="AC507">
        <f t="shared" si="73"/>
        <v>6.9100170807279149E-4</v>
      </c>
      <c r="AD507">
        <f>SUM($AC$2:AC507)</f>
        <v>1.2473633350494595</v>
      </c>
      <c r="AE507">
        <f t="shared" si="74"/>
        <v>2.4651449309277857E-3</v>
      </c>
      <c r="AF507">
        <v>506</v>
      </c>
    </row>
    <row r="508" spans="1:32" x14ac:dyDescent="0.3">
      <c r="A508"/>
      <c r="K508"/>
      <c r="S508">
        <v>217</v>
      </c>
      <c r="T508">
        <f t="shared" si="69"/>
        <v>2.3364597338485296</v>
      </c>
      <c r="U508">
        <f t="shared" si="71"/>
        <v>1.9967597560750505E-3</v>
      </c>
      <c r="V508">
        <f>SUM($U$2:U508)</f>
        <v>2.6216261146725555</v>
      </c>
      <c r="W508">
        <f t="shared" si="72"/>
        <v>5.1708601867308784E-3</v>
      </c>
      <c r="X508">
        <v>507</v>
      </c>
      <c r="AA508">
        <v>6.27</v>
      </c>
      <c r="AB508">
        <f t="shared" si="70"/>
        <v>0.79726754083071638</v>
      </c>
      <c r="AC508">
        <f t="shared" si="73"/>
        <v>6.9210290647980788E-4</v>
      </c>
      <c r="AD508">
        <f>SUM($AC$2:AC508)</f>
        <v>1.2480554379559394</v>
      </c>
      <c r="AE508">
        <f t="shared" si="74"/>
        <v>2.4616478066192098E-3</v>
      </c>
      <c r="AF508">
        <v>507</v>
      </c>
    </row>
    <row r="509" spans="1:32" x14ac:dyDescent="0.3">
      <c r="A509"/>
      <c r="K509"/>
      <c r="S509">
        <v>216</v>
      </c>
      <c r="T509">
        <f t="shared" si="69"/>
        <v>2.3344537511509307</v>
      </c>
      <c r="U509">
        <f t="shared" si="71"/>
        <v>2.0059826975988848E-3</v>
      </c>
      <c r="V509">
        <f>SUM($U$2:U509)</f>
        <v>2.6236320973701543</v>
      </c>
      <c r="W509">
        <f t="shared" si="72"/>
        <v>5.1646301129333744E-3</v>
      </c>
      <c r="X509">
        <v>508</v>
      </c>
      <c r="AA509">
        <v>6.26</v>
      </c>
      <c r="AB509">
        <f t="shared" si="70"/>
        <v>0.7965743332104297</v>
      </c>
      <c r="AC509">
        <f t="shared" si="73"/>
        <v>6.9320762028668437E-4</v>
      </c>
      <c r="AD509">
        <f>SUM($AC$2:AC509)</f>
        <v>1.2487486455762262</v>
      </c>
      <c r="AE509">
        <f t="shared" si="74"/>
        <v>2.4581666251500514E-3</v>
      </c>
      <c r="AF509">
        <v>508</v>
      </c>
    </row>
    <row r="510" spans="1:32" x14ac:dyDescent="0.3">
      <c r="A510"/>
      <c r="K510"/>
      <c r="S510">
        <v>215</v>
      </c>
      <c r="T510">
        <f t="shared" si="69"/>
        <v>2.3324384599156054</v>
      </c>
      <c r="U510">
        <f t="shared" si="71"/>
        <v>2.0152912353252894E-3</v>
      </c>
      <c r="V510">
        <f>SUM($U$2:U510)</f>
        <v>2.6256473886054796</v>
      </c>
      <c r="W510">
        <f t="shared" si="72"/>
        <v>5.1584428066905295E-3</v>
      </c>
      <c r="X510">
        <v>509</v>
      </c>
      <c r="AA510">
        <v>6.24</v>
      </c>
      <c r="AB510">
        <f t="shared" si="70"/>
        <v>0.795184589682424</v>
      </c>
      <c r="AC510">
        <f t="shared" si="73"/>
        <v>1.3897435280056936E-3</v>
      </c>
      <c r="AD510">
        <f>SUM($AC$2:AC510)</f>
        <v>1.2501383891042319</v>
      </c>
      <c r="AE510">
        <f t="shared" si="74"/>
        <v>2.4560675620908289E-3</v>
      </c>
      <c r="AF510">
        <v>509</v>
      </c>
    </row>
    <row r="511" spans="1:32" x14ac:dyDescent="0.3">
      <c r="A511"/>
      <c r="K511"/>
      <c r="S511">
        <v>214</v>
      </c>
      <c r="T511">
        <f t="shared" si="69"/>
        <v>2.330413773349191</v>
      </c>
      <c r="U511">
        <f t="shared" si="71"/>
        <v>2.0246865664144131E-3</v>
      </c>
      <c r="V511">
        <f>SUM($U$2:U511)</f>
        <v>2.6276720751718941</v>
      </c>
      <c r="W511">
        <f t="shared" si="72"/>
        <v>5.1522981866115565E-3</v>
      </c>
      <c r="X511">
        <v>510</v>
      </c>
      <c r="AA511">
        <v>6.22</v>
      </c>
      <c r="AB511">
        <f t="shared" si="70"/>
        <v>0.79379038469081864</v>
      </c>
      <c r="AC511">
        <f t="shared" si="73"/>
        <v>1.3942049916053634E-3</v>
      </c>
      <c r="AD511">
        <f>SUM($AC$2:AC511)</f>
        <v>1.2515325940958373</v>
      </c>
      <c r="AE511">
        <f t="shared" si="74"/>
        <v>2.4539854786192888E-3</v>
      </c>
      <c r="AF511">
        <v>510</v>
      </c>
    </row>
    <row r="512" spans="1:32" x14ac:dyDescent="0.3">
      <c r="A512"/>
      <c r="K512"/>
      <c r="S512">
        <v>213</v>
      </c>
      <c r="T512">
        <f t="shared" si="69"/>
        <v>2.3283796034387376</v>
      </c>
      <c r="U512">
        <f t="shared" si="71"/>
        <v>2.0341699104533539E-3</v>
      </c>
      <c r="V512">
        <f>SUM($U$2:U512)</f>
        <v>2.6297062450823474</v>
      </c>
      <c r="W512">
        <f t="shared" si="72"/>
        <v>5.1461961743294472E-3</v>
      </c>
      <c r="X512">
        <v>511</v>
      </c>
      <c r="AA512">
        <v>6.21</v>
      </c>
      <c r="AB512">
        <f t="shared" si="70"/>
        <v>0.7930916001765802</v>
      </c>
      <c r="AC512">
        <f t="shared" si="73"/>
        <v>6.9878451423843746E-4</v>
      </c>
      <c r="AD512">
        <f>SUM($AC$2:AC512)</f>
        <v>1.2522313786100758</v>
      </c>
      <c r="AE512">
        <f t="shared" si="74"/>
        <v>2.4505506430725554E-3</v>
      </c>
      <c r="AF512">
        <v>511</v>
      </c>
    </row>
    <row r="513" spans="1:32" x14ac:dyDescent="0.3">
      <c r="A513"/>
      <c r="K513"/>
      <c r="S513">
        <v>212</v>
      </c>
      <c r="T513">
        <f t="shared" si="69"/>
        <v>2.3263358609287512</v>
      </c>
      <c r="U513">
        <f t="shared" si="71"/>
        <v>2.0437425099864015E-3</v>
      </c>
      <c r="V513">
        <f>SUM($U$2:U513)</f>
        <v>2.6317499875923338</v>
      </c>
      <c r="W513">
        <f t="shared" si="72"/>
        <v>5.140136694516277E-3</v>
      </c>
      <c r="X513">
        <v>512</v>
      </c>
      <c r="AA513">
        <v>6.2</v>
      </c>
      <c r="AB513">
        <f t="shared" si="70"/>
        <v>0.79239168949825389</v>
      </c>
      <c r="AC513">
        <f t="shared" si="73"/>
        <v>6.9991067832630982E-4</v>
      </c>
      <c r="AD513">
        <f>SUM($AC$2:AC513)</f>
        <v>1.2529312892884021</v>
      </c>
      <c r="AE513">
        <f t="shared" si="74"/>
        <v>2.4471314243914104E-3</v>
      </c>
      <c r="AF513">
        <v>512</v>
      </c>
    </row>
    <row r="514" spans="1:32" x14ac:dyDescent="0.3">
      <c r="A514"/>
      <c r="K514"/>
      <c r="S514">
        <v>211</v>
      </c>
      <c r="T514">
        <f t="shared" ref="T514:T577" si="75">LOG(S514)</f>
        <v>2.3242824552976926</v>
      </c>
      <c r="U514">
        <f t="shared" si="71"/>
        <v>2.0534056310586024E-3</v>
      </c>
      <c r="V514">
        <f>SUM($U$2:U514)</f>
        <v>2.6338033932233924</v>
      </c>
      <c r="W514">
        <f t="shared" si="72"/>
        <v>5.1341196748994006E-3</v>
      </c>
      <c r="X514">
        <v>513</v>
      </c>
      <c r="AA514">
        <v>6.19</v>
      </c>
      <c r="AB514">
        <f t="shared" ref="AB514:AB577" si="76">LOG(AA514)</f>
        <v>0.79169064902011799</v>
      </c>
      <c r="AC514">
        <f t="shared" si="73"/>
        <v>7.0104047813590586E-4</v>
      </c>
      <c r="AD514">
        <f>SUM($AC$2:AC514)</f>
        <v>1.2536323297665382</v>
      </c>
      <c r="AE514">
        <f t="shared" si="74"/>
        <v>2.4437277383363319E-3</v>
      </c>
      <c r="AF514">
        <v>513</v>
      </c>
    </row>
    <row r="515" spans="1:32" x14ac:dyDescent="0.3">
      <c r="A515"/>
      <c r="K515"/>
      <c r="S515">
        <v>210</v>
      </c>
      <c r="T515">
        <f t="shared" si="75"/>
        <v>2.3222192947339191</v>
      </c>
      <c r="U515">
        <f t="shared" ref="U515:U578" si="77">T514-T515</f>
        <v>2.0631605637735362E-3</v>
      </c>
      <c r="V515">
        <f>SUM($U$2:U515)</f>
        <v>2.6358665537871659</v>
      </c>
      <c r="W515">
        <f t="shared" ref="W515:W578" si="78">V515/X515</f>
        <v>5.1281450462785328E-3</v>
      </c>
      <c r="X515">
        <v>514</v>
      </c>
      <c r="AA515">
        <v>6.18</v>
      </c>
      <c r="AB515">
        <f t="shared" si="76"/>
        <v>0.79098847508881587</v>
      </c>
      <c r="AC515">
        <f t="shared" ref="AC515:AC578" si="79">AB514-AB515</f>
        <v>7.0217393130211914E-4</v>
      </c>
      <c r="AD515">
        <f>SUM($AC$2:AC515)</f>
        <v>1.2543345036978404</v>
      </c>
      <c r="AE515">
        <f t="shared" ref="AE515:AE578" si="80">AD515/AF515</f>
        <v>2.440339501357666E-3</v>
      </c>
      <c r="AF515">
        <v>514</v>
      </c>
    </row>
    <row r="516" spans="1:32" x14ac:dyDescent="0.3">
      <c r="A516"/>
      <c r="K516"/>
      <c r="S516">
        <v>209</v>
      </c>
      <c r="T516">
        <f t="shared" si="75"/>
        <v>2.3201462861110542</v>
      </c>
      <c r="U516">
        <f t="shared" si="77"/>
        <v>2.0730086228648581E-3</v>
      </c>
      <c r="V516">
        <f>SUM($U$2:U516)</f>
        <v>2.6379395624100308</v>
      </c>
      <c r="W516">
        <f t="shared" si="78"/>
        <v>5.1222127425437488E-3</v>
      </c>
      <c r="X516">
        <v>515</v>
      </c>
      <c r="AA516">
        <v>6.17</v>
      </c>
      <c r="AB516">
        <f t="shared" si="76"/>
        <v>0.79028516403324167</v>
      </c>
      <c r="AC516">
        <f t="shared" si="79"/>
        <v>7.0331105557419615E-4</v>
      </c>
      <c r="AD516">
        <f>SUM($AC$2:AC516)</f>
        <v>1.2550378147534147</v>
      </c>
      <c r="AE516">
        <f t="shared" si="80"/>
        <v>2.4369666305891547E-3</v>
      </c>
      <c r="AF516">
        <v>515</v>
      </c>
    </row>
    <row r="517" spans="1:32" x14ac:dyDescent="0.3">
      <c r="A517"/>
      <c r="K517"/>
      <c r="S517">
        <v>208</v>
      </c>
      <c r="T517">
        <f t="shared" si="75"/>
        <v>2.3180633349627615</v>
      </c>
      <c r="U517">
        <f t="shared" si="77"/>
        <v>2.082951148292711E-3</v>
      </c>
      <c r="V517">
        <f>SUM($U$2:U517)</f>
        <v>2.6400225135583235</v>
      </c>
      <c r="W517">
        <f t="shared" si="78"/>
        <v>5.1163227006944256E-3</v>
      </c>
      <c r="X517">
        <v>516</v>
      </c>
      <c r="AA517">
        <v>6.16</v>
      </c>
      <c r="AB517">
        <f t="shared" si="76"/>
        <v>0.78958071216442549</v>
      </c>
      <c r="AC517">
        <f t="shared" si="79"/>
        <v>7.0445186881618049E-4</v>
      </c>
      <c r="AD517">
        <f>SUM($AC$2:AC517)</f>
        <v>1.2557422666222309</v>
      </c>
      <c r="AE517">
        <f t="shared" si="80"/>
        <v>2.4336090438415326E-3</v>
      </c>
      <c r="AF517">
        <v>516</v>
      </c>
    </row>
    <row r="518" spans="1:32" x14ac:dyDescent="0.3">
      <c r="A518"/>
      <c r="K518"/>
      <c r="S518">
        <v>207</v>
      </c>
      <c r="T518">
        <f t="shared" si="75"/>
        <v>2.3159703454569178</v>
      </c>
      <c r="U518">
        <f t="shared" si="77"/>
        <v>2.0929895058436898E-3</v>
      </c>
      <c r="V518">
        <f>SUM($U$2:U518)</f>
        <v>2.6421155030641672</v>
      </c>
      <c r="W518">
        <f t="shared" si="78"/>
        <v>5.1104748608591238E-3</v>
      </c>
      <c r="X518">
        <v>517</v>
      </c>
      <c r="AA518">
        <v>6.15</v>
      </c>
      <c r="AB518">
        <f t="shared" si="76"/>
        <v>0.7888751157754168</v>
      </c>
      <c r="AC518">
        <f t="shared" si="79"/>
        <v>7.0559638900868915E-4</v>
      </c>
      <c r="AD518">
        <f>SUM($AC$2:AC518)</f>
        <v>1.2564478630112395</v>
      </c>
      <c r="AE518">
        <f t="shared" si="80"/>
        <v>2.4302666595962079E-3</v>
      </c>
      <c r="AF518">
        <v>517</v>
      </c>
    </row>
    <row r="519" spans="1:32" x14ac:dyDescent="0.3">
      <c r="A519"/>
      <c r="K519"/>
      <c r="S519">
        <v>206</v>
      </c>
      <c r="T519">
        <f t="shared" si="75"/>
        <v>2.3138672203691533</v>
      </c>
      <c r="U519">
        <f t="shared" si="77"/>
        <v>2.1031250877645569E-3</v>
      </c>
      <c r="V519">
        <f>SUM($U$2:U519)</f>
        <v>2.6442186281519318</v>
      </c>
      <c r="W519">
        <f t="shared" si="78"/>
        <v>5.1046691663164702E-3</v>
      </c>
      <c r="X519">
        <v>518</v>
      </c>
      <c r="AA519">
        <v>6.14</v>
      </c>
      <c r="AB519">
        <f t="shared" si="76"/>
        <v>0.78816837114116767</v>
      </c>
      <c r="AC519">
        <f t="shared" si="79"/>
        <v>7.0674463424913458E-4</v>
      </c>
      <c r="AD519">
        <f>SUM($AC$2:AC519)</f>
        <v>1.2571546076454885</v>
      </c>
      <c r="AE519">
        <f t="shared" si="80"/>
        <v>2.4269393969990126E-3</v>
      </c>
      <c r="AF519">
        <v>518</v>
      </c>
    </row>
    <row r="520" spans="1:32" x14ac:dyDescent="0.3">
      <c r="A520"/>
      <c r="K520"/>
      <c r="S520">
        <v>205</v>
      </c>
      <c r="T520">
        <f t="shared" si="75"/>
        <v>2.3117538610557542</v>
      </c>
      <c r="U520">
        <f t="shared" si="77"/>
        <v>2.1133593133990658E-3</v>
      </c>
      <c r="V520">
        <f>SUM($U$2:U520)</f>
        <v>2.6463319874653308</v>
      </c>
      <c r="W520">
        <f t="shared" si="78"/>
        <v>5.0989055635170151E-3</v>
      </c>
      <c r="X520">
        <v>519</v>
      </c>
      <c r="AA520">
        <v>6.13</v>
      </c>
      <c r="AB520">
        <f t="shared" si="76"/>
        <v>0.78746047451841505</v>
      </c>
      <c r="AC520">
        <f t="shared" si="79"/>
        <v>7.0789662275261289E-4</v>
      </c>
      <c r="AD520">
        <f>SUM($AC$2:AC520)</f>
        <v>1.2578625042682412</v>
      </c>
      <c r="AE520">
        <f t="shared" si="80"/>
        <v>2.4236271758540295E-3</v>
      </c>
      <c r="AF520">
        <v>519</v>
      </c>
    </row>
    <row r="521" spans="1:32" x14ac:dyDescent="0.3">
      <c r="A521"/>
      <c r="K521"/>
      <c r="S521">
        <v>204</v>
      </c>
      <c r="T521">
        <f t="shared" si="75"/>
        <v>2.3096301674258988</v>
      </c>
      <c r="U521">
        <f t="shared" si="77"/>
        <v>2.1236936298554276E-3</v>
      </c>
      <c r="V521">
        <f>SUM($U$2:U521)</f>
        <v>2.6484556810951863</v>
      </c>
      <c r="W521">
        <f t="shared" si="78"/>
        <v>5.0931840021061275E-3</v>
      </c>
      <c r="X521">
        <v>520</v>
      </c>
      <c r="AA521">
        <v>6.12</v>
      </c>
      <c r="AB521">
        <f t="shared" si="76"/>
        <v>0.78675142214556115</v>
      </c>
      <c r="AC521">
        <f t="shared" si="79"/>
        <v>7.0905237285390221E-4</v>
      </c>
      <c r="AD521">
        <f>SUM($AC$2:AC521)</f>
        <v>1.2585715566410951</v>
      </c>
      <c r="AE521">
        <f t="shared" si="80"/>
        <v>2.4203299166174904E-3</v>
      </c>
      <c r="AF521">
        <v>520</v>
      </c>
    </row>
    <row r="522" spans="1:32" x14ac:dyDescent="0.3">
      <c r="A522"/>
      <c r="K522"/>
      <c r="S522">
        <v>202</v>
      </c>
      <c r="T522">
        <f t="shared" si="75"/>
        <v>2.3053513694466239</v>
      </c>
      <c r="U522">
        <f t="shared" si="77"/>
        <v>4.2787979792748843E-3</v>
      </c>
      <c r="V522">
        <f>SUM($U$2:U522)</f>
        <v>2.6527344790744611</v>
      </c>
      <c r="W522">
        <f t="shared" si="78"/>
        <v>5.0916208811410003E-3</v>
      </c>
      <c r="X522">
        <v>521</v>
      </c>
      <c r="AA522">
        <v>6.11</v>
      </c>
      <c r="AB522">
        <f t="shared" si="76"/>
        <v>0.78604121024255424</v>
      </c>
      <c r="AC522">
        <f t="shared" si="79"/>
        <v>7.1021190300690762E-4</v>
      </c>
      <c r="AD522">
        <f>SUM($AC$2:AC522)</f>
        <v>1.259281768544102</v>
      </c>
      <c r="AE522">
        <f t="shared" si="80"/>
        <v>2.4170475403917503E-3</v>
      </c>
      <c r="AF522">
        <v>521</v>
      </c>
    </row>
    <row r="523" spans="1:32" x14ac:dyDescent="0.3">
      <c r="A523"/>
      <c r="K523"/>
      <c r="S523">
        <v>201</v>
      </c>
      <c r="T523">
        <f t="shared" si="75"/>
        <v>2.3031960574204891</v>
      </c>
      <c r="U523">
        <f t="shared" si="77"/>
        <v>2.1553120261348369E-3</v>
      </c>
      <c r="V523">
        <f>SUM($U$2:U523)</f>
        <v>2.654889791100596</v>
      </c>
      <c r="W523">
        <f t="shared" si="78"/>
        <v>5.0859957683919467E-3</v>
      </c>
      <c r="X523">
        <v>522</v>
      </c>
      <c r="AA523">
        <v>6.1</v>
      </c>
      <c r="AB523">
        <f t="shared" si="76"/>
        <v>0.78532983501076703</v>
      </c>
      <c r="AC523">
        <f t="shared" si="79"/>
        <v>7.1137523178721462E-4</v>
      </c>
      <c r="AD523">
        <f>SUM($AC$2:AC523)</f>
        <v>1.2599931437758891</v>
      </c>
      <c r="AE523">
        <f t="shared" si="80"/>
        <v>2.4137799689193276E-3</v>
      </c>
      <c r="AF523">
        <v>522</v>
      </c>
    </row>
    <row r="524" spans="1:32" x14ac:dyDescent="0.3">
      <c r="A524"/>
      <c r="K524"/>
      <c r="S524">
        <v>200</v>
      </c>
      <c r="T524">
        <f t="shared" si="75"/>
        <v>2.3010299956639813</v>
      </c>
      <c r="U524">
        <f t="shared" si="77"/>
        <v>2.1660617565077978E-3</v>
      </c>
      <c r="V524">
        <f>SUM($U$2:U524)</f>
        <v>2.6570558528571038</v>
      </c>
      <c r="W524">
        <f t="shared" si="78"/>
        <v>5.080412720568076E-3</v>
      </c>
      <c r="X524">
        <v>523</v>
      </c>
      <c r="AA524">
        <v>6.09</v>
      </c>
      <c r="AB524">
        <f t="shared" si="76"/>
        <v>0.78461729263287538</v>
      </c>
      <c r="AC524">
        <f t="shared" si="79"/>
        <v>7.125423778916451E-4</v>
      </c>
      <c r="AD524">
        <f>SUM($AC$2:AC524)</f>
        <v>1.2607056861537806</v>
      </c>
      <c r="AE524">
        <f t="shared" si="80"/>
        <v>2.4105271245770184E-3</v>
      </c>
      <c r="AF524">
        <v>523</v>
      </c>
    </row>
    <row r="525" spans="1:32" x14ac:dyDescent="0.3">
      <c r="A525"/>
      <c r="K525"/>
      <c r="S525">
        <v>199</v>
      </c>
      <c r="T525">
        <f t="shared" si="75"/>
        <v>2.2988530764097068</v>
      </c>
      <c r="U525">
        <f t="shared" si="77"/>
        <v>2.1769192542744342E-3</v>
      </c>
      <c r="V525">
        <f>SUM($U$2:U525)</f>
        <v>2.6592327721113782</v>
      </c>
      <c r="W525">
        <f t="shared" si="78"/>
        <v>5.0748717025026297E-3</v>
      </c>
      <c r="X525">
        <v>524</v>
      </c>
      <c r="AA525">
        <v>6.08</v>
      </c>
      <c r="AB525">
        <f t="shared" si="76"/>
        <v>0.78390357927273491</v>
      </c>
      <c r="AC525">
        <f t="shared" si="79"/>
        <v>7.137133601404777E-4</v>
      </c>
      <c r="AD525">
        <f>SUM($AC$2:AC525)</f>
        <v>1.2614193995139211</v>
      </c>
      <c r="AE525">
        <f t="shared" si="80"/>
        <v>2.4072889303700783E-3</v>
      </c>
      <c r="AF525">
        <v>524</v>
      </c>
    </row>
    <row r="526" spans="1:32" x14ac:dyDescent="0.3">
      <c r="A526"/>
      <c r="K526"/>
      <c r="S526">
        <v>198</v>
      </c>
      <c r="T526">
        <f t="shared" si="75"/>
        <v>2.2966651902615309</v>
      </c>
      <c r="U526">
        <f t="shared" si="77"/>
        <v>2.1878861481758882E-3</v>
      </c>
      <c r="V526">
        <f>SUM($U$2:U526)</f>
        <v>2.6614206582595541</v>
      </c>
      <c r="W526">
        <f t="shared" si="78"/>
        <v>5.069372682399151E-3</v>
      </c>
      <c r="X526">
        <v>525</v>
      </c>
      <c r="AA526">
        <v>6.07</v>
      </c>
      <c r="AB526">
        <f t="shared" si="76"/>
        <v>0.78318869107525757</v>
      </c>
      <c r="AC526">
        <f t="shared" si="79"/>
        <v>7.148881974773369E-4</v>
      </c>
      <c r="AD526">
        <f>SUM($AC$2:AC526)</f>
        <v>1.2621342877113984</v>
      </c>
      <c r="AE526">
        <f t="shared" si="80"/>
        <v>2.4040653099264729E-3</v>
      </c>
      <c r="AF526">
        <v>525</v>
      </c>
    </row>
    <row r="527" spans="1:32" x14ac:dyDescent="0.3">
      <c r="A527"/>
      <c r="K527"/>
      <c r="S527">
        <v>197</v>
      </c>
      <c r="T527">
        <f t="shared" si="75"/>
        <v>2.2944662261615929</v>
      </c>
      <c r="U527">
        <f t="shared" si="77"/>
        <v>2.1989640999380278E-3</v>
      </c>
      <c r="V527">
        <f>SUM($U$2:U527)</f>
        <v>2.6636196223594921</v>
      </c>
      <c r="W527">
        <f t="shared" si="78"/>
        <v>5.0639156318621524E-3</v>
      </c>
      <c r="X527">
        <v>526</v>
      </c>
      <c r="AA527">
        <v>6.06</v>
      </c>
      <c r="AB527">
        <f t="shared" si="76"/>
        <v>0.78247262416628616</v>
      </c>
      <c r="AC527">
        <f t="shared" si="79"/>
        <v>7.1606690897141334E-4</v>
      </c>
      <c r="AD527">
        <f>SUM($AC$2:AC527)</f>
        <v>1.2628503546203698</v>
      </c>
      <c r="AE527">
        <f t="shared" si="80"/>
        <v>2.4008561874911973E-3</v>
      </c>
      <c r="AF527">
        <v>526</v>
      </c>
    </row>
    <row r="528" spans="1:32" x14ac:dyDescent="0.3">
      <c r="A528"/>
      <c r="K528"/>
      <c r="S528">
        <v>196</v>
      </c>
      <c r="T528">
        <f t="shared" si="75"/>
        <v>2.2922560713564759</v>
      </c>
      <c r="U528">
        <f t="shared" si="77"/>
        <v>2.2101548051169928E-3</v>
      </c>
      <c r="V528">
        <f>SUM($U$2:U528)</f>
        <v>2.6658297771646091</v>
      </c>
      <c r="W528">
        <f t="shared" si="78"/>
        <v>5.0585005259290499E-3</v>
      </c>
      <c r="X528">
        <v>527</v>
      </c>
      <c r="AA528">
        <v>6.05</v>
      </c>
      <c r="AB528">
        <f t="shared" si="76"/>
        <v>0.78175537465246892</v>
      </c>
      <c r="AC528">
        <f t="shared" si="79"/>
        <v>7.1724951381724189E-4</v>
      </c>
      <c r="AD528">
        <f>SUM($AC$2:AC528)</f>
        <v>1.263567604134187</v>
      </c>
      <c r="AE528">
        <f t="shared" si="80"/>
        <v>2.3976614879206585E-3</v>
      </c>
      <c r="AF528">
        <v>527</v>
      </c>
    </row>
    <row r="529" spans="1:32" x14ac:dyDescent="0.3">
      <c r="A529"/>
      <c r="K529"/>
      <c r="S529">
        <v>195</v>
      </c>
      <c r="T529">
        <f t="shared" si="75"/>
        <v>2.2900346113625178</v>
      </c>
      <c r="U529">
        <f t="shared" si="77"/>
        <v>2.2214599939580637E-3</v>
      </c>
      <c r="V529">
        <f>SUM($U$2:U529)</f>
        <v>2.6680512371585672</v>
      </c>
      <c r="W529">
        <f t="shared" si="78"/>
        <v>5.0531273431033471E-3</v>
      </c>
      <c r="X529">
        <v>528</v>
      </c>
      <c r="AA529">
        <v>6.04</v>
      </c>
      <c r="AB529">
        <f t="shared" si="76"/>
        <v>0.78103693862113188</v>
      </c>
      <c r="AC529">
        <f t="shared" si="79"/>
        <v>7.1843603133703304E-4</v>
      </c>
      <c r="AD529">
        <f>SUM($AC$2:AC529)</f>
        <v>1.264286040165524</v>
      </c>
      <c r="AE529">
        <f t="shared" si="80"/>
        <v>2.3944811366771288E-3</v>
      </c>
      <c r="AF529">
        <v>528</v>
      </c>
    </row>
    <row r="530" spans="1:32" x14ac:dyDescent="0.3">
      <c r="A530"/>
      <c r="K530"/>
      <c r="S530">
        <v>193</v>
      </c>
      <c r="T530">
        <f t="shared" si="75"/>
        <v>2.2855573090077739</v>
      </c>
      <c r="U530">
        <f t="shared" si="77"/>
        <v>4.4773023547439728E-3</v>
      </c>
      <c r="V530">
        <f>SUM($U$2:U530)</f>
        <v>2.6725285395133112</v>
      </c>
      <c r="W530">
        <f t="shared" si="78"/>
        <v>5.0520388270572994E-3</v>
      </c>
      <c r="X530">
        <v>529</v>
      </c>
      <c r="AA530">
        <v>6.03</v>
      </c>
      <c r="AB530">
        <f t="shared" si="76"/>
        <v>0.78031731214015132</v>
      </c>
      <c r="AC530">
        <f t="shared" si="79"/>
        <v>7.1962648098056192E-4</v>
      </c>
      <c r="AD530">
        <f>SUM($AC$2:AC530)</f>
        <v>1.2650056666465046</v>
      </c>
      <c r="AE530">
        <f t="shared" si="80"/>
        <v>2.3913150598232603E-3</v>
      </c>
      <c r="AF530">
        <v>529</v>
      </c>
    </row>
    <row r="531" spans="1:32" x14ac:dyDescent="0.3">
      <c r="A531"/>
      <c r="K531"/>
      <c r="S531">
        <v>192</v>
      </c>
      <c r="T531">
        <f t="shared" si="75"/>
        <v>2.2833012287035497</v>
      </c>
      <c r="U531">
        <f t="shared" si="77"/>
        <v>2.256080304224195E-3</v>
      </c>
      <c r="V531">
        <f>SUM($U$2:U531)</f>
        <v>2.6747846198175353</v>
      </c>
      <c r="W531">
        <f t="shared" si="78"/>
        <v>5.0467634336179915E-3</v>
      </c>
      <c r="X531">
        <v>530</v>
      </c>
      <c r="AA531">
        <v>6.02</v>
      </c>
      <c r="AB531">
        <f t="shared" si="76"/>
        <v>0.77959649125782449</v>
      </c>
      <c r="AC531">
        <f t="shared" si="79"/>
        <v>7.2082088232683361E-4</v>
      </c>
      <c r="AD531">
        <f>SUM($AC$2:AC531)</f>
        <v>1.2657264875288314</v>
      </c>
      <c r="AE531">
        <f t="shared" si="80"/>
        <v>2.388163184016663E-3</v>
      </c>
      <c r="AF531">
        <v>530</v>
      </c>
    </row>
    <row r="532" spans="1:32" x14ac:dyDescent="0.3">
      <c r="A532"/>
      <c r="K532"/>
      <c r="S532">
        <v>191</v>
      </c>
      <c r="T532">
        <f t="shared" si="75"/>
        <v>2.2810333672477277</v>
      </c>
      <c r="U532">
        <f t="shared" si="77"/>
        <v>2.2678614558220289E-3</v>
      </c>
      <c r="V532">
        <f>SUM($U$2:U532)</f>
        <v>2.6770524812733574</v>
      </c>
      <c r="W532">
        <f t="shared" si="78"/>
        <v>5.041530096559995E-3</v>
      </c>
      <c r="X532">
        <v>531</v>
      </c>
      <c r="AA532">
        <v>6.01</v>
      </c>
      <c r="AB532">
        <f t="shared" si="76"/>
        <v>0.77887447200273952</v>
      </c>
      <c r="AC532">
        <f t="shared" si="79"/>
        <v>7.2201925508497133E-4</v>
      </c>
      <c r="AD532">
        <f>SUM($AC$2:AC532)</f>
        <v>1.2664485067839164</v>
      </c>
      <c r="AE532">
        <f t="shared" si="80"/>
        <v>2.3850254365045506E-3</v>
      </c>
      <c r="AF532">
        <v>531</v>
      </c>
    </row>
    <row r="533" spans="1:32" x14ac:dyDescent="0.3">
      <c r="A533"/>
      <c r="K533"/>
      <c r="S533">
        <v>190</v>
      </c>
      <c r="T533">
        <f t="shared" si="75"/>
        <v>2.2787536009528289</v>
      </c>
      <c r="U533">
        <f t="shared" si="77"/>
        <v>2.2797662948987885E-3</v>
      </c>
      <c r="V533">
        <f>SUM($U$2:U533)</f>
        <v>2.6793322475682562</v>
      </c>
      <c r="W533">
        <f t="shared" si="78"/>
        <v>5.0363388112185268E-3</v>
      </c>
      <c r="X533">
        <v>532</v>
      </c>
      <c r="AA533">
        <v>6</v>
      </c>
      <c r="AB533">
        <f t="shared" si="76"/>
        <v>0.77815125038364363</v>
      </c>
      <c r="AC533">
        <f t="shared" si="79"/>
        <v>7.2322161909588178E-4</v>
      </c>
      <c r="AD533">
        <f>SUM($AC$2:AC533)</f>
        <v>1.2671717284030124</v>
      </c>
      <c r="AE533">
        <f t="shared" si="80"/>
        <v>2.3819017451184444E-3</v>
      </c>
      <c r="AF533">
        <v>532</v>
      </c>
    </row>
    <row r="534" spans="1:32" x14ac:dyDescent="0.3">
      <c r="A534"/>
      <c r="K534"/>
      <c r="S534">
        <v>189</v>
      </c>
      <c r="T534">
        <f t="shared" si="75"/>
        <v>2.2764618041732443</v>
      </c>
      <c r="U534">
        <f t="shared" si="77"/>
        <v>2.2917967795845762E-3</v>
      </c>
      <c r="V534">
        <f>SUM($U$2:U534)</f>
        <v>2.6816240443478407</v>
      </c>
      <c r="W534">
        <f t="shared" si="78"/>
        <v>5.0311895766375998E-3</v>
      </c>
      <c r="X534">
        <v>533</v>
      </c>
      <c r="AA534">
        <v>5.99</v>
      </c>
      <c r="AB534">
        <f t="shared" si="76"/>
        <v>0.77742682238931138</v>
      </c>
      <c r="AC534">
        <f t="shared" si="79"/>
        <v>7.2442799433225513E-4</v>
      </c>
      <c r="AD534">
        <f>SUM($AC$2:AC534)</f>
        <v>1.2678961563973448</v>
      </c>
      <c r="AE534">
        <f t="shared" si="80"/>
        <v>2.3787920382689395E-3</v>
      </c>
      <c r="AF534">
        <v>533</v>
      </c>
    </row>
    <row r="535" spans="1:32" x14ac:dyDescent="0.3">
      <c r="A535"/>
      <c r="K535"/>
      <c r="S535">
        <v>188</v>
      </c>
      <c r="T535">
        <f t="shared" si="75"/>
        <v>2.27415784926368</v>
      </c>
      <c r="U535">
        <f t="shared" si="77"/>
        <v>2.3039549095642542E-3</v>
      </c>
      <c r="V535">
        <f>SUM($U$2:U535)</f>
        <v>2.683927999257405</v>
      </c>
      <c r="W535">
        <f t="shared" si="78"/>
        <v>5.0260823956131181E-3</v>
      </c>
      <c r="X535">
        <v>534</v>
      </c>
      <c r="AA535">
        <v>5.98</v>
      </c>
      <c r="AB535">
        <f t="shared" si="76"/>
        <v>0.77670118398841093</v>
      </c>
      <c r="AC535">
        <f t="shared" si="79"/>
        <v>7.256384009004524E-4</v>
      </c>
      <c r="AD535">
        <f>SUM($AC$2:AC535)</f>
        <v>1.2686217947982452</v>
      </c>
      <c r="AE535">
        <f t="shared" si="80"/>
        <v>2.3756962449405341E-3</v>
      </c>
      <c r="AF535">
        <v>534</v>
      </c>
    </row>
    <row r="536" spans="1:32" x14ac:dyDescent="0.3">
      <c r="A536"/>
      <c r="K536"/>
      <c r="S536">
        <v>187</v>
      </c>
      <c r="T536">
        <f t="shared" si="75"/>
        <v>2.271841606536499</v>
      </c>
      <c r="U536">
        <f t="shared" si="77"/>
        <v>2.316242727181006E-3</v>
      </c>
      <c r="V536">
        <f>SUM($U$2:U536)</f>
        <v>2.686244241984586</v>
      </c>
      <c r="W536">
        <f t="shared" si="78"/>
        <v>5.0210172747375435E-3</v>
      </c>
      <c r="X536">
        <v>535</v>
      </c>
      <c r="AA536">
        <v>5.97</v>
      </c>
      <c r="AB536">
        <f t="shared" si="76"/>
        <v>0.77597433112936909</v>
      </c>
      <c r="AC536">
        <f t="shared" si="79"/>
        <v>7.2685285904183772E-4</v>
      </c>
      <c r="AD536">
        <f>SUM($AC$2:AC536)</f>
        <v>1.2693486476572871</v>
      </c>
      <c r="AE536">
        <f t="shared" si="80"/>
        <v>2.3726142946865177E-3</v>
      </c>
      <c r="AF536">
        <v>535</v>
      </c>
    </row>
    <row r="537" spans="1:32" x14ac:dyDescent="0.3">
      <c r="A537"/>
      <c r="K537"/>
      <c r="S537">
        <v>186</v>
      </c>
      <c r="T537">
        <f t="shared" si="75"/>
        <v>2.2695129442179165</v>
      </c>
      <c r="U537">
        <f t="shared" si="77"/>
        <v>2.3286623185825306E-3</v>
      </c>
      <c r="V537">
        <f>SUM($U$2:U537)</f>
        <v>2.6885729043031685</v>
      </c>
      <c r="W537">
        <f t="shared" si="78"/>
        <v>5.0159942244462101E-3</v>
      </c>
      <c r="X537">
        <v>536</v>
      </c>
      <c r="AA537">
        <v>5.96</v>
      </c>
      <c r="AB537">
        <f t="shared" si="76"/>
        <v>0.77524625974023642</v>
      </c>
      <c r="AC537">
        <f t="shared" si="79"/>
        <v>7.2807138913266733E-4</v>
      </c>
      <c r="AD537">
        <f>SUM($AC$2:AC537)</f>
        <v>1.2700767190464197</v>
      </c>
      <c r="AE537">
        <f t="shared" si="80"/>
        <v>2.3695461176239173E-3</v>
      </c>
      <c r="AF537">
        <v>536</v>
      </c>
    </row>
    <row r="538" spans="1:32" x14ac:dyDescent="0.3">
      <c r="A538"/>
      <c r="K538"/>
      <c r="S538">
        <v>185</v>
      </c>
      <c r="T538">
        <f t="shared" si="75"/>
        <v>2.2671717284030137</v>
      </c>
      <c r="U538">
        <f t="shared" si="77"/>
        <v>2.341215814902764E-3</v>
      </c>
      <c r="V538">
        <f>SUM($U$2:U538)</f>
        <v>2.6909141201180713</v>
      </c>
      <c r="W538">
        <f t="shared" si="78"/>
        <v>5.0110132590653099E-3</v>
      </c>
      <c r="X538">
        <v>537</v>
      </c>
      <c r="AA538">
        <v>5.95</v>
      </c>
      <c r="AB538">
        <f t="shared" si="76"/>
        <v>0.77451696572854956</v>
      </c>
      <c r="AC538">
        <f t="shared" si="79"/>
        <v>7.2929401168686514E-4</v>
      </c>
      <c r="AD538">
        <f>SUM($AC$2:AC538)</f>
        <v>1.2708060130581065</v>
      </c>
      <c r="AE538">
        <f t="shared" si="80"/>
        <v>2.3664916444285037E-3</v>
      </c>
      <c r="AF538">
        <v>537</v>
      </c>
    </row>
    <row r="539" spans="1:32" x14ac:dyDescent="0.3">
      <c r="A539"/>
      <c r="K539"/>
      <c r="S539">
        <v>184</v>
      </c>
      <c r="T539">
        <f t="shared" si="75"/>
        <v>2.2648178230095364</v>
      </c>
      <c r="U539">
        <f t="shared" si="77"/>
        <v>2.3539053934773513E-3</v>
      </c>
      <c r="V539">
        <f>SUM($U$2:U539)</f>
        <v>2.6932680255115486</v>
      </c>
      <c r="W539">
        <f t="shared" si="78"/>
        <v>5.0060743968616149E-3</v>
      </c>
      <c r="X539">
        <v>538</v>
      </c>
      <c r="AA539">
        <v>5.94</v>
      </c>
      <c r="AB539">
        <f t="shared" si="76"/>
        <v>0.77378644498119353</v>
      </c>
      <c r="AC539">
        <f t="shared" si="79"/>
        <v>7.3052074735602268E-4</v>
      </c>
      <c r="AD539">
        <f>SUM($AC$2:AC539)</f>
        <v>1.2715365338054625</v>
      </c>
      <c r="AE539">
        <f t="shared" si="80"/>
        <v>2.3634508063298558E-3</v>
      </c>
      <c r="AF539">
        <v>538</v>
      </c>
    </row>
    <row r="540" spans="1:32" x14ac:dyDescent="0.3">
      <c r="A540"/>
      <c r="K540"/>
      <c r="S540">
        <v>183</v>
      </c>
      <c r="T540">
        <f t="shared" si="75"/>
        <v>2.2624510897304293</v>
      </c>
      <c r="U540">
        <f t="shared" si="77"/>
        <v>2.3667332791070805E-3</v>
      </c>
      <c r="V540">
        <f>SUM($U$2:U540)</f>
        <v>2.6956347587906557</v>
      </c>
      <c r="W540">
        <f t="shared" si="78"/>
        <v>5.0011776600939811E-3</v>
      </c>
      <c r="X540">
        <v>539</v>
      </c>
      <c r="AA540">
        <v>5.93</v>
      </c>
      <c r="AB540">
        <f t="shared" si="76"/>
        <v>0.77305469336426258</v>
      </c>
      <c r="AC540">
        <f t="shared" si="79"/>
        <v>7.3175161693095347E-4</v>
      </c>
      <c r="AD540">
        <f>SUM($AC$2:AC540)</f>
        <v>1.2722682854223935</v>
      </c>
      <c r="AE540">
        <f t="shared" si="80"/>
        <v>2.3604235351064812E-3</v>
      </c>
      <c r="AF540">
        <v>539</v>
      </c>
    </row>
    <row r="541" spans="1:32" x14ac:dyDescent="0.3">
      <c r="A541"/>
      <c r="K541"/>
      <c r="S541">
        <v>182</v>
      </c>
      <c r="T541">
        <f t="shared" si="75"/>
        <v>2.2600713879850747</v>
      </c>
      <c r="U541">
        <f t="shared" si="77"/>
        <v>2.3797017453546232E-3</v>
      </c>
      <c r="V541">
        <f>SUM($U$2:U541)</f>
        <v>2.6980144605360104</v>
      </c>
      <c r="W541">
        <f t="shared" si="78"/>
        <v>4.9963230750666859E-3</v>
      </c>
      <c r="X541">
        <v>540</v>
      </c>
      <c r="AA541">
        <v>5.92</v>
      </c>
      <c r="AB541">
        <f t="shared" si="76"/>
        <v>0.77232170672291978</v>
      </c>
      <c r="AC541">
        <f t="shared" si="79"/>
        <v>7.3298664134280322E-4</v>
      </c>
      <c r="AD541">
        <f>SUM($AC$2:AC541)</f>
        <v>1.2730012720637363</v>
      </c>
      <c r="AE541">
        <f t="shared" si="80"/>
        <v>2.3574097630809929E-3</v>
      </c>
      <c r="AF541">
        <v>540</v>
      </c>
    </row>
    <row r="542" spans="1:32" x14ac:dyDescent="0.3">
      <c r="A542"/>
      <c r="K542"/>
      <c r="S542">
        <v>181</v>
      </c>
      <c r="T542">
        <f t="shared" si="75"/>
        <v>2.2576785748691846</v>
      </c>
      <c r="U542">
        <f t="shared" si="77"/>
        <v>2.3928131158901245E-3</v>
      </c>
      <c r="V542">
        <f>SUM($U$2:U542)</f>
        <v>2.7004072736519005</v>
      </c>
      <c r="W542">
        <f t="shared" si="78"/>
        <v>4.9915106721846588E-3</v>
      </c>
      <c r="X542">
        <v>541</v>
      </c>
      <c r="AA542">
        <v>5.91</v>
      </c>
      <c r="AB542">
        <f t="shared" si="76"/>
        <v>0.77158748088125539</v>
      </c>
      <c r="AC542">
        <f t="shared" si="79"/>
        <v>7.342258416643821E-4</v>
      </c>
      <c r="AD542">
        <f>SUM($AC$2:AC542)</f>
        <v>1.2737354979054007</v>
      </c>
      <c r="AE542">
        <f t="shared" si="80"/>
        <v>2.3544094231153436E-3</v>
      </c>
      <c r="AF542">
        <v>541</v>
      </c>
    </row>
    <row r="543" spans="1:32" x14ac:dyDescent="0.3">
      <c r="A543"/>
      <c r="K543"/>
      <c r="S543">
        <v>180</v>
      </c>
      <c r="T543">
        <f t="shared" si="75"/>
        <v>2.255272505103306</v>
      </c>
      <c r="U543">
        <f t="shared" si="77"/>
        <v>2.4060697658785379E-3</v>
      </c>
      <c r="V543">
        <f>SUM($U$2:U543)</f>
        <v>2.702813343417779</v>
      </c>
      <c r="W543">
        <f t="shared" si="78"/>
        <v>4.9867404860106622E-3</v>
      </c>
      <c r="X543">
        <v>542</v>
      </c>
      <c r="AA543">
        <v>5.9</v>
      </c>
      <c r="AB543">
        <f t="shared" si="76"/>
        <v>0.77085201164214423</v>
      </c>
      <c r="AC543">
        <f t="shared" si="79"/>
        <v>7.3546923911116391E-4</v>
      </c>
      <c r="AD543">
        <f>SUM($AC$2:AC543)</f>
        <v>1.274470967144512</v>
      </c>
      <c r="AE543">
        <f t="shared" si="80"/>
        <v>2.3514224486061107E-3</v>
      </c>
      <c r="AF543">
        <v>542</v>
      </c>
    </row>
    <row r="544" spans="1:32" x14ac:dyDescent="0.3">
      <c r="A544"/>
      <c r="K544"/>
      <c r="S544">
        <v>179</v>
      </c>
      <c r="T544">
        <f t="shared" si="75"/>
        <v>2.2528530309798933</v>
      </c>
      <c r="U544">
        <f t="shared" si="77"/>
        <v>2.4194741234127015E-3</v>
      </c>
      <c r="V544">
        <f>SUM($U$2:U544)</f>
        <v>2.7052328175411917</v>
      </c>
      <c r="W544">
        <f t="shared" si="78"/>
        <v>4.9820125553244783E-3</v>
      </c>
      <c r="X544">
        <v>543</v>
      </c>
      <c r="AA544">
        <v>5.88</v>
      </c>
      <c r="AB544">
        <f t="shared" si="76"/>
        <v>0.76937732607613851</v>
      </c>
      <c r="AC544">
        <f t="shared" si="79"/>
        <v>1.4746855660057179E-3</v>
      </c>
      <c r="AD544">
        <f>SUM($AC$2:AC544)</f>
        <v>1.2759456527105177</v>
      </c>
      <c r="AE544">
        <f t="shared" si="80"/>
        <v>2.3498078318794067E-3</v>
      </c>
      <c r="AF544">
        <v>543</v>
      </c>
    </row>
    <row r="545" spans="1:32" x14ac:dyDescent="0.3">
      <c r="A545"/>
      <c r="K545"/>
      <c r="S545">
        <v>178</v>
      </c>
      <c r="T545">
        <f t="shared" si="75"/>
        <v>2.2504200023088941</v>
      </c>
      <c r="U545">
        <f t="shared" si="77"/>
        <v>2.4330286709992599E-3</v>
      </c>
      <c r="V545">
        <f>SUM($U$2:U545)</f>
        <v>2.707665846212191</v>
      </c>
      <c r="W545">
        <f t="shared" si="78"/>
        <v>4.9773269231841747E-3</v>
      </c>
      <c r="X545">
        <v>544</v>
      </c>
      <c r="AA545">
        <v>5.87</v>
      </c>
      <c r="AB545">
        <f t="shared" si="76"/>
        <v>0.76863810124761445</v>
      </c>
      <c r="AC545">
        <f t="shared" si="79"/>
        <v>7.3922482852406546E-4</v>
      </c>
      <c r="AD545">
        <f>SUM($AC$2:AC545)</f>
        <v>1.2766848775390418</v>
      </c>
      <c r="AE545">
        <f t="shared" si="80"/>
        <v>2.3468472013585327E-3</v>
      </c>
      <c r="AF545">
        <v>544</v>
      </c>
    </row>
    <row r="546" spans="1:32" x14ac:dyDescent="0.3">
      <c r="A546"/>
      <c r="K546"/>
      <c r="S546">
        <v>177</v>
      </c>
      <c r="T546">
        <f t="shared" si="75"/>
        <v>2.2479732663618068</v>
      </c>
      <c r="U546">
        <f t="shared" si="77"/>
        <v>2.4467359470872196E-3</v>
      </c>
      <c r="V546">
        <f>SUM($U$2:U546)</f>
        <v>2.7101125821592782</v>
      </c>
      <c r="W546">
        <f t="shared" si="78"/>
        <v>4.9726836369895014E-3</v>
      </c>
      <c r="X546">
        <v>545</v>
      </c>
      <c r="AA546">
        <v>5.86</v>
      </c>
      <c r="AB546">
        <f t="shared" si="76"/>
        <v>0.7678976160180907</v>
      </c>
      <c r="AC546">
        <f t="shared" si="79"/>
        <v>7.4048522952374629E-4</v>
      </c>
      <c r="AD546">
        <f>SUM($AC$2:AC546)</f>
        <v>1.2774253627685654</v>
      </c>
      <c r="AE546">
        <f t="shared" si="80"/>
        <v>2.3438997481992027E-3</v>
      </c>
      <c r="AF546">
        <v>545</v>
      </c>
    </row>
    <row r="547" spans="1:32" x14ac:dyDescent="0.3">
      <c r="A547"/>
      <c r="K547"/>
      <c r="S547">
        <v>176</v>
      </c>
      <c r="T547">
        <f t="shared" si="75"/>
        <v>2.2455126678141499</v>
      </c>
      <c r="U547">
        <f t="shared" si="77"/>
        <v>2.4605985476569003E-3</v>
      </c>
      <c r="V547">
        <f>SUM($U$2:U547)</f>
        <v>2.7125731807069351</v>
      </c>
      <c r="W547">
        <f t="shared" si="78"/>
        <v>4.9680827485475004E-3</v>
      </c>
      <c r="X547">
        <v>546</v>
      </c>
      <c r="AA547">
        <v>5.85</v>
      </c>
      <c r="AB547">
        <f t="shared" si="76"/>
        <v>0.76715586608218045</v>
      </c>
      <c r="AC547">
        <f t="shared" si="79"/>
        <v>7.4174993591025196E-4</v>
      </c>
      <c r="AD547">
        <f>SUM($AC$2:AC547)</f>
        <v>1.2781671127044758</v>
      </c>
      <c r="AE547">
        <f t="shared" si="80"/>
        <v>2.3409654078836552E-3</v>
      </c>
      <c r="AF547">
        <v>546</v>
      </c>
    </row>
    <row r="548" spans="1:32" x14ac:dyDescent="0.3">
      <c r="A548"/>
      <c r="K548"/>
      <c r="S548">
        <v>175</v>
      </c>
      <c r="T548">
        <f t="shared" si="75"/>
        <v>2.2430380486862944</v>
      </c>
      <c r="U548">
        <f t="shared" si="77"/>
        <v>2.4746191278555152E-3</v>
      </c>
      <c r="V548">
        <f>SUM($U$2:U548)</f>
        <v>2.7150477998347906</v>
      </c>
      <c r="W548">
        <f t="shared" si="78"/>
        <v>4.9635243141403851E-3</v>
      </c>
      <c r="X548">
        <v>547</v>
      </c>
      <c r="AA548">
        <v>5.84</v>
      </c>
      <c r="AB548">
        <f t="shared" si="76"/>
        <v>0.76641284711239943</v>
      </c>
      <c r="AC548">
        <f t="shared" si="79"/>
        <v>7.4301896978101745E-4</v>
      </c>
      <c r="AD548">
        <f>SUM($AC$2:AC548)</f>
        <v>1.2789101316742568</v>
      </c>
      <c r="AE548">
        <f t="shared" si="80"/>
        <v>2.3380441164063195E-3</v>
      </c>
      <c r="AF548">
        <v>547</v>
      </c>
    </row>
    <row r="549" spans="1:32" x14ac:dyDescent="0.3">
      <c r="A549"/>
      <c r="K549"/>
      <c r="S549">
        <v>174</v>
      </c>
      <c r="T549">
        <f t="shared" si="75"/>
        <v>2.2405492482825999</v>
      </c>
      <c r="U549">
        <f t="shared" si="77"/>
        <v>2.48880040369448E-3</v>
      </c>
      <c r="V549">
        <f>SUM($U$2:U549)</f>
        <v>2.7175366002384851</v>
      </c>
      <c r="W549">
        <f t="shared" si="78"/>
        <v>4.9590083945957753E-3</v>
      </c>
      <c r="X549">
        <v>548</v>
      </c>
      <c r="AA549">
        <v>5.83</v>
      </c>
      <c r="AB549">
        <f t="shared" si="76"/>
        <v>0.76566855475901408</v>
      </c>
      <c r="AC549">
        <f t="shared" si="79"/>
        <v>7.4429235338535626E-4</v>
      </c>
      <c r="AD549">
        <f>SUM($AC$2:AC549)</f>
        <v>1.2796544240276422</v>
      </c>
      <c r="AE549">
        <f t="shared" si="80"/>
        <v>2.33513581026942E-3</v>
      </c>
      <c r="AF549">
        <v>548</v>
      </c>
    </row>
    <row r="550" spans="1:32" x14ac:dyDescent="0.3">
      <c r="A550"/>
      <c r="K550"/>
      <c r="S550">
        <v>173</v>
      </c>
      <c r="T550">
        <f t="shared" si="75"/>
        <v>2.2380461031287955</v>
      </c>
      <c r="U550">
        <f t="shared" si="77"/>
        <v>2.5031451538044536E-3</v>
      </c>
      <c r="V550">
        <f>SUM($U$2:U550)</f>
        <v>2.7200397453922895</v>
      </c>
      <c r="W550">
        <f t="shared" si="78"/>
        <v>4.9545350553593616E-3</v>
      </c>
      <c r="X550">
        <v>549</v>
      </c>
      <c r="AA550">
        <v>5.82</v>
      </c>
      <c r="AB550">
        <f t="shared" si="76"/>
        <v>0.7649229846498885</v>
      </c>
      <c r="AC550">
        <f t="shared" si="79"/>
        <v>7.4557010912557065E-4</v>
      </c>
      <c r="AD550">
        <f>SUM($AC$2:AC550)</f>
        <v>1.2803999941367676</v>
      </c>
      <c r="AE550">
        <f t="shared" si="80"/>
        <v>2.3322404264786295E-3</v>
      </c>
      <c r="AF550">
        <v>549</v>
      </c>
    </row>
    <row r="551" spans="1:32" x14ac:dyDescent="0.3">
      <c r="A551"/>
      <c r="K551"/>
      <c r="S551">
        <v>172</v>
      </c>
      <c r="T551">
        <f t="shared" si="75"/>
        <v>2.2355284469075487</v>
      </c>
      <c r="U551">
        <f t="shared" si="77"/>
        <v>2.5176562212467779E-3</v>
      </c>
      <c r="V551">
        <f>SUM($U$2:U551)</f>
        <v>2.7225574016135363</v>
      </c>
      <c r="W551">
        <f t="shared" si="78"/>
        <v>4.9501043665700663E-3</v>
      </c>
      <c r="X551">
        <v>550</v>
      </c>
      <c r="AA551">
        <v>5.81</v>
      </c>
      <c r="AB551">
        <f t="shared" si="76"/>
        <v>0.76417613239033066</v>
      </c>
      <c r="AC551">
        <f t="shared" si="79"/>
        <v>7.4685225955783974E-4</v>
      </c>
      <c r="AD551">
        <f>SUM($AC$2:AC551)</f>
        <v>1.2811468463963256</v>
      </c>
      <c r="AE551">
        <f t="shared" si="80"/>
        <v>2.329357902538774E-3</v>
      </c>
      <c r="AF551">
        <v>550</v>
      </c>
    </row>
    <row r="552" spans="1:32" x14ac:dyDescent="0.3">
      <c r="A552"/>
      <c r="K552"/>
      <c r="S552">
        <v>171</v>
      </c>
      <c r="T552">
        <f t="shared" si="75"/>
        <v>2.2329961103921536</v>
      </c>
      <c r="U552">
        <f t="shared" si="77"/>
        <v>2.5323365153950839E-3</v>
      </c>
      <c r="V552">
        <f>SUM($U$2:U552)</f>
        <v>2.7250897381289314</v>
      </c>
      <c r="W552">
        <f t="shared" si="78"/>
        <v>4.9457164031378063E-3</v>
      </c>
      <c r="X552">
        <v>551</v>
      </c>
      <c r="AA552">
        <v>5.8</v>
      </c>
      <c r="AB552">
        <f t="shared" si="76"/>
        <v>0.76342799356293722</v>
      </c>
      <c r="AC552">
        <f t="shared" si="79"/>
        <v>7.4813882739344084E-4</v>
      </c>
      <c r="AD552">
        <f>SUM($AC$2:AC552)</f>
        <v>1.2818949852237189</v>
      </c>
      <c r="AE552">
        <f t="shared" si="80"/>
        <v>2.3264881764495805E-3</v>
      </c>
      <c r="AF552">
        <v>551</v>
      </c>
    </row>
    <row r="553" spans="1:32" x14ac:dyDescent="0.3">
      <c r="A553"/>
      <c r="K553"/>
      <c r="S553">
        <v>170</v>
      </c>
      <c r="T553">
        <f t="shared" si="75"/>
        <v>2.2304489213782741</v>
      </c>
      <c r="U553">
        <f t="shared" si="77"/>
        <v>2.5471890138795139E-3</v>
      </c>
      <c r="V553">
        <f>SUM($U$2:U553)</f>
        <v>2.7276369271428109</v>
      </c>
      <c r="W553">
        <f t="shared" si="78"/>
        <v>4.9413712448239328E-3</v>
      </c>
      <c r="X553">
        <v>552</v>
      </c>
      <c r="AA553">
        <v>5.78</v>
      </c>
      <c r="AB553">
        <f t="shared" si="76"/>
        <v>0.76192783842052902</v>
      </c>
      <c r="AC553">
        <f t="shared" si="79"/>
        <v>1.5001551424081994E-3</v>
      </c>
      <c r="AD553">
        <f>SUM($AC$2:AC553)</f>
        <v>1.2833951403661272</v>
      </c>
      <c r="AE553">
        <f t="shared" si="80"/>
        <v>2.324991196315448E-3</v>
      </c>
      <c r="AF553">
        <v>552</v>
      </c>
    </row>
    <row r="554" spans="1:32" x14ac:dyDescent="0.3">
      <c r="A554"/>
      <c r="K554"/>
      <c r="S554">
        <v>169</v>
      </c>
      <c r="T554">
        <f t="shared" si="75"/>
        <v>2.2278867046136734</v>
      </c>
      <c r="U554">
        <f t="shared" si="77"/>
        <v>2.5622167646006666E-3</v>
      </c>
      <c r="V554">
        <f>SUM($U$2:U554)</f>
        <v>2.7301991439074116</v>
      </c>
      <c r="W554">
        <f t="shared" si="78"/>
        <v>4.9370689763244329E-3</v>
      </c>
      <c r="X554">
        <v>553</v>
      </c>
      <c r="AA554">
        <v>5.77</v>
      </c>
      <c r="AB554">
        <f t="shared" si="76"/>
        <v>0.76117581315573135</v>
      </c>
      <c r="AC554">
        <f t="shared" si="79"/>
        <v>7.5202526479767329E-4</v>
      </c>
      <c r="AD554">
        <f>SUM($AC$2:AC554)</f>
        <v>1.2841471656309249</v>
      </c>
      <c r="AE554">
        <f t="shared" si="80"/>
        <v>2.3221467732928119E-3</v>
      </c>
      <c r="AF554">
        <v>553</v>
      </c>
    </row>
    <row r="555" spans="1:32" x14ac:dyDescent="0.3">
      <c r="A555"/>
      <c r="K555"/>
      <c r="S555">
        <v>168</v>
      </c>
      <c r="T555">
        <f t="shared" si="75"/>
        <v>2.2253092817258628</v>
      </c>
      <c r="U555">
        <f t="shared" si="77"/>
        <v>2.5774228878105987E-3</v>
      </c>
      <c r="V555">
        <f>SUM($U$2:U555)</f>
        <v>2.7327765667952222</v>
      </c>
      <c r="W555">
        <f t="shared" si="78"/>
        <v>4.9328096873559966E-3</v>
      </c>
      <c r="X555">
        <v>554</v>
      </c>
      <c r="AA555">
        <v>5.76</v>
      </c>
      <c r="AB555">
        <f t="shared" si="76"/>
        <v>0.76042248342321206</v>
      </c>
      <c r="AC555">
        <f t="shared" si="79"/>
        <v>7.5332973251929225E-4</v>
      </c>
      <c r="AD555">
        <f>SUM($AC$2:AC555)</f>
        <v>1.2849004953634442</v>
      </c>
      <c r="AE555">
        <f t="shared" si="80"/>
        <v>2.3193149735802241E-3</v>
      </c>
      <c r="AF555">
        <v>554</v>
      </c>
    </row>
    <row r="556" spans="1:32" x14ac:dyDescent="0.3">
      <c r="A556"/>
      <c r="K556"/>
      <c r="S556">
        <v>167</v>
      </c>
      <c r="T556">
        <f t="shared" si="75"/>
        <v>2.2227164711475833</v>
      </c>
      <c r="U556">
        <f t="shared" si="77"/>
        <v>2.5928105782795363E-3</v>
      </c>
      <c r="V556">
        <f>SUM($U$2:U556)</f>
        <v>2.7353693773735017</v>
      </c>
      <c r="W556">
        <f t="shared" si="78"/>
        <v>4.9285934727450482E-3</v>
      </c>
      <c r="X556">
        <v>555</v>
      </c>
      <c r="AA556">
        <v>5.75</v>
      </c>
      <c r="AB556">
        <f t="shared" si="76"/>
        <v>0.75966784468963044</v>
      </c>
      <c r="AC556">
        <f t="shared" si="79"/>
        <v>7.5463873358161404E-4</v>
      </c>
      <c r="AD556">
        <f>SUM($AC$2:AC556)</f>
        <v>1.2856551340970257</v>
      </c>
      <c r="AE556">
        <f t="shared" si="80"/>
        <v>2.3164957371117579E-3</v>
      </c>
      <c r="AF556">
        <v>555</v>
      </c>
    </row>
    <row r="557" spans="1:32" x14ac:dyDescent="0.3">
      <c r="A557"/>
      <c r="K557"/>
      <c r="S557">
        <v>166</v>
      </c>
      <c r="T557">
        <f t="shared" si="75"/>
        <v>2.220108088040055</v>
      </c>
      <c r="U557">
        <f t="shared" si="77"/>
        <v>2.6083831075283115E-3</v>
      </c>
      <c r="V557">
        <f>SUM($U$2:U557)</f>
        <v>2.73797776048103</v>
      </c>
      <c r="W557">
        <f t="shared" si="78"/>
        <v>4.9244204325198382E-3</v>
      </c>
      <c r="X557">
        <v>556</v>
      </c>
      <c r="AA557">
        <v>5.74</v>
      </c>
      <c r="AB557">
        <f t="shared" si="76"/>
        <v>0.75891189239797352</v>
      </c>
      <c r="AC557">
        <f t="shared" si="79"/>
        <v>7.5595229165692501E-4</v>
      </c>
      <c r="AD557">
        <f>SUM($AC$2:AC557)</f>
        <v>1.2864110863886826</v>
      </c>
      <c r="AE557">
        <f t="shared" si="80"/>
        <v>2.3136890042961917E-3</v>
      </c>
      <c r="AF557">
        <v>556</v>
      </c>
    </row>
    <row r="558" spans="1:32" x14ac:dyDescent="0.3">
      <c r="A558"/>
      <c r="K558"/>
      <c r="S558">
        <v>165</v>
      </c>
      <c r="T558">
        <f t="shared" si="75"/>
        <v>2.2174839442139063</v>
      </c>
      <c r="U558">
        <f t="shared" si="77"/>
        <v>2.6241438261487282E-3</v>
      </c>
      <c r="V558">
        <f>SUM($U$2:U558)</f>
        <v>2.7406019043071788</v>
      </c>
      <c r="W558">
        <f t="shared" si="78"/>
        <v>4.9202906720057071E-3</v>
      </c>
      <c r="X558">
        <v>557</v>
      </c>
      <c r="AA558">
        <v>5.73</v>
      </c>
      <c r="AB558">
        <f t="shared" si="76"/>
        <v>0.75815462196739003</v>
      </c>
      <c r="AC558">
        <f t="shared" si="79"/>
        <v>7.5727043058348986E-4</v>
      </c>
      <c r="AD558">
        <f>SUM($AC$2:AC558)</f>
        <v>1.287168356819266</v>
      </c>
      <c r="AE558">
        <f t="shared" si="80"/>
        <v>2.3108947160130448E-3</v>
      </c>
      <c r="AF558">
        <v>557</v>
      </c>
    </row>
    <row r="559" spans="1:32" x14ac:dyDescent="0.3">
      <c r="A559"/>
      <c r="K559"/>
      <c r="S559">
        <v>164</v>
      </c>
      <c r="T559">
        <f t="shared" si="75"/>
        <v>2.214843848047698</v>
      </c>
      <c r="U559">
        <f t="shared" si="77"/>
        <v>2.6400961662083056E-3</v>
      </c>
      <c r="V559">
        <f>SUM($U$2:U559)</f>
        <v>2.7432420004733871</v>
      </c>
      <c r="W559">
        <f t="shared" si="78"/>
        <v>4.9162043019236323E-3</v>
      </c>
      <c r="X559">
        <v>558</v>
      </c>
      <c r="AA559">
        <v>5.72</v>
      </c>
      <c r="AB559">
        <f t="shared" si="76"/>
        <v>0.75739602879302415</v>
      </c>
      <c r="AC559">
        <f t="shared" si="79"/>
        <v>7.5859317436588469E-4</v>
      </c>
      <c r="AD559">
        <f>SUM($AC$2:AC559)</f>
        <v>1.2879269499936319</v>
      </c>
      <c r="AE559">
        <f t="shared" si="80"/>
        <v>2.3081128136086594E-3</v>
      </c>
      <c r="AF559">
        <v>558</v>
      </c>
    </row>
    <row r="560" spans="1:32" x14ac:dyDescent="0.3">
      <c r="A560"/>
      <c r="K560"/>
      <c r="S560">
        <v>163</v>
      </c>
      <c r="T560">
        <f t="shared" si="75"/>
        <v>2.2121876044039577</v>
      </c>
      <c r="U560">
        <f t="shared" si="77"/>
        <v>2.6562436437402859E-3</v>
      </c>
      <c r="V560">
        <f>SUM($U$2:U560)</f>
        <v>2.7458982441171274</v>
      </c>
      <c r="W560">
        <f t="shared" si="78"/>
        <v>4.9121614384921774E-3</v>
      </c>
      <c r="X560">
        <v>559</v>
      </c>
      <c r="AA560">
        <v>5.71</v>
      </c>
      <c r="AB560">
        <f t="shared" si="76"/>
        <v>0.75663610824584804</v>
      </c>
      <c r="AC560">
        <f t="shared" si="79"/>
        <v>7.5992054717610724E-4</v>
      </c>
      <c r="AD560">
        <f>SUM($AC$2:AC560)</f>
        <v>1.2886868705408081</v>
      </c>
      <c r="AE560">
        <f t="shared" si="80"/>
        <v>2.3053432388923222E-3</v>
      </c>
      <c r="AF560">
        <v>559</v>
      </c>
    </row>
    <row r="561" spans="1:32" x14ac:dyDescent="0.3">
      <c r="A561"/>
      <c r="K561"/>
      <c r="S561">
        <v>162</v>
      </c>
      <c r="T561">
        <f t="shared" si="75"/>
        <v>2.2095150145426308</v>
      </c>
      <c r="U561">
        <f t="shared" si="77"/>
        <v>2.6725898613269017E-3</v>
      </c>
      <c r="V561">
        <f>SUM($U$2:U561)</f>
        <v>2.7485708339784543</v>
      </c>
      <c r="W561">
        <f t="shared" si="78"/>
        <v>4.9081622035329541E-3</v>
      </c>
      <c r="X561">
        <v>560</v>
      </c>
      <c r="AA561">
        <v>5.7</v>
      </c>
      <c r="AB561">
        <f t="shared" si="76"/>
        <v>0.75587485567249146</v>
      </c>
      <c r="AC561">
        <f t="shared" si="79"/>
        <v>7.6125257335657448E-4</v>
      </c>
      <c r="AD561">
        <f>SUM($AC$2:AC561)</f>
        <v>1.2894481231141648</v>
      </c>
      <c r="AE561">
        <f t="shared" si="80"/>
        <v>2.302585934132437E-3</v>
      </c>
      <c r="AF561">
        <v>560</v>
      </c>
    </row>
    <row r="562" spans="1:32" x14ac:dyDescent="0.3">
      <c r="A562"/>
      <c r="K562"/>
      <c r="S562">
        <v>161</v>
      </c>
      <c r="T562">
        <f t="shared" si="75"/>
        <v>2.2068258760318495</v>
      </c>
      <c r="U562">
        <f t="shared" si="77"/>
        <v>2.6891385107812305E-3</v>
      </c>
      <c r="V562">
        <f>SUM($U$2:U562)</f>
        <v>2.7512599724892355</v>
      </c>
      <c r="W562">
        <f t="shared" si="78"/>
        <v>4.9042067245797421E-3</v>
      </c>
      <c r="X562">
        <v>561</v>
      </c>
      <c r="AA562">
        <v>5.69</v>
      </c>
      <c r="AB562">
        <f t="shared" si="76"/>
        <v>0.75511226639507123</v>
      </c>
      <c r="AC562">
        <f t="shared" si="79"/>
        <v>7.6258927742023364E-4</v>
      </c>
      <c r="AD562">
        <f>SUM($AC$2:AC562)</f>
        <v>1.2902107123915849</v>
      </c>
      <c r="AE562">
        <f t="shared" si="80"/>
        <v>2.2998408420527362E-3</v>
      </c>
      <c r="AF562">
        <v>561</v>
      </c>
    </row>
    <row r="563" spans="1:32" x14ac:dyDescent="0.3">
      <c r="A563"/>
      <c r="K563"/>
      <c r="S563">
        <v>160</v>
      </c>
      <c r="T563">
        <f t="shared" si="75"/>
        <v>2.2041199826559246</v>
      </c>
      <c r="U563">
        <f t="shared" si="77"/>
        <v>2.7058933759249726E-3</v>
      </c>
      <c r="V563">
        <f>SUM($U$2:U563)</f>
        <v>2.7539658658651605</v>
      </c>
      <c r="W563">
        <f t="shared" si="78"/>
        <v>4.9002951349913886E-3</v>
      </c>
      <c r="X563">
        <v>562</v>
      </c>
      <c r="AA563">
        <v>5.68</v>
      </c>
      <c r="AB563">
        <f t="shared" si="76"/>
        <v>0.75434833571101889</v>
      </c>
      <c r="AC563">
        <f t="shared" si="79"/>
        <v>7.6393068405233855E-4</v>
      </c>
      <c r="AD563">
        <f>SUM($AC$2:AC563)</f>
        <v>1.2909746430756373</v>
      </c>
      <c r="AE563">
        <f t="shared" si="80"/>
        <v>2.2971079058285359E-3</v>
      </c>
      <c r="AF563">
        <v>562</v>
      </c>
    </row>
    <row r="564" spans="1:32" x14ac:dyDescent="0.3">
      <c r="A564"/>
      <c r="K564"/>
      <c r="S564">
        <v>159</v>
      </c>
      <c r="T564">
        <f t="shared" si="75"/>
        <v>2.2013971243204513</v>
      </c>
      <c r="U564">
        <f t="shared" si="77"/>
        <v>2.722858335473255E-3</v>
      </c>
      <c r="V564">
        <f>SUM($U$2:U564)</f>
        <v>2.7566887242006337</v>
      </c>
      <c r="W564">
        <f t="shared" si="78"/>
        <v>4.8964275740686208E-3</v>
      </c>
      <c r="X564">
        <v>563</v>
      </c>
      <c r="AA564">
        <v>5.67</v>
      </c>
      <c r="AB564">
        <f t="shared" si="76"/>
        <v>0.75358305889290655</v>
      </c>
      <c r="AC564">
        <f t="shared" si="79"/>
        <v>7.6527681811233705E-4</v>
      </c>
      <c r="AD564">
        <f>SUM($AC$2:AC564)</f>
        <v>1.2917399198937496</v>
      </c>
      <c r="AE564">
        <f t="shared" si="80"/>
        <v>2.2943870690830368E-3</v>
      </c>
      <c r="AF564">
        <v>563</v>
      </c>
    </row>
    <row r="565" spans="1:32" x14ac:dyDescent="0.3">
      <c r="A565"/>
      <c r="K565"/>
      <c r="S565">
        <v>158</v>
      </c>
      <c r="T565">
        <f t="shared" si="75"/>
        <v>2.1986570869544226</v>
      </c>
      <c r="U565">
        <f t="shared" si="77"/>
        <v>2.7400373660286803E-3</v>
      </c>
      <c r="V565">
        <f>SUM($U$2:U565)</f>
        <v>2.7594287615666624</v>
      </c>
      <c r="W565">
        <f t="shared" si="78"/>
        <v>4.8926041871749336E-3</v>
      </c>
      <c r="X565">
        <v>564</v>
      </c>
      <c r="AA565">
        <v>5.66</v>
      </c>
      <c r="AB565">
        <f t="shared" si="76"/>
        <v>0.75281643118827146</v>
      </c>
      <c r="AC565">
        <f t="shared" si="79"/>
        <v>7.6662770463509222E-4</v>
      </c>
      <c r="AD565">
        <f>SUM($AC$2:AC565)</f>
        <v>1.2925065475983848</v>
      </c>
      <c r="AE565">
        <f t="shared" si="80"/>
        <v>2.2916782758836611E-3</v>
      </c>
      <c r="AF565">
        <v>564</v>
      </c>
    </row>
    <row r="566" spans="1:32" x14ac:dyDescent="0.3">
      <c r="A566"/>
      <c r="K566"/>
      <c r="S566">
        <v>157</v>
      </c>
      <c r="T566">
        <f t="shared" si="75"/>
        <v>2.1958996524092336</v>
      </c>
      <c r="U566">
        <f t="shared" si="77"/>
        <v>2.7574345451890636E-3</v>
      </c>
      <c r="V566">
        <f>SUM($U$2:U566)</f>
        <v>2.7621861961118515</v>
      </c>
      <c r="W566">
        <f t="shared" si="78"/>
        <v>4.8888251258616842E-3</v>
      </c>
      <c r="X566">
        <v>565</v>
      </c>
      <c r="AA566">
        <v>5.64</v>
      </c>
      <c r="AB566">
        <f t="shared" si="76"/>
        <v>0.7512791039833423</v>
      </c>
      <c r="AC566">
        <f t="shared" si="79"/>
        <v>1.537327204929162E-3</v>
      </c>
      <c r="AD566">
        <f>SUM($AC$2:AC566)</f>
        <v>1.2940438748033141</v>
      </c>
      <c r="AE566">
        <f t="shared" si="80"/>
        <v>2.2903431412448039E-3</v>
      </c>
      <c r="AF566">
        <v>565</v>
      </c>
    </row>
    <row r="567" spans="1:32" x14ac:dyDescent="0.3">
      <c r="A567"/>
      <c r="K567"/>
      <c r="S567">
        <v>156</v>
      </c>
      <c r="T567">
        <f t="shared" si="75"/>
        <v>2.1931245983544616</v>
      </c>
      <c r="U567">
        <f t="shared" si="77"/>
        <v>2.7750540547719638E-3</v>
      </c>
      <c r="V567">
        <f>SUM($U$2:U567)</f>
        <v>2.7649612501666234</v>
      </c>
      <c r="W567">
        <f t="shared" si="78"/>
        <v>4.8850905479975682E-3</v>
      </c>
      <c r="X567">
        <v>566</v>
      </c>
      <c r="AA567">
        <v>5.63</v>
      </c>
      <c r="AB567">
        <f t="shared" si="76"/>
        <v>0.75050839485134624</v>
      </c>
      <c r="AC567">
        <f t="shared" si="79"/>
        <v>7.7070913199606128E-4</v>
      </c>
      <c r="AD567">
        <f>SUM($AC$2:AC567)</f>
        <v>1.29481458393531</v>
      </c>
      <c r="AE567">
        <f t="shared" si="80"/>
        <v>2.2876582755040815E-3</v>
      </c>
      <c r="AF567">
        <v>566</v>
      </c>
    </row>
    <row r="568" spans="1:32" x14ac:dyDescent="0.3">
      <c r="A568"/>
      <c r="K568"/>
      <c r="S568">
        <v>155</v>
      </c>
      <c r="T568">
        <f t="shared" si="75"/>
        <v>2.1903316981702914</v>
      </c>
      <c r="U568">
        <f t="shared" si="77"/>
        <v>2.7929001841702217E-3</v>
      </c>
      <c r="V568">
        <f>SUM($U$2:U568)</f>
        <v>2.7677541503507936</v>
      </c>
      <c r="W568">
        <f t="shared" si="78"/>
        <v>4.8814006179026346E-3</v>
      </c>
      <c r="X568">
        <v>567</v>
      </c>
      <c r="AA568">
        <v>5.62</v>
      </c>
      <c r="AB568">
        <f t="shared" si="76"/>
        <v>0.74973631556906106</v>
      </c>
      <c r="AC568">
        <f t="shared" si="79"/>
        <v>7.720792822851763E-4</v>
      </c>
      <c r="AD568">
        <f>SUM($AC$2:AC568)</f>
        <v>1.2955866632175952</v>
      </c>
      <c r="AE568">
        <f t="shared" si="80"/>
        <v>2.2849852966800623E-3</v>
      </c>
      <c r="AF568">
        <v>567</v>
      </c>
    </row>
    <row r="569" spans="1:32" x14ac:dyDescent="0.3">
      <c r="A569"/>
      <c r="K569"/>
      <c r="S569">
        <v>154</v>
      </c>
      <c r="T569">
        <f t="shared" si="75"/>
        <v>2.1875207208364631</v>
      </c>
      <c r="U569">
        <f t="shared" si="77"/>
        <v>2.8109773338282906E-3</v>
      </c>
      <c r="V569">
        <f>SUM($U$2:U569)</f>
        <v>2.7705651276846219</v>
      </c>
      <c r="W569">
        <f t="shared" si="78"/>
        <v>4.8777555064870104E-3</v>
      </c>
      <c r="X569">
        <v>568</v>
      </c>
      <c r="AA569">
        <v>5.61</v>
      </c>
      <c r="AB569">
        <f t="shared" si="76"/>
        <v>0.74896286125616141</v>
      </c>
      <c r="AC569">
        <f t="shared" si="79"/>
        <v>7.7345431289965738E-4</v>
      </c>
      <c r="AD569">
        <f>SUM($AC$2:AC569)</f>
        <v>1.2963601175304948</v>
      </c>
      <c r="AE569">
        <f t="shared" si="80"/>
        <v>2.282324150581857E-3</v>
      </c>
      <c r="AF569">
        <v>568</v>
      </c>
    </row>
    <row r="570" spans="1:32" x14ac:dyDescent="0.3">
      <c r="A570"/>
      <c r="K570"/>
      <c r="S570">
        <v>153</v>
      </c>
      <c r="T570">
        <f t="shared" si="75"/>
        <v>2.1846914308175989</v>
      </c>
      <c r="U570">
        <f t="shared" si="77"/>
        <v>2.8292900188642278E-3</v>
      </c>
      <c r="V570">
        <f>SUM($U$2:U570)</f>
        <v>2.7733944177034862</v>
      </c>
      <c r="W570">
        <f t="shared" si="78"/>
        <v>4.8741553913945277E-3</v>
      </c>
      <c r="X570">
        <v>569</v>
      </c>
      <c r="AA570">
        <v>5.6</v>
      </c>
      <c r="AB570">
        <f t="shared" si="76"/>
        <v>0.74818802700620035</v>
      </c>
      <c r="AC570">
        <f t="shared" si="79"/>
        <v>7.7483424996105388E-4</v>
      </c>
      <c r="AD570">
        <f>SUM($AC$2:AC570)</f>
        <v>1.297134951780456</v>
      </c>
      <c r="AE570">
        <f t="shared" si="80"/>
        <v>2.2796747834454411E-3</v>
      </c>
      <c r="AF570">
        <v>569</v>
      </c>
    </row>
    <row r="571" spans="1:32" x14ac:dyDescent="0.3">
      <c r="A571"/>
      <c r="K571"/>
      <c r="S571">
        <v>152</v>
      </c>
      <c r="T571">
        <f t="shared" si="75"/>
        <v>2.1818435879447726</v>
      </c>
      <c r="U571">
        <f t="shared" si="77"/>
        <v>2.847842872826245E-3</v>
      </c>
      <c r="V571">
        <f>SUM($U$2:U571)</f>
        <v>2.7762422605763124</v>
      </c>
      <c r="W571">
        <f t="shared" si="78"/>
        <v>4.8706004571514253E-3</v>
      </c>
      <c r="X571">
        <v>570</v>
      </c>
      <c r="AA571">
        <v>5.59</v>
      </c>
      <c r="AB571">
        <f t="shared" si="76"/>
        <v>0.74741180788642325</v>
      </c>
      <c r="AC571">
        <f t="shared" si="79"/>
        <v>7.7621911977709956E-4</v>
      </c>
      <c r="AD571">
        <f>SUM($AC$2:AC571)</f>
        <v>1.2979111709002331</v>
      </c>
      <c r="AE571">
        <f t="shared" si="80"/>
        <v>2.2770371419302336E-3</v>
      </c>
      <c r="AF571">
        <v>570</v>
      </c>
    </row>
    <row r="572" spans="1:32" x14ac:dyDescent="0.3">
      <c r="A572"/>
      <c r="K572"/>
      <c r="S572">
        <v>151</v>
      </c>
      <c r="T572">
        <f t="shared" si="75"/>
        <v>2.1789769472931693</v>
      </c>
      <c r="U572">
        <f t="shared" si="77"/>
        <v>2.8666406516033582E-3</v>
      </c>
      <c r="V572">
        <f>SUM($U$2:U572)</f>
        <v>2.7791089012279158</v>
      </c>
      <c r="W572">
        <f t="shared" si="78"/>
        <v>4.8670908953203432E-3</v>
      </c>
      <c r="X572">
        <v>571</v>
      </c>
      <c r="AA572">
        <v>5.58</v>
      </c>
      <c r="AB572">
        <f t="shared" si="76"/>
        <v>0.74663419893757876</v>
      </c>
      <c r="AC572">
        <f t="shared" si="79"/>
        <v>7.7760894884448817E-4</v>
      </c>
      <c r="AD572">
        <f>SUM($AC$2:AC572)</f>
        <v>1.2986887798490776</v>
      </c>
      <c r="AE572">
        <f t="shared" si="80"/>
        <v>2.2744111731157228E-3</v>
      </c>
      <c r="AF572">
        <v>571</v>
      </c>
    </row>
    <row r="573" spans="1:32" x14ac:dyDescent="0.3">
      <c r="A573"/>
      <c r="K573"/>
      <c r="S573">
        <v>150</v>
      </c>
      <c r="T573">
        <f t="shared" si="75"/>
        <v>2.1760912590556813</v>
      </c>
      <c r="U573">
        <f t="shared" si="77"/>
        <v>2.8856882374879156E-3</v>
      </c>
      <c r="V573">
        <f>SUM($U$2:U573)</f>
        <v>2.7819945894654037</v>
      </c>
      <c r="W573">
        <f t="shared" si="78"/>
        <v>4.863626904659797E-3</v>
      </c>
      <c r="X573">
        <v>572</v>
      </c>
      <c r="AA573">
        <v>5.57</v>
      </c>
      <c r="AB573">
        <f t="shared" si="76"/>
        <v>0.74585519517372889</v>
      </c>
      <c r="AC573">
        <f t="shared" si="79"/>
        <v>7.7900376384987258E-4</v>
      </c>
      <c r="AD573">
        <f>SUM($AC$2:AC573)</f>
        <v>1.2994677836129274</v>
      </c>
      <c r="AE573">
        <f t="shared" si="80"/>
        <v>2.2717968244981247E-3</v>
      </c>
      <c r="AF573">
        <v>572</v>
      </c>
    </row>
    <row r="574" spans="1:32" x14ac:dyDescent="0.3">
      <c r="A574"/>
      <c r="K574"/>
      <c r="S574">
        <v>149</v>
      </c>
      <c r="T574">
        <f t="shared" si="75"/>
        <v>2.173186268412274</v>
      </c>
      <c r="U574">
        <f t="shared" si="77"/>
        <v>2.9049906434073236E-3</v>
      </c>
      <c r="V574">
        <f>SUM($U$2:U574)</f>
        <v>2.784899580108811</v>
      </c>
      <c r="W574">
        <f t="shared" si="78"/>
        <v>4.8602086912893734E-3</v>
      </c>
      <c r="X574">
        <v>573</v>
      </c>
      <c r="AA574">
        <v>5.55</v>
      </c>
      <c r="AB574">
        <f t="shared" si="76"/>
        <v>0.74429298312267622</v>
      </c>
      <c r="AC574">
        <f t="shared" si="79"/>
        <v>1.5622120510526694E-3</v>
      </c>
      <c r="AD574">
        <f>SUM($AC$2:AC574)</f>
        <v>1.3010299956639799</v>
      </c>
      <c r="AE574">
        <f t="shared" si="80"/>
        <v>2.2705584566561606E-3</v>
      </c>
      <c r="AF574">
        <v>573</v>
      </c>
    </row>
    <row r="575" spans="1:32" x14ac:dyDescent="0.3">
      <c r="A575"/>
      <c r="K575"/>
      <c r="S575">
        <v>148</v>
      </c>
      <c r="T575">
        <f t="shared" si="75"/>
        <v>2.1702617153949575</v>
      </c>
      <c r="U575">
        <f t="shared" si="77"/>
        <v>2.9245530173165335E-3</v>
      </c>
      <c r="V575">
        <f>SUM($U$2:U575)</f>
        <v>2.7878241331261275</v>
      </c>
      <c r="W575">
        <f t="shared" si="78"/>
        <v>4.8568364688608492E-3</v>
      </c>
      <c r="X575">
        <v>574</v>
      </c>
      <c r="AA575">
        <v>5.54</v>
      </c>
      <c r="AB575">
        <f t="shared" si="76"/>
        <v>0.74350976472842978</v>
      </c>
      <c r="AC575">
        <f t="shared" si="79"/>
        <v>7.8321839424644324E-4</v>
      </c>
      <c r="AD575">
        <f>SUM($AC$2:AC575)</f>
        <v>1.3018132140582264</v>
      </c>
      <c r="AE575">
        <f t="shared" si="80"/>
        <v>2.267967271878443E-3</v>
      </c>
      <c r="AF575">
        <v>574</v>
      </c>
    </row>
    <row r="576" spans="1:32" x14ac:dyDescent="0.3">
      <c r="A576"/>
      <c r="K576"/>
      <c r="S576">
        <v>146</v>
      </c>
      <c r="T576">
        <f t="shared" si="75"/>
        <v>2.1643528557844371</v>
      </c>
      <c r="U576">
        <f t="shared" si="77"/>
        <v>5.908859610520345E-3</v>
      </c>
      <c r="V576">
        <f>SUM($U$2:U576)</f>
        <v>2.7937329927366479</v>
      </c>
      <c r="W576">
        <f t="shared" si="78"/>
        <v>4.8586660743246048E-3</v>
      </c>
      <c r="X576">
        <v>575</v>
      </c>
      <c r="AA576">
        <v>5.53</v>
      </c>
      <c r="AB576">
        <f t="shared" si="76"/>
        <v>0.74272513130469831</v>
      </c>
      <c r="AC576">
        <f t="shared" si="79"/>
        <v>7.8463342373147338E-4</v>
      </c>
      <c r="AD576">
        <f>SUM($AC$2:AC576)</f>
        <v>1.3025978474819579</v>
      </c>
      <c r="AE576">
        <f t="shared" si="80"/>
        <v>2.2653875608381877E-3</v>
      </c>
      <c r="AF576">
        <v>575</v>
      </c>
    </row>
    <row r="577" spans="1:32" x14ac:dyDescent="0.3">
      <c r="A577"/>
      <c r="K577"/>
      <c r="S577">
        <v>145</v>
      </c>
      <c r="T577">
        <f t="shared" si="75"/>
        <v>2.1613680022349748</v>
      </c>
      <c r="U577">
        <f t="shared" si="77"/>
        <v>2.9848535494623185E-3</v>
      </c>
      <c r="V577">
        <f>SUM($U$2:U577)</f>
        <v>2.7967178462861102</v>
      </c>
      <c r="W577">
        <f t="shared" si="78"/>
        <v>4.8554129275800526E-3</v>
      </c>
      <c r="X577">
        <v>576</v>
      </c>
      <c r="AA577">
        <v>5.52</v>
      </c>
      <c r="AB577">
        <f t="shared" si="76"/>
        <v>0.74193907772919887</v>
      </c>
      <c r="AC577">
        <f t="shared" si="79"/>
        <v>7.8605357549943466E-4</v>
      </c>
      <c r="AD577">
        <f>SUM($AC$2:AC577)</f>
        <v>1.3033839010574573</v>
      </c>
      <c r="AE577">
        <f t="shared" si="80"/>
        <v>2.2628192726691968E-3</v>
      </c>
      <c r="AF577">
        <v>576</v>
      </c>
    </row>
    <row r="578" spans="1:32" x14ac:dyDescent="0.3">
      <c r="A578"/>
      <c r="K578"/>
      <c r="S578">
        <v>144</v>
      </c>
      <c r="T578">
        <f t="shared" ref="T578:T641" si="81">LOG(S578)</f>
        <v>2.1583624920952498</v>
      </c>
      <c r="U578">
        <f t="shared" si="77"/>
        <v>3.0055101397250539E-3</v>
      </c>
      <c r="V578">
        <f>SUM($U$2:U578)</f>
        <v>2.7997233564258353</v>
      </c>
      <c r="W578">
        <f t="shared" si="78"/>
        <v>4.8522068568905294E-3</v>
      </c>
      <c r="X578">
        <v>577</v>
      </c>
      <c r="AA578">
        <v>5.51</v>
      </c>
      <c r="AB578">
        <f t="shared" ref="AB578:AB641" si="82">LOG(AA578)</f>
        <v>0.74115159885178505</v>
      </c>
      <c r="AC578">
        <f t="shared" si="79"/>
        <v>7.8747887741381639E-4</v>
      </c>
      <c r="AD578">
        <f>SUM($AC$2:AC578)</f>
        <v>1.3041713799348711</v>
      </c>
      <c r="AE578">
        <f t="shared" si="80"/>
        <v>2.2602623569061889E-3</v>
      </c>
      <c r="AF578">
        <v>577</v>
      </c>
    </row>
    <row r="579" spans="1:32" x14ac:dyDescent="0.3">
      <c r="A579"/>
      <c r="K579"/>
      <c r="S579">
        <v>143</v>
      </c>
      <c r="T579">
        <f t="shared" si="81"/>
        <v>2.1553360374650619</v>
      </c>
      <c r="U579">
        <f t="shared" ref="U579:U642" si="83">T578-T579</f>
        <v>3.0264546301879136E-3</v>
      </c>
      <c r="V579">
        <f>SUM($U$2:U579)</f>
        <v>2.8027498110560232</v>
      </c>
      <c r="W579">
        <f t="shared" ref="W579:W642" si="84">V579/X579</f>
        <v>4.8490481160138807E-3</v>
      </c>
      <c r="X579">
        <v>578</v>
      </c>
      <c r="AA579">
        <v>5.5</v>
      </c>
      <c r="AB579">
        <f t="shared" si="82"/>
        <v>0.74036268949424389</v>
      </c>
      <c r="AC579">
        <f t="shared" ref="AC579:AC642" si="85">AB578-AB579</f>
        <v>7.8890935754116764E-4</v>
      </c>
      <c r="AD579">
        <f>SUM($AC$2:AC579)</f>
        <v>1.3049602892924121</v>
      </c>
      <c r="AE579">
        <f t="shared" ref="AE579:AE642" si="86">AD579/AF579</f>
        <v>2.2577167634816818E-3</v>
      </c>
      <c r="AF579">
        <v>578</v>
      </c>
    </row>
    <row r="580" spans="1:32" x14ac:dyDescent="0.3">
      <c r="A580"/>
      <c r="K580"/>
      <c r="S580">
        <v>142</v>
      </c>
      <c r="T580">
        <f t="shared" si="81"/>
        <v>2.1522883443830563</v>
      </c>
      <c r="U580">
        <f t="shared" si="83"/>
        <v>3.047693082005587E-3</v>
      </c>
      <c r="V580">
        <f>SUM($U$2:U580)</f>
        <v>2.8057975041380288</v>
      </c>
      <c r="W580">
        <f t="shared" si="84"/>
        <v>4.8459369674231931E-3</v>
      </c>
      <c r="X580">
        <v>579</v>
      </c>
      <c r="AA580">
        <v>5.49</v>
      </c>
      <c r="AB580">
        <f t="shared" si="82"/>
        <v>0.7395723444500919</v>
      </c>
      <c r="AC580">
        <f t="shared" si="85"/>
        <v>7.9034504415198548E-4</v>
      </c>
      <c r="AD580">
        <f>SUM($AC$2:AC580)</f>
        <v>1.3057506343365641</v>
      </c>
      <c r="AE580">
        <f t="shared" si="86"/>
        <v>2.2551824427229088E-3</v>
      </c>
      <c r="AF580">
        <v>579</v>
      </c>
    </row>
    <row r="581" spans="1:32" x14ac:dyDescent="0.3">
      <c r="A581"/>
      <c r="K581"/>
      <c r="S581">
        <v>141</v>
      </c>
      <c r="T581">
        <f t="shared" si="81"/>
        <v>2.1492191126553797</v>
      </c>
      <c r="U581">
        <f t="shared" si="83"/>
        <v>3.0692317276765912E-3</v>
      </c>
      <c r="V581">
        <f>SUM($U$2:U581)</f>
        <v>2.8088667358657053</v>
      </c>
      <c r="W581">
        <f t="shared" si="84"/>
        <v>4.8428736825270784E-3</v>
      </c>
      <c r="X581">
        <v>580</v>
      </c>
      <c r="AA581">
        <v>5.48</v>
      </c>
      <c r="AB581">
        <f t="shared" si="82"/>
        <v>0.73878055848436919</v>
      </c>
      <c r="AC581">
        <f t="shared" si="85"/>
        <v>7.9178596572271331E-4</v>
      </c>
      <c r="AD581">
        <f>SUM($AC$2:AC581)</f>
        <v>1.3065424203022868</v>
      </c>
      <c r="AE581">
        <f t="shared" si="86"/>
        <v>2.2526593453487706E-3</v>
      </c>
      <c r="AF581">
        <v>580</v>
      </c>
    </row>
    <row r="582" spans="1:32" x14ac:dyDescent="0.3">
      <c r="A582"/>
      <c r="K582"/>
      <c r="S582">
        <v>140</v>
      </c>
      <c r="T582">
        <f t="shared" si="81"/>
        <v>2.1461280356782382</v>
      </c>
      <c r="U582">
        <f t="shared" si="83"/>
        <v>3.0910769771415048E-3</v>
      </c>
      <c r="V582">
        <f>SUM($U$2:U582)</f>
        <v>2.8119578128428468</v>
      </c>
      <c r="W582">
        <f t="shared" si="84"/>
        <v>4.8398585418981876E-3</v>
      </c>
      <c r="X582">
        <v>581</v>
      </c>
      <c r="AA582">
        <v>5.47</v>
      </c>
      <c r="AB582">
        <f t="shared" si="82"/>
        <v>0.73798732633343078</v>
      </c>
      <c r="AC582">
        <f t="shared" si="85"/>
        <v>7.9323215093840549E-4</v>
      </c>
      <c r="AD582">
        <f>SUM($AC$2:AC582)</f>
        <v>1.3073356524532254</v>
      </c>
      <c r="AE582">
        <f t="shared" si="86"/>
        <v>2.2501474224668251E-3</v>
      </c>
      <c r="AF582">
        <v>581</v>
      </c>
    </row>
    <row r="583" spans="1:32" x14ac:dyDescent="0.3">
      <c r="A583"/>
      <c r="K583"/>
      <c r="S583">
        <v>139</v>
      </c>
      <c r="T583">
        <f t="shared" si="81"/>
        <v>2.143014800254095</v>
      </c>
      <c r="U583">
        <f t="shared" si="83"/>
        <v>3.1132354241432125E-3</v>
      </c>
      <c r="V583">
        <f>SUM($U$2:U583)</f>
        <v>2.8150710482669901</v>
      </c>
      <c r="W583">
        <f t="shared" si="84"/>
        <v>4.8368918355102923E-3</v>
      </c>
      <c r="X583">
        <v>582</v>
      </c>
      <c r="AA583">
        <v>5.46</v>
      </c>
      <c r="AB583">
        <f t="shared" si="82"/>
        <v>0.73719264270473728</v>
      </c>
      <c r="AC583">
        <f t="shared" si="85"/>
        <v>7.946836286935044E-4</v>
      </c>
      <c r="AD583">
        <f>SUM($AC$2:AC583)</f>
        <v>1.308130336081919</v>
      </c>
      <c r="AE583">
        <f t="shared" si="86"/>
        <v>2.2476466255703076E-3</v>
      </c>
      <c r="AF583">
        <v>582</v>
      </c>
    </row>
    <row r="584" spans="1:32" x14ac:dyDescent="0.3">
      <c r="A584"/>
      <c r="K584"/>
      <c r="S584">
        <v>138</v>
      </c>
      <c r="T584">
        <f t="shared" si="81"/>
        <v>2.1398790864012365</v>
      </c>
      <c r="U584">
        <f t="shared" si="83"/>
        <v>3.1357138528584905E-3</v>
      </c>
      <c r="V584">
        <f>SUM($U$2:U584)</f>
        <v>2.8182067621198486</v>
      </c>
      <c r="W584">
        <f t="shared" si="84"/>
        <v>4.833973862984303E-3</v>
      </c>
      <c r="X584">
        <v>583</v>
      </c>
      <c r="AA584">
        <v>5.45</v>
      </c>
      <c r="AB584">
        <f t="shared" si="82"/>
        <v>0.73639650227664244</v>
      </c>
      <c r="AC584">
        <f t="shared" si="85"/>
        <v>7.9614042809483809E-4</v>
      </c>
      <c r="AD584">
        <f>SUM($AC$2:AC584)</f>
        <v>1.3089264765100137</v>
      </c>
      <c r="AE584">
        <f t="shared" si="86"/>
        <v>2.2451569065351866E-3</v>
      </c>
      <c r="AF584">
        <v>583</v>
      </c>
    </row>
    <row r="585" spans="1:32" x14ac:dyDescent="0.3">
      <c r="A585"/>
      <c r="K585"/>
      <c r="S585">
        <v>137</v>
      </c>
      <c r="T585">
        <f t="shared" si="81"/>
        <v>2.1367205671564067</v>
      </c>
      <c r="U585">
        <f t="shared" si="83"/>
        <v>3.1585192448297938E-3</v>
      </c>
      <c r="V585">
        <f>SUM($U$2:U585)</f>
        <v>2.8213652813646783</v>
      </c>
      <c r="W585">
        <f t="shared" si="84"/>
        <v>4.8311049338436276E-3</v>
      </c>
      <c r="X585">
        <v>584</v>
      </c>
      <c r="AA585">
        <v>5.44</v>
      </c>
      <c r="AB585">
        <f t="shared" si="82"/>
        <v>0.73559889969817993</v>
      </c>
      <c r="AC585">
        <f t="shared" si="85"/>
        <v>7.9760257846250848E-4</v>
      </c>
      <c r="AD585">
        <f>SUM($AC$2:AC585)</f>
        <v>1.3097240790884763</v>
      </c>
      <c r="AE585">
        <f t="shared" si="86"/>
        <v>2.2426782176172538E-3</v>
      </c>
      <c r="AF585">
        <v>584</v>
      </c>
    </row>
    <row r="586" spans="1:32" x14ac:dyDescent="0.3">
      <c r="A586"/>
      <c r="K586"/>
      <c r="S586">
        <v>136</v>
      </c>
      <c r="T586">
        <f t="shared" si="81"/>
        <v>2.1335389083702174</v>
      </c>
      <c r="U586">
        <f t="shared" si="83"/>
        <v>3.1816587861892565E-3</v>
      </c>
      <c r="V586">
        <f>SUM($U$2:U586)</f>
        <v>2.8245469401508676</v>
      </c>
      <c r="W586">
        <f t="shared" si="84"/>
        <v>4.8282853677792609E-3</v>
      </c>
      <c r="X586">
        <v>585</v>
      </c>
      <c r="AA586">
        <v>5.43</v>
      </c>
      <c r="AB586">
        <f t="shared" si="82"/>
        <v>0.73479982958884693</v>
      </c>
      <c r="AC586">
        <f t="shared" si="85"/>
        <v>7.9907010933299993E-4</v>
      </c>
      <c r="AD586">
        <f>SUM($AC$2:AC586)</f>
        <v>1.3105231491978093</v>
      </c>
      <c r="AE586">
        <f t="shared" si="86"/>
        <v>2.2402105114492465E-3</v>
      </c>
      <c r="AF586">
        <v>585</v>
      </c>
    </row>
    <row r="587" spans="1:32" x14ac:dyDescent="0.3">
      <c r="A587"/>
      <c r="K587"/>
      <c r="S587">
        <v>135</v>
      </c>
      <c r="T587">
        <f t="shared" si="81"/>
        <v>2.1303337684950061</v>
      </c>
      <c r="U587">
        <f t="shared" si="83"/>
        <v>3.2051398752113158E-3</v>
      </c>
      <c r="V587">
        <f>SUM($U$2:U587)</f>
        <v>2.8277520800260789</v>
      </c>
      <c r="W587">
        <f t="shared" si="84"/>
        <v>4.8255154949250496E-3</v>
      </c>
      <c r="X587">
        <v>586</v>
      </c>
      <c r="AA587">
        <v>5.42</v>
      </c>
      <c r="AB587">
        <f t="shared" si="82"/>
        <v>0.73399928653838686</v>
      </c>
      <c r="AC587">
        <f t="shared" si="85"/>
        <v>8.0054305046006746E-4</v>
      </c>
      <c r="AD587">
        <f>SUM($AC$2:AC587)</f>
        <v>1.3113236922482694</v>
      </c>
      <c r="AE587">
        <f t="shared" si="86"/>
        <v>2.2377537410380025E-3</v>
      </c>
      <c r="AF587">
        <v>586</v>
      </c>
    </row>
    <row r="588" spans="1:32" x14ac:dyDescent="0.3">
      <c r="A588"/>
      <c r="K588"/>
      <c r="S588">
        <v>134</v>
      </c>
      <c r="T588">
        <f t="shared" si="81"/>
        <v>2.1271047983648077</v>
      </c>
      <c r="U588">
        <f t="shared" si="83"/>
        <v>3.2289701301984053E-3</v>
      </c>
      <c r="V588">
        <f>SUM($U$2:U588)</f>
        <v>2.8309810501562773</v>
      </c>
      <c r="W588">
        <f t="shared" si="84"/>
        <v>4.822795656143573E-3</v>
      </c>
      <c r="X588">
        <v>587</v>
      </c>
      <c r="AA588">
        <v>5.41</v>
      </c>
      <c r="AB588">
        <f t="shared" si="82"/>
        <v>0.73319726510656946</v>
      </c>
      <c r="AC588">
        <f t="shared" si="85"/>
        <v>8.0202143181740126E-4</v>
      </c>
      <c r="AD588">
        <f>SUM($AC$2:AC588)</f>
        <v>1.3121257136800868</v>
      </c>
      <c r="AE588">
        <f t="shared" si="86"/>
        <v>2.235307859761647E-3</v>
      </c>
      <c r="AF588">
        <v>587</v>
      </c>
    </row>
    <row r="589" spans="1:32" x14ac:dyDescent="0.3">
      <c r="A589"/>
      <c r="K589"/>
      <c r="S589">
        <v>133</v>
      </c>
      <c r="T589">
        <f t="shared" si="81"/>
        <v>2.1238516409670858</v>
      </c>
      <c r="U589">
        <f t="shared" si="83"/>
        <v>3.2531573977219175E-3</v>
      </c>
      <c r="V589">
        <f>SUM($U$2:U589)</f>
        <v>2.8342342075539992</v>
      </c>
      <c r="W589">
        <f t="shared" si="84"/>
        <v>4.8201262033231275E-3</v>
      </c>
      <c r="X589">
        <v>588</v>
      </c>
      <c r="AA589">
        <v>5.4</v>
      </c>
      <c r="AB589">
        <f t="shared" si="82"/>
        <v>0.7323937598229685</v>
      </c>
      <c r="AC589">
        <f t="shared" si="85"/>
        <v>8.0350528360095819E-4</v>
      </c>
      <c r="AD589">
        <f>SUM($AC$2:AC589)</f>
        <v>1.3129292189636876</v>
      </c>
      <c r="AE589">
        <f t="shared" si="86"/>
        <v>2.2328728213668156E-3</v>
      </c>
      <c r="AF589">
        <v>588</v>
      </c>
    </row>
    <row r="590" spans="1:32" x14ac:dyDescent="0.3">
      <c r="A590"/>
      <c r="K590"/>
      <c r="S590">
        <v>132</v>
      </c>
      <c r="T590">
        <f t="shared" si="81"/>
        <v>2.12057393120585</v>
      </c>
      <c r="U590">
        <f t="shared" si="83"/>
        <v>3.2777097612357586E-3</v>
      </c>
      <c r="V590">
        <f>SUM($U$2:U590)</f>
        <v>2.837511917315235</v>
      </c>
      <c r="W590">
        <f t="shared" si="84"/>
        <v>4.8175074996863075E-3</v>
      </c>
      <c r="X590">
        <v>589</v>
      </c>
      <c r="AA590">
        <v>5.39</v>
      </c>
      <c r="AB590">
        <f t="shared" si="82"/>
        <v>0.73158876518673865</v>
      </c>
      <c r="AC590">
        <f t="shared" si="85"/>
        <v>8.049946362298499E-4</v>
      </c>
      <c r="AD590">
        <f>SUM($AC$2:AC590)</f>
        <v>1.3137342135999175</v>
      </c>
      <c r="AE590">
        <f t="shared" si="86"/>
        <v>2.2304485799659042E-3</v>
      </c>
      <c r="AF590">
        <v>589</v>
      </c>
    </row>
    <row r="591" spans="1:32" x14ac:dyDescent="0.3">
      <c r="A591"/>
      <c r="K591"/>
      <c r="S591">
        <v>131</v>
      </c>
      <c r="T591">
        <f t="shared" si="81"/>
        <v>2.1172712956557644</v>
      </c>
      <c r="U591">
        <f t="shared" si="83"/>
        <v>3.3026355500855864E-3</v>
      </c>
      <c r="V591">
        <f>SUM($U$2:U591)</f>
        <v>2.8408145528653206</v>
      </c>
      <c r="W591">
        <f t="shared" si="84"/>
        <v>4.8149399201107132E-3</v>
      </c>
      <c r="X591">
        <v>590</v>
      </c>
      <c r="AA591">
        <v>5.38</v>
      </c>
      <c r="AB591">
        <f t="shared" si="82"/>
        <v>0.7307822756663892</v>
      </c>
      <c r="AC591">
        <f t="shared" si="85"/>
        <v>8.0648952034945154E-4</v>
      </c>
      <c r="AD591">
        <f>SUM($AC$2:AC591)</f>
        <v>1.3145407031202669</v>
      </c>
      <c r="AE591">
        <f t="shared" si="86"/>
        <v>2.2280350900343508E-3</v>
      </c>
      <c r="AF591">
        <v>590</v>
      </c>
    </row>
    <row r="592" spans="1:32" x14ac:dyDescent="0.3">
      <c r="A592"/>
      <c r="K592"/>
      <c r="S592">
        <v>130</v>
      </c>
      <c r="T592">
        <f t="shared" si="81"/>
        <v>2.1139433523068369</v>
      </c>
      <c r="U592">
        <f t="shared" si="83"/>
        <v>3.3279433489274979E-3</v>
      </c>
      <c r="V592">
        <f>SUM($U$2:U592)</f>
        <v>2.8441424962142481</v>
      </c>
      <c r="W592">
        <f t="shared" si="84"/>
        <v>4.8124238514623491E-3</v>
      </c>
      <c r="X592">
        <v>591</v>
      </c>
      <c r="AA592">
        <v>5.37</v>
      </c>
      <c r="AB592">
        <f t="shared" si="82"/>
        <v>0.72997428569955558</v>
      </c>
      <c r="AC592">
        <f t="shared" si="85"/>
        <v>8.0798996683362212E-4</v>
      </c>
      <c r="AD592">
        <f>SUM($AC$2:AC592)</f>
        <v>1.3153486930871006</v>
      </c>
      <c r="AE592">
        <f t="shared" si="86"/>
        <v>2.2256323064079537E-3</v>
      </c>
      <c r="AF592">
        <v>591</v>
      </c>
    </row>
    <row r="593" spans="1:32" x14ac:dyDescent="0.3">
      <c r="A593"/>
      <c r="K593"/>
      <c r="S593">
        <v>129</v>
      </c>
      <c r="T593">
        <f t="shared" si="81"/>
        <v>2.1105897102992488</v>
      </c>
      <c r="U593">
        <f t="shared" si="83"/>
        <v>3.3536420075881423E-3</v>
      </c>
      <c r="V593">
        <f>SUM($U$2:U593)</f>
        <v>2.8474961382218362</v>
      </c>
      <c r="W593">
        <f t="shared" si="84"/>
        <v>4.8099596929422912E-3</v>
      </c>
      <c r="X593">
        <v>592</v>
      </c>
      <c r="AA593">
        <v>5.36</v>
      </c>
      <c r="AB593">
        <f t="shared" si="82"/>
        <v>0.7291647896927701</v>
      </c>
      <c r="AC593">
        <f t="shared" si="85"/>
        <v>8.0949600678548173E-4</v>
      </c>
      <c r="AD593">
        <f>SUM($AC$2:AC593)</f>
        <v>1.316158189093886</v>
      </c>
      <c r="AE593">
        <f t="shared" si="86"/>
        <v>2.2232401842802131E-3</v>
      </c>
      <c r="AF593">
        <v>592</v>
      </c>
    </row>
    <row r="594" spans="1:32" x14ac:dyDescent="0.3">
      <c r="A594"/>
      <c r="K594"/>
      <c r="S594">
        <v>128</v>
      </c>
      <c r="T594">
        <f t="shared" si="81"/>
        <v>2.1072099696478683</v>
      </c>
      <c r="U594">
        <f t="shared" si="83"/>
        <v>3.3797406513804695E-3</v>
      </c>
      <c r="V594">
        <f>SUM($U$2:U594)</f>
        <v>2.8508758788732167</v>
      </c>
      <c r="W594">
        <f t="shared" si="84"/>
        <v>4.8075478564472453E-3</v>
      </c>
      <c r="X594">
        <v>593</v>
      </c>
      <c r="AA594">
        <v>5.35</v>
      </c>
      <c r="AB594">
        <f t="shared" si="82"/>
        <v>0.72835378202122847</v>
      </c>
      <c r="AC594">
        <f t="shared" si="85"/>
        <v>8.1100767154163034E-4</v>
      </c>
      <c r="AD594">
        <f>SUM($AC$2:AC594)</f>
        <v>1.3169691967654278</v>
      </c>
      <c r="AE594">
        <f t="shared" si="86"/>
        <v>2.2208586791997095E-3</v>
      </c>
      <c r="AF594">
        <v>593</v>
      </c>
    </row>
    <row r="595" spans="1:32" x14ac:dyDescent="0.3">
      <c r="A595"/>
      <c r="K595"/>
      <c r="S595">
        <v>127</v>
      </c>
      <c r="T595">
        <f t="shared" si="81"/>
        <v>2.1038037209559568</v>
      </c>
      <c r="U595">
        <f t="shared" si="83"/>
        <v>3.4062486919115287E-3</v>
      </c>
      <c r="V595">
        <f>SUM($U$2:U595)</f>
        <v>2.8542821275651282</v>
      </c>
      <c r="W595">
        <f t="shared" si="84"/>
        <v>4.8051887669446607E-3</v>
      </c>
      <c r="X595">
        <v>594</v>
      </c>
      <c r="AA595">
        <v>5.34</v>
      </c>
      <c r="AB595">
        <f t="shared" si="82"/>
        <v>0.72754125702855643</v>
      </c>
      <c r="AC595">
        <f t="shared" si="85"/>
        <v>8.1252499267203682E-4</v>
      </c>
      <c r="AD595">
        <f>SUM($AC$2:AC595)</f>
        <v>1.3177817217580998</v>
      </c>
      <c r="AE595">
        <f t="shared" si="86"/>
        <v>2.218487747067508E-3</v>
      </c>
      <c r="AF595">
        <v>594</v>
      </c>
    </row>
    <row r="596" spans="1:32" x14ac:dyDescent="0.3">
      <c r="A596"/>
      <c r="K596"/>
      <c r="S596">
        <v>126</v>
      </c>
      <c r="T596">
        <f t="shared" si="81"/>
        <v>2.1003705451175629</v>
      </c>
      <c r="U596">
        <f t="shared" si="83"/>
        <v>3.4331758383938649E-3</v>
      </c>
      <c r="V596">
        <f>SUM($U$2:U596)</f>
        <v>2.8577153034035221</v>
      </c>
      <c r="W596">
        <f t="shared" si="84"/>
        <v>4.8028828628630628E-3</v>
      </c>
      <c r="X596">
        <v>595</v>
      </c>
      <c r="AA596">
        <v>5.33</v>
      </c>
      <c r="AB596">
        <f t="shared" si="82"/>
        <v>0.72672720902657229</v>
      </c>
      <c r="AC596">
        <f t="shared" si="85"/>
        <v>8.1404800198414673E-4</v>
      </c>
      <c r="AD596">
        <f>SUM($AC$2:AC596)</f>
        <v>1.3185957697600839</v>
      </c>
      <c r="AE596">
        <f t="shared" si="86"/>
        <v>2.2161273441345945E-3</v>
      </c>
      <c r="AF596">
        <v>595</v>
      </c>
    </row>
    <row r="597" spans="1:32" x14ac:dyDescent="0.3">
      <c r="A597"/>
      <c r="K597"/>
      <c r="S597">
        <v>125</v>
      </c>
      <c r="T597">
        <f t="shared" si="81"/>
        <v>2.0969100130080562</v>
      </c>
      <c r="U597">
        <f t="shared" si="83"/>
        <v>3.4605321095066977E-3</v>
      </c>
      <c r="V597">
        <f>SUM($U$2:U597)</f>
        <v>2.8611758355130288</v>
      </c>
      <c r="W597">
        <f t="shared" si="84"/>
        <v>4.8006305964983708E-3</v>
      </c>
      <c r="X597">
        <v>596</v>
      </c>
      <c r="AA597">
        <v>5.32</v>
      </c>
      <c r="AB597">
        <f t="shared" si="82"/>
        <v>0.72591163229504818</v>
      </c>
      <c r="AC597">
        <f t="shared" si="85"/>
        <v>8.1557673152410359E-4</v>
      </c>
      <c r="AD597">
        <f>SUM($AC$2:AC597)</f>
        <v>1.319411346491608</v>
      </c>
      <c r="AE597">
        <f t="shared" si="86"/>
        <v>2.2137774269993422E-3</v>
      </c>
      <c r="AF597">
        <v>596</v>
      </c>
    </row>
    <row r="598" spans="1:32" x14ac:dyDescent="0.3">
      <c r="A598"/>
      <c r="K598"/>
      <c r="S598">
        <v>124</v>
      </c>
      <c r="T598">
        <f t="shared" si="81"/>
        <v>2.0934216851622351</v>
      </c>
      <c r="U598">
        <f t="shared" si="83"/>
        <v>3.4883278458210931E-3</v>
      </c>
      <c r="V598">
        <f>SUM($U$2:U598)</f>
        <v>2.8646641633588499</v>
      </c>
      <c r="W598">
        <f t="shared" si="84"/>
        <v>4.7984324344369344E-3</v>
      </c>
      <c r="X598">
        <v>597</v>
      </c>
      <c r="AA598">
        <v>5.31</v>
      </c>
      <c r="AB598">
        <f t="shared" si="82"/>
        <v>0.72509452108146899</v>
      </c>
      <c r="AC598">
        <f t="shared" si="85"/>
        <v>8.1711121357919136E-4</v>
      </c>
      <c r="AD598">
        <f>SUM($AC$2:AC598)</f>
        <v>1.3202284577051873</v>
      </c>
      <c r="AE598">
        <f t="shared" si="86"/>
        <v>2.2114379526050037E-3</v>
      </c>
      <c r="AF598">
        <v>597</v>
      </c>
    </row>
    <row r="599" spans="1:32" x14ac:dyDescent="0.3">
      <c r="A599"/>
      <c r="K599"/>
      <c r="S599">
        <v>123</v>
      </c>
      <c r="T599">
        <f t="shared" si="81"/>
        <v>2.0899051114393981</v>
      </c>
      <c r="U599">
        <f t="shared" si="83"/>
        <v>3.5165737228370908E-3</v>
      </c>
      <c r="V599">
        <f>SUM($U$2:U599)</f>
        <v>2.868180737081687</v>
      </c>
      <c r="W599">
        <f t="shared" si="84"/>
        <v>4.7962888579961317E-3</v>
      </c>
      <c r="X599">
        <v>598</v>
      </c>
      <c r="AA599">
        <v>5.3</v>
      </c>
      <c r="AB599">
        <f t="shared" si="82"/>
        <v>0.72427586960078905</v>
      </c>
      <c r="AC599">
        <f t="shared" si="85"/>
        <v>8.1865148067994387E-4</v>
      </c>
      <c r="AD599">
        <f>SUM($AC$2:AC599)</f>
        <v>1.3210471091858671</v>
      </c>
      <c r="AE599">
        <f t="shared" si="86"/>
        <v>2.209108878237236E-3</v>
      </c>
      <c r="AF599">
        <v>598</v>
      </c>
    </row>
    <row r="600" spans="1:32" x14ac:dyDescent="0.3">
      <c r="A600"/>
      <c r="K600"/>
      <c r="S600">
        <v>122</v>
      </c>
      <c r="T600">
        <f t="shared" si="81"/>
        <v>2.0863598306747484</v>
      </c>
      <c r="U600">
        <f t="shared" si="83"/>
        <v>3.5452807646496609E-3</v>
      </c>
      <c r="V600">
        <f>SUM($U$2:U600)</f>
        <v>2.8717260178463366</v>
      </c>
      <c r="W600">
        <f t="shared" si="84"/>
        <v>4.7942003636833666E-3</v>
      </c>
      <c r="X600">
        <v>599</v>
      </c>
      <c r="AA600">
        <v>5.29</v>
      </c>
      <c r="AB600">
        <f t="shared" si="82"/>
        <v>0.72345567203518579</v>
      </c>
      <c r="AC600">
        <f t="shared" si="85"/>
        <v>8.2019756560325341E-4</v>
      </c>
      <c r="AD600">
        <f>SUM($AC$2:AC600)</f>
        <v>1.3218673067514704</v>
      </c>
      <c r="AE600">
        <f t="shared" si="86"/>
        <v>2.2067901615216534E-3</v>
      </c>
      <c r="AF600">
        <v>599</v>
      </c>
    </row>
    <row r="601" spans="1:32" x14ac:dyDescent="0.3">
      <c r="A601"/>
      <c r="K601"/>
      <c r="S601">
        <v>121</v>
      </c>
      <c r="T601">
        <f t="shared" si="81"/>
        <v>2.0827853703164503</v>
      </c>
      <c r="U601">
        <f t="shared" si="83"/>
        <v>3.5744603582981149E-3</v>
      </c>
      <c r="V601">
        <f>SUM($U$2:U601)</f>
        <v>2.8753004782046347</v>
      </c>
      <c r="W601">
        <f t="shared" si="84"/>
        <v>4.7921674636743914E-3</v>
      </c>
      <c r="X601">
        <v>600</v>
      </c>
      <c r="AA601">
        <v>5.28</v>
      </c>
      <c r="AB601">
        <f t="shared" si="82"/>
        <v>0.72263392253381231</v>
      </c>
      <c r="AC601">
        <f t="shared" si="85"/>
        <v>8.2174950137348102E-4</v>
      </c>
      <c r="AD601">
        <f>SUM($AC$2:AC601)</f>
        <v>1.3226890562528437</v>
      </c>
      <c r="AE601">
        <f t="shared" si="86"/>
        <v>2.2044817604214063E-3</v>
      </c>
      <c r="AF601">
        <v>600</v>
      </c>
    </row>
    <row r="602" spans="1:32" x14ac:dyDescent="0.3">
      <c r="A602"/>
      <c r="K602"/>
      <c r="S602">
        <v>120</v>
      </c>
      <c r="T602">
        <f t="shared" si="81"/>
        <v>2.0791812460476247</v>
      </c>
      <c r="U602">
        <f t="shared" si="83"/>
        <v>3.6041242688256148E-3</v>
      </c>
      <c r="V602">
        <f>SUM($U$2:U602)</f>
        <v>2.8789046024734604</v>
      </c>
      <c r="W602">
        <f t="shared" si="84"/>
        <v>4.7901906863119141E-3</v>
      </c>
      <c r="X602">
        <v>601</v>
      </c>
      <c r="AA602">
        <v>5.27</v>
      </c>
      <c r="AB602">
        <f t="shared" si="82"/>
        <v>0.72181061521254652</v>
      </c>
      <c r="AC602">
        <f t="shared" si="85"/>
        <v>8.233073212657871E-4</v>
      </c>
      <c r="AD602">
        <f>SUM($AC$2:AC602)</f>
        <v>1.3235123635741095</v>
      </c>
      <c r="AE602">
        <f t="shared" si="86"/>
        <v>2.2021836332347913E-3</v>
      </c>
      <c r="AF602">
        <v>601</v>
      </c>
    </row>
    <row r="603" spans="1:32" x14ac:dyDescent="0.3">
      <c r="A603"/>
      <c r="K603"/>
      <c r="S603">
        <v>119</v>
      </c>
      <c r="T603">
        <f t="shared" si="81"/>
        <v>2.0755469613925306</v>
      </c>
      <c r="U603">
        <f t="shared" si="83"/>
        <v>3.6342846550940777E-3</v>
      </c>
      <c r="V603">
        <f>SUM($U$2:U603)</f>
        <v>2.8825388871285544</v>
      </c>
      <c r="W603">
        <f t="shared" si="84"/>
        <v>4.7882705766255059E-3</v>
      </c>
      <c r="X603">
        <v>602</v>
      </c>
      <c r="AA603">
        <v>5.26</v>
      </c>
      <c r="AB603">
        <f t="shared" si="82"/>
        <v>0.72098574415373906</v>
      </c>
      <c r="AC603">
        <f t="shared" si="85"/>
        <v>8.248710588074637E-4</v>
      </c>
      <c r="AD603">
        <f>SUM($AC$2:AC603)</f>
        <v>1.324337234632917</v>
      </c>
      <c r="AE603">
        <f t="shared" si="86"/>
        <v>2.1998957385928855E-3</v>
      </c>
      <c r="AF603">
        <v>602</v>
      </c>
    </row>
    <row r="604" spans="1:32" x14ac:dyDescent="0.3">
      <c r="A604"/>
      <c r="K604"/>
      <c r="S604">
        <v>118</v>
      </c>
      <c r="T604">
        <f t="shared" si="81"/>
        <v>2.0718820073061255</v>
      </c>
      <c r="U604">
        <f t="shared" si="83"/>
        <v>3.6649540864051033E-3</v>
      </c>
      <c r="V604">
        <f>SUM($U$2:U604)</f>
        <v>2.8862038412149595</v>
      </c>
      <c r="W604">
        <f t="shared" si="84"/>
        <v>4.7864076968738966E-3</v>
      </c>
      <c r="X604">
        <v>603</v>
      </c>
      <c r="AA604">
        <v>5.25</v>
      </c>
      <c r="AB604">
        <f t="shared" si="82"/>
        <v>0.72015930340595691</v>
      </c>
      <c r="AC604">
        <f t="shared" si="85"/>
        <v>8.2644074778215337E-4</v>
      </c>
      <c r="AD604">
        <f>SUM($AC$2:AC604)</f>
        <v>1.3251636753806992</v>
      </c>
      <c r="AE604">
        <f t="shared" si="86"/>
        <v>2.1976180354572128E-3</v>
      </c>
      <c r="AF604">
        <v>603</v>
      </c>
    </row>
    <row r="605" spans="1:32" x14ac:dyDescent="0.3">
      <c r="A605"/>
      <c r="K605"/>
      <c r="S605">
        <v>117</v>
      </c>
      <c r="T605">
        <f t="shared" si="81"/>
        <v>2.0681858617461617</v>
      </c>
      <c r="U605">
        <f t="shared" si="83"/>
        <v>3.6961455599637816E-3</v>
      </c>
      <c r="V605">
        <f>SUM($U$2:U605)</f>
        <v>2.8898999867749233</v>
      </c>
      <c r="W605">
        <f t="shared" si="84"/>
        <v>4.7846026271108006E-3</v>
      </c>
      <c r="X605">
        <v>604</v>
      </c>
      <c r="AA605">
        <v>5.24</v>
      </c>
      <c r="AB605">
        <f t="shared" si="82"/>
        <v>0.71933128698372661</v>
      </c>
      <c r="AC605">
        <f t="shared" si="85"/>
        <v>8.2801642223029326E-4</v>
      </c>
      <c r="AD605">
        <f>SUM($AC$2:AC605)</f>
        <v>1.3259916918029295</v>
      </c>
      <c r="AE605">
        <f t="shared" si="86"/>
        <v>2.1953504831174332E-3</v>
      </c>
      <c r="AF605">
        <v>604</v>
      </c>
    </row>
    <row r="606" spans="1:32" x14ac:dyDescent="0.3">
      <c r="A606"/>
      <c r="K606"/>
      <c r="S606">
        <v>116</v>
      </c>
      <c r="T606">
        <f t="shared" si="81"/>
        <v>2.0644579892269186</v>
      </c>
      <c r="U606">
        <f t="shared" si="83"/>
        <v>3.7278725192431139E-3</v>
      </c>
      <c r="V606">
        <f>SUM($U$2:U606)</f>
        <v>2.8936278592941664</v>
      </c>
      <c r="W606">
        <f t="shared" si="84"/>
        <v>4.7828559657754821E-3</v>
      </c>
      <c r="X606">
        <v>605</v>
      </c>
      <c r="AA606">
        <v>5.23</v>
      </c>
      <c r="AB606">
        <f t="shared" si="82"/>
        <v>0.71850168886727428</v>
      </c>
      <c r="AC606">
        <f t="shared" si="85"/>
        <v>8.2959811645233472E-4</v>
      </c>
      <c r="AD606">
        <f>SUM($AC$2:AC606)</f>
        <v>1.3268212899193819</v>
      </c>
      <c r="AE606">
        <f t="shared" si="86"/>
        <v>2.193093041189061E-3</v>
      </c>
      <c r="AF606">
        <v>605</v>
      </c>
    </row>
    <row r="607" spans="1:32" x14ac:dyDescent="0.3">
      <c r="A607"/>
      <c r="K607"/>
      <c r="S607">
        <v>115</v>
      </c>
      <c r="T607">
        <f t="shared" si="81"/>
        <v>2.0606978403536118</v>
      </c>
      <c r="U607">
        <f t="shared" si="83"/>
        <v>3.7601488733067789E-3</v>
      </c>
      <c r="V607">
        <f>SUM($U$2:U607)</f>
        <v>2.8973880081674732</v>
      </c>
      <c r="W607">
        <f t="shared" si="84"/>
        <v>4.781168330309362E-3</v>
      </c>
      <c r="X607">
        <v>606</v>
      </c>
      <c r="AA607">
        <v>5.22</v>
      </c>
      <c r="AB607">
        <f t="shared" si="82"/>
        <v>0.71767050300226209</v>
      </c>
      <c r="AC607">
        <f t="shared" si="85"/>
        <v>8.3118586501218505E-4</v>
      </c>
      <c r="AD607">
        <f>SUM($AC$2:AC607)</f>
        <v>1.3276524757843942</v>
      </c>
      <c r="AE607">
        <f t="shared" si="86"/>
        <v>2.1908456696112114E-3</v>
      </c>
      <c r="AF607">
        <v>606</v>
      </c>
    </row>
    <row r="608" spans="1:32" x14ac:dyDescent="0.3">
      <c r="A608"/>
      <c r="K608"/>
      <c r="S608">
        <v>114</v>
      </c>
      <c r="T608">
        <f t="shared" si="81"/>
        <v>2.0569048513364727</v>
      </c>
      <c r="U608">
        <f t="shared" si="83"/>
        <v>3.7929890171390923E-3</v>
      </c>
      <c r="V608">
        <f>SUM($U$2:U608)</f>
        <v>2.9011809971846123</v>
      </c>
      <c r="W608">
        <f t="shared" si="84"/>
        <v>4.7795403578000202E-3</v>
      </c>
      <c r="X608">
        <v>607</v>
      </c>
      <c r="AA608">
        <v>5.21</v>
      </c>
      <c r="AB608">
        <f t="shared" si="82"/>
        <v>0.71683772329952444</v>
      </c>
      <c r="AC608">
        <f t="shared" si="85"/>
        <v>8.3277970273765156E-4</v>
      </c>
      <c r="AD608">
        <f>SUM($AC$2:AC608)</f>
        <v>1.3284852554871318</v>
      </c>
      <c r="AE608">
        <f t="shared" si="86"/>
        <v>2.1886083286443685E-3</v>
      </c>
      <c r="AF608">
        <v>607</v>
      </c>
    </row>
    <row r="609" spans="1:32" x14ac:dyDescent="0.3">
      <c r="A609"/>
      <c r="K609"/>
      <c r="S609">
        <v>113</v>
      </c>
      <c r="T609">
        <f t="shared" si="81"/>
        <v>2.0530784434834195</v>
      </c>
      <c r="U609">
        <f t="shared" si="83"/>
        <v>3.8264078530532153E-3</v>
      </c>
      <c r="V609">
        <f>SUM($U$2:U609)</f>
        <v>2.9050074050376655</v>
      </c>
      <c r="W609">
        <f t="shared" si="84"/>
        <v>4.7779727056540553E-3</v>
      </c>
      <c r="X609">
        <v>608</v>
      </c>
      <c r="AA609">
        <v>5.2</v>
      </c>
      <c r="AB609">
        <f t="shared" si="82"/>
        <v>0.71600334363479923</v>
      </c>
      <c r="AC609">
        <f t="shared" si="85"/>
        <v>8.3437966472521552E-4</v>
      </c>
      <c r="AD609">
        <f>SUM($AC$2:AC609)</f>
        <v>1.329319635151857</v>
      </c>
      <c r="AE609">
        <f t="shared" si="86"/>
        <v>2.1863809788681861E-3</v>
      </c>
      <c r="AF609">
        <v>608</v>
      </c>
    </row>
    <row r="610" spans="1:32" x14ac:dyDescent="0.3">
      <c r="A610"/>
      <c r="K610"/>
      <c r="S610">
        <v>112</v>
      </c>
      <c r="T610">
        <f t="shared" si="81"/>
        <v>2.0492180226701815</v>
      </c>
      <c r="U610">
        <f t="shared" si="83"/>
        <v>3.860420813238008E-3</v>
      </c>
      <c r="V610">
        <f>SUM($U$2:U610)</f>
        <v>2.9088678258509035</v>
      </c>
      <c r="W610">
        <f t="shared" si="84"/>
        <v>4.7764660523003342E-3</v>
      </c>
      <c r="X610">
        <v>609</v>
      </c>
      <c r="AA610">
        <v>5.19</v>
      </c>
      <c r="AB610">
        <f t="shared" si="82"/>
        <v>0.71516735784845786</v>
      </c>
      <c r="AC610">
        <f t="shared" si="85"/>
        <v>8.3598578634136445E-4</v>
      </c>
      <c r="AD610">
        <f>SUM($AC$2:AC610)</f>
        <v>1.3301556209381984</v>
      </c>
      <c r="AE610">
        <f t="shared" si="86"/>
        <v>2.1841635811793076E-3</v>
      </c>
      <c r="AF610">
        <v>609</v>
      </c>
    </row>
    <row r="611" spans="1:32" x14ac:dyDescent="0.3">
      <c r="A611"/>
      <c r="K611"/>
      <c r="S611">
        <v>111</v>
      </c>
      <c r="T611">
        <f t="shared" si="81"/>
        <v>2.0453229787866576</v>
      </c>
      <c r="U611">
        <f t="shared" si="83"/>
        <v>3.8950438835239076E-3</v>
      </c>
      <c r="V611">
        <f>SUM($U$2:U611)</f>
        <v>2.9127628697344274</v>
      </c>
      <c r="W611">
        <f t="shared" si="84"/>
        <v>4.7750210979252911E-3</v>
      </c>
      <c r="X611">
        <v>610</v>
      </c>
      <c r="AA611">
        <v>5.18</v>
      </c>
      <c r="AB611">
        <f t="shared" si="82"/>
        <v>0.71432975974523305</v>
      </c>
      <c r="AC611">
        <f t="shared" si="85"/>
        <v>8.3759810322481254E-4</v>
      </c>
      <c r="AD611">
        <f>SUM($AC$2:AC611)</f>
        <v>1.3309932190414231</v>
      </c>
      <c r="AE611">
        <f t="shared" si="86"/>
        <v>2.1819560967892182E-3</v>
      </c>
      <c r="AF611">
        <v>610</v>
      </c>
    </row>
    <row r="612" spans="1:32" x14ac:dyDescent="0.3">
      <c r="A612"/>
      <c r="K612"/>
      <c r="S612">
        <v>110</v>
      </c>
      <c r="T612">
        <f t="shared" si="81"/>
        <v>2.0413926851582249</v>
      </c>
      <c r="U612">
        <f t="shared" si="83"/>
        <v>3.9302936284326684E-3</v>
      </c>
      <c r="V612">
        <f>SUM($U$2:U612)</f>
        <v>2.9166931633628601</v>
      </c>
      <c r="W612">
        <f t="shared" si="84"/>
        <v>4.7736385652419966E-3</v>
      </c>
      <c r="X612">
        <v>611</v>
      </c>
      <c r="AA612">
        <v>5.17</v>
      </c>
      <c r="AB612">
        <f t="shared" si="82"/>
        <v>0.71349054309394255</v>
      </c>
      <c r="AC612">
        <f t="shared" si="85"/>
        <v>8.392166512904975E-4</v>
      </c>
      <c r="AD612">
        <f>SUM($AC$2:AC612)</f>
        <v>1.3318324356927136</v>
      </c>
      <c r="AE612">
        <f t="shared" si="86"/>
        <v>2.1797584872221172E-3</v>
      </c>
      <c r="AF612">
        <v>611</v>
      </c>
    </row>
    <row r="613" spans="1:32" x14ac:dyDescent="0.3">
      <c r="A613"/>
      <c r="K613"/>
      <c r="S613">
        <v>109</v>
      </c>
      <c r="T613">
        <f t="shared" si="81"/>
        <v>2.0374264979406238</v>
      </c>
      <c r="U613">
        <f t="shared" si="83"/>
        <v>3.9661872176011137E-3</v>
      </c>
      <c r="V613">
        <f>SUM($U$2:U613)</f>
        <v>2.9206593505804612</v>
      </c>
      <c r="W613">
        <f t="shared" si="84"/>
        <v>4.7723192002948715E-3</v>
      </c>
      <c r="X613">
        <v>612</v>
      </c>
      <c r="AA613">
        <v>5.16</v>
      </c>
      <c r="AB613">
        <f t="shared" si="82"/>
        <v>0.71264970162721142</v>
      </c>
      <c r="AC613">
        <f t="shared" si="85"/>
        <v>8.408414667311348E-4</v>
      </c>
      <c r="AD613">
        <f>SUM($AC$2:AC613)</f>
        <v>1.3326732771594447</v>
      </c>
      <c r="AE613">
        <f t="shared" si="86"/>
        <v>2.1775707143128183E-3</v>
      </c>
      <c r="AF613">
        <v>612</v>
      </c>
    </row>
    <row r="614" spans="1:32" x14ac:dyDescent="0.3">
      <c r="A614"/>
      <c r="K614"/>
      <c r="S614">
        <v>108</v>
      </c>
      <c r="T614">
        <f t="shared" si="81"/>
        <v>2.0334237554869499</v>
      </c>
      <c r="U614">
        <f t="shared" si="83"/>
        <v>4.0027424536739353E-3</v>
      </c>
      <c r="V614">
        <f>SUM($U$2:U614)</f>
        <v>2.9246620930341352</v>
      </c>
      <c r="W614">
        <f t="shared" si="84"/>
        <v>4.7710637733020152E-3</v>
      </c>
      <c r="X614">
        <v>613</v>
      </c>
      <c r="AA614">
        <v>5.15</v>
      </c>
      <c r="AB614">
        <f t="shared" si="82"/>
        <v>0.71180722904119109</v>
      </c>
      <c r="AC614">
        <f t="shared" si="85"/>
        <v>8.4247258602032637E-4</v>
      </c>
      <c r="AD614">
        <f>SUM($AC$2:AC614)</f>
        <v>1.3335157497454651</v>
      </c>
      <c r="AE614">
        <f t="shared" si="86"/>
        <v>2.175392740204674E-3</v>
      </c>
      <c r="AF614">
        <v>613</v>
      </c>
    </row>
    <row r="615" spans="1:32" x14ac:dyDescent="0.3">
      <c r="A615"/>
      <c r="K615"/>
      <c r="S615">
        <v>107</v>
      </c>
      <c r="T615">
        <f t="shared" si="81"/>
        <v>2.0293837776852097</v>
      </c>
      <c r="U615">
        <f t="shared" si="83"/>
        <v>4.0399778017401466E-3</v>
      </c>
      <c r="V615">
        <f>SUM($U$2:U615)</f>
        <v>2.9287020708358753</v>
      </c>
      <c r="W615">
        <f t="shared" si="84"/>
        <v>4.7698730795372561E-3</v>
      </c>
      <c r="X615">
        <v>614</v>
      </c>
      <c r="AA615">
        <v>5.14</v>
      </c>
      <c r="AB615">
        <f t="shared" si="82"/>
        <v>0.71096311899527576</v>
      </c>
      <c r="AC615">
        <f t="shared" si="85"/>
        <v>8.4411004591533612E-4</v>
      </c>
      <c r="AD615">
        <f>SUM($AC$2:AC615)</f>
        <v>1.3343598597913804</v>
      </c>
      <c r="AE615">
        <f t="shared" si="86"/>
        <v>2.1732245273475251E-3</v>
      </c>
      <c r="AF615">
        <v>614</v>
      </c>
    </row>
    <row r="616" spans="1:32" x14ac:dyDescent="0.3">
      <c r="A616"/>
      <c r="K616"/>
      <c r="S616">
        <v>106</v>
      </c>
      <c r="T616">
        <f t="shared" si="81"/>
        <v>2.0253058652647704</v>
      </c>
      <c r="U616">
        <f t="shared" si="83"/>
        <v>4.0779124204393113E-3</v>
      </c>
      <c r="V616">
        <f>SUM($U$2:U616)</f>
        <v>2.9327799832563146</v>
      </c>
      <c r="W616">
        <f t="shared" si="84"/>
        <v>4.7687479402541699E-3</v>
      </c>
      <c r="X616">
        <v>615</v>
      </c>
      <c r="AA616">
        <v>5.13</v>
      </c>
      <c r="AB616">
        <f t="shared" si="82"/>
        <v>0.71011736511181622</v>
      </c>
      <c r="AC616">
        <f t="shared" si="85"/>
        <v>8.457538834595324E-4</v>
      </c>
      <c r="AD616">
        <f>SUM($AC$2:AC616)</f>
        <v>1.33520561367484</v>
      </c>
      <c r="AE616">
        <f t="shared" si="86"/>
        <v>2.1710660384956747E-3</v>
      </c>
      <c r="AF616">
        <v>615</v>
      </c>
    </row>
    <row r="617" spans="1:32" x14ac:dyDescent="0.3">
      <c r="A617"/>
      <c r="K617"/>
      <c r="S617">
        <v>105</v>
      </c>
      <c r="T617">
        <f t="shared" si="81"/>
        <v>2.0211892990699383</v>
      </c>
      <c r="U617">
        <f t="shared" si="83"/>
        <v>4.1165661948321386E-3</v>
      </c>
      <c r="V617">
        <f>SUM($U$2:U617)</f>
        <v>2.9368965494511468</v>
      </c>
      <c r="W617">
        <f t="shared" si="84"/>
        <v>4.7676892036544591E-3</v>
      </c>
      <c r="X617">
        <v>616</v>
      </c>
      <c r="AA617">
        <v>5.12</v>
      </c>
      <c r="AB617">
        <f t="shared" si="82"/>
        <v>0.70926996097583073</v>
      </c>
      <c r="AC617">
        <f t="shared" si="85"/>
        <v>8.4740413598549669E-4</v>
      </c>
      <c r="AD617">
        <f>SUM($AC$2:AC617)</f>
        <v>1.3360530178108254</v>
      </c>
      <c r="AE617">
        <f t="shared" si="86"/>
        <v>2.1689172367058856E-3</v>
      </c>
      <c r="AF617">
        <v>616</v>
      </c>
    </row>
    <row r="618" spans="1:32" x14ac:dyDescent="0.3">
      <c r="A618"/>
      <c r="K618"/>
      <c r="S618">
        <v>104</v>
      </c>
      <c r="T618">
        <f t="shared" si="81"/>
        <v>2.0170333392987803</v>
      </c>
      <c r="U618">
        <f t="shared" si="83"/>
        <v>4.1559597711580132E-3</v>
      </c>
      <c r="V618">
        <f>SUM($U$2:U618)</f>
        <v>2.9410525092223048</v>
      </c>
      <c r="W618">
        <f t="shared" si="84"/>
        <v>4.7666977459032492E-3</v>
      </c>
      <c r="X618">
        <v>617</v>
      </c>
      <c r="AA618">
        <v>5.1100000000000003</v>
      </c>
      <c r="AB618">
        <f t="shared" si="82"/>
        <v>0.70842090013471271</v>
      </c>
      <c r="AC618">
        <f t="shared" si="85"/>
        <v>8.4906084111802116E-4</v>
      </c>
      <c r="AD618">
        <f>SUM($AC$2:AC618)</f>
        <v>1.3369020786519434</v>
      </c>
      <c r="AE618">
        <f t="shared" si="86"/>
        <v>2.1667780853354027E-3</v>
      </c>
      <c r="AF618">
        <v>617</v>
      </c>
    </row>
    <row r="619" spans="1:32" x14ac:dyDescent="0.3">
      <c r="A619"/>
      <c r="K619"/>
      <c r="S619">
        <v>103</v>
      </c>
      <c r="T619">
        <f t="shared" si="81"/>
        <v>2.012837224705172</v>
      </c>
      <c r="U619">
        <f t="shared" si="83"/>
        <v>4.1961145936082467E-3</v>
      </c>
      <c r="V619">
        <f>SUM($U$2:U619)</f>
        <v>2.945248623815913</v>
      </c>
      <c r="W619">
        <f t="shared" si="84"/>
        <v>4.7657744721940343E-3</v>
      </c>
      <c r="X619">
        <v>618</v>
      </c>
      <c r="AA619">
        <v>5.0999999999999996</v>
      </c>
      <c r="AB619">
        <f t="shared" si="82"/>
        <v>0.70757017609793638</v>
      </c>
      <c r="AC619">
        <f t="shared" si="85"/>
        <v>8.5072403677632913E-4</v>
      </c>
      <c r="AD619">
        <f>SUM($AC$2:AC619)</f>
        <v>1.3377528026887198</v>
      </c>
      <c r="AE619">
        <f t="shared" si="86"/>
        <v>2.1646485480399996E-3</v>
      </c>
      <c r="AF619">
        <v>618</v>
      </c>
    </row>
    <row r="620" spans="1:32" x14ac:dyDescent="0.3">
      <c r="A620"/>
      <c r="K620"/>
      <c r="S620">
        <v>102</v>
      </c>
      <c r="T620">
        <f t="shared" si="81"/>
        <v>2.0086001717619175</v>
      </c>
      <c r="U620">
        <f t="shared" si="83"/>
        <v>4.2370529432544934E-3</v>
      </c>
      <c r="V620">
        <f>SUM($U$2:U620)</f>
        <v>2.9494856767591675</v>
      </c>
      <c r="W620">
        <f t="shared" si="84"/>
        <v>4.7649203178661836E-3</v>
      </c>
      <c r="X620">
        <v>619</v>
      </c>
      <c r="AA620">
        <v>5.09</v>
      </c>
      <c r="AB620">
        <f t="shared" si="82"/>
        <v>0.70671778233675875</v>
      </c>
      <c r="AC620">
        <f t="shared" si="85"/>
        <v>8.5239376117762777E-4</v>
      </c>
      <c r="AD620">
        <f>SUM($AC$2:AC620)</f>
        <v>1.3386051964498975</v>
      </c>
      <c r="AE620">
        <f t="shared" si="86"/>
        <v>2.1625285887720475E-3</v>
      </c>
      <c r="AF620">
        <v>619</v>
      </c>
    </row>
    <row r="621" spans="1:32" x14ac:dyDescent="0.3">
      <c r="A621"/>
      <c r="K621"/>
      <c r="S621">
        <v>101</v>
      </c>
      <c r="T621">
        <f t="shared" si="81"/>
        <v>2.0043213737826426</v>
      </c>
      <c r="U621">
        <f t="shared" si="83"/>
        <v>4.2787979792748843E-3</v>
      </c>
      <c r="V621">
        <f>SUM($U$2:U621)</f>
        <v>2.9537644747384424</v>
      </c>
      <c r="W621">
        <f t="shared" si="84"/>
        <v>4.7641362495781329E-3</v>
      </c>
      <c r="X621">
        <v>620</v>
      </c>
      <c r="AA621">
        <v>5.08</v>
      </c>
      <c r="AB621">
        <f t="shared" si="82"/>
        <v>0.70586371228391931</v>
      </c>
      <c r="AC621">
        <f t="shared" si="85"/>
        <v>8.540700528394396E-4</v>
      </c>
      <c r="AD621">
        <f>SUM($AC$2:AC621)</f>
        <v>1.3394592665027369</v>
      </c>
      <c r="AE621">
        <f t="shared" si="86"/>
        <v>2.1604181717786082E-3</v>
      </c>
      <c r="AF621">
        <v>620</v>
      </c>
    </row>
    <row r="622" spans="1:32" x14ac:dyDescent="0.3">
      <c r="A622"/>
      <c r="K622"/>
      <c r="S622">
        <v>100</v>
      </c>
      <c r="T622">
        <f t="shared" si="81"/>
        <v>2</v>
      </c>
      <c r="U622">
        <f t="shared" si="83"/>
        <v>4.3213737826426346E-3</v>
      </c>
      <c r="V622">
        <f>SUM($U$2:U622)</f>
        <v>2.958085848521085</v>
      </c>
      <c r="W622">
        <f t="shared" si="84"/>
        <v>4.7634232665395891E-3</v>
      </c>
      <c r="X622">
        <v>621</v>
      </c>
      <c r="AA622">
        <v>5.07</v>
      </c>
      <c r="AB622">
        <f t="shared" si="82"/>
        <v>0.70500795933333604</v>
      </c>
      <c r="AC622">
        <f t="shared" si="85"/>
        <v>8.5575295058326617E-4</v>
      </c>
      <c r="AD622">
        <f>SUM($AC$2:AC622)</f>
        <v>1.3403150194533202</v>
      </c>
      <c r="AE622">
        <f t="shared" si="86"/>
        <v>2.1583172615995496E-3</v>
      </c>
      <c r="AF622">
        <v>621</v>
      </c>
    </row>
    <row r="623" spans="1:32" x14ac:dyDescent="0.3">
      <c r="A623"/>
      <c r="K623"/>
      <c r="S623">
        <v>99.9</v>
      </c>
      <c r="T623">
        <f t="shared" si="81"/>
        <v>1.9995654882259823</v>
      </c>
      <c r="U623">
        <f t="shared" si="83"/>
        <v>4.3451177401765406E-4</v>
      </c>
      <c r="V623">
        <f>SUM($U$2:U623)</f>
        <v>2.9585203602951027</v>
      </c>
      <c r="W623">
        <f t="shared" si="84"/>
        <v>4.7564636017606151E-3</v>
      </c>
      <c r="X623">
        <v>622</v>
      </c>
      <c r="AA623">
        <v>5.0599999999999996</v>
      </c>
      <c r="AB623">
        <f t="shared" si="82"/>
        <v>0.70415051683979912</v>
      </c>
      <c r="AC623">
        <f t="shared" si="85"/>
        <v>8.5744249353691959E-4</v>
      </c>
      <c r="AD623">
        <f>SUM($AC$2:AC623)</f>
        <v>1.341172461946857</v>
      </c>
      <c r="AE623">
        <f t="shared" si="86"/>
        <v>2.1562258230656867E-3</v>
      </c>
      <c r="AF623">
        <v>622</v>
      </c>
    </row>
    <row r="624" spans="1:32" x14ac:dyDescent="0.3">
      <c r="A624"/>
      <c r="K624"/>
      <c r="S624">
        <v>99.8</v>
      </c>
      <c r="T624">
        <f t="shared" si="81"/>
        <v>1.999130541287371</v>
      </c>
      <c r="U624">
        <f t="shared" si="83"/>
        <v>4.3494693861134692E-4</v>
      </c>
      <c r="V624">
        <f>SUM($U$2:U624)</f>
        <v>2.958955307233714</v>
      </c>
      <c r="W624">
        <f t="shared" si="84"/>
        <v>4.7495269779032328E-3</v>
      </c>
      <c r="X624">
        <v>623</v>
      </c>
      <c r="AA624">
        <v>5.05</v>
      </c>
      <c r="AB624">
        <f t="shared" si="82"/>
        <v>0.70329137811866138</v>
      </c>
      <c r="AC624">
        <f t="shared" si="85"/>
        <v>8.5913872113774215E-4</v>
      </c>
      <c r="AD624">
        <f>SUM($AC$2:AC624)</f>
        <v>1.3420316006679949</v>
      </c>
      <c r="AE624">
        <f t="shared" si="86"/>
        <v>2.1541438212969422E-3</v>
      </c>
      <c r="AF624">
        <v>623</v>
      </c>
    </row>
    <row r="625" spans="1:32" x14ac:dyDescent="0.3">
      <c r="A625"/>
      <c r="K625"/>
      <c r="S625">
        <v>99.7</v>
      </c>
      <c r="T625">
        <f t="shared" si="81"/>
        <v>1.9986951583116557</v>
      </c>
      <c r="U625">
        <f t="shared" si="83"/>
        <v>4.3538297571532603E-4</v>
      </c>
      <c r="V625">
        <f>SUM($U$2:U625)</f>
        <v>2.9593906902094291</v>
      </c>
      <c r="W625">
        <f t="shared" si="84"/>
        <v>4.7426132855920341E-3</v>
      </c>
      <c r="X625">
        <v>624</v>
      </c>
      <c r="AA625">
        <v>5.04</v>
      </c>
      <c r="AB625">
        <f t="shared" si="82"/>
        <v>0.70243053644552533</v>
      </c>
      <c r="AC625">
        <f t="shared" si="85"/>
        <v>8.6084167313604798E-4</v>
      </c>
      <c r="AD625">
        <f>SUM($AC$2:AC625)</f>
        <v>1.3428924423411308</v>
      </c>
      <c r="AE625">
        <f t="shared" si="86"/>
        <v>2.1520712217005301E-3</v>
      </c>
      <c r="AF625">
        <v>624</v>
      </c>
    </row>
    <row r="626" spans="1:32" x14ac:dyDescent="0.3">
      <c r="A626"/>
      <c r="K626"/>
      <c r="S626">
        <v>99.6</v>
      </c>
      <c r="T626">
        <f t="shared" si="81"/>
        <v>1.9982593384236986</v>
      </c>
      <c r="U626">
        <f t="shared" si="83"/>
        <v>4.3581988795704518E-4</v>
      </c>
      <c r="V626">
        <f>SUM($U$2:U626)</f>
        <v>2.9598265100973862</v>
      </c>
      <c r="W626">
        <f t="shared" si="84"/>
        <v>4.7357224161558176E-3</v>
      </c>
      <c r="X626">
        <v>625</v>
      </c>
      <c r="AA626">
        <v>5.03</v>
      </c>
      <c r="AB626">
        <f t="shared" si="82"/>
        <v>0.70156798505592743</v>
      </c>
      <c r="AC626">
        <f t="shared" si="85"/>
        <v>8.6255138959789868E-4</v>
      </c>
      <c r="AD626">
        <f>SUM($AC$2:AC626)</f>
        <v>1.3437549937307287</v>
      </c>
      <c r="AE626">
        <f t="shared" si="86"/>
        <v>2.1500079899691659E-3</v>
      </c>
      <c r="AF626">
        <v>625</v>
      </c>
    </row>
    <row r="627" spans="1:32" x14ac:dyDescent="0.3">
      <c r="A627"/>
      <c r="K627"/>
      <c r="S627">
        <v>99.5</v>
      </c>
      <c r="T627">
        <f t="shared" si="81"/>
        <v>1.9978230807457256</v>
      </c>
      <c r="U627">
        <f t="shared" si="83"/>
        <v>4.3625767797306203E-4</v>
      </c>
      <c r="V627">
        <f>SUM($U$2:U627)</f>
        <v>2.960262767775359</v>
      </c>
      <c r="W627">
        <f t="shared" si="84"/>
        <v>4.7288542616219795E-3</v>
      </c>
      <c r="X627">
        <v>626</v>
      </c>
      <c r="AA627">
        <v>5.0199999999999996</v>
      </c>
      <c r="AB627">
        <f t="shared" si="82"/>
        <v>0.70070371714501933</v>
      </c>
      <c r="AC627">
        <f t="shared" si="85"/>
        <v>8.6426791090810084E-4</v>
      </c>
      <c r="AD627">
        <f>SUM($AC$2:AC627)</f>
        <v>1.3446192616416368</v>
      </c>
      <c r="AE627">
        <f t="shared" si="86"/>
        <v>2.1479540920792922E-3</v>
      </c>
      <c r="AF627">
        <v>626</v>
      </c>
    </row>
    <row r="628" spans="1:32" x14ac:dyDescent="0.3">
      <c r="A628"/>
      <c r="K628"/>
      <c r="S628">
        <v>99.4</v>
      </c>
      <c r="T628">
        <f t="shared" si="81"/>
        <v>1.9973863843973134</v>
      </c>
      <c r="U628">
        <f t="shared" si="83"/>
        <v>4.3669634841214666E-4</v>
      </c>
      <c r="V628">
        <f>SUM($U$2:U628)</f>
        <v>2.9606994641237714</v>
      </c>
      <c r="W628">
        <f t="shared" si="84"/>
        <v>4.7220087147109594E-3</v>
      </c>
      <c r="X628">
        <v>627</v>
      </c>
      <c r="AA628">
        <v>5.01</v>
      </c>
      <c r="AB628">
        <f t="shared" si="82"/>
        <v>0.69983772586724569</v>
      </c>
      <c r="AC628">
        <f t="shared" si="85"/>
        <v>8.6599127777364782E-4</v>
      </c>
      <c r="AD628">
        <f>SUM($AC$2:AC628)</f>
        <v>1.3454852529194103</v>
      </c>
      <c r="AE628">
        <f t="shared" si="86"/>
        <v>2.1459094942893305E-3</v>
      </c>
      <c r="AF628">
        <v>627</v>
      </c>
    </row>
    <row r="629" spans="1:32" x14ac:dyDescent="0.3">
      <c r="A629"/>
      <c r="K629"/>
      <c r="S629">
        <v>99.2</v>
      </c>
      <c r="T629">
        <f t="shared" si="81"/>
        <v>1.9965116721541787</v>
      </c>
      <c r="U629">
        <f t="shared" si="83"/>
        <v>8.7471224313473428E-4</v>
      </c>
      <c r="V629">
        <f>SUM($U$2:U629)</f>
        <v>2.9615741763669061</v>
      </c>
      <c r="W629">
        <f t="shared" si="84"/>
        <v>4.715882446444118E-3</v>
      </c>
      <c r="X629">
        <v>628</v>
      </c>
      <c r="AA629">
        <v>5</v>
      </c>
      <c r="AB629">
        <f t="shared" si="82"/>
        <v>0.69897000433601886</v>
      </c>
      <c r="AC629">
        <f t="shared" si="85"/>
        <v>8.6772153122682827E-4</v>
      </c>
      <c r="AD629">
        <f>SUM($AC$2:AC629)</f>
        <v>1.3463529744506371</v>
      </c>
      <c r="AE629">
        <f t="shared" si="86"/>
        <v>2.1438741631379572E-3</v>
      </c>
      <c r="AF629">
        <v>628</v>
      </c>
    </row>
    <row r="630" spans="1:32" x14ac:dyDescent="0.3">
      <c r="A630"/>
      <c r="K630"/>
      <c r="S630">
        <v>99</v>
      </c>
      <c r="T630">
        <f t="shared" si="81"/>
        <v>1.9956351945975499</v>
      </c>
      <c r="U630">
        <f t="shared" si="83"/>
        <v>8.7647755662878524E-4</v>
      </c>
      <c r="V630">
        <f>SUM($U$2:U630)</f>
        <v>2.9624506539235349</v>
      </c>
      <c r="W630">
        <f t="shared" si="84"/>
        <v>4.7097784641073684E-3</v>
      </c>
      <c r="X630">
        <v>629</v>
      </c>
      <c r="AA630">
        <v>4.99</v>
      </c>
      <c r="AB630">
        <f t="shared" si="82"/>
        <v>0.69810054562338997</v>
      </c>
      <c r="AC630">
        <f t="shared" si="85"/>
        <v>8.6945871262888996E-4</v>
      </c>
      <c r="AD630">
        <f>SUM($AC$2:AC630)</f>
        <v>1.3472224331632661</v>
      </c>
      <c r="AE630">
        <f t="shared" si="86"/>
        <v>2.1418480654423946E-3</v>
      </c>
      <c r="AF630">
        <v>629</v>
      </c>
    </row>
    <row r="631" spans="1:32" x14ac:dyDescent="0.3">
      <c r="A631"/>
      <c r="K631"/>
      <c r="S631">
        <v>98.8</v>
      </c>
      <c r="T631">
        <f t="shared" si="81"/>
        <v>1.9947569445876281</v>
      </c>
      <c r="U631">
        <f t="shared" si="83"/>
        <v>8.7825000992181046E-4</v>
      </c>
      <c r="V631">
        <f>SUM($U$2:U631)</f>
        <v>2.9633289039334567</v>
      </c>
      <c r="W631">
        <f t="shared" si="84"/>
        <v>4.7036966729102486E-3</v>
      </c>
      <c r="X631">
        <v>630</v>
      </c>
      <c r="AA631">
        <v>4.9800000000000004</v>
      </c>
      <c r="AB631">
        <f t="shared" si="82"/>
        <v>0.6972293427597176</v>
      </c>
      <c r="AC631">
        <f t="shared" si="85"/>
        <v>8.7120286367237121E-4</v>
      </c>
      <c r="AD631">
        <f>SUM($AC$2:AC631)</f>
        <v>1.3480936360269384</v>
      </c>
      <c r="AE631">
        <f t="shared" si="86"/>
        <v>2.1398311682967277E-3</v>
      </c>
      <c r="AF631">
        <v>630</v>
      </c>
    </row>
    <row r="632" spans="1:32" x14ac:dyDescent="0.3">
      <c r="A632"/>
      <c r="K632"/>
      <c r="S632">
        <v>98.6</v>
      </c>
      <c r="T632">
        <f t="shared" si="81"/>
        <v>1.9938769149412112</v>
      </c>
      <c r="U632">
        <f t="shared" si="83"/>
        <v>8.8002964641686887E-4</v>
      </c>
      <c r="V632">
        <f>SUM($U$2:U632)</f>
        <v>2.9642089335798736</v>
      </c>
      <c r="W632">
        <f t="shared" si="84"/>
        <v>4.6976369787319712E-3</v>
      </c>
      <c r="X632">
        <v>631</v>
      </c>
      <c r="AA632">
        <v>4.97</v>
      </c>
      <c r="AB632">
        <f t="shared" si="82"/>
        <v>0.69635638873333205</v>
      </c>
      <c r="AC632">
        <f t="shared" si="85"/>
        <v>8.7295402638554176E-4</v>
      </c>
      <c r="AD632">
        <f>SUM($AC$2:AC632)</f>
        <v>1.3489665900533239</v>
      </c>
      <c r="AE632">
        <f t="shared" si="86"/>
        <v>2.1378234390702438E-3</v>
      </c>
      <c r="AF632">
        <v>631</v>
      </c>
    </row>
    <row r="633" spans="1:32" x14ac:dyDescent="0.3">
      <c r="A633"/>
      <c r="K633"/>
      <c r="S633">
        <v>98.4</v>
      </c>
      <c r="T633">
        <f t="shared" si="81"/>
        <v>1.9929950984313416</v>
      </c>
      <c r="U633">
        <f t="shared" si="83"/>
        <v>8.8181650986962623E-4</v>
      </c>
      <c r="V633">
        <f>SUM($U$2:U633)</f>
        <v>2.9650907500897432</v>
      </c>
      <c r="W633">
        <f t="shared" si="84"/>
        <v>4.6915992881166827E-3</v>
      </c>
      <c r="X633">
        <v>632</v>
      </c>
      <c r="AA633">
        <v>4.96</v>
      </c>
      <c r="AB633">
        <f t="shared" si="82"/>
        <v>0.69548167649019743</v>
      </c>
      <c r="AC633">
        <f t="shared" si="85"/>
        <v>8.7471224313462326E-4</v>
      </c>
      <c r="AD633">
        <f>SUM($AC$2:AC633)</f>
        <v>1.3498413022964586</v>
      </c>
      <c r="AE633">
        <f t="shared" si="86"/>
        <v>2.1358248454057889E-3</v>
      </c>
      <c r="AF633">
        <v>632</v>
      </c>
    </row>
    <row r="634" spans="1:32" x14ac:dyDescent="0.3">
      <c r="A634"/>
      <c r="K634"/>
      <c r="S634">
        <v>98</v>
      </c>
      <c r="T634">
        <f t="shared" si="81"/>
        <v>1.9912260756924949</v>
      </c>
      <c r="U634">
        <f t="shared" si="83"/>
        <v>1.769022738846715E-3</v>
      </c>
      <c r="V634">
        <f>SUM($U$2:U634)</f>
        <v>2.9668597728285899</v>
      </c>
      <c r="W634">
        <f t="shared" si="84"/>
        <v>4.6869822635522747E-3</v>
      </c>
      <c r="X634">
        <v>633</v>
      </c>
      <c r="AA634">
        <v>4.95</v>
      </c>
      <c r="AB634">
        <f t="shared" si="82"/>
        <v>0.69460519893356876</v>
      </c>
      <c r="AC634">
        <f t="shared" si="85"/>
        <v>8.7647755662867421E-4</v>
      </c>
      <c r="AD634">
        <f>SUM($AC$2:AC634)</f>
        <v>1.3507177798530874</v>
      </c>
      <c r="AE634">
        <f t="shared" si="86"/>
        <v>2.1338353552181476E-3</v>
      </c>
      <c r="AF634">
        <v>633</v>
      </c>
    </row>
    <row r="635" spans="1:32" x14ac:dyDescent="0.3">
      <c r="A635"/>
      <c r="K635"/>
      <c r="S635">
        <v>97.8</v>
      </c>
      <c r="T635">
        <f t="shared" si="81"/>
        <v>1.9903388547876015</v>
      </c>
      <c r="U635">
        <f t="shared" si="83"/>
        <v>8.8722090489334882E-4</v>
      </c>
      <c r="V635">
        <f>SUM($U$2:U635)</f>
        <v>2.9677469937334831</v>
      </c>
      <c r="W635">
        <f t="shared" si="84"/>
        <v>4.6809889491064398E-3</v>
      </c>
      <c r="X635">
        <v>634</v>
      </c>
      <c r="AA635">
        <v>4.9400000000000004</v>
      </c>
      <c r="AB635">
        <f t="shared" si="82"/>
        <v>0.69372694892364695</v>
      </c>
      <c r="AC635">
        <f t="shared" si="85"/>
        <v>8.7825000992181046E-4</v>
      </c>
      <c r="AD635">
        <f>SUM($AC$2:AC635)</f>
        <v>1.3515960298630092</v>
      </c>
      <c r="AE635">
        <f t="shared" si="86"/>
        <v>2.1318549366924435E-3</v>
      </c>
      <c r="AF635">
        <v>634</v>
      </c>
    </row>
    <row r="636" spans="1:32" x14ac:dyDescent="0.3">
      <c r="A636"/>
      <c r="K636"/>
      <c r="S636">
        <v>97.7</v>
      </c>
      <c r="T636">
        <f t="shared" si="81"/>
        <v>1.989894563718773</v>
      </c>
      <c r="U636">
        <f t="shared" si="83"/>
        <v>4.4429106882848401E-4</v>
      </c>
      <c r="V636">
        <f>SUM($U$2:U636)</f>
        <v>2.9681912848023115</v>
      </c>
      <c r="W636">
        <f t="shared" si="84"/>
        <v>4.6743169839406481E-3</v>
      </c>
      <c r="X636">
        <v>635</v>
      </c>
      <c r="AA636">
        <v>4.93</v>
      </c>
      <c r="AB636">
        <f t="shared" si="82"/>
        <v>0.69284691927722997</v>
      </c>
      <c r="AC636">
        <f t="shared" si="85"/>
        <v>8.8002964641697989E-4</v>
      </c>
      <c r="AD636">
        <f>SUM($AC$2:AC636)</f>
        <v>1.3524760595094261</v>
      </c>
      <c r="AE636">
        <f t="shared" si="86"/>
        <v>2.1298835582825608E-3</v>
      </c>
      <c r="AF636">
        <v>635</v>
      </c>
    </row>
    <row r="637" spans="1:32" x14ac:dyDescent="0.3">
      <c r="A637"/>
      <c r="K637"/>
      <c r="S637">
        <v>97.6</v>
      </c>
      <c r="T637">
        <f t="shared" si="81"/>
        <v>1.9894498176666917</v>
      </c>
      <c r="U637">
        <f t="shared" si="83"/>
        <v>4.4474605208133511E-4</v>
      </c>
      <c r="V637">
        <f>SUM($U$2:U637)</f>
        <v>2.9686360308543929</v>
      </c>
      <c r="W637">
        <f t="shared" si="84"/>
        <v>4.6676667151798633E-3</v>
      </c>
      <c r="X637">
        <v>636</v>
      </c>
      <c r="AA637">
        <v>4.92</v>
      </c>
      <c r="AB637">
        <f t="shared" si="82"/>
        <v>0.69196510276736034</v>
      </c>
      <c r="AC637">
        <f t="shared" si="85"/>
        <v>8.8181650986962623E-4</v>
      </c>
      <c r="AD637">
        <f>SUM($AC$2:AC637)</f>
        <v>1.3533578760192957</v>
      </c>
      <c r="AE637">
        <f t="shared" si="86"/>
        <v>2.1279211887095845E-3</v>
      </c>
      <c r="AF637">
        <v>636</v>
      </c>
    </row>
    <row r="638" spans="1:32" x14ac:dyDescent="0.3">
      <c r="A638"/>
      <c r="K638"/>
      <c r="S638">
        <v>97.5</v>
      </c>
      <c r="T638">
        <f t="shared" si="81"/>
        <v>1.9890046156985368</v>
      </c>
      <c r="U638">
        <f t="shared" si="83"/>
        <v>4.4520196815489577E-4</v>
      </c>
      <c r="V638">
        <f>SUM($U$2:U638)</f>
        <v>2.969081232822548</v>
      </c>
      <c r="W638">
        <f t="shared" si="84"/>
        <v>4.661038042107611E-3</v>
      </c>
      <c r="X638">
        <v>637</v>
      </c>
      <c r="AA638">
        <v>4.91</v>
      </c>
      <c r="AB638">
        <f t="shared" si="82"/>
        <v>0.69108149212296843</v>
      </c>
      <c r="AC638">
        <f t="shared" si="85"/>
        <v>8.8361064439190784E-4</v>
      </c>
      <c r="AD638">
        <f>SUM($AC$2:AC638)</f>
        <v>1.3542414866636876</v>
      </c>
      <c r="AE638">
        <f t="shared" si="86"/>
        <v>2.1259677969602633E-3</v>
      </c>
      <c r="AF638">
        <v>637</v>
      </c>
    </row>
    <row r="639" spans="1:32" x14ac:dyDescent="0.3">
      <c r="A639"/>
      <c r="K639"/>
      <c r="S639">
        <v>97.3</v>
      </c>
      <c r="T639">
        <f t="shared" si="81"/>
        <v>1.9881128402683519</v>
      </c>
      <c r="U639">
        <f t="shared" si="83"/>
        <v>8.9177543018492678E-4</v>
      </c>
      <c r="V639">
        <f>SUM($U$2:U639)</f>
        <v>2.9699730082527331</v>
      </c>
      <c r="W639">
        <f t="shared" si="84"/>
        <v>4.6551301069792054E-3</v>
      </c>
      <c r="X639">
        <v>638</v>
      </c>
      <c r="AA639">
        <v>4.9000000000000004</v>
      </c>
      <c r="AB639">
        <f t="shared" si="82"/>
        <v>0.69019608002851374</v>
      </c>
      <c r="AC639">
        <f t="shared" si="85"/>
        <v>8.8541209445469615E-4</v>
      </c>
      <c r="AD639">
        <f>SUM($AC$2:AC639)</f>
        <v>1.3551268987581424</v>
      </c>
      <c r="AE639">
        <f t="shared" si="86"/>
        <v>2.1240233522854895E-3</v>
      </c>
      <c r="AF639">
        <v>638</v>
      </c>
    </row>
    <row r="640" spans="1:32" x14ac:dyDescent="0.3">
      <c r="A640"/>
      <c r="K640"/>
      <c r="S640">
        <v>97.2</v>
      </c>
      <c r="T640">
        <f t="shared" si="81"/>
        <v>1.9876662649262746</v>
      </c>
      <c r="U640">
        <f t="shared" si="83"/>
        <v>4.4657534207726002E-4</v>
      </c>
      <c r="V640">
        <f>SUM($U$2:U640)</f>
        <v>2.9704195835948104</v>
      </c>
      <c r="W640">
        <f t="shared" si="84"/>
        <v>4.6485439492876535E-3</v>
      </c>
      <c r="X640">
        <v>639</v>
      </c>
      <c r="AA640">
        <v>4.8899999999999997</v>
      </c>
      <c r="AB640">
        <f t="shared" si="82"/>
        <v>0.68930885912362017</v>
      </c>
      <c r="AC640">
        <f t="shared" si="85"/>
        <v>8.8722090489357086E-4</v>
      </c>
      <c r="AD640">
        <f>SUM($AC$2:AC640)</f>
        <v>1.356014119663036</v>
      </c>
      <c r="AE640">
        <f t="shared" si="86"/>
        <v>2.1220878241988042E-3</v>
      </c>
      <c r="AF640">
        <v>639</v>
      </c>
    </row>
    <row r="641" spans="1:32" x14ac:dyDescent="0.3">
      <c r="A641"/>
      <c r="K641"/>
      <c r="S641">
        <v>97.1</v>
      </c>
      <c r="T641">
        <f t="shared" si="81"/>
        <v>1.9872192299080049</v>
      </c>
      <c r="U641">
        <f t="shared" si="83"/>
        <v>4.470350182697036E-4</v>
      </c>
      <c r="V641">
        <f>SUM($U$2:U641)</f>
        <v>2.9708666186130799</v>
      </c>
      <c r="W641">
        <f t="shared" si="84"/>
        <v>4.6419790915829375E-3</v>
      </c>
      <c r="X641">
        <v>640</v>
      </c>
      <c r="AA641">
        <v>4.88</v>
      </c>
      <c r="AB641">
        <f t="shared" si="82"/>
        <v>0.68841982200271057</v>
      </c>
      <c r="AC641">
        <f t="shared" si="85"/>
        <v>8.8903712090959708E-4</v>
      </c>
      <c r="AD641">
        <f>SUM($AC$2:AC641)</f>
        <v>1.3569031567839456</v>
      </c>
      <c r="AE641">
        <f t="shared" si="86"/>
        <v>2.1201611824749151E-3</v>
      </c>
      <c r="AF641">
        <v>640</v>
      </c>
    </row>
    <row r="642" spans="1:32" x14ac:dyDescent="0.3">
      <c r="A642"/>
      <c r="K642"/>
      <c r="S642">
        <v>97</v>
      </c>
      <c r="T642">
        <f t="shared" ref="T642:T705" si="87">LOG(S642)</f>
        <v>1.9867717342662448</v>
      </c>
      <c r="U642">
        <f t="shared" si="83"/>
        <v>4.4749564176016499E-4</v>
      </c>
      <c r="V642">
        <f>SUM($U$2:U642)</f>
        <v>2.9713141142548398</v>
      </c>
      <c r="W642">
        <f t="shared" si="84"/>
        <v>4.6354354356549768E-3</v>
      </c>
      <c r="X642">
        <v>641</v>
      </c>
      <c r="AA642">
        <v>4.87</v>
      </c>
      <c r="AB642">
        <f t="shared" ref="AB642:AB705" si="88">LOG(AA642)</f>
        <v>0.68752896121463436</v>
      </c>
      <c r="AC642">
        <f t="shared" si="85"/>
        <v>8.9086078807620872E-4</v>
      </c>
      <c r="AD642">
        <f>SUM($AC$2:AC642)</f>
        <v>1.3577940175720218</v>
      </c>
      <c r="AE642">
        <f t="shared" si="86"/>
        <v>2.1182433971482398E-3</v>
      </c>
      <c r="AF642">
        <v>641</v>
      </c>
    </row>
    <row r="643" spans="1:32" x14ac:dyDescent="0.3">
      <c r="A643"/>
      <c r="K643"/>
      <c r="S643">
        <v>96.9</v>
      </c>
      <c r="T643">
        <f t="shared" si="87"/>
        <v>1.9863237770507653</v>
      </c>
      <c r="U643">
        <f t="shared" ref="U643:U706" si="89">T642-T643</f>
        <v>4.4795721547941092E-4</v>
      </c>
      <c r="V643">
        <f>SUM($U$2:U643)</f>
        <v>2.9717620714703195</v>
      </c>
      <c r="W643">
        <f t="shared" ref="W643:W706" si="90">V643/X643</f>
        <v>4.6289128839101549E-3</v>
      </c>
      <c r="X643">
        <v>642</v>
      </c>
      <c r="AA643">
        <v>4.8600000000000003</v>
      </c>
      <c r="AB643">
        <f t="shared" si="88"/>
        <v>0.68663626926229337</v>
      </c>
      <c r="AC643">
        <f t="shared" ref="AC643:AC706" si="91">AB642-AB643</f>
        <v>8.9269195234098486E-4</v>
      </c>
      <c r="AD643">
        <f>SUM($AC$2:AC643)</f>
        <v>1.3586867095243629</v>
      </c>
      <c r="AE643">
        <f t="shared" ref="AE643:AE706" si="92">AD643/AF643</f>
        <v>2.1163344385114686E-3</v>
      </c>
      <c r="AF643">
        <v>642</v>
      </c>
    </row>
    <row r="644" spans="1:32" x14ac:dyDescent="0.3">
      <c r="A644"/>
      <c r="K644"/>
      <c r="S644">
        <v>96.8</v>
      </c>
      <c r="T644">
        <f t="shared" si="87"/>
        <v>1.9858753573083936</v>
      </c>
      <c r="U644">
        <f t="shared" si="89"/>
        <v>4.4841974237175286E-4</v>
      </c>
      <c r="V644">
        <f>SUM($U$2:U644)</f>
        <v>2.9722104912126914</v>
      </c>
      <c r="W644">
        <f t="shared" si="90"/>
        <v>4.6224113393665495E-3</v>
      </c>
      <c r="X644">
        <v>643</v>
      </c>
      <c r="AA644">
        <v>4.8499999999999996</v>
      </c>
      <c r="AB644">
        <f t="shared" si="88"/>
        <v>0.68574173860226362</v>
      </c>
      <c r="AC644">
        <f t="shared" si="91"/>
        <v>8.9453066002975756E-4</v>
      </c>
      <c r="AD644">
        <f>SUM($AC$2:AC644)</f>
        <v>1.3595812401843927</v>
      </c>
      <c r="AE644">
        <f t="shared" si="92"/>
        <v>2.1144342771141412E-3</v>
      </c>
      <c r="AF644">
        <v>643</v>
      </c>
    </row>
    <row r="645" spans="1:32" x14ac:dyDescent="0.3">
      <c r="A645"/>
      <c r="K645"/>
      <c r="S645">
        <v>96.7</v>
      </c>
      <c r="T645">
        <f t="shared" si="87"/>
        <v>1.9854264740830017</v>
      </c>
      <c r="U645">
        <f t="shared" si="89"/>
        <v>4.4888322539193837E-4</v>
      </c>
      <c r="V645">
        <f>SUM($U$2:U645)</f>
        <v>2.9726593744380834</v>
      </c>
      <c r="W645">
        <f t="shared" si="90"/>
        <v>4.6159307056491978E-3</v>
      </c>
      <c r="X645">
        <v>644</v>
      </c>
      <c r="AA645">
        <v>4.84</v>
      </c>
      <c r="AB645">
        <f t="shared" si="88"/>
        <v>0.68484536164441245</v>
      </c>
      <c r="AC645">
        <f t="shared" si="91"/>
        <v>8.9637695785116378E-4</v>
      </c>
      <c r="AD645">
        <f>SUM($AC$2:AC645)</f>
        <v>1.3604776171422439</v>
      </c>
      <c r="AE645">
        <f t="shared" si="92"/>
        <v>2.1125428837612484E-3</v>
      </c>
      <c r="AF645">
        <v>644</v>
      </c>
    </row>
    <row r="646" spans="1:32" x14ac:dyDescent="0.3">
      <c r="A646"/>
      <c r="K646"/>
      <c r="S646">
        <v>96.5</v>
      </c>
      <c r="T646">
        <f t="shared" si="87"/>
        <v>1.9845273133437926</v>
      </c>
      <c r="U646">
        <f t="shared" si="89"/>
        <v>8.9916073920903727E-4</v>
      </c>
      <c r="V646">
        <f>SUM($U$2:U646)</f>
        <v>2.9735585351772924</v>
      </c>
      <c r="W646">
        <f t="shared" si="90"/>
        <v>4.610168271592701E-3</v>
      </c>
      <c r="X646">
        <v>645</v>
      </c>
      <c r="AA646">
        <v>4.83</v>
      </c>
      <c r="AB646">
        <f t="shared" si="88"/>
        <v>0.68394713075151214</v>
      </c>
      <c r="AC646">
        <f t="shared" si="91"/>
        <v>8.9823089290030911E-4</v>
      </c>
      <c r="AD646">
        <f>SUM($AC$2:AC646)</f>
        <v>1.3613758480351441</v>
      </c>
      <c r="AE646">
        <f t="shared" si="92"/>
        <v>2.1106602295118512E-3</v>
      </c>
      <c r="AF646">
        <v>645</v>
      </c>
    </row>
    <row r="647" spans="1:32" x14ac:dyDescent="0.3">
      <c r="A647"/>
      <c r="K647"/>
      <c r="S647">
        <v>96.3</v>
      </c>
      <c r="T647">
        <f t="shared" si="87"/>
        <v>1.9836262871245345</v>
      </c>
      <c r="U647">
        <f t="shared" si="89"/>
        <v>9.0102621925813864E-4</v>
      </c>
      <c r="V647">
        <f>SUM($U$2:U647)</f>
        <v>2.9744595613965505</v>
      </c>
      <c r="W647">
        <f t="shared" si="90"/>
        <v>4.604426565629335E-3</v>
      </c>
      <c r="X647">
        <v>646</v>
      </c>
      <c r="AA647">
        <v>4.82</v>
      </c>
      <c r="AB647">
        <f t="shared" si="88"/>
        <v>0.6830470382388496</v>
      </c>
      <c r="AC647">
        <f t="shared" si="91"/>
        <v>9.0009251266254253E-4</v>
      </c>
      <c r="AD647">
        <f>SUM($AC$2:AC647)</f>
        <v>1.3622759405478067</v>
      </c>
      <c r="AE647">
        <f t="shared" si="92"/>
        <v>2.1087862856777194E-3</v>
      </c>
      <c r="AF647">
        <v>646</v>
      </c>
    </row>
    <row r="648" spans="1:32" x14ac:dyDescent="0.3">
      <c r="A648"/>
      <c r="K648"/>
      <c r="S648">
        <v>96.2</v>
      </c>
      <c r="T648">
        <f t="shared" si="87"/>
        <v>1.983175072037813</v>
      </c>
      <c r="U648">
        <f t="shared" si="89"/>
        <v>4.5121508672152366E-4</v>
      </c>
      <c r="V648">
        <f>SUM($U$2:U648)</f>
        <v>2.9749107764832718</v>
      </c>
      <c r="W648">
        <f t="shared" si="90"/>
        <v>4.5980073825089207E-3</v>
      </c>
      <c r="X648">
        <v>647</v>
      </c>
      <c r="AA648">
        <v>4.8099999999999996</v>
      </c>
      <c r="AB648">
        <f t="shared" si="88"/>
        <v>0.6821450763738317</v>
      </c>
      <c r="AC648">
        <f t="shared" si="91"/>
        <v>9.0196186501789732E-4</v>
      </c>
      <c r="AD648">
        <f>SUM($AC$2:AC648)</f>
        <v>1.3631779024128245</v>
      </c>
      <c r="AE648">
        <f t="shared" si="92"/>
        <v>2.1069210238219855E-3</v>
      </c>
      <c r="AF648">
        <v>647</v>
      </c>
    </row>
    <row r="649" spans="1:32" x14ac:dyDescent="0.3">
      <c r="A649"/>
      <c r="K649"/>
      <c r="S649">
        <v>96</v>
      </c>
      <c r="T649">
        <f t="shared" si="87"/>
        <v>1.9822712330395684</v>
      </c>
      <c r="U649">
        <f t="shared" si="89"/>
        <v>9.0383899824453273E-4</v>
      </c>
      <c r="V649">
        <f>SUM($U$2:U649)</f>
        <v>2.9758146154815162</v>
      </c>
      <c r="W649">
        <f t="shared" si="90"/>
        <v>4.5923065053727098E-3</v>
      </c>
      <c r="X649">
        <v>648</v>
      </c>
      <c r="AA649">
        <v>4.8</v>
      </c>
      <c r="AB649">
        <f t="shared" si="88"/>
        <v>0.68124123737558717</v>
      </c>
      <c r="AC649">
        <f t="shared" si="91"/>
        <v>9.0383899824453273E-4</v>
      </c>
      <c r="AD649">
        <f>SUM($AC$2:AC649)</f>
        <v>1.3640817414110691</v>
      </c>
      <c r="AE649">
        <f t="shared" si="92"/>
        <v>2.1050644157578225E-3</v>
      </c>
      <c r="AF649">
        <v>648</v>
      </c>
    </row>
    <row r="650" spans="1:32" x14ac:dyDescent="0.3">
      <c r="A650"/>
      <c r="K650"/>
      <c r="S650">
        <v>95.8</v>
      </c>
      <c r="T650">
        <f t="shared" si="87"/>
        <v>1.9813655090785445</v>
      </c>
      <c r="U650">
        <f t="shared" si="89"/>
        <v>9.0572396102395203E-4</v>
      </c>
      <c r="V650">
        <f>SUM($U$2:U650)</f>
        <v>2.9767203394425401</v>
      </c>
      <c r="W650">
        <f t="shared" si="90"/>
        <v>4.5866261008359636E-3</v>
      </c>
      <c r="X650">
        <v>649</v>
      </c>
      <c r="AA650">
        <v>4.79</v>
      </c>
      <c r="AB650">
        <f t="shared" si="88"/>
        <v>0.68033551341456322</v>
      </c>
      <c r="AC650">
        <f t="shared" si="91"/>
        <v>9.0572396102395203E-4</v>
      </c>
      <c r="AD650">
        <f>SUM($AC$2:AC650)</f>
        <v>1.364987465372093</v>
      </c>
      <c r="AE650">
        <f t="shared" si="92"/>
        <v>2.1032164335471389E-3</v>
      </c>
      <c r="AF650">
        <v>649</v>
      </c>
    </row>
    <row r="651" spans="1:32" x14ac:dyDescent="0.3">
      <c r="A651"/>
      <c r="K651"/>
      <c r="S651">
        <v>95.7</v>
      </c>
      <c r="T651">
        <f t="shared" si="87"/>
        <v>1.9809119377768436</v>
      </c>
      <c r="U651">
        <f t="shared" si="89"/>
        <v>4.5357130170087245E-4</v>
      </c>
      <c r="V651">
        <f>SUM($U$2:U651)</f>
        <v>2.977173910744241</v>
      </c>
      <c r="W651">
        <f t="shared" si="90"/>
        <v>4.5802675549911397E-3</v>
      </c>
      <c r="X651">
        <v>650</v>
      </c>
      <c r="AA651">
        <v>4.78</v>
      </c>
      <c r="AB651">
        <f t="shared" si="88"/>
        <v>0.67942789661211889</v>
      </c>
      <c r="AC651">
        <f t="shared" si="91"/>
        <v>9.0761680244433318E-4</v>
      </c>
      <c r="AD651">
        <f>SUM($AC$2:AC651)</f>
        <v>1.3658950821745375</v>
      </c>
      <c r="AE651">
        <f t="shared" si="92"/>
        <v>2.1013770494992885E-3</v>
      </c>
      <c r="AF651">
        <v>650</v>
      </c>
    </row>
    <row r="652" spans="1:32" x14ac:dyDescent="0.3">
      <c r="A652"/>
      <c r="K652"/>
      <c r="S652">
        <v>95.6</v>
      </c>
      <c r="T652">
        <f t="shared" si="87"/>
        <v>1.9804578922761</v>
      </c>
      <c r="U652">
        <f t="shared" si="89"/>
        <v>4.5404550074357175E-4</v>
      </c>
      <c r="V652">
        <f>SUM($U$2:U652)</f>
        <v>2.9776279562449846</v>
      </c>
      <c r="W652">
        <f t="shared" si="90"/>
        <v>4.5739292722657213E-3</v>
      </c>
      <c r="X652">
        <v>651</v>
      </c>
      <c r="AA652">
        <v>4.7699999999999996</v>
      </c>
      <c r="AB652">
        <f t="shared" si="88"/>
        <v>0.67851837904011392</v>
      </c>
      <c r="AC652">
        <f t="shared" si="91"/>
        <v>9.0951757200496974E-4</v>
      </c>
      <c r="AD652">
        <f>SUM($AC$2:AC652)</f>
        <v>1.3668045997465423</v>
      </c>
      <c r="AE652">
        <f t="shared" si="92"/>
        <v>2.0995462361698041E-3</v>
      </c>
      <c r="AF652">
        <v>651</v>
      </c>
    </row>
    <row r="653" spans="1:32" x14ac:dyDescent="0.3">
      <c r="A653"/>
      <c r="K653"/>
      <c r="S653">
        <v>95.5</v>
      </c>
      <c r="T653">
        <f t="shared" si="87"/>
        <v>1.9800033715837464</v>
      </c>
      <c r="U653">
        <f t="shared" si="89"/>
        <v>4.5452069235363268E-4</v>
      </c>
      <c r="V653">
        <f>SUM($U$2:U653)</f>
        <v>2.9780824769373382</v>
      </c>
      <c r="W653">
        <f t="shared" si="90"/>
        <v>4.5676111609468375E-3</v>
      </c>
      <c r="X653">
        <v>652</v>
      </c>
      <c r="AA653">
        <v>4.76</v>
      </c>
      <c r="AB653">
        <f t="shared" si="88"/>
        <v>0.67760695272049309</v>
      </c>
      <c r="AC653">
        <f t="shared" si="91"/>
        <v>9.1142631962082277E-4</v>
      </c>
      <c r="AD653">
        <f>SUM($AC$2:AC653)</f>
        <v>1.3677160260661632</v>
      </c>
      <c r="AE653">
        <f t="shared" si="92"/>
        <v>2.097723966359146E-3</v>
      </c>
      <c r="AF653">
        <v>652</v>
      </c>
    </row>
    <row r="654" spans="1:32" x14ac:dyDescent="0.3">
      <c r="A654"/>
      <c r="K654"/>
      <c r="S654">
        <v>95.4</v>
      </c>
      <c r="T654">
        <f t="shared" si="87"/>
        <v>1.9795483747040952</v>
      </c>
      <c r="U654">
        <f t="shared" si="89"/>
        <v>4.5499687965122604E-4</v>
      </c>
      <c r="V654">
        <f>SUM($U$2:U654)</f>
        <v>2.9785374738169894</v>
      </c>
      <c r="W654">
        <f t="shared" si="90"/>
        <v>4.5613131298881922E-3</v>
      </c>
      <c r="X654">
        <v>653</v>
      </c>
      <c r="AA654">
        <v>4.75</v>
      </c>
      <c r="AB654">
        <f t="shared" si="88"/>
        <v>0.67669360962486658</v>
      </c>
      <c r="AC654">
        <f t="shared" si="91"/>
        <v>9.1334309562651761E-4</v>
      </c>
      <c r="AD654">
        <f>SUM($AC$2:AC654)</f>
        <v>1.3686293691617897</v>
      </c>
      <c r="AE654">
        <f t="shared" si="92"/>
        <v>2.0959102131114698E-3</v>
      </c>
      <c r="AF654">
        <v>653</v>
      </c>
    </row>
    <row r="655" spans="1:32" x14ac:dyDescent="0.3">
      <c r="A655"/>
      <c r="K655"/>
      <c r="S655">
        <v>95.2</v>
      </c>
      <c r="T655">
        <f t="shared" si="87"/>
        <v>1.9786369483844743</v>
      </c>
      <c r="U655">
        <f t="shared" si="89"/>
        <v>9.1142631962082277E-4</v>
      </c>
      <c r="V655">
        <f>SUM($U$2:U655)</f>
        <v>2.9794489001366102</v>
      </c>
      <c r="W655">
        <f t="shared" si="90"/>
        <v>4.5557322632058259E-3</v>
      </c>
      <c r="X655">
        <v>654</v>
      </c>
      <c r="AA655">
        <v>4.74</v>
      </c>
      <c r="AB655">
        <f t="shared" si="88"/>
        <v>0.67577834167408513</v>
      </c>
      <c r="AC655">
        <f t="shared" si="91"/>
        <v>9.1526795078145096E-4</v>
      </c>
      <c r="AD655">
        <f>SUM($AC$2:AC655)</f>
        <v>1.369544637112571</v>
      </c>
      <c r="AE655">
        <f t="shared" si="92"/>
        <v>2.0941049497134115E-3</v>
      </c>
      <c r="AF655">
        <v>654</v>
      </c>
    </row>
    <row r="656" spans="1:32" x14ac:dyDescent="0.3">
      <c r="A656"/>
      <c r="K656"/>
      <c r="S656">
        <v>95.1</v>
      </c>
      <c r="T656">
        <f t="shared" si="87"/>
        <v>1.9781805169374138</v>
      </c>
      <c r="U656">
        <f t="shared" si="89"/>
        <v>4.5643144706053462E-4</v>
      </c>
      <c r="V656">
        <f>SUM($U$2:U656)</f>
        <v>2.9799053315836708</v>
      </c>
      <c r="W656">
        <f t="shared" si="90"/>
        <v>4.5494737886773596E-3</v>
      </c>
      <c r="X656">
        <v>655</v>
      </c>
      <c r="AA656">
        <v>4.7300000000000004</v>
      </c>
      <c r="AB656">
        <f t="shared" si="88"/>
        <v>0.67486114073781156</v>
      </c>
      <c r="AC656">
        <f t="shared" si="91"/>
        <v>9.1720093627356558E-4</v>
      </c>
      <c r="AD656">
        <f>SUM($AC$2:AC656)</f>
        <v>1.3704618380488447</v>
      </c>
      <c r="AE656">
        <f t="shared" si="92"/>
        <v>2.0923081496928928E-3</v>
      </c>
      <c r="AF656">
        <v>655</v>
      </c>
    </row>
    <row r="657" spans="1:32" x14ac:dyDescent="0.3">
      <c r="A657"/>
      <c r="K657"/>
      <c r="S657">
        <v>95</v>
      </c>
      <c r="T657">
        <f t="shared" si="87"/>
        <v>1.9777236052888478</v>
      </c>
      <c r="U657">
        <f t="shared" si="89"/>
        <v>4.5691164856598299E-4</v>
      </c>
      <c r="V657">
        <f>SUM($U$2:U657)</f>
        <v>2.9803622432322365</v>
      </c>
      <c r="W657">
        <f t="shared" si="90"/>
        <v>4.5432351268784093E-3</v>
      </c>
      <c r="X657">
        <v>656</v>
      </c>
      <c r="AA657">
        <v>4.72</v>
      </c>
      <c r="AB657">
        <f t="shared" si="88"/>
        <v>0.67394199863408777</v>
      </c>
      <c r="AC657">
        <f t="shared" si="91"/>
        <v>9.1914210372379124E-4</v>
      </c>
      <c r="AD657">
        <f>SUM($AC$2:AC657)</f>
        <v>1.3713809801525685</v>
      </c>
      <c r="AE657">
        <f t="shared" si="92"/>
        <v>2.0905197868179397E-3</v>
      </c>
      <c r="AF657">
        <v>656</v>
      </c>
    </row>
    <row r="658" spans="1:32" x14ac:dyDescent="0.3">
      <c r="A658"/>
      <c r="K658"/>
      <c r="S658">
        <v>94.9</v>
      </c>
      <c r="T658">
        <f t="shared" si="87"/>
        <v>1.9772662124272926</v>
      </c>
      <c r="U658">
        <f t="shared" si="89"/>
        <v>4.5739286155521697E-4</v>
      </c>
      <c r="V658">
        <f>SUM($U$2:U658)</f>
        <v>2.9808196360937917</v>
      </c>
      <c r="W658">
        <f t="shared" si="90"/>
        <v>4.5370161888794395E-3</v>
      </c>
      <c r="X658">
        <v>657</v>
      </c>
      <c r="AA658">
        <v>4.71</v>
      </c>
      <c r="AB658">
        <f t="shared" si="88"/>
        <v>0.67302090712889617</v>
      </c>
      <c r="AC658">
        <f t="shared" si="91"/>
        <v>9.2109150519159577E-4</v>
      </c>
      <c r="AD658">
        <f>SUM($AC$2:AC658)</f>
        <v>1.3723020716577601</v>
      </c>
      <c r="AE658">
        <f t="shared" si="92"/>
        <v>2.0887398350955253E-3</v>
      </c>
      <c r="AF658">
        <v>657</v>
      </c>
    </row>
    <row r="659" spans="1:32" x14ac:dyDescent="0.3">
      <c r="A659"/>
      <c r="K659"/>
      <c r="S659">
        <v>94.8</v>
      </c>
      <c r="T659">
        <f t="shared" si="87"/>
        <v>1.9768083373380663</v>
      </c>
      <c r="U659">
        <f t="shared" si="89"/>
        <v>4.5787508922634501E-4</v>
      </c>
      <c r="V659">
        <f>SUM($U$2:U659)</f>
        <v>2.9812775111830181</v>
      </c>
      <c r="W659">
        <f t="shared" si="90"/>
        <v>4.53081688629638E-3</v>
      </c>
      <c r="X659">
        <v>658</v>
      </c>
      <c r="AA659">
        <v>4.7</v>
      </c>
      <c r="AB659">
        <f t="shared" si="88"/>
        <v>0.67209785793571752</v>
      </c>
      <c r="AC659">
        <f t="shared" si="91"/>
        <v>9.2304919317864886E-4</v>
      </c>
      <c r="AD659">
        <f>SUM($AC$2:AC659)</f>
        <v>1.3732251208509387</v>
      </c>
      <c r="AE659">
        <f t="shared" si="92"/>
        <v>2.0869682687704237E-3</v>
      </c>
      <c r="AF659">
        <v>658</v>
      </c>
    </row>
    <row r="660" spans="1:32" x14ac:dyDescent="0.3">
      <c r="A660"/>
      <c r="K660"/>
      <c r="S660">
        <v>94.7</v>
      </c>
      <c r="T660">
        <f t="shared" si="87"/>
        <v>1.9763499790032735</v>
      </c>
      <c r="U660">
        <f t="shared" si="89"/>
        <v>4.5835833479279664E-4</v>
      </c>
      <c r="V660">
        <f>SUM($U$2:U660)</f>
        <v>2.9817358695178111</v>
      </c>
      <c r="W660">
        <f t="shared" si="90"/>
        <v>4.5246371312865118E-3</v>
      </c>
      <c r="X660">
        <v>659</v>
      </c>
      <c r="AA660">
        <v>4.6900000000000004</v>
      </c>
      <c r="AB660">
        <f t="shared" si="88"/>
        <v>0.67117284271508326</v>
      </c>
      <c r="AC660">
        <f t="shared" si="91"/>
        <v>9.2501522063426211E-4</v>
      </c>
      <c r="AD660">
        <f>SUM($AC$2:AC660)</f>
        <v>1.3741501360715729</v>
      </c>
      <c r="AE660">
        <f t="shared" si="92"/>
        <v>2.0852050623240861E-3</v>
      </c>
      <c r="AF660">
        <v>659</v>
      </c>
    </row>
    <row r="661" spans="1:32" x14ac:dyDescent="0.3">
      <c r="A661"/>
      <c r="K661"/>
      <c r="S661">
        <v>94.6</v>
      </c>
      <c r="T661">
        <f t="shared" si="87"/>
        <v>1.9758911364017928</v>
      </c>
      <c r="U661">
        <f t="shared" si="89"/>
        <v>4.5884260148065792E-4</v>
      </c>
      <c r="V661">
        <f>SUM($U$2:U661)</f>
        <v>2.9821947121192918</v>
      </c>
      <c r="W661">
        <f t="shared" si="90"/>
        <v>4.5184768365443811E-3</v>
      </c>
      <c r="X661">
        <v>660</v>
      </c>
      <c r="AA661">
        <v>4.68</v>
      </c>
      <c r="AB661">
        <f t="shared" si="88"/>
        <v>0.67024585307412399</v>
      </c>
      <c r="AC661">
        <f t="shared" si="91"/>
        <v>9.2698964095927483E-4</v>
      </c>
      <c r="AD661">
        <f>SUM($AC$2:AC661)</f>
        <v>1.375077125712532</v>
      </c>
      <c r="AE661">
        <f t="shared" si="92"/>
        <v>2.0834501904735334E-3</v>
      </c>
      <c r="AF661">
        <v>660</v>
      </c>
    </row>
    <row r="662" spans="1:32" x14ac:dyDescent="0.3">
      <c r="A662"/>
      <c r="K662"/>
      <c r="S662">
        <v>94.4</v>
      </c>
      <c r="T662">
        <f t="shared" si="87"/>
        <v>1.974971994298069</v>
      </c>
      <c r="U662">
        <f t="shared" si="89"/>
        <v>9.1914210372379124E-4</v>
      </c>
      <c r="V662">
        <f>SUM($U$2:U662)</f>
        <v>2.9831138542230153</v>
      </c>
      <c r="W662">
        <f t="shared" si="90"/>
        <v>4.5130315495053178E-3</v>
      </c>
      <c r="X662">
        <v>661</v>
      </c>
      <c r="AA662">
        <v>4.67</v>
      </c>
      <c r="AB662">
        <f t="shared" si="88"/>
        <v>0.66931688056611216</v>
      </c>
      <c r="AC662">
        <f t="shared" si="91"/>
        <v>9.2897250801182718E-4</v>
      </c>
      <c r="AD662">
        <f>SUM($AC$2:AC662)</f>
        <v>1.376006098220544</v>
      </c>
      <c r="AE662">
        <f t="shared" si="92"/>
        <v>2.0817036281702631E-3</v>
      </c>
      <c r="AF662">
        <v>661</v>
      </c>
    </row>
    <row r="663" spans="1:32" x14ac:dyDescent="0.3">
      <c r="A663"/>
      <c r="K663"/>
      <c r="S663">
        <v>94.3</v>
      </c>
      <c r="T663">
        <f t="shared" si="87"/>
        <v>1.9745116927373283</v>
      </c>
      <c r="U663">
        <f t="shared" si="89"/>
        <v>4.6030156074072792E-4</v>
      </c>
      <c r="V663">
        <f>SUM($U$2:U663)</f>
        <v>2.9835741557837561</v>
      </c>
      <c r="W663">
        <f t="shared" si="90"/>
        <v>4.5069096008818069E-3</v>
      </c>
      <c r="X663">
        <v>662</v>
      </c>
      <c r="AA663">
        <v>4.66</v>
      </c>
      <c r="AB663">
        <f t="shared" si="88"/>
        <v>0.66838591669000014</v>
      </c>
      <c r="AC663">
        <f t="shared" si="91"/>
        <v>9.3096387611202314E-4</v>
      </c>
      <c r="AD663">
        <f>SUM($AC$2:AC663)</f>
        <v>1.3769370620966561</v>
      </c>
      <c r="AE663">
        <f t="shared" si="92"/>
        <v>2.0799653505991786E-3</v>
      </c>
      <c r="AF663">
        <v>662</v>
      </c>
    </row>
    <row r="664" spans="1:32" x14ac:dyDescent="0.3">
      <c r="A664"/>
      <c r="K664"/>
      <c r="S664">
        <v>94.2</v>
      </c>
      <c r="T664">
        <f t="shared" si="87"/>
        <v>1.9740509027928774</v>
      </c>
      <c r="U664">
        <f t="shared" si="89"/>
        <v>4.6078994445086785E-4</v>
      </c>
      <c r="V664">
        <f>SUM($U$2:U664)</f>
        <v>2.9840349457282072</v>
      </c>
      <c r="W664">
        <f t="shared" si="90"/>
        <v>4.5008068563019716E-3</v>
      </c>
      <c r="X664">
        <v>663</v>
      </c>
      <c r="AA664">
        <v>4.6500000000000004</v>
      </c>
      <c r="AB664">
        <f t="shared" si="88"/>
        <v>0.66745295288995399</v>
      </c>
      <c r="AC664">
        <f t="shared" si="91"/>
        <v>9.3296380004614932E-4</v>
      </c>
      <c r="AD664">
        <f>SUM($AC$2:AC664)</f>
        <v>1.3778700258967023</v>
      </c>
      <c r="AE664">
        <f t="shared" si="92"/>
        <v>2.0782353331775297E-3</v>
      </c>
      <c r="AF664">
        <v>663</v>
      </c>
    </row>
    <row r="665" spans="1:32" x14ac:dyDescent="0.3">
      <c r="A665"/>
      <c r="K665"/>
      <c r="S665">
        <v>94.1</v>
      </c>
      <c r="T665">
        <f t="shared" si="87"/>
        <v>1.973589623427257</v>
      </c>
      <c r="U665">
        <f t="shared" si="89"/>
        <v>4.6127936562045946E-4</v>
      </c>
      <c r="V665">
        <f>SUM($U$2:U665)</f>
        <v>2.9844962250938276</v>
      </c>
      <c r="W665">
        <f t="shared" si="90"/>
        <v>4.4947232305629931E-3</v>
      </c>
      <c r="X665">
        <v>664</v>
      </c>
      <c r="AA665">
        <v>4.6399999999999997</v>
      </c>
      <c r="AB665">
        <f t="shared" si="88"/>
        <v>0.66651798055488087</v>
      </c>
      <c r="AC665">
        <f t="shared" si="91"/>
        <v>9.3497233507311428E-4</v>
      </c>
      <c r="AD665">
        <f>SUM($AC$2:AC665)</f>
        <v>1.3788049982317754</v>
      </c>
      <c r="AE665">
        <f t="shared" si="92"/>
        <v>2.0765135515538784E-3</v>
      </c>
      <c r="AF665">
        <v>664</v>
      </c>
    </row>
    <row r="666" spans="1:32" x14ac:dyDescent="0.3">
      <c r="A666"/>
      <c r="K666"/>
      <c r="S666">
        <v>94</v>
      </c>
      <c r="T666">
        <f t="shared" si="87"/>
        <v>1.9731278535996986</v>
      </c>
      <c r="U666">
        <f t="shared" si="89"/>
        <v>4.6176982755841145E-4</v>
      </c>
      <c r="V666">
        <f>SUM($U$2:U666)</f>
        <v>2.9849579949213858</v>
      </c>
      <c r="W666">
        <f t="shared" si="90"/>
        <v>4.4886586389795277E-3</v>
      </c>
      <c r="X666">
        <v>665</v>
      </c>
      <c r="AA666">
        <v>4.63</v>
      </c>
      <c r="AB666">
        <f t="shared" si="88"/>
        <v>0.66558099101795309</v>
      </c>
      <c r="AC666">
        <f t="shared" si="91"/>
        <v>9.369895369277792E-4</v>
      </c>
      <c r="AD666">
        <f>SUM($AC$2:AC666)</f>
        <v>1.3797419877687032</v>
      </c>
      <c r="AE666">
        <f t="shared" si="92"/>
        <v>2.0747999816070725E-3</v>
      </c>
      <c r="AF666">
        <v>665</v>
      </c>
    </row>
    <row r="667" spans="1:32" x14ac:dyDescent="0.3">
      <c r="A667"/>
      <c r="K667"/>
      <c r="S667">
        <v>93.8</v>
      </c>
      <c r="T667">
        <f t="shared" si="87"/>
        <v>1.9722028383790644</v>
      </c>
      <c r="U667">
        <f t="shared" si="89"/>
        <v>9.2501522063415109E-4</v>
      </c>
      <c r="V667">
        <f>SUM($U$2:U667)</f>
        <v>2.98588301014202</v>
      </c>
      <c r="W667">
        <f t="shared" si="90"/>
        <v>4.4833078230360661E-3</v>
      </c>
      <c r="X667">
        <v>666</v>
      </c>
      <c r="AA667">
        <v>4.62</v>
      </c>
      <c r="AB667">
        <f t="shared" si="88"/>
        <v>0.66464197555612547</v>
      </c>
      <c r="AC667">
        <f t="shared" si="91"/>
        <v>9.3901546182761919E-4</v>
      </c>
      <c r="AD667">
        <f>SUM($AC$2:AC667)</f>
        <v>1.3806810032305308</v>
      </c>
      <c r="AE667">
        <f t="shared" si="92"/>
        <v>2.0730945994452414E-3</v>
      </c>
      <c r="AF667">
        <v>666</v>
      </c>
    </row>
    <row r="668" spans="1:32" x14ac:dyDescent="0.3">
      <c r="A668"/>
      <c r="K668"/>
      <c r="S668">
        <v>93.7</v>
      </c>
      <c r="T668">
        <f t="shared" si="87"/>
        <v>1.9717395908877782</v>
      </c>
      <c r="U668">
        <f t="shared" si="89"/>
        <v>4.6324749128623388E-4</v>
      </c>
      <c r="V668">
        <f>SUM($U$2:U668)</f>
        <v>2.986346257633306</v>
      </c>
      <c r="W668">
        <f t="shared" si="90"/>
        <v>4.4772807460769209E-3</v>
      </c>
      <c r="X668">
        <v>667</v>
      </c>
      <c r="AA668">
        <v>4.6100000000000003</v>
      </c>
      <c r="AB668">
        <f t="shared" si="88"/>
        <v>0.6637009253896482</v>
      </c>
      <c r="AC668">
        <f t="shared" si="91"/>
        <v>9.4105016647727524E-4</v>
      </c>
      <c r="AD668">
        <f>SUM($AC$2:AC668)</f>
        <v>1.3816220533970081</v>
      </c>
      <c r="AE668">
        <f t="shared" si="92"/>
        <v>2.0713973814048096E-3</v>
      </c>
      <c r="AF668">
        <v>667</v>
      </c>
    </row>
    <row r="669" spans="1:32" x14ac:dyDescent="0.3">
      <c r="A669"/>
      <c r="K669"/>
      <c r="S669">
        <v>93.6</v>
      </c>
      <c r="T669">
        <f t="shared" si="87"/>
        <v>1.9712758487381052</v>
      </c>
      <c r="U669">
        <f t="shared" si="89"/>
        <v>4.6374214967292993E-4</v>
      </c>
      <c r="V669">
        <f>SUM($U$2:U669)</f>
        <v>2.9868099997829791</v>
      </c>
      <c r="W669">
        <f t="shared" si="90"/>
        <v>4.4712724547649385E-3</v>
      </c>
      <c r="X669">
        <v>668</v>
      </c>
      <c r="AA669">
        <v>4.5999999999999996</v>
      </c>
      <c r="AB669">
        <f t="shared" si="88"/>
        <v>0.66275783168157409</v>
      </c>
      <c r="AC669">
        <f t="shared" si="91"/>
        <v>9.4309370807410531E-4</v>
      </c>
      <c r="AD669">
        <f>SUM($AC$2:AC669)</f>
        <v>1.3825651471050822</v>
      </c>
      <c r="AE669">
        <f t="shared" si="92"/>
        <v>2.0697083040495242E-3</v>
      </c>
      <c r="AF669">
        <v>668</v>
      </c>
    </row>
    <row r="670" spans="1:32" x14ac:dyDescent="0.3">
      <c r="A670"/>
      <c r="K670"/>
      <c r="S670">
        <v>93.5</v>
      </c>
      <c r="T670">
        <f t="shared" si="87"/>
        <v>1.9708116108725178</v>
      </c>
      <c r="U670">
        <f t="shared" si="89"/>
        <v>4.6423786558746905E-4</v>
      </c>
      <c r="V670">
        <f>SUM($U$2:U670)</f>
        <v>2.9872742376485668</v>
      </c>
      <c r="W670">
        <f t="shared" si="90"/>
        <v>4.4652828664403094E-3</v>
      </c>
      <c r="X670">
        <v>669</v>
      </c>
      <c r="AA670">
        <v>4.59</v>
      </c>
      <c r="AB670">
        <f t="shared" si="88"/>
        <v>0.66181268553726125</v>
      </c>
      <c r="AC670">
        <f t="shared" si="91"/>
        <v>9.4514614431284727E-4</v>
      </c>
      <c r="AD670">
        <f>SUM($AC$2:AC670)</f>
        <v>1.383510293249395</v>
      </c>
      <c r="AE670">
        <f t="shared" si="92"/>
        <v>2.0680273441694994E-3</v>
      </c>
      <c r="AF670">
        <v>669</v>
      </c>
    </row>
    <row r="671" spans="1:32" x14ac:dyDescent="0.3">
      <c r="A671"/>
      <c r="K671"/>
      <c r="S671">
        <v>92.9</v>
      </c>
      <c r="T671">
        <f t="shared" si="87"/>
        <v>1.9680157139936418</v>
      </c>
      <c r="U671">
        <f t="shared" si="89"/>
        <v>2.7958968788759364E-3</v>
      </c>
      <c r="V671">
        <f>SUM($U$2:U671)</f>
        <v>2.9900701345274427</v>
      </c>
      <c r="W671">
        <f t="shared" si="90"/>
        <v>4.4627912455633472E-3</v>
      </c>
      <c r="X671">
        <v>670</v>
      </c>
      <c r="AA671">
        <v>4.58</v>
      </c>
      <c r="AB671">
        <f t="shared" si="88"/>
        <v>0.66086547800386919</v>
      </c>
      <c r="AC671">
        <f t="shared" si="91"/>
        <v>9.4720753339205821E-4</v>
      </c>
      <c r="AD671">
        <f>SUM($AC$2:AC671)</f>
        <v>1.3844575007827871</v>
      </c>
      <c r="AE671">
        <f t="shared" si="92"/>
        <v>2.0663544787802792E-3</v>
      </c>
      <c r="AF671">
        <v>670</v>
      </c>
    </row>
    <row r="672" spans="1:32" x14ac:dyDescent="0.3">
      <c r="A672"/>
      <c r="K672"/>
      <c r="S672">
        <v>92.8</v>
      </c>
      <c r="T672">
        <f t="shared" si="87"/>
        <v>1.9675479762188621</v>
      </c>
      <c r="U672">
        <f t="shared" si="89"/>
        <v>4.6773777477970846E-4</v>
      </c>
      <c r="V672">
        <f>SUM($U$2:U672)</f>
        <v>2.9905378723022222</v>
      </c>
      <c r="W672">
        <f t="shared" si="90"/>
        <v>4.4568373655770824E-3</v>
      </c>
      <c r="X672">
        <v>671</v>
      </c>
      <c r="AA672">
        <v>4.57</v>
      </c>
      <c r="AB672">
        <f t="shared" si="88"/>
        <v>0.6599162000698503</v>
      </c>
      <c r="AC672">
        <f t="shared" si="91"/>
        <v>9.4927793401888838E-4</v>
      </c>
      <c r="AD672">
        <f>SUM($AC$2:AC672)</f>
        <v>1.3854067787168058</v>
      </c>
      <c r="AE672">
        <f t="shared" si="92"/>
        <v>2.0646896851219164E-3</v>
      </c>
      <c r="AF672">
        <v>671</v>
      </c>
    </row>
    <row r="673" spans="1:32" x14ac:dyDescent="0.3">
      <c r="A673"/>
      <c r="K673"/>
      <c r="S673">
        <v>92.7</v>
      </c>
      <c r="T673">
        <f t="shared" si="87"/>
        <v>1.967079734144497</v>
      </c>
      <c r="U673">
        <f t="shared" si="89"/>
        <v>4.6824207436513277E-4</v>
      </c>
      <c r="V673">
        <f>SUM($U$2:U673)</f>
        <v>2.9910061143765874</v>
      </c>
      <c r="W673">
        <f t="shared" si="90"/>
        <v>4.4509019559175406E-3</v>
      </c>
      <c r="X673">
        <v>672</v>
      </c>
      <c r="AA673">
        <v>4.5599999999999996</v>
      </c>
      <c r="AB673">
        <f t="shared" si="88"/>
        <v>0.658964842664435</v>
      </c>
      <c r="AC673">
        <f t="shared" si="91"/>
        <v>9.5135740541529845E-4</v>
      </c>
      <c r="AD673">
        <f>SUM($AC$2:AC673)</f>
        <v>1.386358136122221</v>
      </c>
      <c r="AE673">
        <f t="shared" si="92"/>
        <v>2.0630329406580669E-3</v>
      </c>
      <c r="AF673">
        <v>672</v>
      </c>
    </row>
    <row r="674" spans="1:32" x14ac:dyDescent="0.3">
      <c r="A674"/>
      <c r="K674"/>
      <c r="S674">
        <v>92.6</v>
      </c>
      <c r="T674">
        <f t="shared" si="87"/>
        <v>1.9666109866819343</v>
      </c>
      <c r="U674">
        <f t="shared" si="89"/>
        <v>4.6874746256264643E-4</v>
      </c>
      <c r="V674">
        <f>SUM($U$2:U674)</f>
        <v>2.99147486183915</v>
      </c>
      <c r="W674">
        <f t="shared" si="90"/>
        <v>4.4449849358679794E-3</v>
      </c>
      <c r="X674">
        <v>673</v>
      </c>
      <c r="AA674">
        <v>4.55</v>
      </c>
      <c r="AB674">
        <f t="shared" si="88"/>
        <v>0.65801139665711239</v>
      </c>
      <c r="AC674">
        <f t="shared" si="91"/>
        <v>9.5344600732261142E-4</v>
      </c>
      <c r="AD674">
        <f>SUM($AC$2:AC674)</f>
        <v>1.3873115821295436</v>
      </c>
      <c r="AE674">
        <f t="shared" si="92"/>
        <v>2.0613842230751021E-3</v>
      </c>
      <c r="AF674">
        <v>673</v>
      </c>
    </row>
    <row r="675" spans="1:32" x14ac:dyDescent="0.3">
      <c r="A675"/>
      <c r="K675"/>
      <c r="S675">
        <v>92.5</v>
      </c>
      <c r="T675">
        <f t="shared" si="87"/>
        <v>1.9661417327390327</v>
      </c>
      <c r="U675">
        <f t="shared" si="89"/>
        <v>4.6925394290164846E-4</v>
      </c>
      <c r="V675">
        <f>SUM($U$2:U675)</f>
        <v>2.9919441157820517</v>
      </c>
      <c r="W675">
        <f t="shared" si="90"/>
        <v>4.4390862251959227E-3</v>
      </c>
      <c r="X675">
        <v>674</v>
      </c>
      <c r="AA675">
        <v>4.54</v>
      </c>
      <c r="AB675">
        <f t="shared" si="88"/>
        <v>0.65705585285710388</v>
      </c>
      <c r="AC675">
        <f t="shared" si="91"/>
        <v>9.5554380000850703E-4</v>
      </c>
      <c r="AD675">
        <f>SUM($AC$2:AC675)</f>
        <v>1.388267125929552</v>
      </c>
      <c r="AE675">
        <f t="shared" si="92"/>
        <v>2.0597435102812345E-3</v>
      </c>
      <c r="AF675">
        <v>674</v>
      </c>
    </row>
    <row r="676" spans="1:32" x14ac:dyDescent="0.3">
      <c r="A676"/>
      <c r="K676"/>
      <c r="S676">
        <v>92.2</v>
      </c>
      <c r="T676">
        <f t="shared" si="87"/>
        <v>1.9647309210536295</v>
      </c>
      <c r="U676">
        <f t="shared" si="89"/>
        <v>1.410811685403246E-3</v>
      </c>
      <c r="V676">
        <f>SUM($U$2:U676)</f>
        <v>2.9933549274674549</v>
      </c>
      <c r="W676">
        <f t="shared" si="90"/>
        <v>4.4345998925443778E-3</v>
      </c>
      <c r="X676">
        <v>675</v>
      </c>
      <c r="AA676">
        <v>4.53</v>
      </c>
      <c r="AB676">
        <f t="shared" si="88"/>
        <v>0.65609820201283187</v>
      </c>
      <c r="AC676">
        <f t="shared" si="91"/>
        <v>9.5765084427201774E-4</v>
      </c>
      <c r="AD676">
        <f>SUM($AC$2:AC676)</f>
        <v>1.3892247767738239</v>
      </c>
      <c r="AE676">
        <f t="shared" si="92"/>
        <v>2.0581107804056652E-3</v>
      </c>
      <c r="AF676">
        <v>675</v>
      </c>
    </row>
    <row r="677" spans="1:32" x14ac:dyDescent="0.3">
      <c r="A677"/>
      <c r="K677"/>
      <c r="S677">
        <v>92</v>
      </c>
      <c r="T677">
        <f t="shared" si="87"/>
        <v>1.9637878273455553</v>
      </c>
      <c r="U677">
        <f t="shared" si="89"/>
        <v>9.4309370807410531E-4</v>
      </c>
      <c r="V677">
        <f>SUM($U$2:U677)</f>
        <v>2.994298021175529</v>
      </c>
      <c r="W677">
        <f t="shared" si="90"/>
        <v>4.4294349425673509E-3</v>
      </c>
      <c r="X677">
        <v>676</v>
      </c>
      <c r="AA677">
        <v>4.5199999999999996</v>
      </c>
      <c r="AB677">
        <f t="shared" si="88"/>
        <v>0.65513843481138212</v>
      </c>
      <c r="AC677">
        <f t="shared" si="91"/>
        <v>9.5976720144974603E-4</v>
      </c>
      <c r="AD677">
        <f>SUM($AC$2:AC677)</f>
        <v>1.3901845439752738</v>
      </c>
      <c r="AE677">
        <f t="shared" si="92"/>
        <v>2.0564860117977422E-3</v>
      </c>
      <c r="AF677">
        <v>676</v>
      </c>
    </row>
    <row r="678" spans="1:32" x14ac:dyDescent="0.3">
      <c r="A678"/>
      <c r="K678"/>
      <c r="S678">
        <v>91.7</v>
      </c>
      <c r="T678">
        <f t="shared" si="87"/>
        <v>1.9623693356700211</v>
      </c>
      <c r="U678">
        <f t="shared" si="89"/>
        <v>1.4184916755342059E-3</v>
      </c>
      <c r="V678">
        <f>SUM($U$2:U678)</f>
        <v>2.9957165128510632</v>
      </c>
      <c r="W678">
        <f t="shared" si="90"/>
        <v>4.4249874635909356E-3</v>
      </c>
      <c r="X678">
        <v>677</v>
      </c>
      <c r="AA678">
        <v>4.51</v>
      </c>
      <c r="AB678">
        <f t="shared" si="88"/>
        <v>0.65417654187796048</v>
      </c>
      <c r="AC678">
        <f t="shared" si="91"/>
        <v>9.6189293342163751E-4</v>
      </c>
      <c r="AD678">
        <f>SUM($AC$2:AC678)</f>
        <v>1.3911464369086954</v>
      </c>
      <c r="AE678">
        <f t="shared" si="92"/>
        <v>2.054869183026138E-3</v>
      </c>
      <c r="AF678">
        <v>677</v>
      </c>
    </row>
    <row r="679" spans="1:32" x14ac:dyDescent="0.3">
      <c r="A679"/>
      <c r="K679"/>
      <c r="S679">
        <v>91.6</v>
      </c>
      <c r="T679">
        <f t="shared" si="87"/>
        <v>1.9618954736678504</v>
      </c>
      <c r="U679">
        <f t="shared" si="89"/>
        <v>4.7386200217069963E-4</v>
      </c>
      <c r="V679">
        <f>SUM($U$2:U679)</f>
        <v>2.9961903748532341</v>
      </c>
      <c r="W679">
        <f t="shared" si="90"/>
        <v>4.4191598449162747E-3</v>
      </c>
      <c r="X679">
        <v>678</v>
      </c>
      <c r="AA679">
        <v>4.5</v>
      </c>
      <c r="AB679">
        <f t="shared" si="88"/>
        <v>0.65321251377534373</v>
      </c>
      <c r="AC679">
        <f t="shared" si="91"/>
        <v>9.6402810261675409E-4</v>
      </c>
      <c r="AD679">
        <f>SUM($AC$2:AC679)</f>
        <v>1.3921104650113123</v>
      </c>
      <c r="AE679">
        <f t="shared" si="92"/>
        <v>2.0532602728780417E-3</v>
      </c>
      <c r="AF679">
        <v>678</v>
      </c>
    </row>
    <row r="680" spans="1:32" x14ac:dyDescent="0.3">
      <c r="A680"/>
      <c r="K680"/>
      <c r="S680">
        <v>91.5</v>
      </c>
      <c r="T680">
        <f t="shared" si="87"/>
        <v>1.9614210940664483</v>
      </c>
      <c r="U680">
        <f t="shared" si="89"/>
        <v>4.7437960140217506E-4</v>
      </c>
      <c r="V680">
        <f>SUM($U$2:U680)</f>
        <v>2.9966647544546365</v>
      </c>
      <c r="W680">
        <f t="shared" si="90"/>
        <v>4.413350153835989E-3</v>
      </c>
      <c r="X680">
        <v>679</v>
      </c>
      <c r="AA680">
        <v>4.49</v>
      </c>
      <c r="AB680">
        <f t="shared" si="88"/>
        <v>0.65224634100332324</v>
      </c>
      <c r="AC680">
        <f t="shared" si="91"/>
        <v>9.6617277202049046E-4</v>
      </c>
      <c r="AD680">
        <f>SUM($AC$2:AC680)</f>
        <v>1.3930766377833328</v>
      </c>
      <c r="AE680">
        <f t="shared" si="92"/>
        <v>2.0516592603583694E-3</v>
      </c>
      <c r="AF680">
        <v>679</v>
      </c>
    </row>
    <row r="681" spans="1:32" x14ac:dyDescent="0.3">
      <c r="A681"/>
      <c r="K681"/>
      <c r="S681">
        <v>91.4</v>
      </c>
      <c r="T681">
        <f t="shared" si="87"/>
        <v>1.9609461957338314</v>
      </c>
      <c r="U681">
        <f t="shared" si="89"/>
        <v>4.7489833261682435E-4</v>
      </c>
      <c r="V681">
        <f>SUM($U$2:U681)</f>
        <v>2.9971396527872534</v>
      </c>
      <c r="W681">
        <f t="shared" si="90"/>
        <v>4.4075583129224317E-3</v>
      </c>
      <c r="X681">
        <v>680</v>
      </c>
      <c r="AA681">
        <v>4.4800000000000004</v>
      </c>
      <c r="AB681">
        <f t="shared" si="88"/>
        <v>0.651278013998144</v>
      </c>
      <c r="AC681">
        <f t="shared" si="91"/>
        <v>9.6832700517923698E-4</v>
      </c>
      <c r="AD681">
        <f>SUM($AC$2:AC681)</f>
        <v>1.394044964788512</v>
      </c>
      <c r="AE681">
        <f t="shared" si="92"/>
        <v>2.0500661246889884E-3</v>
      </c>
      <c r="AF681">
        <v>680</v>
      </c>
    </row>
    <row r="682" spans="1:32" x14ac:dyDescent="0.3">
      <c r="A682"/>
      <c r="K682"/>
      <c r="S682">
        <v>91.2</v>
      </c>
      <c r="T682">
        <f t="shared" si="87"/>
        <v>1.9599948383284163</v>
      </c>
      <c r="U682">
        <f t="shared" si="89"/>
        <v>9.5135740541518743E-4</v>
      </c>
      <c r="V682">
        <f>SUM($U$2:U682)</f>
        <v>2.9980910101926685</v>
      </c>
      <c r="W682">
        <f t="shared" si="90"/>
        <v>4.4024831280362244E-3</v>
      </c>
      <c r="X682">
        <v>681</v>
      </c>
      <c r="AA682">
        <v>4.47</v>
      </c>
      <c r="AB682">
        <f t="shared" si="88"/>
        <v>0.6503075231319364</v>
      </c>
      <c r="AC682">
        <f t="shared" si="91"/>
        <v>9.7049086620759617E-4</v>
      </c>
      <c r="AD682">
        <f>SUM($AC$2:AC682)</f>
        <v>1.3950154556547196</v>
      </c>
      <c r="AE682">
        <f t="shared" si="92"/>
        <v>2.0484808453079583E-3</v>
      </c>
      <c r="AF682">
        <v>681</v>
      </c>
    </row>
    <row r="683" spans="1:32" x14ac:dyDescent="0.3">
      <c r="A683"/>
      <c r="K683"/>
      <c r="S683">
        <v>90.9</v>
      </c>
      <c r="T683">
        <f t="shared" si="87"/>
        <v>1.9585638832219674</v>
      </c>
      <c r="U683">
        <f t="shared" si="89"/>
        <v>1.4309551064488613E-3</v>
      </c>
      <c r="V683">
        <f>SUM($U$2:U683)</f>
        <v>2.9995219652991176</v>
      </c>
      <c r="W683">
        <f t="shared" si="90"/>
        <v>4.3981260488256853E-3</v>
      </c>
      <c r="X683">
        <v>682</v>
      </c>
      <c r="AA683">
        <v>4.46</v>
      </c>
      <c r="AB683">
        <f t="shared" si="88"/>
        <v>0.64933485871214192</v>
      </c>
      <c r="AC683">
        <f t="shared" si="91"/>
        <v>9.7266441979448892E-4</v>
      </c>
      <c r="AD683">
        <f>SUM($AC$2:AC683)</f>
        <v>1.3959881200745141</v>
      </c>
      <c r="AE683">
        <f t="shared" si="92"/>
        <v>2.0469034018687892E-3</v>
      </c>
      <c r="AF683">
        <v>682</v>
      </c>
    </row>
    <row r="684" spans="1:32" x14ac:dyDescent="0.3">
      <c r="A684"/>
      <c r="K684"/>
      <c r="S684">
        <v>90.8</v>
      </c>
      <c r="T684">
        <f t="shared" si="87"/>
        <v>1.958085848521085</v>
      </c>
      <c r="U684">
        <f t="shared" si="89"/>
        <v>4.7803470088236821E-4</v>
      </c>
      <c r="V684">
        <f>SUM($U$2:U684)</f>
        <v>3</v>
      </c>
      <c r="W684">
        <f t="shared" si="90"/>
        <v>4.3923865300146414E-3</v>
      </c>
      <c r="X684">
        <v>683</v>
      </c>
      <c r="AA684">
        <v>4.45</v>
      </c>
      <c r="AB684">
        <f t="shared" si="88"/>
        <v>0.64836001098093166</v>
      </c>
      <c r="AC684">
        <f t="shared" si="91"/>
        <v>9.7484773121025992E-4</v>
      </c>
      <c r="AD684">
        <f>SUM($AC$2:AC684)</f>
        <v>1.3969629678057243</v>
      </c>
      <c r="AE684">
        <f t="shared" si="92"/>
        <v>2.0453337742397134E-3</v>
      </c>
      <c r="AF684">
        <v>683</v>
      </c>
    </row>
    <row r="685" spans="1:32" x14ac:dyDescent="0.3">
      <c r="A685"/>
      <c r="K685"/>
      <c r="S685">
        <v>90.5</v>
      </c>
      <c r="T685">
        <f t="shared" si="87"/>
        <v>1.9566485792052033</v>
      </c>
      <c r="U685">
        <f t="shared" si="89"/>
        <v>1.4372693158817285E-3</v>
      </c>
      <c r="V685">
        <f>SUM($U$2:U685)</f>
        <v>3.0014372693158817</v>
      </c>
      <c r="W685">
        <f t="shared" si="90"/>
        <v>4.3880661832103535E-3</v>
      </c>
      <c r="X685">
        <v>684</v>
      </c>
      <c r="AA685">
        <v>4.4400000000000004</v>
      </c>
      <c r="AB685">
        <f t="shared" si="88"/>
        <v>0.64738297011461987</v>
      </c>
      <c r="AC685">
        <f t="shared" si="91"/>
        <v>9.7704086631178466E-4</v>
      </c>
      <c r="AD685">
        <f>SUM($AC$2:AC685)</f>
        <v>1.3979400086720362</v>
      </c>
      <c r="AE685">
        <f t="shared" si="92"/>
        <v>2.0437719425029769E-3</v>
      </c>
      <c r="AF685">
        <v>684</v>
      </c>
    </row>
    <row r="686" spans="1:32" x14ac:dyDescent="0.3">
      <c r="A686"/>
      <c r="K686"/>
      <c r="S686">
        <v>90.4</v>
      </c>
      <c r="T686">
        <f t="shared" si="87"/>
        <v>1.9561684304753633</v>
      </c>
      <c r="U686">
        <f t="shared" si="89"/>
        <v>4.8014872984003532E-4</v>
      </c>
      <c r="V686">
        <f>SUM($U$2:U686)</f>
        <v>3.0019174180457218</v>
      </c>
      <c r="W686">
        <f t="shared" si="90"/>
        <v>4.3823611942273308E-3</v>
      </c>
      <c r="X686">
        <v>685</v>
      </c>
      <c r="AA686">
        <v>4.43</v>
      </c>
      <c r="AB686">
        <f t="shared" si="88"/>
        <v>0.64640372622306952</v>
      </c>
      <c r="AC686">
        <f t="shared" si="91"/>
        <v>9.7924389155035207E-4</v>
      </c>
      <c r="AD686">
        <f>SUM($AC$2:AC686)</f>
        <v>1.3989192525635865</v>
      </c>
      <c r="AE686">
        <f t="shared" si="92"/>
        <v>2.042217886954141E-3</v>
      </c>
      <c r="AF686">
        <v>685</v>
      </c>
    </row>
    <row r="687" spans="1:32" x14ac:dyDescent="0.3">
      <c r="A687"/>
      <c r="K687"/>
      <c r="S687">
        <v>90.3</v>
      </c>
      <c r="T687">
        <f t="shared" si="87"/>
        <v>1.9556877503135057</v>
      </c>
      <c r="U687">
        <f t="shared" si="89"/>
        <v>4.8068016185753848E-4</v>
      </c>
      <c r="V687">
        <f>SUM($U$2:U687)</f>
        <v>3.0023980982075793</v>
      </c>
      <c r="W687">
        <f t="shared" si="90"/>
        <v>4.3766736125474921E-3</v>
      </c>
      <c r="X687">
        <v>686</v>
      </c>
      <c r="AA687">
        <v>4.42</v>
      </c>
      <c r="AB687">
        <f t="shared" si="88"/>
        <v>0.64542226934909186</v>
      </c>
      <c r="AC687">
        <f t="shared" si="91"/>
        <v>9.8145687397765968E-4</v>
      </c>
      <c r="AD687">
        <f>SUM($AC$2:AC687)</f>
        <v>1.3999007094375642</v>
      </c>
      <c r="AE687">
        <f t="shared" si="92"/>
        <v>2.0406715881014057E-3</v>
      </c>
      <c r="AF687">
        <v>686</v>
      </c>
    </row>
    <row r="688" spans="1:32" x14ac:dyDescent="0.3">
      <c r="A688"/>
      <c r="K688"/>
      <c r="S688">
        <v>90.2</v>
      </c>
      <c r="T688">
        <f t="shared" si="87"/>
        <v>1.9552065375419418</v>
      </c>
      <c r="U688">
        <f t="shared" si="89"/>
        <v>4.8121277156387698E-4</v>
      </c>
      <c r="V688">
        <f>SUM($U$2:U688)</f>
        <v>3.002879310979143</v>
      </c>
      <c r="W688">
        <f t="shared" si="90"/>
        <v>4.3710033638706593E-3</v>
      </c>
      <c r="X688">
        <v>687</v>
      </c>
      <c r="AA688">
        <v>4.41</v>
      </c>
      <c r="AB688">
        <f t="shared" si="88"/>
        <v>0.6444385894678385</v>
      </c>
      <c r="AC688">
        <f t="shared" si="91"/>
        <v>9.8367988125336314E-4</v>
      </c>
      <c r="AD688">
        <f>SUM($AC$2:AC688)</f>
        <v>1.4008843893188176</v>
      </c>
      <c r="AE688">
        <f t="shared" si="92"/>
        <v>2.0391330266649457E-3</v>
      </c>
      <c r="AF688">
        <v>687</v>
      </c>
    </row>
    <row r="689" spans="1:32" x14ac:dyDescent="0.3">
      <c r="A689"/>
      <c r="K689"/>
      <c r="S689">
        <v>90.1</v>
      </c>
      <c r="T689">
        <f t="shared" si="87"/>
        <v>1.954724790979063</v>
      </c>
      <c r="U689">
        <f t="shared" si="89"/>
        <v>4.8174656287880424E-4</v>
      </c>
      <c r="V689">
        <f>SUM($U$2:U689)</f>
        <v>3.0033610575420218</v>
      </c>
      <c r="W689">
        <f t="shared" si="90"/>
        <v>4.365350374334334E-3</v>
      </c>
      <c r="X689">
        <v>688</v>
      </c>
      <c r="AA689">
        <v>4.4000000000000004</v>
      </c>
      <c r="AB689">
        <f t="shared" si="88"/>
        <v>0.64345267648618742</v>
      </c>
      <c r="AC689">
        <f t="shared" si="91"/>
        <v>9.8591298165107144E-4</v>
      </c>
      <c r="AD689">
        <f>SUM($AC$2:AC689)</f>
        <v>1.4018703023004688</v>
      </c>
      <c r="AE689">
        <f t="shared" si="92"/>
        <v>2.037602183576263E-3</v>
      </c>
      <c r="AF689">
        <v>688</v>
      </c>
    </row>
    <row r="690" spans="1:32" x14ac:dyDescent="0.3">
      <c r="A690"/>
      <c r="K690"/>
      <c r="S690">
        <v>90</v>
      </c>
      <c r="T690">
        <f t="shared" si="87"/>
        <v>1.954242509439325</v>
      </c>
      <c r="U690">
        <f t="shared" si="89"/>
        <v>4.8228153973806087E-4</v>
      </c>
      <c r="V690">
        <f>SUM($U$2:U690)</f>
        <v>3.0038433390817598</v>
      </c>
      <c r="W690">
        <f t="shared" si="90"/>
        <v>4.359714570510537E-3</v>
      </c>
      <c r="X690">
        <v>689</v>
      </c>
      <c r="AA690">
        <v>4.3899999999999997</v>
      </c>
      <c r="AB690">
        <f t="shared" si="88"/>
        <v>0.64246452024212131</v>
      </c>
      <c r="AC690">
        <f t="shared" si="91"/>
        <v>9.8815624406611846E-4</v>
      </c>
      <c r="AD690">
        <f>SUM($AC$2:AC690)</f>
        <v>1.4028584585445349</v>
      </c>
      <c r="AE690">
        <f t="shared" si="92"/>
        <v>2.0360790399775544E-3</v>
      </c>
      <c r="AF690">
        <v>689</v>
      </c>
    </row>
    <row r="691" spans="1:32" x14ac:dyDescent="0.3">
      <c r="A691"/>
      <c r="K691"/>
      <c r="S691">
        <v>89.8</v>
      </c>
      <c r="T691">
        <f t="shared" si="87"/>
        <v>1.9532763366673043</v>
      </c>
      <c r="U691">
        <f t="shared" si="89"/>
        <v>9.661727720207125E-4</v>
      </c>
      <c r="V691">
        <f>SUM($U$2:U691)</f>
        <v>3.0048095118537805</v>
      </c>
      <c r="W691">
        <f t="shared" si="90"/>
        <v>4.3547963939909859E-3</v>
      </c>
      <c r="X691">
        <v>690</v>
      </c>
      <c r="AA691">
        <v>4.38</v>
      </c>
      <c r="AB691">
        <f t="shared" si="88"/>
        <v>0.64147411050409953</v>
      </c>
      <c r="AC691">
        <f t="shared" si="91"/>
        <v>9.9040973802178023E-4</v>
      </c>
      <c r="AD691">
        <f>SUM($AC$2:AC691)</f>
        <v>1.4038488682825567</v>
      </c>
      <c r="AE691">
        <f t="shared" si="92"/>
        <v>2.0345635772210965E-3</v>
      </c>
      <c r="AF691">
        <v>690</v>
      </c>
    </row>
    <row r="692" spans="1:32" x14ac:dyDescent="0.3">
      <c r="A692"/>
      <c r="K692"/>
      <c r="S692">
        <v>89.7</v>
      </c>
      <c r="T692">
        <f t="shared" si="87"/>
        <v>1.9527924430440922</v>
      </c>
      <c r="U692">
        <f t="shared" si="89"/>
        <v>4.8389362321210605E-4</v>
      </c>
      <c r="V692">
        <f>SUM($U$2:U692)</f>
        <v>3.0052934054769924</v>
      </c>
      <c r="W692">
        <f t="shared" si="90"/>
        <v>4.3491945086497723E-3</v>
      </c>
      <c r="X692">
        <v>691</v>
      </c>
      <c r="AA692">
        <v>4.37</v>
      </c>
      <c r="AB692">
        <f t="shared" si="88"/>
        <v>0.64048143697042181</v>
      </c>
      <c r="AC692">
        <f t="shared" si="91"/>
        <v>9.9267353367771261E-4</v>
      </c>
      <c r="AD692">
        <f>SUM($AC$2:AC692)</f>
        <v>1.4048415418162343</v>
      </c>
      <c r="AE692">
        <f t="shared" si="92"/>
        <v>2.033055776868646E-3</v>
      </c>
      <c r="AF692">
        <v>691</v>
      </c>
    </row>
    <row r="693" spans="1:32" x14ac:dyDescent="0.3">
      <c r="A693"/>
      <c r="K693"/>
      <c r="S693">
        <v>89.5</v>
      </c>
      <c r="T693">
        <f t="shared" si="87"/>
        <v>1.9518230353159121</v>
      </c>
      <c r="U693">
        <f t="shared" si="89"/>
        <v>9.6940772818010501E-4</v>
      </c>
      <c r="V693">
        <f>SUM($U$2:U693)</f>
        <v>3.0062628132051725</v>
      </c>
      <c r="W693">
        <f t="shared" si="90"/>
        <v>4.3443104237068965E-3</v>
      </c>
      <c r="X693">
        <v>692</v>
      </c>
      <c r="AA693">
        <v>4.3600000000000003</v>
      </c>
      <c r="AB693">
        <f t="shared" si="88"/>
        <v>0.63948648926858609</v>
      </c>
      <c r="AC693">
        <f t="shared" si="91"/>
        <v>9.9494770183572445E-4</v>
      </c>
      <c r="AD693">
        <f>SUM($AC$2:AC693)</f>
        <v>1.4058364895180699</v>
      </c>
      <c r="AE693">
        <f t="shared" si="92"/>
        <v>2.0315556206908524E-3</v>
      </c>
      <c r="AF693">
        <v>692</v>
      </c>
    </row>
    <row r="694" spans="1:32" x14ac:dyDescent="0.3">
      <c r="A694"/>
      <c r="K694"/>
      <c r="S694">
        <v>89.4</v>
      </c>
      <c r="T694">
        <f t="shared" si="87"/>
        <v>1.9513375187959177</v>
      </c>
      <c r="U694">
        <f t="shared" si="89"/>
        <v>4.8551651999440004E-4</v>
      </c>
      <c r="V694">
        <f>SUM($U$2:U694)</f>
        <v>3.0067483297251671</v>
      </c>
      <c r="W694">
        <f t="shared" si="90"/>
        <v>4.3387421785355948E-3</v>
      </c>
      <c r="X694">
        <v>693</v>
      </c>
      <c r="AA694">
        <v>4.3499999999999996</v>
      </c>
      <c r="AB694">
        <f t="shared" si="88"/>
        <v>0.63848925695463732</v>
      </c>
      <c r="AC694">
        <f t="shared" si="91"/>
        <v>9.9723231394877043E-4</v>
      </c>
      <c r="AD694">
        <f>SUM($AC$2:AC694)</f>
        <v>1.4068337218320188</v>
      </c>
      <c r="AE694">
        <f t="shared" si="92"/>
        <v>2.0300630906666937E-3</v>
      </c>
      <c r="AF694">
        <v>693</v>
      </c>
    </row>
    <row r="695" spans="1:32" x14ac:dyDescent="0.3">
      <c r="A695"/>
      <c r="K695"/>
      <c r="S695">
        <v>89.2</v>
      </c>
      <c r="T695">
        <f t="shared" si="87"/>
        <v>1.9503648543761232</v>
      </c>
      <c r="U695">
        <f t="shared" si="89"/>
        <v>9.7266441979448892E-4</v>
      </c>
      <c r="V695">
        <f>SUM($U$2:U695)</f>
        <v>3.0077209941449619</v>
      </c>
      <c r="W695">
        <f t="shared" si="90"/>
        <v>4.3338919223990802E-3</v>
      </c>
      <c r="X695">
        <v>694</v>
      </c>
      <c r="AA695">
        <v>4.34</v>
      </c>
      <c r="AB695">
        <f t="shared" si="88"/>
        <v>0.63748972951251071</v>
      </c>
      <c r="AC695">
        <f t="shared" si="91"/>
        <v>9.9952744212661315E-4</v>
      </c>
      <c r="AD695">
        <f>SUM($AC$2:AC695)</f>
        <v>1.4078332492741454</v>
      </c>
      <c r="AE695">
        <f t="shared" si="92"/>
        <v>2.0285781689829184E-3</v>
      </c>
      <c r="AF695">
        <v>694</v>
      </c>
    </row>
    <row r="696" spans="1:32" x14ac:dyDescent="0.3">
      <c r="A696"/>
      <c r="K696"/>
      <c r="S696">
        <v>89.1</v>
      </c>
      <c r="T696">
        <f t="shared" si="87"/>
        <v>1.9498777040368747</v>
      </c>
      <c r="U696">
        <f t="shared" si="89"/>
        <v>4.8715033924850992E-4</v>
      </c>
      <c r="V696">
        <f>SUM($U$2:U696)</f>
        <v>3.0082081444842101</v>
      </c>
      <c r="W696">
        <f t="shared" si="90"/>
        <v>4.3283570424233241E-3</v>
      </c>
      <c r="X696">
        <v>695</v>
      </c>
      <c r="AA696">
        <v>4.33</v>
      </c>
      <c r="AB696">
        <f t="shared" si="88"/>
        <v>0.63648789635336545</v>
      </c>
      <c r="AC696">
        <f t="shared" si="91"/>
        <v>1.0018331591452601E-3</v>
      </c>
      <c r="AD696">
        <f>SUM($AC$2:AC696)</f>
        <v>1.4088350824332907</v>
      </c>
      <c r="AE696">
        <f t="shared" si="92"/>
        <v>2.0271008380335119E-3</v>
      </c>
      <c r="AF696">
        <v>695</v>
      </c>
    </row>
    <row r="697" spans="1:32" x14ac:dyDescent="0.3">
      <c r="A697"/>
      <c r="K697"/>
      <c r="S697">
        <v>89</v>
      </c>
      <c r="T697">
        <f t="shared" si="87"/>
        <v>1.9493900066449128</v>
      </c>
      <c r="U697">
        <f t="shared" si="89"/>
        <v>4.8769739196186102E-4</v>
      </c>
      <c r="V697">
        <f>SUM($U$2:U697)</f>
        <v>3.0086958418761718</v>
      </c>
      <c r="W697">
        <f t="shared" si="90"/>
        <v>4.3228388532703613E-3</v>
      </c>
      <c r="X697">
        <v>696</v>
      </c>
      <c r="AA697">
        <v>4.32</v>
      </c>
      <c r="AB697">
        <f t="shared" si="88"/>
        <v>0.63548374681491215</v>
      </c>
      <c r="AC697">
        <f t="shared" si="91"/>
        <v>1.0041495384532917E-3</v>
      </c>
      <c r="AD697">
        <f>SUM($AC$2:AC697)</f>
        <v>1.4098392319717439</v>
      </c>
      <c r="AE697">
        <f t="shared" si="92"/>
        <v>2.0256310804191721E-3</v>
      </c>
      <c r="AF697">
        <v>696</v>
      </c>
    </row>
    <row r="698" spans="1:32" x14ac:dyDescent="0.3">
      <c r="A698"/>
      <c r="K698"/>
      <c r="S698">
        <v>88.8</v>
      </c>
      <c r="T698">
        <f t="shared" si="87"/>
        <v>1.9484129657786009</v>
      </c>
      <c r="U698">
        <f t="shared" si="89"/>
        <v>9.7704086631189568E-4</v>
      </c>
      <c r="V698">
        <f>SUM($U$2:U698)</f>
        <v>3.0096728827424837</v>
      </c>
      <c r="W698">
        <f t="shared" si="90"/>
        <v>4.318038569214467E-3</v>
      </c>
      <c r="X698">
        <v>697</v>
      </c>
      <c r="AA698">
        <v>4.3099999999999996</v>
      </c>
      <c r="AB698">
        <f t="shared" si="88"/>
        <v>0.63447727016073152</v>
      </c>
      <c r="AC698">
        <f t="shared" si="91"/>
        <v>1.0064766541806325E-3</v>
      </c>
      <c r="AD698">
        <f>SUM($AC$2:AC698)</f>
        <v>1.4108457086259245</v>
      </c>
      <c r="AE698">
        <f t="shared" si="92"/>
        <v>2.0241688789468071E-3</v>
      </c>
      <c r="AF698">
        <v>697</v>
      </c>
    </row>
    <row r="699" spans="1:32" x14ac:dyDescent="0.3">
      <c r="A699"/>
      <c r="K699"/>
      <c r="S699">
        <v>88.4</v>
      </c>
      <c r="T699">
        <f t="shared" si="87"/>
        <v>1.9464522650130731</v>
      </c>
      <c r="U699">
        <f t="shared" si="89"/>
        <v>1.9607007655277897E-3</v>
      </c>
      <c r="V699">
        <f>SUM($U$2:U699)</f>
        <v>3.0116335835080115</v>
      </c>
      <c r="W699">
        <f t="shared" si="90"/>
        <v>4.314661294424085E-3</v>
      </c>
      <c r="X699">
        <v>698</v>
      </c>
      <c r="AA699">
        <v>4.3</v>
      </c>
      <c r="AB699">
        <f t="shared" si="88"/>
        <v>0.63346845557958653</v>
      </c>
      <c r="AC699">
        <f t="shared" si="91"/>
        <v>1.00881458114499E-3</v>
      </c>
      <c r="AD699">
        <f>SUM($AC$2:AC699)</f>
        <v>1.4118545232070696</v>
      </c>
      <c r="AE699">
        <f t="shared" si="92"/>
        <v>2.0227142166290395E-3</v>
      </c>
      <c r="AF699">
        <v>698</v>
      </c>
    </row>
    <row r="700" spans="1:32" x14ac:dyDescent="0.3">
      <c r="A700"/>
      <c r="K700"/>
      <c r="S700">
        <v>88.2</v>
      </c>
      <c r="T700">
        <f t="shared" si="87"/>
        <v>1.9454685851318196</v>
      </c>
      <c r="U700">
        <f t="shared" si="89"/>
        <v>9.8367988125347416E-4</v>
      </c>
      <c r="V700">
        <f>SUM($U$2:U700)</f>
        <v>3.0126172633892647</v>
      </c>
      <c r="W700">
        <f t="shared" si="90"/>
        <v>4.3098959419016663E-3</v>
      </c>
      <c r="X700">
        <v>699</v>
      </c>
      <c r="AA700">
        <v>4.29</v>
      </c>
      <c r="AB700">
        <f t="shared" si="88"/>
        <v>0.63245729218472424</v>
      </c>
      <c r="AC700">
        <f t="shared" si="91"/>
        <v>1.0111633948622911E-3</v>
      </c>
      <c r="AD700">
        <f>SUM($AC$2:AC700)</f>
        <v>1.4128656866019318</v>
      </c>
      <c r="AE700">
        <f t="shared" si="92"/>
        <v>2.0212670766837364E-3</v>
      </c>
      <c r="AF700">
        <v>699</v>
      </c>
    </row>
    <row r="701" spans="1:32" x14ac:dyDescent="0.3">
      <c r="A701"/>
      <c r="K701"/>
      <c r="S701">
        <v>88</v>
      </c>
      <c r="T701">
        <f t="shared" si="87"/>
        <v>1.9444826721501687</v>
      </c>
      <c r="U701">
        <f t="shared" si="89"/>
        <v>9.8591298165096042E-4</v>
      </c>
      <c r="V701">
        <f>SUM($U$2:U701)</f>
        <v>3.0136031763709159</v>
      </c>
      <c r="W701">
        <f t="shared" si="90"/>
        <v>4.3051473948155939E-3</v>
      </c>
      <c r="X701">
        <v>700</v>
      </c>
      <c r="AA701">
        <v>4.28</v>
      </c>
      <c r="AB701">
        <f t="shared" si="88"/>
        <v>0.63144376901317201</v>
      </c>
      <c r="AC701">
        <f t="shared" si="91"/>
        <v>1.013523171552233E-3</v>
      </c>
      <c r="AD701">
        <f>SUM($AC$2:AC701)</f>
        <v>1.413879209773484</v>
      </c>
      <c r="AE701">
        <f t="shared" si="92"/>
        <v>2.0198274425335485E-3</v>
      </c>
      <c r="AF701">
        <v>700</v>
      </c>
    </row>
    <row r="702" spans="1:32" x14ac:dyDescent="0.3">
      <c r="A702"/>
      <c r="K702"/>
      <c r="S702">
        <v>87.8</v>
      </c>
      <c r="T702">
        <f t="shared" si="87"/>
        <v>1.9434945159061026</v>
      </c>
      <c r="U702">
        <f t="shared" si="89"/>
        <v>9.8815624406611846E-4</v>
      </c>
      <c r="V702">
        <f>SUM($U$2:U702)</f>
        <v>3.014591332614982</v>
      </c>
      <c r="W702">
        <f t="shared" si="90"/>
        <v>4.300415595741772E-3</v>
      </c>
      <c r="X702">
        <v>701</v>
      </c>
      <c r="AA702">
        <v>4.2699999999999996</v>
      </c>
      <c r="AB702">
        <f t="shared" si="88"/>
        <v>0.63042787502502384</v>
      </c>
      <c r="AC702">
        <f t="shared" si="91"/>
        <v>1.0158939881481643E-3</v>
      </c>
      <c r="AD702">
        <f>SUM($AC$2:AC702)</f>
        <v>1.4148951037616322</v>
      </c>
      <c r="AE702">
        <f t="shared" si="92"/>
        <v>2.0183952978054666E-3</v>
      </c>
      <c r="AF702">
        <v>701</v>
      </c>
    </row>
    <row r="703" spans="1:32" x14ac:dyDescent="0.3">
      <c r="A703"/>
      <c r="K703"/>
      <c r="S703">
        <v>87.6</v>
      </c>
      <c r="T703">
        <f t="shared" si="87"/>
        <v>1.9425041061680808</v>
      </c>
      <c r="U703">
        <f t="shared" si="89"/>
        <v>9.9040973802178023E-4</v>
      </c>
      <c r="V703">
        <f>SUM($U$2:U703)</f>
        <v>3.015581742353004</v>
      </c>
      <c r="W703">
        <f t="shared" si="90"/>
        <v>4.2957004876823419E-3</v>
      </c>
      <c r="X703">
        <v>702</v>
      </c>
      <c r="AA703">
        <v>4.26</v>
      </c>
      <c r="AB703">
        <f t="shared" si="88"/>
        <v>0.62940959910271888</v>
      </c>
      <c r="AC703">
        <f t="shared" si="91"/>
        <v>1.0182759223049676E-3</v>
      </c>
      <c r="AD703">
        <f>SUM($AC$2:AC703)</f>
        <v>1.4159133796839372</v>
      </c>
      <c r="AE703">
        <f t="shared" si="92"/>
        <v>2.016970626330395E-3</v>
      </c>
      <c r="AF703">
        <v>702</v>
      </c>
    </row>
    <row r="704" spans="1:32" x14ac:dyDescent="0.3">
      <c r="A704"/>
      <c r="K704"/>
      <c r="S704">
        <v>87.5</v>
      </c>
      <c r="T704">
        <f t="shared" si="87"/>
        <v>1.9420080530223132</v>
      </c>
      <c r="U704">
        <f t="shared" si="89"/>
        <v>4.960531457676165E-4</v>
      </c>
      <c r="V704">
        <f>SUM($U$2:U704)</f>
        <v>3.0160777954987719</v>
      </c>
      <c r="W704">
        <f t="shared" si="90"/>
        <v>4.2902955839242843E-3</v>
      </c>
      <c r="X704">
        <v>703</v>
      </c>
      <c r="AA704">
        <v>4.25</v>
      </c>
      <c r="AB704">
        <f t="shared" si="88"/>
        <v>0.62838893005031149</v>
      </c>
      <c r="AC704">
        <f t="shared" si="91"/>
        <v>1.0206690524073858E-3</v>
      </c>
      <c r="AD704">
        <f>SUM($AC$2:AC704)</f>
        <v>1.4169340487363447</v>
      </c>
      <c r="AE704">
        <f t="shared" si="92"/>
        <v>2.0155534121427377E-3</v>
      </c>
      <c r="AF704">
        <v>703</v>
      </c>
    </row>
    <row r="705" spans="1:32" x14ac:dyDescent="0.3">
      <c r="A705"/>
      <c r="K705"/>
      <c r="S705">
        <v>87.4</v>
      </c>
      <c r="T705">
        <f t="shared" si="87"/>
        <v>1.941511432634403</v>
      </c>
      <c r="U705">
        <f t="shared" si="89"/>
        <v>4.9662038791020713E-4</v>
      </c>
      <c r="V705">
        <f>SUM($U$2:U705)</f>
        <v>3.0165744158866818</v>
      </c>
      <c r="W705">
        <f t="shared" si="90"/>
        <v>4.284906840748128E-3</v>
      </c>
      <c r="X705">
        <v>704</v>
      </c>
      <c r="AA705">
        <v>4.24</v>
      </c>
      <c r="AB705">
        <f t="shared" si="88"/>
        <v>0.6273658565927327</v>
      </c>
      <c r="AC705">
        <f t="shared" si="91"/>
        <v>1.0230734575787936E-3</v>
      </c>
      <c r="AD705">
        <f>SUM($AC$2:AC705)</f>
        <v>1.4179571221939233</v>
      </c>
      <c r="AE705">
        <f t="shared" si="92"/>
        <v>2.0141436394800049E-3</v>
      </c>
      <c r="AF705">
        <v>704</v>
      </c>
    </row>
    <row r="706" spans="1:32" x14ac:dyDescent="0.3">
      <c r="A706"/>
      <c r="K706"/>
      <c r="S706">
        <v>87.3</v>
      </c>
      <c r="T706">
        <f t="shared" ref="T706:T769" si="93">LOG(S706)</f>
        <v>1.9410142437055697</v>
      </c>
      <c r="U706">
        <f t="shared" si="89"/>
        <v>4.9718892883321431E-4</v>
      </c>
      <c r="V706">
        <f>SUM($U$2:U706)</f>
        <v>3.0170716048155151</v>
      </c>
      <c r="W706">
        <f t="shared" si="90"/>
        <v>4.279534191227681E-3</v>
      </c>
      <c r="X706">
        <v>705</v>
      </c>
      <c r="AA706">
        <v>4.2300000000000004</v>
      </c>
      <c r="AB706">
        <f t="shared" ref="AB706:AB769" si="94">LOG(AA706)</f>
        <v>0.6263403673750424</v>
      </c>
      <c r="AC706">
        <f t="shared" si="91"/>
        <v>1.0254892176903008E-3</v>
      </c>
      <c r="AD706">
        <f>SUM($AC$2:AC706)</f>
        <v>1.4189826114116135</v>
      </c>
      <c r="AE706">
        <f t="shared" si="92"/>
        <v>2.0127412927824304E-3</v>
      </c>
      <c r="AF706">
        <v>705</v>
      </c>
    </row>
    <row r="707" spans="1:32" x14ac:dyDescent="0.3">
      <c r="A707"/>
      <c r="K707"/>
      <c r="S707">
        <v>87.2</v>
      </c>
      <c r="T707">
        <f t="shared" si="93"/>
        <v>1.9405164849325673</v>
      </c>
      <c r="U707">
        <f t="shared" ref="U707:U770" si="95">T706-T707</f>
        <v>4.9775877300239912E-4</v>
      </c>
      <c r="V707">
        <f>SUM($U$2:U707)</f>
        <v>3.0175693635885175</v>
      </c>
      <c r="W707">
        <f t="shared" ref="W707:W770" si="96">V707/X707</f>
        <v>4.2741775688222624E-3</v>
      </c>
      <c r="X707">
        <v>706</v>
      </c>
      <c r="AA707">
        <v>4.22</v>
      </c>
      <c r="AB707">
        <f t="shared" si="94"/>
        <v>0.62531245096167387</v>
      </c>
      <c r="AC707">
        <f t="shared" ref="AC707:AC770" si="97">AB706-AB707</f>
        <v>1.0279164133685237E-3</v>
      </c>
      <c r="AD707">
        <f>SUM($AC$2:AC707)</f>
        <v>1.4200105278249819</v>
      </c>
      <c r="AE707">
        <f t="shared" ref="AE707:AE770" si="98">AD707/AF707</f>
        <v>2.0113463566926088E-3</v>
      </c>
      <c r="AF707">
        <v>706</v>
      </c>
    </row>
    <row r="708" spans="1:32" x14ac:dyDescent="0.3">
      <c r="A708"/>
      <c r="K708"/>
      <c r="S708">
        <v>87</v>
      </c>
      <c r="T708">
        <f t="shared" si="93"/>
        <v>1.9395192526186185</v>
      </c>
      <c r="U708">
        <f t="shared" si="95"/>
        <v>9.9723231394888145E-4</v>
      </c>
      <c r="V708">
        <f>SUM($U$2:U708)</f>
        <v>3.0185665959024663</v>
      </c>
      <c r="W708">
        <f t="shared" si="96"/>
        <v>4.2695425684617632E-3</v>
      </c>
      <c r="X708">
        <v>707</v>
      </c>
      <c r="AA708">
        <v>4.21</v>
      </c>
      <c r="AB708">
        <f t="shared" si="94"/>
        <v>0.62428209583566829</v>
      </c>
      <c r="AC708">
        <f t="shared" si="97"/>
        <v>1.0303551260055777E-3</v>
      </c>
      <c r="AD708">
        <f>SUM($AC$2:AC708)</f>
        <v>1.4210408829509875</v>
      </c>
      <c r="AE708">
        <f t="shared" si="98"/>
        <v>2.009958816055145E-3</v>
      </c>
      <c r="AF708">
        <v>707</v>
      </c>
    </row>
    <row r="709" spans="1:32" x14ac:dyDescent="0.3">
      <c r="A709"/>
      <c r="K709"/>
      <c r="S709">
        <v>86.9</v>
      </c>
      <c r="T709">
        <f t="shared" si="93"/>
        <v>1.9390197764486665</v>
      </c>
      <c r="U709">
        <f t="shared" si="95"/>
        <v>4.9947616995194011E-4</v>
      </c>
      <c r="V709">
        <f>SUM($U$2:U709)</f>
        <v>3.0190660720724183</v>
      </c>
      <c r="W709">
        <f t="shared" si="96"/>
        <v>4.2642176159214951E-3</v>
      </c>
      <c r="X709">
        <v>708</v>
      </c>
      <c r="AA709">
        <v>4.2</v>
      </c>
      <c r="AB709">
        <f t="shared" si="94"/>
        <v>0.62324929039790045</v>
      </c>
      <c r="AC709">
        <f t="shared" si="97"/>
        <v>1.0328054377678475E-3</v>
      </c>
      <c r="AD709">
        <f>SUM($AC$2:AC709)</f>
        <v>1.4220736883887555</v>
      </c>
      <c r="AE709">
        <f t="shared" si="98"/>
        <v>2.0085786559163213E-3</v>
      </c>
      <c r="AF709">
        <v>708</v>
      </c>
    </row>
    <row r="710" spans="1:32" x14ac:dyDescent="0.3">
      <c r="A710"/>
      <c r="K710"/>
      <c r="S710">
        <v>86.8</v>
      </c>
      <c r="T710">
        <f t="shared" si="93"/>
        <v>1.9385197251764918</v>
      </c>
      <c r="U710">
        <f t="shared" si="95"/>
        <v>5.0005127217467304E-4</v>
      </c>
      <c r="V710">
        <f>SUM($U$2:U710)</f>
        <v>3.019566123344593</v>
      </c>
      <c r="W710">
        <f t="shared" si="96"/>
        <v>4.258908495549496E-3</v>
      </c>
      <c r="X710">
        <v>709</v>
      </c>
      <c r="AA710">
        <v>4.1900000000000004</v>
      </c>
      <c r="AB710">
        <f t="shared" si="94"/>
        <v>0.62221402296629535</v>
      </c>
      <c r="AC710">
        <f t="shared" si="97"/>
        <v>1.0352674316050914E-3</v>
      </c>
      <c r="AD710">
        <f>SUM($AC$2:AC710)</f>
        <v>1.4231089558203607</v>
      </c>
      <c r="AE710">
        <f t="shared" si="98"/>
        <v>2.0072058615237809E-3</v>
      </c>
      <c r="AF710">
        <v>709</v>
      </c>
    </row>
    <row r="711" spans="1:32" x14ac:dyDescent="0.3">
      <c r="A711"/>
      <c r="K711"/>
      <c r="S711">
        <v>86.7</v>
      </c>
      <c r="T711">
        <f t="shared" si="93"/>
        <v>1.9380190974762104</v>
      </c>
      <c r="U711">
        <f t="shared" si="95"/>
        <v>5.0062770028147519E-4</v>
      </c>
      <c r="V711">
        <f>SUM($U$2:U711)</f>
        <v>3.0200667510448742</v>
      </c>
      <c r="W711">
        <f t="shared" si="96"/>
        <v>4.253615142316724E-3</v>
      </c>
      <c r="X711">
        <v>710</v>
      </c>
      <c r="AA711">
        <v>4.18</v>
      </c>
      <c r="AB711">
        <f t="shared" si="94"/>
        <v>0.62117628177503514</v>
      </c>
      <c r="AC711">
        <f t="shared" si="97"/>
        <v>1.0377411912602108E-3</v>
      </c>
      <c r="AD711">
        <f>SUM($AC$2:AC711)</f>
        <v>1.4241466970116208</v>
      </c>
      <c r="AE711">
        <f t="shared" si="98"/>
        <v>2.0058404183262266E-3</v>
      </c>
      <c r="AF711">
        <v>710</v>
      </c>
    </row>
    <row r="712" spans="1:32" x14ac:dyDescent="0.3">
      <c r="A712"/>
      <c r="K712"/>
      <c r="S712">
        <v>86.6</v>
      </c>
      <c r="T712">
        <f t="shared" si="93"/>
        <v>1.9375178920173466</v>
      </c>
      <c r="U712">
        <f t="shared" si="95"/>
        <v>5.0120545886378487E-4</v>
      </c>
      <c r="V712">
        <f>SUM($U$2:U712)</f>
        <v>3.0205679565037382</v>
      </c>
      <c r="W712">
        <f t="shared" si="96"/>
        <v>4.2483374915664391E-3</v>
      </c>
      <c r="X712">
        <v>711</v>
      </c>
      <c r="AA712">
        <v>4.17</v>
      </c>
      <c r="AB712">
        <f t="shared" si="94"/>
        <v>0.62013605497375746</v>
      </c>
      <c r="AC712">
        <f t="shared" si="97"/>
        <v>1.0402268012776883E-3</v>
      </c>
      <c r="AD712">
        <f>SUM($AC$2:AC712)</f>
        <v>1.4251869238128985</v>
      </c>
      <c r="AE712">
        <f t="shared" si="98"/>
        <v>2.0044823119731341E-3</v>
      </c>
      <c r="AF712">
        <v>711</v>
      </c>
    </row>
    <row r="713" spans="1:32" x14ac:dyDescent="0.3">
      <c r="A713"/>
      <c r="K713"/>
      <c r="S713">
        <v>86.5</v>
      </c>
      <c r="T713">
        <f t="shared" si="93"/>
        <v>1.9370161074648142</v>
      </c>
      <c r="U713">
        <f t="shared" si="95"/>
        <v>5.0178455253235832E-4</v>
      </c>
      <c r="V713">
        <f>SUM($U$2:U713)</f>
        <v>3.0210697410562704</v>
      </c>
      <c r="W713">
        <f t="shared" si="96"/>
        <v>4.2430754790116158E-3</v>
      </c>
      <c r="X713">
        <v>712</v>
      </c>
      <c r="AA713">
        <v>4.16</v>
      </c>
      <c r="AB713">
        <f t="shared" si="94"/>
        <v>0.61909333062674277</v>
      </c>
      <c r="AC713">
        <f t="shared" si="97"/>
        <v>1.0427243470146896E-3</v>
      </c>
      <c r="AD713">
        <f>SUM($AC$2:AC713)</f>
        <v>1.426229648159913</v>
      </c>
      <c r="AE713">
        <f t="shared" si="98"/>
        <v>2.0031315283144846E-3</v>
      </c>
      <c r="AF713">
        <v>712</v>
      </c>
    </row>
    <row r="714" spans="1:32" x14ac:dyDescent="0.3">
      <c r="A714"/>
      <c r="K714"/>
      <c r="S714">
        <v>86.3</v>
      </c>
      <c r="T714">
        <f t="shared" si="93"/>
        <v>1.9360107957152095</v>
      </c>
      <c r="U714">
        <f t="shared" si="95"/>
        <v>1.0053117496047204E-3</v>
      </c>
      <c r="V714">
        <f>SUM($U$2:U714)</f>
        <v>3.0220750528058753</v>
      </c>
      <c r="W714">
        <f t="shared" si="96"/>
        <v>4.2385344359128687E-3</v>
      </c>
      <c r="X714">
        <v>713</v>
      </c>
      <c r="AA714">
        <v>4.1500000000000004</v>
      </c>
      <c r="AB714">
        <f t="shared" si="94"/>
        <v>0.61804809671209271</v>
      </c>
      <c r="AC714">
        <f t="shared" si="97"/>
        <v>1.0452339146500567E-3</v>
      </c>
      <c r="AD714">
        <f>SUM($AC$2:AC714)</f>
        <v>1.4272748820745631</v>
      </c>
      <c r="AE714">
        <f t="shared" si="98"/>
        <v>2.0017880534005093E-3</v>
      </c>
      <c r="AF714">
        <v>713</v>
      </c>
    </row>
    <row r="715" spans="1:32" x14ac:dyDescent="0.3">
      <c r="A715"/>
      <c r="K715"/>
      <c r="S715">
        <v>86.1</v>
      </c>
      <c r="T715">
        <f t="shared" si="93"/>
        <v>1.9350031514536548</v>
      </c>
      <c r="U715">
        <f t="shared" si="95"/>
        <v>1.0076442615547521E-3</v>
      </c>
      <c r="V715">
        <f>SUM($U$2:U715)</f>
        <v>3.02308269706743</v>
      </c>
      <c r="W715">
        <f t="shared" si="96"/>
        <v>4.234009379646261E-3</v>
      </c>
      <c r="X715">
        <v>714</v>
      </c>
      <c r="AA715">
        <v>4.1399999999999997</v>
      </c>
      <c r="AB715">
        <f t="shared" si="94"/>
        <v>0.61700034112089897</v>
      </c>
      <c r="AC715">
        <f t="shared" si="97"/>
        <v>1.0477555911937442E-3</v>
      </c>
      <c r="AD715">
        <f>SUM($AC$2:AC715)</f>
        <v>1.4283226376657567</v>
      </c>
      <c r="AE715">
        <f t="shared" si="98"/>
        <v>2.000451873481452E-3</v>
      </c>
      <c r="AF715">
        <v>714</v>
      </c>
    </row>
    <row r="716" spans="1:32" x14ac:dyDescent="0.3">
      <c r="A716"/>
      <c r="K716"/>
      <c r="S716">
        <v>86</v>
      </c>
      <c r="T716">
        <f t="shared" si="93"/>
        <v>1.9344984512435677</v>
      </c>
      <c r="U716">
        <f t="shared" si="95"/>
        <v>5.0470021008708343E-4</v>
      </c>
      <c r="V716">
        <f>SUM($U$2:U716)</f>
        <v>3.0235873972775171</v>
      </c>
      <c r="W716">
        <f t="shared" si="96"/>
        <v>4.2287935626258979E-3</v>
      </c>
      <c r="X716">
        <v>715</v>
      </c>
      <c r="AA716">
        <v>4.13</v>
      </c>
      <c r="AB716">
        <f t="shared" si="94"/>
        <v>0.61595005165640104</v>
      </c>
      <c r="AC716">
        <f t="shared" si="97"/>
        <v>1.0502894644979222E-3</v>
      </c>
      <c r="AD716">
        <f>SUM($AC$2:AC716)</f>
        <v>1.4293729271302547</v>
      </c>
      <c r="AE716">
        <f t="shared" si="98"/>
        <v>1.999122975007349E-3</v>
      </c>
      <c r="AF716">
        <v>715</v>
      </c>
    </row>
    <row r="717" spans="1:32" x14ac:dyDescent="0.3">
      <c r="A717"/>
      <c r="K717"/>
      <c r="S717">
        <v>85.8</v>
      </c>
      <c r="T717">
        <f t="shared" si="93"/>
        <v>1.9334872878487055</v>
      </c>
      <c r="U717">
        <f t="shared" si="95"/>
        <v>1.0111633948621801E-3</v>
      </c>
      <c r="V717">
        <f>SUM($U$2:U717)</f>
        <v>3.0245985606723793</v>
      </c>
      <c r="W717">
        <f t="shared" si="96"/>
        <v>4.2242996657435462E-3</v>
      </c>
      <c r="X717">
        <v>716</v>
      </c>
      <c r="AA717">
        <v>4.12</v>
      </c>
      <c r="AB717">
        <f t="shared" si="94"/>
        <v>0.61489721603313463</v>
      </c>
      <c r="AC717">
        <f t="shared" si="97"/>
        <v>1.0528356232664127E-3</v>
      </c>
      <c r="AD717">
        <f>SUM($AC$2:AC717)</f>
        <v>1.4304257627535211</v>
      </c>
      <c r="AE717">
        <f t="shared" si="98"/>
        <v>1.9978013446278228E-3</v>
      </c>
      <c r="AF717">
        <v>716</v>
      </c>
    </row>
    <row r="718" spans="1:32" x14ac:dyDescent="0.3">
      <c r="A718"/>
      <c r="K718"/>
      <c r="S718">
        <v>85.6</v>
      </c>
      <c r="T718">
        <f t="shared" si="93"/>
        <v>1.9324737646771533</v>
      </c>
      <c r="U718">
        <f t="shared" si="95"/>
        <v>1.013523171552233E-3</v>
      </c>
      <c r="V718">
        <f>SUM($U$2:U718)</f>
        <v>3.0256120838439315</v>
      </c>
      <c r="W718">
        <f t="shared" si="96"/>
        <v>4.2198215953192907E-3</v>
      </c>
      <c r="X718">
        <v>717</v>
      </c>
      <c r="AA718">
        <v>4.0999999999999996</v>
      </c>
      <c r="AB718">
        <f t="shared" si="94"/>
        <v>0.61278385671973545</v>
      </c>
      <c r="AC718">
        <f t="shared" si="97"/>
        <v>2.1133593133991768E-3</v>
      </c>
      <c r="AD718">
        <f>SUM($AC$2:AC718)</f>
        <v>1.4325391220669204</v>
      </c>
      <c r="AE718">
        <f t="shared" si="98"/>
        <v>1.9979625133429851E-3</v>
      </c>
      <c r="AF718">
        <v>717</v>
      </c>
    </row>
    <row r="719" spans="1:32" x14ac:dyDescent="0.3">
      <c r="A719"/>
      <c r="K719"/>
      <c r="S719">
        <v>85.5</v>
      </c>
      <c r="T719">
        <f t="shared" si="93"/>
        <v>1.9319661147281726</v>
      </c>
      <c r="U719">
        <f t="shared" si="95"/>
        <v>5.0764994898067073E-4</v>
      </c>
      <c r="V719">
        <f>SUM($U$2:U719)</f>
        <v>3.0261197337929122</v>
      </c>
      <c r="W719">
        <f t="shared" si="96"/>
        <v>4.2146514398229973E-3</v>
      </c>
      <c r="X719">
        <v>718</v>
      </c>
      <c r="AA719">
        <v>4.09</v>
      </c>
      <c r="AB719">
        <f t="shared" si="94"/>
        <v>0.61172330800734176</v>
      </c>
      <c r="AC719">
        <f t="shared" si="97"/>
        <v>1.0605487123936941E-3</v>
      </c>
      <c r="AD719">
        <f>SUM($AC$2:AC719)</f>
        <v>1.4335996707793139</v>
      </c>
      <c r="AE719">
        <f t="shared" si="98"/>
        <v>1.9966569230909664E-3</v>
      </c>
      <c r="AF719">
        <v>718</v>
      </c>
    </row>
    <row r="720" spans="1:32" x14ac:dyDescent="0.3">
      <c r="A720"/>
      <c r="K720"/>
      <c r="S720">
        <v>85.4</v>
      </c>
      <c r="T720">
        <f t="shared" si="93"/>
        <v>1.9314578706890051</v>
      </c>
      <c r="U720">
        <f t="shared" si="95"/>
        <v>5.0824403916749361E-4</v>
      </c>
      <c r="V720">
        <f>SUM($U$2:U720)</f>
        <v>3.0266279778320797</v>
      </c>
      <c r="W720">
        <f t="shared" si="96"/>
        <v>4.2094964921169402E-3</v>
      </c>
      <c r="X720">
        <v>719</v>
      </c>
      <c r="AA720">
        <v>4.08</v>
      </c>
      <c r="AB720">
        <f t="shared" si="94"/>
        <v>0.61066016308987991</v>
      </c>
      <c r="AC720">
        <f t="shared" si="97"/>
        <v>1.0631449174618446E-3</v>
      </c>
      <c r="AD720">
        <f>SUM($AC$2:AC720)</f>
        <v>1.4346628156967758</v>
      </c>
      <c r="AE720">
        <f t="shared" si="98"/>
        <v>1.9953585753779914E-3</v>
      </c>
      <c r="AF720">
        <v>719</v>
      </c>
    </row>
    <row r="721" spans="1:32" x14ac:dyDescent="0.3">
      <c r="A721"/>
      <c r="K721"/>
      <c r="S721">
        <v>85.3</v>
      </c>
      <c r="T721">
        <f t="shared" si="93"/>
        <v>1.930949031167523</v>
      </c>
      <c r="U721">
        <f t="shared" si="95"/>
        <v>5.0883952148206291E-4</v>
      </c>
      <c r="V721">
        <f>SUM($U$2:U721)</f>
        <v>3.0271368173535618</v>
      </c>
      <c r="W721">
        <f t="shared" si="96"/>
        <v>4.2043566907688356E-3</v>
      </c>
      <c r="X721">
        <v>720</v>
      </c>
      <c r="AA721">
        <v>4.07</v>
      </c>
      <c r="AB721">
        <f t="shared" si="94"/>
        <v>0.60959440922522001</v>
      </c>
      <c r="AC721">
        <f t="shared" si="97"/>
        <v>1.0657538646599019E-3</v>
      </c>
      <c r="AD721">
        <f>SUM($AC$2:AC721)</f>
        <v>1.4357285695614357</v>
      </c>
      <c r="AE721">
        <f t="shared" si="98"/>
        <v>1.9940674577242161E-3</v>
      </c>
      <c r="AF721">
        <v>720</v>
      </c>
    </row>
    <row r="722" spans="1:32" x14ac:dyDescent="0.3">
      <c r="A722"/>
      <c r="K722"/>
      <c r="S722">
        <v>85.2</v>
      </c>
      <c r="T722">
        <f t="shared" si="93"/>
        <v>1.9304395947667001</v>
      </c>
      <c r="U722">
        <f t="shared" si="95"/>
        <v>5.0943640082290464E-4</v>
      </c>
      <c r="V722">
        <f>SUM($U$2:U722)</f>
        <v>3.0276462537543845</v>
      </c>
      <c r="W722">
        <f t="shared" si="96"/>
        <v>4.1992319746940142E-3</v>
      </c>
      <c r="X722">
        <v>721</v>
      </c>
      <c r="AA722">
        <v>4.0599999999999996</v>
      </c>
      <c r="AB722">
        <f t="shared" si="94"/>
        <v>0.60852603357719404</v>
      </c>
      <c r="AC722">
        <f t="shared" si="97"/>
        <v>1.0683756480259765E-3</v>
      </c>
      <c r="AD722">
        <f>SUM($AC$2:AC722)</f>
        <v>1.4367969452094616</v>
      </c>
      <c r="AE722">
        <f t="shared" si="98"/>
        <v>1.9927835578494612E-3</v>
      </c>
      <c r="AF722">
        <v>721</v>
      </c>
    </row>
    <row r="723" spans="1:32" x14ac:dyDescent="0.3">
      <c r="A723"/>
      <c r="K723"/>
      <c r="S723">
        <v>85.1</v>
      </c>
      <c r="T723">
        <f t="shared" si="93"/>
        <v>1.9299295600845878</v>
      </c>
      <c r="U723">
        <f t="shared" si="95"/>
        <v>5.1003468211230363E-4</v>
      </c>
      <c r="V723">
        <f>SUM($U$2:U723)</f>
        <v>3.028156288436497</v>
      </c>
      <c r="W723">
        <f t="shared" si="96"/>
        <v>4.1941222831530433E-3</v>
      </c>
      <c r="X723">
        <v>722</v>
      </c>
      <c r="AA723">
        <v>4.05</v>
      </c>
      <c r="AB723">
        <f t="shared" si="94"/>
        <v>0.60745502321466849</v>
      </c>
      <c r="AC723">
        <f t="shared" si="97"/>
        <v>1.0710103625255485E-3</v>
      </c>
      <c r="AD723">
        <f>SUM($AC$2:AC723)</f>
        <v>1.4378679555719871</v>
      </c>
      <c r="AE723">
        <f t="shared" si="98"/>
        <v>1.9915068636731123E-3</v>
      </c>
      <c r="AF723">
        <v>722</v>
      </c>
    </row>
    <row r="724" spans="1:32" x14ac:dyDescent="0.3">
      <c r="A724"/>
      <c r="K724"/>
      <c r="S724">
        <v>85</v>
      </c>
      <c r="T724">
        <f t="shared" si="93"/>
        <v>1.9294189257142926</v>
      </c>
      <c r="U724">
        <f t="shared" si="95"/>
        <v>5.1063437029519321E-4</v>
      </c>
      <c r="V724">
        <f>SUM($U$2:U724)</f>
        <v>3.0286669228067922</v>
      </c>
      <c r="W724">
        <f t="shared" si="96"/>
        <v>4.1890275557493663E-3</v>
      </c>
      <c r="X724">
        <v>723</v>
      </c>
      <c r="AA724">
        <v>4.04</v>
      </c>
      <c r="AB724">
        <f t="shared" si="94"/>
        <v>0.60638136511060492</v>
      </c>
      <c r="AC724">
        <f t="shared" si="97"/>
        <v>1.0736581040635684E-3</v>
      </c>
      <c r="AD724">
        <f>SUM($AC$2:AC724)</f>
        <v>1.4389416136760507</v>
      </c>
      <c r="AE724">
        <f t="shared" si="98"/>
        <v>1.9902373633140396E-3</v>
      </c>
      <c r="AF724">
        <v>723</v>
      </c>
    </row>
    <row r="725" spans="1:32" x14ac:dyDescent="0.3">
      <c r="A725"/>
      <c r="K725"/>
      <c r="S725">
        <v>84.9</v>
      </c>
      <c r="T725">
        <f t="shared" si="93"/>
        <v>1.9289076902439528</v>
      </c>
      <c r="U725">
        <f t="shared" si="95"/>
        <v>5.1123547033982142E-4</v>
      </c>
      <c r="V725">
        <f>SUM($U$2:U725)</f>
        <v>3.0291781582771318</v>
      </c>
      <c r="W725">
        <f t="shared" si="96"/>
        <v>4.1839477324269779E-3</v>
      </c>
      <c r="X725">
        <v>724</v>
      </c>
      <c r="AA725">
        <v>4.03</v>
      </c>
      <c r="AB725">
        <f t="shared" si="94"/>
        <v>0.60530504614110947</v>
      </c>
      <c r="AC725">
        <f t="shared" si="97"/>
        <v>1.0763189694954489E-3</v>
      </c>
      <c r="AD725">
        <f>SUM($AC$2:AC725)</f>
        <v>1.4400179326455462</v>
      </c>
      <c r="AE725">
        <f t="shared" si="98"/>
        <v>1.9889750450905333E-3</v>
      </c>
      <c r="AF725">
        <v>724</v>
      </c>
    </row>
    <row r="726" spans="1:32" x14ac:dyDescent="0.3">
      <c r="A726"/>
      <c r="K726"/>
      <c r="S726">
        <v>84.8</v>
      </c>
      <c r="T726">
        <f t="shared" si="93"/>
        <v>1.9283958522567137</v>
      </c>
      <c r="U726">
        <f t="shared" si="95"/>
        <v>5.1183798723908325E-4</v>
      </c>
      <c r="V726">
        <f>SUM($U$2:U726)</f>
        <v>3.0296899962643709</v>
      </c>
      <c r="W726">
        <f t="shared" si="96"/>
        <v>4.1788827534680979E-3</v>
      </c>
      <c r="X726">
        <v>725</v>
      </c>
      <c r="AA726">
        <v>4.0199999999999996</v>
      </c>
      <c r="AB726">
        <f t="shared" si="94"/>
        <v>0.60422605308446997</v>
      </c>
      <c r="AC726">
        <f t="shared" si="97"/>
        <v>1.078993056639499E-3</v>
      </c>
      <c r="AD726">
        <f>SUM($AC$2:AC726)</f>
        <v>1.4410969257021857</v>
      </c>
      <c r="AE726">
        <f t="shared" si="98"/>
        <v>1.9877198975202562E-3</v>
      </c>
      <c r="AF726">
        <v>725</v>
      </c>
    </row>
    <row r="727" spans="1:32" x14ac:dyDescent="0.3">
      <c r="A727"/>
      <c r="K727"/>
      <c r="S727">
        <v>84.7</v>
      </c>
      <c r="T727">
        <f t="shared" si="93"/>
        <v>1.927883410330707</v>
      </c>
      <c r="U727">
        <f t="shared" si="95"/>
        <v>5.1244192600674587E-4</v>
      </c>
      <c r="V727">
        <f>SUM($U$2:U727)</f>
        <v>3.0302024381903774</v>
      </c>
      <c r="W727">
        <f t="shared" si="96"/>
        <v>4.1738325594908778E-3</v>
      </c>
      <c r="X727">
        <v>726</v>
      </c>
      <c r="AA727">
        <v>4.01</v>
      </c>
      <c r="AB727">
        <f t="shared" si="94"/>
        <v>0.60314437262018228</v>
      </c>
      <c r="AC727">
        <f t="shared" si="97"/>
        <v>1.0816804642876932E-3</v>
      </c>
      <c r="AD727">
        <f>SUM($AC$2:AC727)</f>
        <v>1.4421786061664734</v>
      </c>
      <c r="AE727">
        <f t="shared" si="98"/>
        <v>1.9864719093202112E-3</v>
      </c>
      <c r="AF727">
        <v>726</v>
      </c>
    </row>
    <row r="728" spans="1:32" x14ac:dyDescent="0.3">
      <c r="A728"/>
      <c r="K728"/>
      <c r="S728">
        <v>84.6</v>
      </c>
      <c r="T728">
        <f t="shared" si="93"/>
        <v>1.9273703630390235</v>
      </c>
      <c r="U728">
        <f t="shared" si="95"/>
        <v>5.1304729168344387E-4</v>
      </c>
      <c r="V728">
        <f>SUM($U$2:U728)</f>
        <v>3.0307154854820606</v>
      </c>
      <c r="W728">
        <f t="shared" si="96"/>
        <v>4.168797091447126E-3</v>
      </c>
      <c r="X728">
        <v>727</v>
      </c>
      <c r="AA728">
        <v>4</v>
      </c>
      <c r="AB728">
        <f t="shared" si="94"/>
        <v>0.6020599913279624</v>
      </c>
      <c r="AC728">
        <f t="shared" si="97"/>
        <v>1.0843812922198826E-3</v>
      </c>
      <c r="AD728">
        <f>SUM($AC$2:AC728)</f>
        <v>1.4432629874586933</v>
      </c>
      <c r="AE728">
        <f t="shared" si="98"/>
        <v>1.9852310694067309E-3</v>
      </c>
      <c r="AF728">
        <v>727</v>
      </c>
    </row>
    <row r="729" spans="1:32" x14ac:dyDescent="0.3">
      <c r="A729"/>
      <c r="K729"/>
      <c r="S729">
        <v>84.5</v>
      </c>
      <c r="T729">
        <f t="shared" si="93"/>
        <v>1.9268567089496924</v>
      </c>
      <c r="U729">
        <f t="shared" si="95"/>
        <v>5.1365408933112811E-4</v>
      </c>
      <c r="V729">
        <f>SUM($U$2:U729)</f>
        <v>3.0312291395713915</v>
      </c>
      <c r="W729">
        <f t="shared" si="96"/>
        <v>4.1637762906200429E-3</v>
      </c>
      <c r="X729">
        <v>728</v>
      </c>
      <c r="AA729">
        <v>3.99</v>
      </c>
      <c r="AB729">
        <f t="shared" si="94"/>
        <v>0.60097289568674828</v>
      </c>
      <c r="AC729">
        <f t="shared" si="97"/>
        <v>1.0870956412141197E-3</v>
      </c>
      <c r="AD729">
        <f>SUM($AC$2:AC729)</f>
        <v>1.4443500830999074</v>
      </c>
      <c r="AE729">
        <f t="shared" si="98"/>
        <v>1.983997366895477E-3</v>
      </c>
      <c r="AF729">
        <v>728</v>
      </c>
    </row>
    <row r="730" spans="1:32" x14ac:dyDescent="0.3">
      <c r="A730"/>
      <c r="K730"/>
      <c r="S730">
        <v>84.4</v>
      </c>
      <c r="T730">
        <f t="shared" si="93"/>
        <v>1.9263424466256551</v>
      </c>
      <c r="U730">
        <f t="shared" si="95"/>
        <v>5.1426232403728456E-4</v>
      </c>
      <c r="V730">
        <f>SUM($U$2:U730)</f>
        <v>3.0317434018954286</v>
      </c>
      <c r="W730">
        <f t="shared" si="96"/>
        <v>4.1587700986219873E-3</v>
      </c>
      <c r="X730">
        <v>729</v>
      </c>
      <c r="AA730">
        <v>3.98</v>
      </c>
      <c r="AB730">
        <f t="shared" si="94"/>
        <v>0.59988307207368785</v>
      </c>
      <c r="AC730">
        <f t="shared" si="97"/>
        <v>1.0898236130604255E-3</v>
      </c>
      <c r="AD730">
        <f>SUM($AC$2:AC730)</f>
        <v>1.4454399067129677</v>
      </c>
      <c r="AE730">
        <f t="shared" si="98"/>
        <v>1.9827707911014647E-3</v>
      </c>
      <c r="AF730">
        <v>729</v>
      </c>
    </row>
    <row r="731" spans="1:32" x14ac:dyDescent="0.3">
      <c r="A731"/>
      <c r="K731"/>
      <c r="S731">
        <v>84.2</v>
      </c>
      <c r="T731">
        <f t="shared" si="93"/>
        <v>1.9253120914996495</v>
      </c>
      <c r="U731">
        <f t="shared" si="95"/>
        <v>1.0303551260055777E-3</v>
      </c>
      <c r="V731">
        <f>SUM($U$2:U731)</f>
        <v>3.0327737570214341</v>
      </c>
      <c r="W731">
        <f t="shared" si="96"/>
        <v>4.1544845986594987E-3</v>
      </c>
      <c r="X731">
        <v>730</v>
      </c>
      <c r="AA731">
        <v>3.97</v>
      </c>
      <c r="AB731">
        <f t="shared" si="94"/>
        <v>0.59879050676311507</v>
      </c>
      <c r="AC731">
        <f t="shared" si="97"/>
        <v>1.0925653105727795E-3</v>
      </c>
      <c r="AD731">
        <f>SUM($AC$2:AC731)</f>
        <v>1.4465324720235406</v>
      </c>
      <c r="AE731">
        <f t="shared" si="98"/>
        <v>1.9815513315390968E-3</v>
      </c>
      <c r="AF731">
        <v>730</v>
      </c>
    </row>
    <row r="732" spans="1:32" x14ac:dyDescent="0.3">
      <c r="A732"/>
      <c r="K732"/>
      <c r="S732">
        <v>84</v>
      </c>
      <c r="T732">
        <f t="shared" si="93"/>
        <v>1.9242792860618816</v>
      </c>
      <c r="U732">
        <f t="shared" si="95"/>
        <v>1.0328054377679585E-3</v>
      </c>
      <c r="V732">
        <f>SUM($U$2:U732)</f>
        <v>3.0338065624592021</v>
      </c>
      <c r="W732">
        <f t="shared" si="96"/>
        <v>4.1502141757307825E-3</v>
      </c>
      <c r="X732">
        <v>731</v>
      </c>
      <c r="AA732">
        <v>3.96</v>
      </c>
      <c r="AB732">
        <f t="shared" si="94"/>
        <v>0.5976951859255123</v>
      </c>
      <c r="AC732">
        <f t="shared" si="97"/>
        <v>1.0953208376027757E-3</v>
      </c>
      <c r="AD732">
        <f>SUM($AC$2:AC732)</f>
        <v>1.4476277928611434</v>
      </c>
      <c r="AE732">
        <f t="shared" si="98"/>
        <v>1.980338977922221E-3</v>
      </c>
      <c r="AF732">
        <v>731</v>
      </c>
    </row>
    <row r="733" spans="1:32" x14ac:dyDescent="0.3">
      <c r="A733"/>
      <c r="K733"/>
      <c r="S733">
        <v>83.9</v>
      </c>
      <c r="T733">
        <f t="shared" si="93"/>
        <v>1.9237619608287002</v>
      </c>
      <c r="U733">
        <f t="shared" si="95"/>
        <v>5.1732523318137602E-4</v>
      </c>
      <c r="V733">
        <f>SUM($U$2:U733)</f>
        <v>3.0343238876923833</v>
      </c>
      <c r="W733">
        <f t="shared" si="96"/>
        <v>4.145251212694513E-3</v>
      </c>
      <c r="X733">
        <v>732</v>
      </c>
      <c r="AA733">
        <v>3.95</v>
      </c>
      <c r="AB733">
        <f t="shared" si="94"/>
        <v>0.59659709562646024</v>
      </c>
      <c r="AC733">
        <f t="shared" si="97"/>
        <v>1.0980902990520569E-3</v>
      </c>
      <c r="AD733">
        <f>SUM($AC$2:AC733)</f>
        <v>1.4487258831601955</v>
      </c>
      <c r="AE733">
        <f t="shared" si="98"/>
        <v>1.9791337201642014E-3</v>
      </c>
      <c r="AF733">
        <v>732</v>
      </c>
    </row>
    <row r="734" spans="1:32" x14ac:dyDescent="0.3">
      <c r="A734"/>
      <c r="K734"/>
      <c r="S734">
        <v>83.8</v>
      </c>
      <c r="T734">
        <f t="shared" si="93"/>
        <v>1.9232440186302764</v>
      </c>
      <c r="U734">
        <f t="shared" si="95"/>
        <v>5.1794219842382638E-4</v>
      </c>
      <c r="V734">
        <f>SUM($U$2:U734)</f>
        <v>3.0348418298908069</v>
      </c>
      <c r="W734">
        <f t="shared" si="96"/>
        <v>4.1403026328660393E-3</v>
      </c>
      <c r="X734">
        <v>733</v>
      </c>
      <c r="AA734">
        <v>3.94</v>
      </c>
      <c r="AB734">
        <f t="shared" si="94"/>
        <v>0.59549622182557416</v>
      </c>
      <c r="AC734">
        <f t="shared" si="97"/>
        <v>1.1008738008860819E-3</v>
      </c>
      <c r="AD734">
        <f>SUM($AC$2:AC734)</f>
        <v>1.4498267569610817</v>
      </c>
      <c r="AE734">
        <f t="shared" si="98"/>
        <v>1.9779355483780106E-3</v>
      </c>
      <c r="AF734">
        <v>733</v>
      </c>
    </row>
    <row r="735" spans="1:32" x14ac:dyDescent="0.3">
      <c r="A735"/>
      <c r="K735"/>
      <c r="S735">
        <v>83.6</v>
      </c>
      <c r="T735">
        <f t="shared" si="93"/>
        <v>1.9222062774390163</v>
      </c>
      <c r="U735">
        <f t="shared" si="95"/>
        <v>1.0377411912600998E-3</v>
      </c>
      <c r="V735">
        <f>SUM($U$2:U735)</f>
        <v>3.035879571082067</v>
      </c>
      <c r="W735">
        <f t="shared" si="96"/>
        <v>4.1360757099210719E-3</v>
      </c>
      <c r="X735">
        <v>734</v>
      </c>
      <c r="AA735">
        <v>3.93</v>
      </c>
      <c r="AB735">
        <f t="shared" si="94"/>
        <v>0.59439255037542671</v>
      </c>
      <c r="AC735">
        <f t="shared" si="97"/>
        <v>1.1036714501474476E-3</v>
      </c>
      <c r="AD735">
        <f>SUM($AC$2:AC735)</f>
        <v>1.4509304284112292</v>
      </c>
      <c r="AE735">
        <f t="shared" si="98"/>
        <v>1.976744452876334E-3</v>
      </c>
      <c r="AF735">
        <v>734</v>
      </c>
    </row>
    <row r="736" spans="1:32" x14ac:dyDescent="0.3">
      <c r="A736"/>
      <c r="K736"/>
      <c r="S736">
        <v>83.5</v>
      </c>
      <c r="T736">
        <f t="shared" si="93"/>
        <v>1.9216864754836021</v>
      </c>
      <c r="U736">
        <f t="shared" si="95"/>
        <v>5.1980195541423413E-4</v>
      </c>
      <c r="V736">
        <f>SUM($U$2:U736)</f>
        <v>3.0363993730374812</v>
      </c>
      <c r="W736">
        <f t="shared" si="96"/>
        <v>4.1311556095748048E-3</v>
      </c>
      <c r="X736">
        <v>735</v>
      </c>
      <c r="AA736">
        <v>3.92</v>
      </c>
      <c r="AB736">
        <f t="shared" si="94"/>
        <v>0.59328606702045728</v>
      </c>
      <c r="AC736">
        <f t="shared" si="97"/>
        <v>1.1064833549694342E-3</v>
      </c>
      <c r="AD736">
        <f>SUM($AC$2:AC736)</f>
        <v>1.4520369117661986</v>
      </c>
      <c r="AE736">
        <f t="shared" si="98"/>
        <v>1.975560424171699E-3</v>
      </c>
      <c r="AF736">
        <v>735</v>
      </c>
    </row>
    <row r="737" spans="1:32" x14ac:dyDescent="0.3">
      <c r="A737"/>
      <c r="K737"/>
      <c r="S737">
        <v>83.3</v>
      </c>
      <c r="T737">
        <f t="shared" si="93"/>
        <v>1.9206450014067875</v>
      </c>
      <c r="U737">
        <f t="shared" si="95"/>
        <v>1.0414740768145414E-3</v>
      </c>
      <c r="V737">
        <f>SUM($U$2:U737)</f>
        <v>3.0374408471142957</v>
      </c>
      <c r="W737">
        <f t="shared" si="96"/>
        <v>4.1269576727096411E-3</v>
      </c>
      <c r="X737">
        <v>736</v>
      </c>
      <c r="AA737">
        <v>3.91</v>
      </c>
      <c r="AB737">
        <f t="shared" si="94"/>
        <v>0.59217675739586684</v>
      </c>
      <c r="AC737">
        <f t="shared" si="97"/>
        <v>1.1093096245904377E-3</v>
      </c>
      <c r="AD737">
        <f>SUM($AC$2:AC737)</f>
        <v>1.4531462213907891</v>
      </c>
      <c r="AE737">
        <f t="shared" si="98"/>
        <v>1.9743834529766155E-3</v>
      </c>
      <c r="AF737">
        <v>736</v>
      </c>
    </row>
    <row r="738" spans="1:32" x14ac:dyDescent="0.3">
      <c r="A738"/>
      <c r="K738"/>
      <c r="S738">
        <v>83.2</v>
      </c>
      <c r="T738">
        <f t="shared" si="93"/>
        <v>1.920123326290724</v>
      </c>
      <c r="U738">
        <f t="shared" si="95"/>
        <v>5.2167511606349137E-4</v>
      </c>
      <c r="V738">
        <f>SUM($U$2:U738)</f>
        <v>3.0379625222303592</v>
      </c>
      <c r="W738">
        <f t="shared" si="96"/>
        <v>4.1220658374903109E-3</v>
      </c>
      <c r="X738">
        <v>737</v>
      </c>
      <c r="AA738">
        <v>3.9</v>
      </c>
      <c r="AB738">
        <f t="shared" si="94"/>
        <v>0.59106460702649921</v>
      </c>
      <c r="AC738">
        <f t="shared" si="97"/>
        <v>1.112150369367626E-3</v>
      </c>
      <c r="AD738">
        <f>SUM($AC$2:AC738)</f>
        <v>1.4542583717601567</v>
      </c>
      <c r="AE738">
        <f t="shared" si="98"/>
        <v>1.9732135302037404E-3</v>
      </c>
      <c r="AF738">
        <v>737</v>
      </c>
    </row>
    <row r="739" spans="1:32" x14ac:dyDescent="0.3">
      <c r="A739"/>
      <c r="K739"/>
      <c r="S739">
        <v>83</v>
      </c>
      <c r="T739">
        <f t="shared" si="93"/>
        <v>1.919078092376074</v>
      </c>
      <c r="U739">
        <f t="shared" si="95"/>
        <v>1.0452339146500567E-3</v>
      </c>
      <c r="V739">
        <f>SUM($U$2:U739)</f>
        <v>3.0390077561450095</v>
      </c>
      <c r="W739">
        <f t="shared" si="96"/>
        <v>4.1178966885433736E-3</v>
      </c>
      <c r="X739">
        <v>738</v>
      </c>
      <c r="AA739">
        <v>3.89</v>
      </c>
      <c r="AB739">
        <f t="shared" si="94"/>
        <v>0.58994960132570773</v>
      </c>
      <c r="AC739">
        <f t="shared" si="97"/>
        <v>1.1150057007914826E-3</v>
      </c>
      <c r="AD739">
        <f>SUM($AC$2:AC739)</f>
        <v>1.4553733774609481</v>
      </c>
      <c r="AE739">
        <f t="shared" si="98"/>
        <v>1.9720506469660544E-3</v>
      </c>
      <c r="AF739">
        <v>738</v>
      </c>
    </row>
    <row r="740" spans="1:32" x14ac:dyDescent="0.3">
      <c r="A740"/>
      <c r="K740"/>
      <c r="S740">
        <v>82.9</v>
      </c>
      <c r="T740">
        <f t="shared" si="93"/>
        <v>1.9185545305502736</v>
      </c>
      <c r="U740">
        <f t="shared" si="95"/>
        <v>5.2356182580037824E-4</v>
      </c>
      <c r="V740">
        <f>SUM($U$2:U740)</f>
        <v>3.0395313179708099</v>
      </c>
      <c r="W740">
        <f t="shared" si="96"/>
        <v>4.1130329065910826E-3</v>
      </c>
      <c r="X740">
        <v>739</v>
      </c>
      <c r="AA740">
        <v>3.88</v>
      </c>
      <c r="AB740">
        <f t="shared" si="94"/>
        <v>0.58883172559420727</v>
      </c>
      <c r="AC740">
        <f t="shared" si="97"/>
        <v>1.1178757315004617E-3</v>
      </c>
      <c r="AD740">
        <f>SUM($AC$2:AC740)</f>
        <v>1.4564912531924485</v>
      </c>
      <c r="AE740">
        <f t="shared" si="98"/>
        <v>1.9708947945770616E-3</v>
      </c>
      <c r="AF740">
        <v>739</v>
      </c>
    </row>
    <row r="741" spans="1:32" x14ac:dyDescent="0.3">
      <c r="A741"/>
      <c r="K741"/>
      <c r="S741">
        <v>82.8</v>
      </c>
      <c r="T741">
        <f t="shared" si="93"/>
        <v>1.9180303367848801</v>
      </c>
      <c r="U741">
        <f t="shared" si="95"/>
        <v>5.2419376539347695E-4</v>
      </c>
      <c r="V741">
        <f>SUM($U$2:U741)</f>
        <v>3.0400555117362034</v>
      </c>
      <c r="W741">
        <f t="shared" si="96"/>
        <v>4.1081831239678426E-3</v>
      </c>
      <c r="X741">
        <v>740</v>
      </c>
      <c r="AA741">
        <v>3.87</v>
      </c>
      <c r="AB741">
        <f t="shared" si="94"/>
        <v>0.5877109650189114</v>
      </c>
      <c r="AC741">
        <f t="shared" si="97"/>
        <v>1.1207605752958649E-3</v>
      </c>
      <c r="AD741">
        <f>SUM($AC$2:AC741)</f>
        <v>1.4576120137677444</v>
      </c>
      <c r="AE741">
        <f t="shared" si="98"/>
        <v>1.9697459645510061E-3</v>
      </c>
      <c r="AF741">
        <v>740</v>
      </c>
    </row>
    <row r="742" spans="1:32" x14ac:dyDescent="0.3">
      <c r="A742"/>
      <c r="K742"/>
      <c r="S742">
        <v>82.6</v>
      </c>
      <c r="T742">
        <f t="shared" si="93"/>
        <v>1.9169800473203822</v>
      </c>
      <c r="U742">
        <f t="shared" si="95"/>
        <v>1.0502894644979222E-3</v>
      </c>
      <c r="V742">
        <f>SUM($U$2:U742)</f>
        <v>3.0411058012007013</v>
      </c>
      <c r="W742">
        <f t="shared" si="96"/>
        <v>4.1040564118767896E-3</v>
      </c>
      <c r="X742">
        <v>741</v>
      </c>
      <c r="AA742">
        <v>3.86</v>
      </c>
      <c r="AB742">
        <f t="shared" si="94"/>
        <v>0.58658730467175491</v>
      </c>
      <c r="AC742">
        <f t="shared" si="97"/>
        <v>1.1236603471564965E-3</v>
      </c>
      <c r="AD742">
        <f>SUM($AC$2:AC742)</f>
        <v>1.4587356741149009</v>
      </c>
      <c r="AE742">
        <f t="shared" si="98"/>
        <v>1.9686041486031052E-3</v>
      </c>
      <c r="AF742">
        <v>741</v>
      </c>
    </row>
    <row r="743" spans="1:32" x14ac:dyDescent="0.3">
      <c r="A743"/>
      <c r="K743"/>
      <c r="S743">
        <v>82.5</v>
      </c>
      <c r="T743">
        <f t="shared" si="93"/>
        <v>1.916453948549925</v>
      </c>
      <c r="U743">
        <f t="shared" si="95"/>
        <v>5.260987704571729E-4</v>
      </c>
      <c r="V743">
        <f>SUM($U$2:U743)</f>
        <v>3.0416318999711587</v>
      </c>
      <c r="W743">
        <f t="shared" si="96"/>
        <v>4.0992343665379495E-3</v>
      </c>
      <c r="X743">
        <v>742</v>
      </c>
      <c r="AA743">
        <v>3.85</v>
      </c>
      <c r="AB743">
        <f t="shared" si="94"/>
        <v>0.5854607295085007</v>
      </c>
      <c r="AC743">
        <f t="shared" si="97"/>
        <v>1.1265751632542065E-3</v>
      </c>
      <c r="AD743">
        <f>SUM($AC$2:AC743)</f>
        <v>1.4598622492781552</v>
      </c>
      <c r="AE743">
        <f t="shared" si="98"/>
        <v>1.9674693386498047E-3</v>
      </c>
      <c r="AF743">
        <v>742</v>
      </c>
    </row>
    <row r="744" spans="1:32" x14ac:dyDescent="0.3">
      <c r="A744"/>
      <c r="K744"/>
      <c r="S744">
        <v>82.4</v>
      </c>
      <c r="T744">
        <f t="shared" si="93"/>
        <v>1.9159272116971158</v>
      </c>
      <c r="U744">
        <f t="shared" si="95"/>
        <v>5.2673685280923976E-4</v>
      </c>
      <c r="V744">
        <f>SUM($U$2:U744)</f>
        <v>3.0421586368239679</v>
      </c>
      <c r="W744">
        <f t="shared" si="96"/>
        <v>4.0944261599245866E-3</v>
      </c>
      <c r="X744">
        <v>743</v>
      </c>
      <c r="AA744">
        <v>3.84</v>
      </c>
      <c r="AB744">
        <f t="shared" si="94"/>
        <v>0.58433122436753082</v>
      </c>
      <c r="AC744">
        <f t="shared" si="97"/>
        <v>1.1295051409698775E-3</v>
      </c>
      <c r="AD744">
        <f>SUM($AC$2:AC744)</f>
        <v>1.4609917544191251</v>
      </c>
      <c r="AE744">
        <f t="shared" si="98"/>
        <v>1.9663415268090512E-3</v>
      </c>
      <c r="AF744">
        <v>743</v>
      </c>
    </row>
    <row r="745" spans="1:32" x14ac:dyDescent="0.3">
      <c r="A745"/>
      <c r="K745"/>
      <c r="S745">
        <v>82.3</v>
      </c>
      <c r="T745">
        <f t="shared" si="93"/>
        <v>1.9153998352122699</v>
      </c>
      <c r="U745">
        <f t="shared" si="95"/>
        <v>5.2737648484590949E-4</v>
      </c>
      <c r="V745">
        <f>SUM($U$2:U745)</f>
        <v>3.0426860133088138</v>
      </c>
      <c r="W745">
        <f t="shared" si="96"/>
        <v>4.0896317383182978E-3</v>
      </c>
      <c r="X745">
        <v>744</v>
      </c>
      <c r="AA745">
        <v>3.83</v>
      </c>
      <c r="AB745">
        <f t="shared" si="94"/>
        <v>0.58319877396862274</v>
      </c>
      <c r="AC745">
        <f t="shared" si="97"/>
        <v>1.1324503989080803E-3</v>
      </c>
      <c r="AD745">
        <f>SUM($AC$2:AC745)</f>
        <v>1.4621242048180332</v>
      </c>
      <c r="AE745">
        <f t="shared" si="98"/>
        <v>1.9652207054005823E-3</v>
      </c>
      <c r="AF745">
        <v>744</v>
      </c>
    </row>
    <row r="746" spans="1:32" x14ac:dyDescent="0.3">
      <c r="A746"/>
      <c r="K746"/>
      <c r="S746">
        <v>82.2</v>
      </c>
      <c r="T746">
        <f t="shared" si="93"/>
        <v>1.9148718175400503</v>
      </c>
      <c r="U746">
        <f t="shared" si="95"/>
        <v>5.2801767221954954E-4</v>
      </c>
      <c r="V746">
        <f>SUM($U$2:U746)</f>
        <v>3.0432140309810336</v>
      </c>
      <c r="W746">
        <f t="shared" si="96"/>
        <v>4.0848510482966892E-3</v>
      </c>
      <c r="X746">
        <v>745</v>
      </c>
      <c r="AA746">
        <v>3.82</v>
      </c>
      <c r="AB746">
        <f t="shared" si="94"/>
        <v>0.58206336291170868</v>
      </c>
      <c r="AC746">
        <f t="shared" si="97"/>
        <v>1.1354110569140596E-3</v>
      </c>
      <c r="AD746">
        <f>SUM($AC$2:AC746)</f>
        <v>1.4632596158749474</v>
      </c>
      <c r="AE746">
        <f t="shared" si="98"/>
        <v>1.9641068669462381E-3</v>
      </c>
      <c r="AF746">
        <v>745</v>
      </c>
    </row>
    <row r="747" spans="1:32" x14ac:dyDescent="0.3">
      <c r="A747"/>
      <c r="K747"/>
      <c r="S747">
        <v>82.1</v>
      </c>
      <c r="T747">
        <f t="shared" si="93"/>
        <v>1.9143431571194407</v>
      </c>
      <c r="U747">
        <f t="shared" si="95"/>
        <v>5.2866042060961682E-4</v>
      </c>
      <c r="V747">
        <f>SUM($U$2:U747)</f>
        <v>3.0437426914016434</v>
      </c>
      <c r="W747">
        <f t="shared" si="96"/>
        <v>4.0800840367314255E-3</v>
      </c>
      <c r="X747">
        <v>746</v>
      </c>
      <c r="AA747">
        <v>3.81</v>
      </c>
      <c r="AB747">
        <f t="shared" si="94"/>
        <v>0.58092497567561929</v>
      </c>
      <c r="AC747">
        <f t="shared" si="97"/>
        <v>1.1383872360893887E-3</v>
      </c>
      <c r="AD747">
        <f>SUM($AC$2:AC747)</f>
        <v>1.4643980031110369</v>
      </c>
      <c r="AE747">
        <f t="shared" si="98"/>
        <v>1.9630000041702907E-3</v>
      </c>
      <c r="AF747">
        <v>746</v>
      </c>
    </row>
    <row r="748" spans="1:32" x14ac:dyDescent="0.3">
      <c r="A748"/>
      <c r="K748"/>
      <c r="S748">
        <v>82</v>
      </c>
      <c r="T748">
        <f t="shared" si="93"/>
        <v>1.9138138523837167</v>
      </c>
      <c r="U748">
        <f t="shared" si="95"/>
        <v>5.2930473572398995E-4</v>
      </c>
      <c r="V748">
        <f>SUM($U$2:U748)</f>
        <v>3.0442719961373674</v>
      </c>
      <c r="W748">
        <f t="shared" si="96"/>
        <v>4.0753306507863019E-3</v>
      </c>
      <c r="X748">
        <v>747</v>
      </c>
      <c r="AA748">
        <v>3.8</v>
      </c>
      <c r="AB748">
        <f t="shared" si="94"/>
        <v>0.57978359661681012</v>
      </c>
      <c r="AC748">
        <f t="shared" si="97"/>
        <v>1.1413790588091777E-3</v>
      </c>
      <c r="AD748">
        <f>SUM($AC$2:AC748)</f>
        <v>1.4655393821698461</v>
      </c>
      <c r="AE748">
        <f t="shared" si="98"/>
        <v>1.9619001099997939E-3</v>
      </c>
      <c r="AF748">
        <v>747</v>
      </c>
    </row>
    <row r="749" spans="1:32" x14ac:dyDescent="0.3">
      <c r="A749"/>
      <c r="K749"/>
      <c r="S749">
        <v>81.900000000000006</v>
      </c>
      <c r="T749">
        <f t="shared" si="93"/>
        <v>1.9132839017604184</v>
      </c>
      <c r="U749">
        <f t="shared" si="95"/>
        <v>5.2995062329830311E-4</v>
      </c>
      <c r="V749">
        <f>SUM($U$2:U749)</f>
        <v>3.044801946760666</v>
      </c>
      <c r="W749">
        <f t="shared" si="96"/>
        <v>4.0705908379153289E-3</v>
      </c>
      <c r="X749">
        <v>748</v>
      </c>
      <c r="AA749">
        <v>3.79</v>
      </c>
      <c r="AB749">
        <f t="shared" si="94"/>
        <v>0.57863920996807239</v>
      </c>
      <c r="AC749">
        <f t="shared" si="97"/>
        <v>1.1443866487377274E-3</v>
      </c>
      <c r="AD749">
        <f>SUM($AC$2:AC749)</f>
        <v>1.4666837688185839</v>
      </c>
      <c r="AE749">
        <f t="shared" si="98"/>
        <v>1.9608071775649516E-3</v>
      </c>
      <c r="AF749">
        <v>748</v>
      </c>
    </row>
    <row r="750" spans="1:32" x14ac:dyDescent="0.3">
      <c r="A750"/>
      <c r="K750"/>
      <c r="S750">
        <v>81.599999999999994</v>
      </c>
      <c r="T750">
        <f t="shared" si="93"/>
        <v>1.9116901587538611</v>
      </c>
      <c r="U750">
        <f t="shared" si="95"/>
        <v>1.5937430065573466E-3</v>
      </c>
      <c r="V750">
        <f>SUM($U$2:U750)</f>
        <v>3.0463956897672233</v>
      </c>
      <c r="W750">
        <f t="shared" si="96"/>
        <v>4.0672839649762661E-3</v>
      </c>
      <c r="X750">
        <v>749</v>
      </c>
      <c r="AA750">
        <v>3.78</v>
      </c>
      <c r="AB750">
        <f t="shared" si="94"/>
        <v>0.57749179983722532</v>
      </c>
      <c r="AC750">
        <f t="shared" si="97"/>
        <v>1.1474101308470708E-3</v>
      </c>
      <c r="AD750">
        <f>SUM($AC$2:AC750)</f>
        <v>1.4678311789494309</v>
      </c>
      <c r="AE750">
        <f t="shared" si="98"/>
        <v>1.9597212001995074E-3</v>
      </c>
      <c r="AF750">
        <v>749</v>
      </c>
    </row>
    <row r="751" spans="1:32" x14ac:dyDescent="0.3">
      <c r="A751"/>
      <c r="K751"/>
      <c r="S751">
        <v>81.5</v>
      </c>
      <c r="T751">
        <f t="shared" si="93"/>
        <v>1.9111576087399766</v>
      </c>
      <c r="U751">
        <f t="shared" si="95"/>
        <v>5.3255001388441414E-4</v>
      </c>
      <c r="V751">
        <f>SUM($U$2:U751)</f>
        <v>3.0469282397811077</v>
      </c>
      <c r="W751">
        <f t="shared" si="96"/>
        <v>4.0625709863748105E-3</v>
      </c>
      <c r="X751">
        <v>750</v>
      </c>
      <c r="AA751">
        <v>3.77</v>
      </c>
      <c r="AB751">
        <f t="shared" si="94"/>
        <v>0.57634135020579291</v>
      </c>
      <c r="AC751">
        <f t="shared" si="97"/>
        <v>1.1504496314324042E-3</v>
      </c>
      <c r="AD751">
        <f>SUM($AC$2:AC751)</f>
        <v>1.4689816285808632</v>
      </c>
      <c r="AE751">
        <f t="shared" si="98"/>
        <v>1.9586421714411508E-3</v>
      </c>
      <c r="AF751">
        <v>750</v>
      </c>
    </row>
    <row r="752" spans="1:32" x14ac:dyDescent="0.3">
      <c r="A752"/>
      <c r="K752"/>
      <c r="S752">
        <v>81.400000000000006</v>
      </c>
      <c r="T752">
        <f t="shared" si="93"/>
        <v>1.9106244048892012</v>
      </c>
      <c r="U752">
        <f t="shared" si="95"/>
        <v>5.3320385077548771E-4</v>
      </c>
      <c r="V752">
        <f>SUM($U$2:U752)</f>
        <v>3.0474614436318834</v>
      </c>
      <c r="W752">
        <f t="shared" si="96"/>
        <v>4.0578714296030409E-3</v>
      </c>
      <c r="X752">
        <v>751</v>
      </c>
      <c r="AA752">
        <v>3.76</v>
      </c>
      <c r="AB752">
        <f t="shared" si="94"/>
        <v>0.57518784492766106</v>
      </c>
      <c r="AC752">
        <f t="shared" si="97"/>
        <v>1.15350527813185E-3</v>
      </c>
      <c r="AD752">
        <f>SUM($AC$2:AC752)</f>
        <v>1.470135133858995</v>
      </c>
      <c r="AE752">
        <f t="shared" si="98"/>
        <v>1.9575700850319507E-3</v>
      </c>
      <c r="AF752">
        <v>751</v>
      </c>
    </row>
    <row r="753" spans="1:32" x14ac:dyDescent="0.3">
      <c r="A753"/>
      <c r="K753"/>
      <c r="S753">
        <v>81.3</v>
      </c>
      <c r="T753">
        <f t="shared" si="93"/>
        <v>1.9100905455940682</v>
      </c>
      <c r="U753">
        <f t="shared" si="95"/>
        <v>5.338592951329435E-4</v>
      </c>
      <c r="V753">
        <f>SUM($U$2:U753)</f>
        <v>3.0479953029270161</v>
      </c>
      <c r="W753">
        <f t="shared" si="96"/>
        <v>4.0531852432540106E-3</v>
      </c>
      <c r="X753">
        <v>752</v>
      </c>
      <c r="AA753">
        <v>3.75</v>
      </c>
      <c r="AB753">
        <f t="shared" si="94"/>
        <v>0.57403126772771884</v>
      </c>
      <c r="AC753">
        <f t="shared" si="97"/>
        <v>1.1565771999422214E-3</v>
      </c>
      <c r="AD753">
        <f>SUM($AC$2:AC753)</f>
        <v>1.4712917110589372</v>
      </c>
      <c r="AE753">
        <f t="shared" si="98"/>
        <v>1.9565049349187995E-3</v>
      </c>
      <c r="AF753">
        <v>752</v>
      </c>
    </row>
    <row r="754" spans="1:32" x14ac:dyDescent="0.3">
      <c r="A754"/>
      <c r="K754"/>
      <c r="S754">
        <v>81.2</v>
      </c>
      <c r="T754">
        <f t="shared" si="93"/>
        <v>1.9095560292411753</v>
      </c>
      <c r="U754">
        <f t="shared" si="95"/>
        <v>5.3451635289292199E-4</v>
      </c>
      <c r="V754">
        <f>SUM($U$2:U754)</f>
        <v>3.0485298192799091</v>
      </c>
      <c r="W754">
        <f t="shared" si="96"/>
        <v>4.0485123762017388E-3</v>
      </c>
      <c r="X754">
        <v>753</v>
      </c>
      <c r="AA754">
        <v>3.74</v>
      </c>
      <c r="AB754">
        <f t="shared" si="94"/>
        <v>0.57287160220048017</v>
      </c>
      <c r="AC754">
        <f t="shared" si="97"/>
        <v>1.1596655272386736E-3</v>
      </c>
      <c r="AD754">
        <f>SUM($AC$2:AC754)</f>
        <v>1.472451376586176</v>
      </c>
      <c r="AE754">
        <f t="shared" si="98"/>
        <v>1.9554467152538856E-3</v>
      </c>
      <c r="AF754">
        <v>753</v>
      </c>
    </row>
    <row r="755" spans="1:32" x14ac:dyDescent="0.3">
      <c r="A755"/>
      <c r="K755"/>
      <c r="S755">
        <v>81.099999999999994</v>
      </c>
      <c r="T755">
        <f t="shared" si="93"/>
        <v>1.909020854211156</v>
      </c>
      <c r="U755">
        <f t="shared" si="95"/>
        <v>5.3517503001931921E-4</v>
      </c>
      <c r="V755">
        <f>SUM($U$2:U755)</f>
        <v>3.0490649943099282</v>
      </c>
      <c r="W755">
        <f t="shared" si="96"/>
        <v>4.0438527775993743E-3</v>
      </c>
      <c r="X755">
        <v>754</v>
      </c>
      <c r="AA755">
        <v>3.73</v>
      </c>
      <c r="AB755">
        <f t="shared" si="94"/>
        <v>0.57170883180868759</v>
      </c>
      <c r="AC755">
        <f t="shared" si="97"/>
        <v>1.162770391792578E-3</v>
      </c>
      <c r="AD755">
        <f>SUM($AC$2:AC755)</f>
        <v>1.4736141469779684</v>
      </c>
      <c r="AE755">
        <f t="shared" si="98"/>
        <v>1.9543954203951838E-3</v>
      </c>
      <c r="AF755">
        <v>754</v>
      </c>
    </row>
    <row r="756" spans="1:32" x14ac:dyDescent="0.3">
      <c r="A756"/>
      <c r="K756"/>
      <c r="S756">
        <v>81</v>
      </c>
      <c r="T756">
        <f t="shared" si="93"/>
        <v>1.9084850188786497</v>
      </c>
      <c r="U756">
        <f t="shared" si="95"/>
        <v>5.3583533250622928E-4</v>
      </c>
      <c r="V756">
        <f>SUM($U$2:U756)</f>
        <v>3.0496008296424346</v>
      </c>
      <c r="W756">
        <f t="shared" si="96"/>
        <v>4.0392063968773964E-3</v>
      </c>
      <c r="X756">
        <v>755</v>
      </c>
      <c r="AA756">
        <v>3.72</v>
      </c>
      <c r="AB756">
        <f t="shared" si="94"/>
        <v>0.57054293988189753</v>
      </c>
      <c r="AC756">
        <f t="shared" si="97"/>
        <v>1.1658919267900636E-3</v>
      </c>
      <c r="AD756">
        <f>SUM($AC$2:AC756)</f>
        <v>1.4747800389047585</v>
      </c>
      <c r="AE756">
        <f t="shared" si="98"/>
        <v>1.9533510449069647E-3</v>
      </c>
      <c r="AF756">
        <v>755</v>
      </c>
    </row>
    <row r="757" spans="1:32" x14ac:dyDescent="0.3">
      <c r="A757"/>
      <c r="K757"/>
      <c r="S757">
        <v>80.7</v>
      </c>
      <c r="T757">
        <f t="shared" si="93"/>
        <v>1.9068735347220704</v>
      </c>
      <c r="U757">
        <f t="shared" si="95"/>
        <v>1.6114841565793014E-3</v>
      </c>
      <c r="V757">
        <f>SUM($U$2:U757)</f>
        <v>3.0512123137990139</v>
      </c>
      <c r="W757">
        <f t="shared" si="96"/>
        <v>4.03599512407277E-3</v>
      </c>
      <c r="X757">
        <v>756</v>
      </c>
      <c r="AA757">
        <v>3.71</v>
      </c>
      <c r="AB757">
        <f t="shared" si="94"/>
        <v>0.56937390961504586</v>
      </c>
      <c r="AC757">
        <f t="shared" si="97"/>
        <v>1.1690302668516672E-3</v>
      </c>
      <c r="AD757">
        <f>SUM($AC$2:AC757)</f>
        <v>1.4759490691716102</v>
      </c>
      <c r="AE757">
        <f t="shared" si="98"/>
        <v>1.9523135835603309E-3</v>
      </c>
      <c r="AF757">
        <v>756</v>
      </c>
    </row>
    <row r="758" spans="1:32" x14ac:dyDescent="0.3">
      <c r="A758"/>
      <c r="K758"/>
      <c r="S758">
        <v>80.599999999999994</v>
      </c>
      <c r="T758">
        <f t="shared" si="93"/>
        <v>1.9063350418050906</v>
      </c>
      <c r="U758">
        <f t="shared" si="95"/>
        <v>5.3849291697982693E-4</v>
      </c>
      <c r="V758">
        <f>SUM($U$2:U758)</f>
        <v>3.0517508067159937</v>
      </c>
      <c r="W758">
        <f t="shared" si="96"/>
        <v>4.0313749097965574E-3</v>
      </c>
      <c r="X758">
        <v>757</v>
      </c>
      <c r="AA758">
        <v>3.7</v>
      </c>
      <c r="AB758">
        <f t="shared" si="94"/>
        <v>0.56820172406699498</v>
      </c>
      <c r="AC758">
        <f t="shared" si="97"/>
        <v>1.1721855480508747E-3</v>
      </c>
      <c r="AD758">
        <f>SUM($AC$2:AC758)</f>
        <v>1.477121254719661</v>
      </c>
      <c r="AE758">
        <f t="shared" si="98"/>
        <v>1.9512830313337661E-3</v>
      </c>
      <c r="AF758">
        <v>757</v>
      </c>
    </row>
    <row r="759" spans="1:32" x14ac:dyDescent="0.3">
      <c r="A759"/>
      <c r="K759"/>
      <c r="S759">
        <v>80.5</v>
      </c>
      <c r="T759">
        <f t="shared" si="93"/>
        <v>1.9057958803678685</v>
      </c>
      <c r="U759">
        <f t="shared" si="95"/>
        <v>5.3916143722210208E-4</v>
      </c>
      <c r="V759">
        <f>SUM($U$2:U759)</f>
        <v>3.0522899681532158</v>
      </c>
      <c r="W759">
        <f t="shared" si="96"/>
        <v>4.0267677680121579E-3</v>
      </c>
      <c r="X759">
        <v>758</v>
      </c>
      <c r="AA759">
        <v>3.69</v>
      </c>
      <c r="AB759">
        <f t="shared" si="94"/>
        <v>0.56702636615906032</v>
      </c>
      <c r="AC759">
        <f t="shared" si="97"/>
        <v>1.1753579079346599E-3</v>
      </c>
      <c r="AD759">
        <f>SUM($AC$2:AC759)</f>
        <v>1.4782966126275956</v>
      </c>
      <c r="AE759">
        <f t="shared" si="98"/>
        <v>1.9502593834137146E-3</v>
      </c>
      <c r="AF759">
        <v>758</v>
      </c>
    </row>
    <row r="760" spans="1:32" x14ac:dyDescent="0.3">
      <c r="A760"/>
      <c r="K760"/>
      <c r="S760">
        <v>80.400000000000006</v>
      </c>
      <c r="T760">
        <f t="shared" si="93"/>
        <v>1.9052560487484513</v>
      </c>
      <c r="U760">
        <f t="shared" si="95"/>
        <v>5.3983161941717484E-4</v>
      </c>
      <c r="V760">
        <f>SUM($U$2:U760)</f>
        <v>3.052829799772633</v>
      </c>
      <c r="W760">
        <f t="shared" si="96"/>
        <v>4.022173649239306E-3</v>
      </c>
      <c r="X760">
        <v>759</v>
      </c>
      <c r="AA760">
        <v>3.68</v>
      </c>
      <c r="AB760">
        <f t="shared" si="94"/>
        <v>0.56584781867351763</v>
      </c>
      <c r="AC760">
        <f t="shared" si="97"/>
        <v>1.1785474855426914E-3</v>
      </c>
      <c r="AD760">
        <f>SUM($AC$2:AC760)</f>
        <v>1.4794751601131382</v>
      </c>
      <c r="AE760">
        <f t="shared" si="98"/>
        <v>1.9492426351951754E-3</v>
      </c>
      <c r="AF760">
        <v>759</v>
      </c>
    </row>
    <row r="761" spans="1:32" x14ac:dyDescent="0.3">
      <c r="A761"/>
      <c r="K761"/>
      <c r="S761">
        <v>80.3</v>
      </c>
      <c r="T761">
        <f t="shared" si="93"/>
        <v>1.904715545278681</v>
      </c>
      <c r="U761">
        <f t="shared" si="95"/>
        <v>5.4050346977030372E-4</v>
      </c>
      <c r="V761">
        <f>SUM($U$2:U761)</f>
        <v>3.0533703032424033</v>
      </c>
      <c r="W761">
        <f t="shared" si="96"/>
        <v>4.0175925042663201E-3</v>
      </c>
      <c r="X761">
        <v>760</v>
      </c>
      <c r="AA761">
        <v>3.67</v>
      </c>
      <c r="AB761">
        <f t="shared" si="94"/>
        <v>0.56466606425208932</v>
      </c>
      <c r="AC761">
        <f t="shared" si="97"/>
        <v>1.181754421428316E-3</v>
      </c>
      <c r="AD761">
        <f>SUM($AC$2:AC761)</f>
        <v>1.4806569145345665</v>
      </c>
      <c r="AE761">
        <f t="shared" si="98"/>
        <v>1.9482327822823243E-3</v>
      </c>
      <c r="AF761">
        <v>760</v>
      </c>
    </row>
    <row r="762" spans="1:32" x14ac:dyDescent="0.3">
      <c r="A762"/>
      <c r="K762"/>
      <c r="S762">
        <v>80.2</v>
      </c>
      <c r="T762">
        <f t="shared" si="93"/>
        <v>1.9041743682841634</v>
      </c>
      <c r="U762">
        <f t="shared" si="95"/>
        <v>5.4117699451761148E-4</v>
      </c>
      <c r="V762">
        <f>SUM($U$2:U762)</f>
        <v>3.0539114802369207</v>
      </c>
      <c r="W762">
        <f t="shared" si="96"/>
        <v>4.013024284148385E-3</v>
      </c>
      <c r="X762">
        <v>761</v>
      </c>
      <c r="AA762">
        <v>3.66</v>
      </c>
      <c r="AB762">
        <f t="shared" si="94"/>
        <v>0.56348108539441066</v>
      </c>
      <c r="AC762">
        <f t="shared" si="97"/>
        <v>1.1849788576786535E-3</v>
      </c>
      <c r="AD762">
        <f>SUM($AC$2:AC762)</f>
        <v>1.4818418933922453</v>
      </c>
      <c r="AE762">
        <f t="shared" si="98"/>
        <v>1.9472298204891527E-3</v>
      </c>
      <c r="AF762">
        <v>761</v>
      </c>
    </row>
    <row r="763" spans="1:32" x14ac:dyDescent="0.3">
      <c r="A763"/>
      <c r="K763"/>
      <c r="S763">
        <v>80.099999999999994</v>
      </c>
      <c r="T763">
        <f t="shared" si="93"/>
        <v>1.9036325160842376</v>
      </c>
      <c r="U763">
        <f t="shared" si="95"/>
        <v>5.4185219992586298E-4</v>
      </c>
      <c r="V763">
        <f>SUM($U$2:U763)</f>
        <v>3.0544533324368466</v>
      </c>
      <c r="W763">
        <f t="shared" si="96"/>
        <v>4.0084689402058353E-3</v>
      </c>
      <c r="X763">
        <v>762</v>
      </c>
      <c r="AA763">
        <v>3.65</v>
      </c>
      <c r="AB763">
        <f t="shared" si="94"/>
        <v>0.56229286445647475</v>
      </c>
      <c r="AC763">
        <f t="shared" si="97"/>
        <v>1.1882209379359132E-3</v>
      </c>
      <c r="AD763">
        <f>SUM($AC$2:AC763)</f>
        <v>1.4830301143301812</v>
      </c>
      <c r="AE763">
        <f t="shared" si="98"/>
        <v>1.9462337458401328E-3</v>
      </c>
      <c r="AF763">
        <v>762</v>
      </c>
    </row>
    <row r="764" spans="1:32" x14ac:dyDescent="0.3">
      <c r="A764"/>
      <c r="K764"/>
      <c r="S764">
        <v>80</v>
      </c>
      <c r="T764">
        <f t="shared" si="93"/>
        <v>1.9030899869919435</v>
      </c>
      <c r="U764">
        <f t="shared" si="95"/>
        <v>5.4252909229401958E-4</v>
      </c>
      <c r="V764">
        <f>SUM($U$2:U764)</f>
        <v>3.0549958615291404</v>
      </c>
      <c r="W764">
        <f t="shared" si="96"/>
        <v>4.0039264240224644E-3</v>
      </c>
      <c r="X764">
        <v>763</v>
      </c>
      <c r="AA764">
        <v>3.64</v>
      </c>
      <c r="AB764">
        <f t="shared" si="94"/>
        <v>0.56110138364905604</v>
      </c>
      <c r="AC764">
        <f t="shared" si="97"/>
        <v>1.19148080741871E-3</v>
      </c>
      <c r="AD764">
        <f>SUM($AC$2:AC764)</f>
        <v>1.4842215951375999</v>
      </c>
      <c r="AE764">
        <f t="shared" si="98"/>
        <v>1.9452445545709042E-3</v>
      </c>
      <c r="AF764">
        <v>763</v>
      </c>
    </row>
    <row r="765" spans="1:32" x14ac:dyDescent="0.3">
      <c r="A765"/>
      <c r="K765"/>
      <c r="S765">
        <v>79.900000000000006</v>
      </c>
      <c r="T765">
        <f t="shared" si="93"/>
        <v>1.9025467793139914</v>
      </c>
      <c r="U765">
        <f t="shared" si="95"/>
        <v>5.4320767795212888E-4</v>
      </c>
      <c r="V765">
        <f>SUM($U$2:U765)</f>
        <v>3.0555390692070925</v>
      </c>
      <c r="W765">
        <f t="shared" si="96"/>
        <v>3.9993966874438385E-3</v>
      </c>
      <c r="X765">
        <v>764</v>
      </c>
      <c r="AA765">
        <v>3.63</v>
      </c>
      <c r="AB765">
        <f t="shared" si="94"/>
        <v>0.55990662503611255</v>
      </c>
      <c r="AC765">
        <f t="shared" si="97"/>
        <v>1.1947586129434917E-3</v>
      </c>
      <c r="AD765">
        <f>SUM($AC$2:AC765)</f>
        <v>1.4854163537505434</v>
      </c>
      <c r="AE765">
        <f t="shared" si="98"/>
        <v>1.9442622431289835E-3</v>
      </c>
      <c r="AF765">
        <v>764</v>
      </c>
    </row>
    <row r="766" spans="1:32" x14ac:dyDescent="0.3">
      <c r="A766"/>
      <c r="K766"/>
      <c r="S766">
        <v>79.8</v>
      </c>
      <c r="T766">
        <f t="shared" si="93"/>
        <v>1.9020028913507294</v>
      </c>
      <c r="U766">
        <f t="shared" si="95"/>
        <v>5.4388796326199085E-4</v>
      </c>
      <c r="V766">
        <f>SUM($U$2:U766)</f>
        <v>3.0560829571703545</v>
      </c>
      <c r="W766">
        <f t="shared" si="96"/>
        <v>3.9948796825756269E-3</v>
      </c>
      <c r="X766">
        <v>765</v>
      </c>
      <c r="AA766">
        <v>3.62</v>
      </c>
      <c r="AB766">
        <f t="shared" si="94"/>
        <v>0.55870857053316569</v>
      </c>
      <c r="AC766">
        <f t="shared" si="97"/>
        <v>1.1980545029468548E-3</v>
      </c>
      <c r="AD766">
        <f>SUM($AC$2:AC766)</f>
        <v>1.4866144082534902</v>
      </c>
      <c r="AE766">
        <f t="shared" si="98"/>
        <v>1.943286808174497E-3</v>
      </c>
      <c r="AF766">
        <v>765</v>
      </c>
    </row>
    <row r="767" spans="1:32" x14ac:dyDescent="0.3">
      <c r="A767"/>
      <c r="K767"/>
      <c r="S767">
        <v>79.7</v>
      </c>
      <c r="T767">
        <f t="shared" si="93"/>
        <v>1.9014583213961123</v>
      </c>
      <c r="U767">
        <f t="shared" si="95"/>
        <v>5.4456995461715785E-4</v>
      </c>
      <c r="V767">
        <f>SUM($U$2:U767)</f>
        <v>3.0566275271249719</v>
      </c>
      <c r="W767">
        <f t="shared" si="96"/>
        <v>3.9903753617819473E-3</v>
      </c>
      <c r="X767">
        <v>766</v>
      </c>
      <c r="AA767">
        <v>3.61</v>
      </c>
      <c r="AB767">
        <f t="shared" si="94"/>
        <v>0.55750720190565795</v>
      </c>
      <c r="AC767">
        <f t="shared" si="97"/>
        <v>1.2013686275077484E-3</v>
      </c>
      <c r="AD767">
        <f>SUM($AC$2:AC767)</f>
        <v>1.4878157768809981</v>
      </c>
      <c r="AE767">
        <f t="shared" si="98"/>
        <v>1.9423182465809375E-3</v>
      </c>
      <c r="AF767">
        <v>766</v>
      </c>
    </row>
    <row r="768" spans="1:32" x14ac:dyDescent="0.3">
      <c r="A768"/>
      <c r="K768"/>
      <c r="S768">
        <v>79.599999999999994</v>
      </c>
      <c r="T768">
        <f t="shared" si="93"/>
        <v>1.9009130677376691</v>
      </c>
      <c r="U768">
        <f t="shared" si="95"/>
        <v>5.4525365844315665E-4</v>
      </c>
      <c r="V768">
        <f>SUM($U$2:U768)</f>
        <v>3.0571727807834153</v>
      </c>
      <c r="W768">
        <f t="shared" si="96"/>
        <v>3.9858836776837225E-3</v>
      </c>
      <c r="X768">
        <v>767</v>
      </c>
      <c r="AA768">
        <v>3.6</v>
      </c>
      <c r="AB768">
        <f t="shared" si="94"/>
        <v>0.55630250076728727</v>
      </c>
      <c r="AC768">
        <f t="shared" si="97"/>
        <v>1.2047011383706785E-3</v>
      </c>
      <c r="AD768">
        <f>SUM($AC$2:AC768)</f>
        <v>1.4890204780193688</v>
      </c>
      <c r="AE768">
        <f t="shared" si="98"/>
        <v>1.9413565554359435E-3</v>
      </c>
      <c r="AF768">
        <v>767</v>
      </c>
    </row>
    <row r="769" spans="1:32" x14ac:dyDescent="0.3">
      <c r="A769"/>
      <c r="K769"/>
      <c r="S769">
        <v>79.5</v>
      </c>
      <c r="T769">
        <f t="shared" si="93"/>
        <v>1.9003671286564703</v>
      </c>
      <c r="U769">
        <f t="shared" si="95"/>
        <v>5.4593908119882073E-4</v>
      </c>
      <c r="V769">
        <f>SUM($U$2:U769)</f>
        <v>3.0577187198646141</v>
      </c>
      <c r="W769">
        <f t="shared" si="96"/>
        <v>3.9814045831570496E-3</v>
      </c>
      <c r="X769">
        <v>768</v>
      </c>
      <c r="AA769">
        <v>3.59</v>
      </c>
      <c r="AB769">
        <f t="shared" si="94"/>
        <v>0.55509444857831913</v>
      </c>
      <c r="AC769">
        <f t="shared" si="97"/>
        <v>1.2080521889681339E-3</v>
      </c>
      <c r="AD769">
        <f>SUM($AC$2:AC769)</f>
        <v>1.4902285302083369</v>
      </c>
      <c r="AE769">
        <f t="shared" si="98"/>
        <v>1.9404017320421053E-3</v>
      </c>
      <c r="AF769">
        <v>768</v>
      </c>
    </row>
    <row r="770" spans="1:32" x14ac:dyDescent="0.3">
      <c r="A770"/>
      <c r="K770"/>
      <c r="S770">
        <v>79.400000000000006</v>
      </c>
      <c r="T770">
        <f t="shared" ref="T770:T833" si="99">LOG(S770)</f>
        <v>1.8998205024270962</v>
      </c>
      <c r="U770">
        <f t="shared" si="95"/>
        <v>5.4662622937406979E-4</v>
      </c>
      <c r="V770">
        <f>SUM($U$2:U770)</f>
        <v>3.0582653460939881</v>
      </c>
      <c r="W770">
        <f t="shared" si="96"/>
        <v>3.9769380313315842E-3</v>
      </c>
      <c r="X770">
        <v>769</v>
      </c>
      <c r="AA770">
        <v>3.58</v>
      </c>
      <c r="AB770">
        <f t="shared" ref="AB770:AB833" si="100">LOG(AA770)</f>
        <v>0.55388302664387434</v>
      </c>
      <c r="AC770">
        <f t="shared" si="97"/>
        <v>1.2114219344447896E-3</v>
      </c>
      <c r="AD770">
        <f>SUM($AC$2:AC770)</f>
        <v>1.4914399521427817</v>
      </c>
      <c r="AE770">
        <f t="shared" si="98"/>
        <v>1.9394537739177915E-3</v>
      </c>
      <c r="AF770">
        <v>769</v>
      </c>
    </row>
    <row r="771" spans="1:32" x14ac:dyDescent="0.3">
      <c r="A771"/>
      <c r="K771"/>
      <c r="S771">
        <v>79.3</v>
      </c>
      <c r="T771">
        <f t="shared" si="99"/>
        <v>1.8992731873176039</v>
      </c>
      <c r="U771">
        <f t="shared" ref="U771:U834" si="101">T770-T771</f>
        <v>5.4731510949235229E-4</v>
      </c>
      <c r="V771">
        <f>SUM($U$2:U771)</f>
        <v>3.0588126612034805</v>
      </c>
      <c r="W771">
        <f t="shared" ref="W771:W834" si="102">V771/X771</f>
        <v>3.9724839755889358E-3</v>
      </c>
      <c r="X771">
        <v>770</v>
      </c>
      <c r="AA771">
        <v>3.57</v>
      </c>
      <c r="AB771">
        <f t="shared" si="100"/>
        <v>0.55266821611219319</v>
      </c>
      <c r="AC771">
        <f t="shared" ref="AC771:AC834" si="103">AB770-AB771</f>
        <v>1.2148105316811542E-3</v>
      </c>
      <c r="AD771">
        <f>SUM($AC$2:AC771)</f>
        <v>1.4926547626744628</v>
      </c>
      <c r="AE771">
        <f t="shared" ref="AE771:AE834" si="104">AD771/AF771</f>
        <v>1.9385126787980038E-3</v>
      </c>
      <c r="AF771">
        <v>770</v>
      </c>
    </row>
    <row r="772" spans="1:32" x14ac:dyDescent="0.3">
      <c r="A772"/>
      <c r="K772"/>
      <c r="S772">
        <v>79.2</v>
      </c>
      <c r="T772">
        <f t="shared" si="99"/>
        <v>1.8987251815894934</v>
      </c>
      <c r="U772">
        <f t="shared" si="101"/>
        <v>5.4800572811042336E-4</v>
      </c>
      <c r="V772">
        <f>SUM($U$2:U772)</f>
        <v>3.0593606669315907</v>
      </c>
      <c r="W772">
        <f t="shared" si="102"/>
        <v>3.9680423695610777E-3</v>
      </c>
      <c r="X772">
        <v>771</v>
      </c>
      <c r="AA772">
        <v>3.56</v>
      </c>
      <c r="AB772">
        <f t="shared" si="100"/>
        <v>0.55144999797287519</v>
      </c>
      <c r="AC772">
        <f t="shared" si="103"/>
        <v>1.2182181393179947E-3</v>
      </c>
      <c r="AD772">
        <f>SUM($AC$2:AC772)</f>
        <v>1.4938729808137809</v>
      </c>
      <c r="AE772">
        <f t="shared" si="104"/>
        <v>1.9375784446352541E-3</v>
      </c>
      <c r="AF772">
        <v>771</v>
      </c>
    </row>
    <row r="773" spans="1:32" x14ac:dyDescent="0.3">
      <c r="A773"/>
      <c r="K773"/>
      <c r="S773">
        <v>79.099999999999994</v>
      </c>
      <c r="T773">
        <f t="shared" si="99"/>
        <v>1.8981764834976764</v>
      </c>
      <c r="U773">
        <f t="shared" si="101"/>
        <v>5.4869809181701257E-4</v>
      </c>
      <c r="V773">
        <f>SUM($U$2:U773)</f>
        <v>3.0599093650234077</v>
      </c>
      <c r="W773">
        <f t="shared" si="102"/>
        <v>3.9636131671287661E-3</v>
      </c>
      <c r="X773">
        <v>772</v>
      </c>
      <c r="AA773">
        <v>3.55</v>
      </c>
      <c r="AB773">
        <f t="shared" si="100"/>
        <v>0.5502283530550941</v>
      </c>
      <c r="AC773">
        <f t="shared" si="103"/>
        <v>1.2216449177810951E-3</v>
      </c>
      <c r="AD773">
        <f>SUM($AC$2:AC773)</f>
        <v>1.495094625731562</v>
      </c>
      <c r="AE773">
        <f t="shared" si="104"/>
        <v>1.936651069600469E-3</v>
      </c>
      <c r="AF773">
        <v>772</v>
      </c>
    </row>
    <row r="774" spans="1:32" x14ac:dyDescent="0.3">
      <c r="A774"/>
      <c r="K774"/>
      <c r="S774">
        <v>79</v>
      </c>
      <c r="T774">
        <f t="shared" si="99"/>
        <v>1.8976270912904414</v>
      </c>
      <c r="U774">
        <f t="shared" si="101"/>
        <v>5.4939220723504434E-4</v>
      </c>
      <c r="V774">
        <f>SUM($U$2:U774)</f>
        <v>3.0604587572306428</v>
      </c>
      <c r="W774">
        <f t="shared" si="102"/>
        <v>3.9591963224199778E-3</v>
      </c>
      <c r="X774">
        <v>773</v>
      </c>
      <c r="AA774">
        <v>3.54</v>
      </c>
      <c r="AB774">
        <f t="shared" si="100"/>
        <v>0.54900326202578786</v>
      </c>
      <c r="AC774">
        <f t="shared" si="103"/>
        <v>1.2250910293062356E-3</v>
      </c>
      <c r="AD774">
        <f>SUM($AC$2:AC774)</f>
        <v>1.4963197167608682</v>
      </c>
      <c r="AE774">
        <f t="shared" si="104"/>
        <v>1.9357305520839175E-3</v>
      </c>
      <c r="AF774">
        <v>773</v>
      </c>
    </row>
    <row r="775" spans="1:32" x14ac:dyDescent="0.3">
      <c r="A775"/>
      <c r="K775"/>
      <c r="S775">
        <v>78.8</v>
      </c>
      <c r="T775">
        <f t="shared" si="99"/>
        <v>1.8965262174895554</v>
      </c>
      <c r="U775">
        <f t="shared" si="101"/>
        <v>1.1008738008859709E-3</v>
      </c>
      <c r="V775">
        <f>SUM($U$2:U775)</f>
        <v>3.0615596310315287</v>
      </c>
      <c r="W775">
        <f t="shared" si="102"/>
        <v>3.9555033992655407E-3</v>
      </c>
      <c r="X775">
        <v>774</v>
      </c>
      <c r="AA775">
        <v>3.53</v>
      </c>
      <c r="AB775">
        <f t="shared" si="100"/>
        <v>0.54777470538782258</v>
      </c>
      <c r="AC775">
        <f t="shared" si="103"/>
        <v>1.2285566379652835E-3</v>
      </c>
      <c r="AD775">
        <f>SUM($AC$2:AC775)</f>
        <v>1.4975482733988335</v>
      </c>
      <c r="AE775">
        <f t="shared" si="104"/>
        <v>1.9348168906961672E-3</v>
      </c>
      <c r="AF775">
        <v>774</v>
      </c>
    </row>
    <row r="776" spans="1:32" x14ac:dyDescent="0.3">
      <c r="A776"/>
      <c r="K776"/>
      <c r="S776">
        <v>78.599999999999994</v>
      </c>
      <c r="T776">
        <f t="shared" si="99"/>
        <v>1.8954225460394079</v>
      </c>
      <c r="U776">
        <f t="shared" si="101"/>
        <v>1.1036714501475586E-3</v>
      </c>
      <c r="V776">
        <f>SUM($U$2:U776)</f>
        <v>3.0626633024816763</v>
      </c>
      <c r="W776">
        <f t="shared" si="102"/>
        <v>3.9518236161053891E-3</v>
      </c>
      <c r="X776">
        <v>775</v>
      </c>
      <c r="AA776">
        <v>3.52</v>
      </c>
      <c r="AB776">
        <f t="shared" si="100"/>
        <v>0.54654266347813107</v>
      </c>
      <c r="AC776">
        <f t="shared" si="103"/>
        <v>1.2320419096915058E-3</v>
      </c>
      <c r="AD776">
        <f>SUM($AC$2:AC776)</f>
        <v>1.4987803153085251</v>
      </c>
      <c r="AE776">
        <f t="shared" si="104"/>
        <v>1.9339100842690647E-3</v>
      </c>
      <c r="AF776">
        <v>775</v>
      </c>
    </row>
    <row r="777" spans="1:32" x14ac:dyDescent="0.3">
      <c r="A777"/>
      <c r="K777"/>
      <c r="S777">
        <v>78.5</v>
      </c>
      <c r="T777">
        <f t="shared" si="99"/>
        <v>1.8948696567452525</v>
      </c>
      <c r="U777">
        <f t="shared" si="101"/>
        <v>5.5288929415531207E-4</v>
      </c>
      <c r="V777">
        <f>SUM($U$2:U777)</f>
        <v>3.0632161917758314</v>
      </c>
      <c r="W777">
        <f t="shared" si="102"/>
        <v>3.9474435461028757E-3</v>
      </c>
      <c r="X777">
        <v>776</v>
      </c>
      <c r="AA777">
        <v>3.51</v>
      </c>
      <c r="AB777">
        <f t="shared" si="100"/>
        <v>0.54530711646582408</v>
      </c>
      <c r="AC777">
        <f t="shared" si="103"/>
        <v>1.2355470123069923E-3</v>
      </c>
      <c r="AD777">
        <f>SUM($AC$2:AC777)</f>
        <v>1.5000158623208319</v>
      </c>
      <c r="AE777">
        <f t="shared" si="104"/>
        <v>1.9330101318567423E-3</v>
      </c>
      <c r="AF777">
        <v>776</v>
      </c>
    </row>
    <row r="778" spans="1:32" x14ac:dyDescent="0.3">
      <c r="A778"/>
      <c r="K778"/>
      <c r="S778">
        <v>78.3</v>
      </c>
      <c r="T778">
        <f t="shared" si="99"/>
        <v>1.8937617620579434</v>
      </c>
      <c r="U778">
        <f t="shared" si="101"/>
        <v>1.1078946873090967E-3</v>
      </c>
      <c r="V778">
        <f>SUM($U$2:U778)</f>
        <v>3.0643240864631407</v>
      </c>
      <c r="W778">
        <f t="shared" si="102"/>
        <v>3.9437890430671051E-3</v>
      </c>
      <c r="X778">
        <v>777</v>
      </c>
      <c r="AA778">
        <v>3.5</v>
      </c>
      <c r="AB778">
        <f t="shared" si="100"/>
        <v>0.54406804435027567</v>
      </c>
      <c r="AC778">
        <f t="shared" si="103"/>
        <v>1.2390721155484119E-3</v>
      </c>
      <c r="AD778">
        <f>SUM($AC$2:AC778)</f>
        <v>1.5012549344363804</v>
      </c>
      <c r="AE778">
        <f t="shared" si="104"/>
        <v>1.9321170327366542E-3</v>
      </c>
      <c r="AF778">
        <v>777</v>
      </c>
    </row>
    <row r="779" spans="1:32" x14ac:dyDescent="0.3">
      <c r="A779"/>
      <c r="K779"/>
      <c r="S779">
        <v>78.2</v>
      </c>
      <c r="T779">
        <f t="shared" si="99"/>
        <v>1.893206753059848</v>
      </c>
      <c r="U779">
        <f t="shared" si="101"/>
        <v>5.5500899809546311E-4</v>
      </c>
      <c r="V779">
        <f>SUM($U$2:U779)</f>
        <v>3.0648790954612362</v>
      </c>
      <c r="W779">
        <f t="shared" si="102"/>
        <v>3.9394332846545456E-3</v>
      </c>
      <c r="X779">
        <v>778</v>
      </c>
      <c r="AA779">
        <v>3.49</v>
      </c>
      <c r="AB779">
        <f t="shared" si="100"/>
        <v>0.5428254269591799</v>
      </c>
      <c r="AC779">
        <f t="shared" si="103"/>
        <v>1.2426173910957683E-3</v>
      </c>
      <c r="AD779">
        <f>SUM($AC$2:AC779)</f>
        <v>1.5024975518274761</v>
      </c>
      <c r="AE779">
        <f t="shared" si="104"/>
        <v>1.9312307864106377E-3</v>
      </c>
      <c r="AF779">
        <v>778</v>
      </c>
    </row>
    <row r="780" spans="1:32" x14ac:dyDescent="0.3">
      <c r="A780"/>
      <c r="K780"/>
      <c r="S780">
        <v>78.099999999999994</v>
      </c>
      <c r="T780">
        <f t="shared" si="99"/>
        <v>1.8926510338773004</v>
      </c>
      <c r="U780">
        <f t="shared" si="101"/>
        <v>5.5571918254759822E-4</v>
      </c>
      <c r="V780">
        <f>SUM($U$2:U780)</f>
        <v>3.0654348146437838</v>
      </c>
      <c r="W780">
        <f t="shared" si="102"/>
        <v>3.9350896208520973E-3</v>
      </c>
      <c r="X780">
        <v>779</v>
      </c>
      <c r="AA780">
        <v>3.48</v>
      </c>
      <c r="AB780">
        <f t="shared" si="100"/>
        <v>0.54157924394658097</v>
      </c>
      <c r="AC780">
        <f t="shared" si="103"/>
        <v>1.2461830125989337E-3</v>
      </c>
      <c r="AD780">
        <f>SUM($AC$2:AC780)</f>
        <v>1.5037437348400751</v>
      </c>
      <c r="AE780">
        <f t="shared" si="104"/>
        <v>1.9303513926060014E-3</v>
      </c>
      <c r="AF780">
        <v>779</v>
      </c>
    </row>
    <row r="781" spans="1:32" x14ac:dyDescent="0.3">
      <c r="A781"/>
      <c r="K781"/>
      <c r="S781">
        <v>78</v>
      </c>
      <c r="T781">
        <f t="shared" si="99"/>
        <v>1.8920946026904804</v>
      </c>
      <c r="U781">
        <f t="shared" si="101"/>
        <v>5.5643118682002779E-4</v>
      </c>
      <c r="V781">
        <f>SUM($U$2:U781)</f>
        <v>3.0659912458306038</v>
      </c>
      <c r="W781">
        <f t="shared" si="102"/>
        <v>3.9307580074751328E-3</v>
      </c>
      <c r="X781">
        <v>780</v>
      </c>
      <c r="AA781">
        <v>3.47</v>
      </c>
      <c r="AB781">
        <f t="shared" si="100"/>
        <v>0.54032947479087379</v>
      </c>
      <c r="AC781">
        <f t="shared" si="103"/>
        <v>1.2497691557071811E-3</v>
      </c>
      <c r="AD781">
        <f>SUM($AC$2:AC781)</f>
        <v>1.5049935039957822</v>
      </c>
      <c r="AE781">
        <f t="shared" si="104"/>
        <v>1.9294788512766439E-3</v>
      </c>
      <c r="AF781">
        <v>780</v>
      </c>
    </row>
    <row r="782" spans="1:32" x14ac:dyDescent="0.3">
      <c r="A782"/>
      <c r="K782"/>
      <c r="S782">
        <v>77.8</v>
      </c>
      <c r="T782">
        <f t="shared" si="99"/>
        <v>1.890979596989689</v>
      </c>
      <c r="U782">
        <f t="shared" si="101"/>
        <v>1.1150057007913716E-3</v>
      </c>
      <c r="V782">
        <f>SUM($U$2:U782)</f>
        <v>3.0671062515313952</v>
      </c>
      <c r="W782">
        <f t="shared" si="102"/>
        <v>3.9271526908212489E-3</v>
      </c>
      <c r="X782">
        <v>781</v>
      </c>
      <c r="AA782">
        <v>3.46</v>
      </c>
      <c r="AB782">
        <f t="shared" si="100"/>
        <v>0.53907609879277663</v>
      </c>
      <c r="AC782">
        <f t="shared" si="103"/>
        <v>1.2533759980971615E-3</v>
      </c>
      <c r="AD782">
        <f>SUM($AC$2:AC782)</f>
        <v>1.5062468799938795</v>
      </c>
      <c r="AE782">
        <f t="shared" si="104"/>
        <v>1.9286131626041992E-3</v>
      </c>
      <c r="AF782">
        <v>781</v>
      </c>
    </row>
    <row r="783" spans="1:32" x14ac:dyDescent="0.3">
      <c r="A783"/>
      <c r="K783"/>
      <c r="S783">
        <v>77.599999999999994</v>
      </c>
      <c r="T783">
        <f t="shared" si="99"/>
        <v>1.8898617212581883</v>
      </c>
      <c r="U783">
        <f t="shared" si="101"/>
        <v>1.1178757315006838E-3</v>
      </c>
      <c r="V783">
        <f>SUM($U$2:U783)</f>
        <v>3.0682241272628961</v>
      </c>
      <c r="W783">
        <f t="shared" si="102"/>
        <v>3.9235602650420668E-3</v>
      </c>
      <c r="X783">
        <v>782</v>
      </c>
      <c r="AA783">
        <v>3.45</v>
      </c>
      <c r="AB783">
        <f t="shared" si="100"/>
        <v>0.53781909507327419</v>
      </c>
      <c r="AC783">
        <f t="shared" si="103"/>
        <v>1.2570037195024364E-3</v>
      </c>
      <c r="AD783">
        <f>SUM($AC$2:AC783)</f>
        <v>1.5075038837133818</v>
      </c>
      <c r="AE783">
        <f t="shared" si="104"/>
        <v>1.9277543269992095E-3</v>
      </c>
      <c r="AF783">
        <v>782</v>
      </c>
    </row>
    <row r="784" spans="1:32" x14ac:dyDescent="0.3">
      <c r="A784"/>
      <c r="K784"/>
      <c r="S784">
        <v>77.5</v>
      </c>
      <c r="T784">
        <f t="shared" si="99"/>
        <v>1.8893017025063104</v>
      </c>
      <c r="U784">
        <f t="shared" si="101"/>
        <v>5.6001875187794425E-4</v>
      </c>
      <c r="V784">
        <f>SUM($U$2:U784)</f>
        <v>3.068784146014774</v>
      </c>
      <c r="W784">
        <f t="shared" si="102"/>
        <v>3.9192645542972847E-3</v>
      </c>
      <c r="X784">
        <v>783</v>
      </c>
      <c r="AA784">
        <v>3.44</v>
      </c>
      <c r="AB784">
        <f t="shared" si="100"/>
        <v>0.53655844257153007</v>
      </c>
      <c r="AC784">
        <f t="shared" si="103"/>
        <v>1.2606525017441195E-3</v>
      </c>
      <c r="AD784">
        <f>SUM($AC$2:AC784)</f>
        <v>1.5087645362151259</v>
      </c>
      <c r="AE784">
        <f t="shared" si="104"/>
        <v>1.9269023451023318E-3</v>
      </c>
      <c r="AF784">
        <v>783</v>
      </c>
    </row>
    <row r="785" spans="1:32" x14ac:dyDescent="0.3">
      <c r="A785"/>
      <c r="K785"/>
      <c r="S785">
        <v>77.400000000000006</v>
      </c>
      <c r="T785">
        <f t="shared" si="99"/>
        <v>1.8887409606828927</v>
      </c>
      <c r="U785">
        <f t="shared" si="101"/>
        <v>5.6074182341769863E-4</v>
      </c>
      <c r="V785">
        <f>SUM($U$2:U785)</f>
        <v>3.0693448878381915</v>
      </c>
      <c r="W785">
        <f t="shared" si="102"/>
        <v>3.9149807242834078E-3</v>
      </c>
      <c r="X785">
        <v>784</v>
      </c>
      <c r="AA785">
        <v>3.43</v>
      </c>
      <c r="AB785">
        <f t="shared" si="100"/>
        <v>0.53529412004277055</v>
      </c>
      <c r="AC785">
        <f t="shared" si="103"/>
        <v>1.2643225287595206E-3</v>
      </c>
      <c r="AD785">
        <f>SUM($AC$2:AC785)</f>
        <v>1.5100288587438855</v>
      </c>
      <c r="AE785">
        <f t="shared" si="104"/>
        <v>1.9260572177855681E-3</v>
      </c>
      <c r="AF785">
        <v>784</v>
      </c>
    </row>
    <row r="786" spans="1:32" x14ac:dyDescent="0.3">
      <c r="A786"/>
      <c r="K786"/>
      <c r="S786">
        <v>77.2</v>
      </c>
      <c r="T786">
        <f t="shared" si="99"/>
        <v>1.8876173003357362</v>
      </c>
      <c r="U786">
        <f t="shared" si="101"/>
        <v>1.1236603471564965E-3</v>
      </c>
      <c r="V786">
        <f>SUM($U$2:U786)</f>
        <v>3.0704685481853478</v>
      </c>
      <c r="W786">
        <f t="shared" si="102"/>
        <v>3.9114249021469398E-3</v>
      </c>
      <c r="X786">
        <v>785</v>
      </c>
      <c r="AA786">
        <v>3.42</v>
      </c>
      <c r="AB786">
        <f t="shared" si="100"/>
        <v>0.53402610605613499</v>
      </c>
      <c r="AC786">
        <f t="shared" si="103"/>
        <v>1.2680139866355633E-3</v>
      </c>
      <c r="AD786">
        <f>SUM($AC$2:AC786)</f>
        <v>1.5112968727305209</v>
      </c>
      <c r="AE786">
        <f t="shared" si="104"/>
        <v>1.9252189461535299E-3</v>
      </c>
      <c r="AF786">
        <v>785</v>
      </c>
    </row>
    <row r="787" spans="1:32" x14ac:dyDescent="0.3">
      <c r="A787"/>
      <c r="K787"/>
      <c r="S787">
        <v>77.099999999999994</v>
      </c>
      <c r="T787">
        <f t="shared" si="99"/>
        <v>1.887054378050957</v>
      </c>
      <c r="U787">
        <f t="shared" si="101"/>
        <v>5.6292228477916595E-4</v>
      </c>
      <c r="V787">
        <f>SUM($U$2:U787)</f>
        <v>3.0710314704701269</v>
      </c>
      <c r="W787">
        <f t="shared" si="102"/>
        <v>3.9071647206999072E-3</v>
      </c>
      <c r="X787">
        <v>786</v>
      </c>
      <c r="AA787">
        <v>3.41</v>
      </c>
      <c r="AB787">
        <f t="shared" si="100"/>
        <v>0.53275437899249778</v>
      </c>
      <c r="AC787">
        <f t="shared" si="103"/>
        <v>1.2717270636372069E-3</v>
      </c>
      <c r="AD787">
        <f>SUM($AC$2:AC787)</f>
        <v>1.5125685997941583</v>
      </c>
      <c r="AE787">
        <f t="shared" si="104"/>
        <v>1.9243875315447306E-3</v>
      </c>
      <c r="AF787">
        <v>786</v>
      </c>
    </row>
    <row r="788" spans="1:32" x14ac:dyDescent="0.3">
      <c r="A788"/>
      <c r="K788"/>
      <c r="S788">
        <v>77</v>
      </c>
      <c r="T788">
        <f t="shared" si="99"/>
        <v>1.8864907251724818</v>
      </c>
      <c r="U788">
        <f t="shared" si="101"/>
        <v>5.6365287847515155E-4</v>
      </c>
      <c r="V788">
        <f>SUM($U$2:U788)</f>
        <v>3.0715951233486019</v>
      </c>
      <c r="W788">
        <f t="shared" si="102"/>
        <v>3.9029162939626452E-3</v>
      </c>
      <c r="X788">
        <v>787</v>
      </c>
      <c r="AA788">
        <v>3.4</v>
      </c>
      <c r="AB788">
        <f t="shared" si="100"/>
        <v>0.53147891704225514</v>
      </c>
      <c r="AC788">
        <f t="shared" si="103"/>
        <v>1.2754619502426401E-3</v>
      </c>
      <c r="AD788">
        <f>SUM($AC$2:AC788)</f>
        <v>1.5138440617444009</v>
      </c>
      <c r="AE788">
        <f t="shared" si="104"/>
        <v>1.9235629755329109E-3</v>
      </c>
      <c r="AF788">
        <v>787</v>
      </c>
    </row>
    <row r="789" spans="1:32" x14ac:dyDescent="0.3">
      <c r="A789"/>
      <c r="K789"/>
      <c r="S789">
        <v>76.900000000000006</v>
      </c>
      <c r="T789">
        <f t="shared" si="99"/>
        <v>1.885926339801431</v>
      </c>
      <c r="U789">
        <f t="shared" si="101"/>
        <v>5.6438537105085729E-4</v>
      </c>
      <c r="V789">
        <f>SUM($U$2:U789)</f>
        <v>3.0721595087196527</v>
      </c>
      <c r="W789">
        <f t="shared" si="102"/>
        <v>3.8986795795934678E-3</v>
      </c>
      <c r="X789">
        <v>788</v>
      </c>
      <c r="AA789">
        <v>3.39</v>
      </c>
      <c r="AB789">
        <f t="shared" si="100"/>
        <v>0.53019969820308221</v>
      </c>
      <c r="AC789">
        <f t="shared" si="103"/>
        <v>1.2792188391729242E-3</v>
      </c>
      <c r="AD789">
        <f>SUM($AC$2:AC789)</f>
        <v>1.5151232805835737</v>
      </c>
      <c r="AE789">
        <f t="shared" si="104"/>
        <v>1.922745279928393E-3</v>
      </c>
      <c r="AF789">
        <v>788</v>
      </c>
    </row>
    <row r="790" spans="1:32" x14ac:dyDescent="0.3">
      <c r="A790"/>
      <c r="K790"/>
      <c r="S790">
        <v>76.8</v>
      </c>
      <c r="T790">
        <f t="shared" si="99"/>
        <v>1.885361220031512</v>
      </c>
      <c r="U790">
        <f t="shared" si="101"/>
        <v>5.6511976991902024E-4</v>
      </c>
      <c r="V790">
        <f>SUM($U$2:U790)</f>
        <v>3.0727246284895715</v>
      </c>
      <c r="W790">
        <f t="shared" si="102"/>
        <v>3.8944545354747421E-3</v>
      </c>
      <c r="X790">
        <v>789</v>
      </c>
      <c r="AA790">
        <v>3.38</v>
      </c>
      <c r="AB790">
        <f t="shared" si="100"/>
        <v>0.52891670027765469</v>
      </c>
      <c r="AC790">
        <f t="shared" si="103"/>
        <v>1.2829979254275203E-3</v>
      </c>
      <c r="AD790">
        <f>SUM($AC$2:AC790)</f>
        <v>1.5164062785090011</v>
      </c>
      <c r="AE790">
        <f t="shared" si="104"/>
        <v>1.921934446779469E-3</v>
      </c>
      <c r="AF790">
        <v>789</v>
      </c>
    </row>
    <row r="791" spans="1:32" x14ac:dyDescent="0.3">
      <c r="A791"/>
      <c r="K791"/>
      <c r="S791">
        <v>76.599999999999994</v>
      </c>
      <c r="T791">
        <f t="shared" si="99"/>
        <v>1.8842287696326039</v>
      </c>
      <c r="U791">
        <f t="shared" si="101"/>
        <v>1.1324503989080803E-3</v>
      </c>
      <c r="V791">
        <f>SUM($U$2:U791)</f>
        <v>3.0738570788884796</v>
      </c>
      <c r="W791">
        <f t="shared" si="102"/>
        <v>3.8909583277069362E-3</v>
      </c>
      <c r="X791">
        <v>790</v>
      </c>
      <c r="AA791">
        <v>3.37</v>
      </c>
      <c r="AB791">
        <f t="shared" si="100"/>
        <v>0.52762990087133865</v>
      </c>
      <c r="AC791">
        <f t="shared" si="103"/>
        <v>1.2867994063160415E-3</v>
      </c>
      <c r="AD791">
        <f>SUM($AC$2:AC791)</f>
        <v>1.5176930779153173</v>
      </c>
      <c r="AE791">
        <f t="shared" si="104"/>
        <v>1.9211304783738193E-3</v>
      </c>
      <c r="AF791">
        <v>790</v>
      </c>
    </row>
    <row r="792" spans="1:32" x14ac:dyDescent="0.3">
      <c r="A792"/>
      <c r="K792"/>
      <c r="S792">
        <v>76.5</v>
      </c>
      <c r="T792">
        <f t="shared" si="99"/>
        <v>1.8836614351536176</v>
      </c>
      <c r="U792">
        <f t="shared" si="101"/>
        <v>5.6733447898626999E-4</v>
      </c>
      <c r="V792">
        <f>SUM($U$2:U792)</f>
        <v>3.0744244133674661</v>
      </c>
      <c r="W792">
        <f t="shared" si="102"/>
        <v>3.8867565276453427E-3</v>
      </c>
      <c r="X792">
        <v>791</v>
      </c>
      <c r="AA792">
        <v>3.36</v>
      </c>
      <c r="AB792">
        <f t="shared" si="100"/>
        <v>0.52633927738984398</v>
      </c>
      <c r="AC792">
        <f t="shared" si="103"/>
        <v>1.2906234814946682E-3</v>
      </c>
      <c r="AD792">
        <f>SUM($AC$2:AC792)</f>
        <v>1.5189837013968119</v>
      </c>
      <c r="AE792">
        <f t="shared" si="104"/>
        <v>1.9203333772399645E-3</v>
      </c>
      <c r="AF792">
        <v>791</v>
      </c>
    </row>
    <row r="793" spans="1:32" x14ac:dyDescent="0.3">
      <c r="A793"/>
      <c r="K793"/>
      <c r="S793">
        <v>76.400000000000006</v>
      </c>
      <c r="T793">
        <f t="shared" si="99"/>
        <v>1.8830933585756899</v>
      </c>
      <c r="U793">
        <f t="shared" si="101"/>
        <v>5.6807657792767863E-4</v>
      </c>
      <c r="V793">
        <f>SUM($U$2:U793)</f>
        <v>3.0749924899453935</v>
      </c>
      <c r="W793">
        <f t="shared" si="102"/>
        <v>3.8825662751835778E-3</v>
      </c>
      <c r="X793">
        <v>792</v>
      </c>
      <c r="AA793">
        <v>3.35</v>
      </c>
      <c r="AB793">
        <f t="shared" si="100"/>
        <v>0.5250448070368452</v>
      </c>
      <c r="AC793">
        <f t="shared" si="103"/>
        <v>1.2944703529987889E-3</v>
      </c>
      <c r="AD793">
        <f>SUM($AC$2:AC793)</f>
        <v>1.5202781717498106</v>
      </c>
      <c r="AE793">
        <f t="shared" si="104"/>
        <v>1.9195431461487508E-3</v>
      </c>
      <c r="AF793">
        <v>792</v>
      </c>
    </row>
    <row r="794" spans="1:32" x14ac:dyDescent="0.3">
      <c r="A794"/>
      <c r="K794"/>
      <c r="S794">
        <v>76.3</v>
      </c>
      <c r="T794">
        <f t="shared" si="99"/>
        <v>1.8825245379548805</v>
      </c>
      <c r="U794">
        <f t="shared" si="101"/>
        <v>5.688206208094293E-4</v>
      </c>
      <c r="V794">
        <f>SUM($U$2:U794)</f>
        <v>3.075561310566203</v>
      </c>
      <c r="W794">
        <f t="shared" si="102"/>
        <v>3.8783875290872671E-3</v>
      </c>
      <c r="X794">
        <v>793</v>
      </c>
      <c r="AA794">
        <v>3.34</v>
      </c>
      <c r="AB794">
        <f t="shared" si="100"/>
        <v>0.52374646681156445</v>
      </c>
      <c r="AC794">
        <f t="shared" si="103"/>
        <v>1.2983402252807474E-3</v>
      </c>
      <c r="AD794">
        <f>SUM($AC$2:AC794)</f>
        <v>1.5215765119750913</v>
      </c>
      <c r="AE794">
        <f t="shared" si="104"/>
        <v>1.9187597881148691E-3</v>
      </c>
      <c r="AF794">
        <v>793</v>
      </c>
    </row>
    <row r="795" spans="1:32" x14ac:dyDescent="0.3">
      <c r="A795"/>
      <c r="K795"/>
      <c r="S795">
        <v>76.2</v>
      </c>
      <c r="T795">
        <f t="shared" si="99"/>
        <v>1.8819549713396004</v>
      </c>
      <c r="U795">
        <f t="shared" si="101"/>
        <v>5.6956661528007047E-4</v>
      </c>
      <c r="V795">
        <f>SUM($U$2:U795)</f>
        <v>3.076130877181483</v>
      </c>
      <c r="W795">
        <f t="shared" si="102"/>
        <v>3.8742202483393992E-3</v>
      </c>
      <c r="X795">
        <v>794</v>
      </c>
      <c r="AA795">
        <v>3.33</v>
      </c>
      <c r="AB795">
        <f t="shared" si="100"/>
        <v>0.52244423350631986</v>
      </c>
      <c r="AC795">
        <f t="shared" si="103"/>
        <v>1.3022333052445934E-3</v>
      </c>
      <c r="AD795">
        <f>SUM($AC$2:AC795)</f>
        <v>1.5228787452803358</v>
      </c>
      <c r="AE795">
        <f t="shared" si="104"/>
        <v>1.9179833063984078E-3</v>
      </c>
      <c r="AF795">
        <v>794</v>
      </c>
    </row>
    <row r="796" spans="1:32" x14ac:dyDescent="0.3">
      <c r="A796"/>
      <c r="K796"/>
      <c r="S796">
        <v>76</v>
      </c>
      <c r="T796">
        <f t="shared" si="99"/>
        <v>1.8808135922807914</v>
      </c>
      <c r="U796">
        <f t="shared" si="101"/>
        <v>1.1413790588090666E-3</v>
      </c>
      <c r="V796">
        <f>SUM($U$2:U796)</f>
        <v>3.0772722562402919</v>
      </c>
      <c r="W796">
        <f t="shared" si="102"/>
        <v>3.8707827122519394E-3</v>
      </c>
      <c r="X796">
        <v>795</v>
      </c>
      <c r="AA796">
        <v>3.32</v>
      </c>
      <c r="AB796">
        <f t="shared" si="100"/>
        <v>0.52113808370403625</v>
      </c>
      <c r="AC796">
        <f t="shared" si="103"/>
        <v>1.3061498022836071E-3</v>
      </c>
      <c r="AD796">
        <f>SUM($AC$2:AC796)</f>
        <v>1.5241848950826196</v>
      </c>
      <c r="AE796">
        <f t="shared" si="104"/>
        <v>1.9172137045064398E-3</v>
      </c>
      <c r="AF796">
        <v>795</v>
      </c>
    </row>
    <row r="797" spans="1:32" x14ac:dyDescent="0.3">
      <c r="A797"/>
      <c r="K797"/>
      <c r="S797">
        <v>75.8</v>
      </c>
      <c r="T797">
        <f t="shared" si="99"/>
        <v>1.8796692056320534</v>
      </c>
      <c r="U797">
        <f t="shared" si="101"/>
        <v>1.1443866487379495E-3</v>
      </c>
      <c r="V797">
        <f>SUM($U$2:U797)</f>
        <v>3.0784166428890298</v>
      </c>
      <c r="W797">
        <f t="shared" si="102"/>
        <v>3.8673575915691327E-3</v>
      </c>
      <c r="X797">
        <v>796</v>
      </c>
      <c r="AA797">
        <v>3.31</v>
      </c>
      <c r="AB797">
        <f t="shared" si="100"/>
        <v>0.51982799377571876</v>
      </c>
      <c r="AC797">
        <f t="shared" si="103"/>
        <v>1.3100899283174927E-3</v>
      </c>
      <c r="AD797">
        <f>SUM($AC$2:AC797)</f>
        <v>1.5254949850109369</v>
      </c>
      <c r="AE797">
        <f t="shared" si="104"/>
        <v>1.9164509861946445E-3</v>
      </c>
      <c r="AF797">
        <v>796</v>
      </c>
    </row>
    <row r="798" spans="1:32" x14ac:dyDescent="0.3">
      <c r="A798"/>
      <c r="K798"/>
      <c r="S798">
        <v>75.599999999999994</v>
      </c>
      <c r="T798">
        <f t="shared" si="99"/>
        <v>1.8785217955012066</v>
      </c>
      <c r="U798">
        <f t="shared" si="101"/>
        <v>1.1474101308468487E-3</v>
      </c>
      <c r="V798">
        <f>SUM($U$2:U798)</f>
        <v>3.0795640530198769</v>
      </c>
      <c r="W798">
        <f t="shared" si="102"/>
        <v>3.8639448594979635E-3</v>
      </c>
      <c r="X798">
        <v>797</v>
      </c>
      <c r="AA798">
        <v>3.3</v>
      </c>
      <c r="AB798">
        <f t="shared" si="100"/>
        <v>0.51851393987788741</v>
      </c>
      <c r="AC798">
        <f t="shared" si="103"/>
        <v>1.3140538978313465E-3</v>
      </c>
      <c r="AD798">
        <f>SUM($AC$2:AC798)</f>
        <v>1.5268090389087683</v>
      </c>
      <c r="AE798">
        <f t="shared" si="104"/>
        <v>1.9156951554689689E-3</v>
      </c>
      <c r="AF798">
        <v>797</v>
      </c>
    </row>
    <row r="799" spans="1:32" x14ac:dyDescent="0.3">
      <c r="A799"/>
      <c r="K799"/>
      <c r="S799">
        <v>75.400000000000006</v>
      </c>
      <c r="T799">
        <f t="shared" si="99"/>
        <v>1.8773713458697741</v>
      </c>
      <c r="U799">
        <f t="shared" si="101"/>
        <v>1.1504496314325152E-3</v>
      </c>
      <c r="V799">
        <f>SUM($U$2:U799)</f>
        <v>3.0807145026513094</v>
      </c>
      <c r="W799">
        <f t="shared" si="102"/>
        <v>3.8605444895379818E-3</v>
      </c>
      <c r="X799">
        <v>798</v>
      </c>
      <c r="AA799">
        <v>3.29</v>
      </c>
      <c r="AB799">
        <f t="shared" si="100"/>
        <v>0.51719589794997434</v>
      </c>
      <c r="AC799">
        <f t="shared" si="103"/>
        <v>1.3180419279130717E-3</v>
      </c>
      <c r="AD799">
        <f>SUM($AC$2:AC799)</f>
        <v>1.5281270808366814</v>
      </c>
      <c r="AE799">
        <f t="shared" si="104"/>
        <v>1.91494621658732E-3</v>
      </c>
      <c r="AF799">
        <v>798</v>
      </c>
    </row>
    <row r="800" spans="1:32" x14ac:dyDescent="0.3">
      <c r="A800"/>
      <c r="K800"/>
      <c r="S800">
        <v>75.3</v>
      </c>
      <c r="T800">
        <f t="shared" si="99"/>
        <v>1.8767949762007006</v>
      </c>
      <c r="U800">
        <f t="shared" si="101"/>
        <v>5.763696690734843E-4</v>
      </c>
      <c r="V800">
        <f>SUM($U$2:U800)</f>
        <v>3.0812908723203831</v>
      </c>
      <c r="W800">
        <f t="shared" si="102"/>
        <v>3.8564341330668125E-3</v>
      </c>
      <c r="X800">
        <v>799</v>
      </c>
      <c r="AA800">
        <v>3.28</v>
      </c>
      <c r="AB800">
        <f t="shared" si="100"/>
        <v>0.5158738437116791</v>
      </c>
      <c r="AC800">
        <f t="shared" si="103"/>
        <v>1.3220542382952338E-3</v>
      </c>
      <c r="AD800">
        <f>SUM($AC$2:AC800)</f>
        <v>1.5294491350749766</v>
      </c>
      <c r="AE800">
        <f t="shared" si="104"/>
        <v>1.9142041740612974E-3</v>
      </c>
      <c r="AF800">
        <v>799</v>
      </c>
    </row>
    <row r="801" spans="1:32" x14ac:dyDescent="0.3">
      <c r="A801"/>
      <c r="K801"/>
      <c r="S801">
        <v>75.2</v>
      </c>
      <c r="T801">
        <f t="shared" si="99"/>
        <v>1.8762178405916423</v>
      </c>
      <c r="U801">
        <f t="shared" si="101"/>
        <v>5.7713560905825467E-4</v>
      </c>
      <c r="V801">
        <f>SUM($U$2:U801)</f>
        <v>3.0818680079294412</v>
      </c>
      <c r="W801">
        <f t="shared" si="102"/>
        <v>3.8523350099118015E-3</v>
      </c>
      <c r="X801">
        <v>800</v>
      </c>
      <c r="AA801">
        <v>3.27</v>
      </c>
      <c r="AB801">
        <f t="shared" si="100"/>
        <v>0.51454775266028607</v>
      </c>
      <c r="AC801">
        <f t="shared" si="103"/>
        <v>1.3260910513930302E-3</v>
      </c>
      <c r="AD801">
        <f>SUM($AC$2:AC801)</f>
        <v>1.5307752261263696</v>
      </c>
      <c r="AE801">
        <f t="shared" si="104"/>
        <v>1.9134690326579619E-3</v>
      </c>
      <c r="AF801">
        <v>800</v>
      </c>
    </row>
    <row r="802" spans="1:32" x14ac:dyDescent="0.3">
      <c r="A802"/>
      <c r="K802"/>
      <c r="S802">
        <v>75.099999999999994</v>
      </c>
      <c r="T802">
        <f t="shared" si="99"/>
        <v>1.8756399370041683</v>
      </c>
      <c r="U802">
        <f t="shared" si="101"/>
        <v>5.7790358747400461E-4</v>
      </c>
      <c r="V802">
        <f>SUM($U$2:U802)</f>
        <v>3.0824459115169152</v>
      </c>
      <c r="W802">
        <f t="shared" si="102"/>
        <v>3.8482470805454622E-3</v>
      </c>
      <c r="X802">
        <v>801</v>
      </c>
      <c r="AA802">
        <v>3.26</v>
      </c>
      <c r="AB802">
        <f t="shared" si="100"/>
        <v>0.51321760006793893</v>
      </c>
      <c r="AC802">
        <f t="shared" si="103"/>
        <v>1.3301525923471447E-3</v>
      </c>
      <c r="AD802">
        <f>SUM($AC$2:AC802)</f>
        <v>1.5321053787187169</v>
      </c>
      <c r="AE802">
        <f t="shared" si="104"/>
        <v>1.9127407974016441E-3</v>
      </c>
      <c r="AF802">
        <v>801</v>
      </c>
    </row>
    <row r="803" spans="1:32" x14ac:dyDescent="0.3">
      <c r="A803"/>
      <c r="K803"/>
      <c r="S803">
        <v>75</v>
      </c>
      <c r="T803">
        <f t="shared" si="99"/>
        <v>1.8750612633917001</v>
      </c>
      <c r="U803">
        <f t="shared" si="101"/>
        <v>5.786736124682168E-4</v>
      </c>
      <c r="V803">
        <f>SUM($U$2:U803)</f>
        <v>3.0830245851293832</v>
      </c>
      <c r="W803">
        <f t="shared" si="102"/>
        <v>3.8441703056476097E-3</v>
      </c>
      <c r="X803">
        <v>802</v>
      </c>
      <c r="AA803">
        <v>3.25</v>
      </c>
      <c r="AB803">
        <f t="shared" si="100"/>
        <v>0.51188336097887432</v>
      </c>
      <c r="AC803">
        <f t="shared" si="103"/>
        <v>1.3342390890646039E-3</v>
      </c>
      <c r="AD803">
        <f>SUM($AC$2:AC803)</f>
        <v>1.5334396178077814</v>
      </c>
      <c r="AE803">
        <f t="shared" si="104"/>
        <v>1.9120194735757874E-3</v>
      </c>
      <c r="AF803">
        <v>802</v>
      </c>
    </row>
    <row r="804" spans="1:32" x14ac:dyDescent="0.3">
      <c r="A804"/>
      <c r="K804"/>
      <c r="S804">
        <v>74.900000000000006</v>
      </c>
      <c r="T804">
        <f t="shared" si="99"/>
        <v>1.8744818176994664</v>
      </c>
      <c r="U804">
        <f t="shared" si="101"/>
        <v>5.7944569223367104E-4</v>
      </c>
      <c r="V804">
        <f>SUM($U$2:U804)</f>
        <v>3.0836040308216166</v>
      </c>
      <c r="W804">
        <f t="shared" si="102"/>
        <v>3.8401046461041303E-3</v>
      </c>
      <c r="X804">
        <v>803</v>
      </c>
      <c r="AA804">
        <v>3.24</v>
      </c>
      <c r="AB804">
        <f t="shared" si="100"/>
        <v>0.51054501020661214</v>
      </c>
      <c r="AC804">
        <f t="shared" si="103"/>
        <v>1.3383507722621868E-3</v>
      </c>
      <c r="AD804">
        <f>SUM($AC$2:AC804)</f>
        <v>1.5347779685800436</v>
      </c>
      <c r="AE804">
        <f t="shared" si="104"/>
        <v>1.9113050667248362E-3</v>
      </c>
      <c r="AF804">
        <v>803</v>
      </c>
    </row>
    <row r="805" spans="1:32" x14ac:dyDescent="0.3">
      <c r="A805"/>
      <c r="K805"/>
      <c r="S805">
        <v>74.8</v>
      </c>
      <c r="T805">
        <f t="shared" si="99"/>
        <v>1.8739015978644613</v>
      </c>
      <c r="U805">
        <f t="shared" si="101"/>
        <v>5.8021983500511354E-4</v>
      </c>
      <c r="V805">
        <f>SUM($U$2:U805)</f>
        <v>3.0841842506566217</v>
      </c>
      <c r="W805">
        <f t="shared" si="102"/>
        <v>3.8360500630057483E-3</v>
      </c>
      <c r="X805">
        <v>804</v>
      </c>
      <c r="AA805">
        <v>3.23</v>
      </c>
      <c r="AB805">
        <f t="shared" si="100"/>
        <v>0.50920252233110286</v>
      </c>
      <c r="AC805">
        <f t="shared" si="103"/>
        <v>1.3424878755092795E-3</v>
      </c>
      <c r="AD805">
        <f>SUM($AC$2:AC805)</f>
        <v>1.5361204564555528</v>
      </c>
      <c r="AE805">
        <f t="shared" si="104"/>
        <v>1.9105975826561603E-3</v>
      </c>
      <c r="AF805">
        <v>804</v>
      </c>
    </row>
    <row r="806" spans="1:32" x14ac:dyDescent="0.3">
      <c r="A806"/>
      <c r="K806"/>
      <c r="S806">
        <v>74.7</v>
      </c>
      <c r="T806">
        <f t="shared" si="99"/>
        <v>1.8733206018153987</v>
      </c>
      <c r="U806">
        <f t="shared" si="101"/>
        <v>5.8099604906258762E-4</v>
      </c>
      <c r="V806">
        <f>SUM($U$2:U806)</f>
        <v>3.0847652467056843</v>
      </c>
      <c r="W806">
        <f t="shared" si="102"/>
        <v>3.8320065176468128E-3</v>
      </c>
      <c r="X806">
        <v>805</v>
      </c>
      <c r="AA806">
        <v>3.22</v>
      </c>
      <c r="AB806">
        <f t="shared" si="100"/>
        <v>0.50785587169583091</v>
      </c>
      <c r="AC806">
        <f t="shared" si="103"/>
        <v>1.3466506352719509E-3</v>
      </c>
      <c r="AD806">
        <f>SUM($AC$2:AC806)</f>
        <v>1.5374671070908248</v>
      </c>
      <c r="AE806">
        <f t="shared" si="104"/>
        <v>1.9098970274420183E-3</v>
      </c>
      <c r="AF806">
        <v>805</v>
      </c>
    </row>
    <row r="807" spans="1:32" x14ac:dyDescent="0.3">
      <c r="A807"/>
      <c r="K807"/>
      <c r="S807">
        <v>74.599999999999994</v>
      </c>
      <c r="T807">
        <f t="shared" si="99"/>
        <v>1.8727388274726688</v>
      </c>
      <c r="U807">
        <f t="shared" si="101"/>
        <v>5.8177434272987938E-4</v>
      </c>
      <c r="V807">
        <f>SUM($U$2:U807)</f>
        <v>3.0853470210484142</v>
      </c>
      <c r="W807">
        <f t="shared" si="102"/>
        <v>3.827973971524087E-3</v>
      </c>
      <c r="X807">
        <v>806</v>
      </c>
      <c r="AA807">
        <v>3.21</v>
      </c>
      <c r="AB807">
        <f t="shared" si="100"/>
        <v>0.5065050324048721</v>
      </c>
      <c r="AC807">
        <f t="shared" si="103"/>
        <v>1.3508392909588052E-3</v>
      </c>
      <c r="AD807">
        <f>SUM($AC$2:AC807)</f>
        <v>1.5388179463817835</v>
      </c>
      <c r="AE807">
        <f t="shared" si="104"/>
        <v>1.9092034074215676E-3</v>
      </c>
      <c r="AF807">
        <v>806</v>
      </c>
    </row>
    <row r="808" spans="1:32" x14ac:dyDescent="0.3">
      <c r="A808"/>
      <c r="K808"/>
      <c r="S808">
        <v>74.5</v>
      </c>
      <c r="T808">
        <f t="shared" si="99"/>
        <v>1.8721562727482928</v>
      </c>
      <c r="U808">
        <f t="shared" si="101"/>
        <v>5.8255472437607203E-4</v>
      </c>
      <c r="V808">
        <f>SUM($U$2:U808)</f>
        <v>3.0859295757727905</v>
      </c>
      <c r="W808">
        <f t="shared" si="102"/>
        <v>3.8239523863355519E-3</v>
      </c>
      <c r="X808">
        <v>807</v>
      </c>
      <c r="AA808">
        <v>3.2</v>
      </c>
      <c r="AB808">
        <f t="shared" si="100"/>
        <v>0.50514997831990605</v>
      </c>
      <c r="AC808">
        <f t="shared" si="103"/>
        <v>1.3550540849660564E-3</v>
      </c>
      <c r="AD808">
        <f>SUM($AC$2:AC808)</f>
        <v>1.5401730004667495</v>
      </c>
      <c r="AE808">
        <f t="shared" si="104"/>
        <v>1.9085167292029115E-3</v>
      </c>
      <c r="AF808">
        <v>807</v>
      </c>
    </row>
    <row r="809" spans="1:32" x14ac:dyDescent="0.3">
      <c r="A809"/>
      <c r="K809"/>
      <c r="S809">
        <v>74.3</v>
      </c>
      <c r="T809">
        <f t="shared" si="99"/>
        <v>1.8709888137605752</v>
      </c>
      <c r="U809">
        <f t="shared" si="101"/>
        <v>1.167458987717529E-3</v>
      </c>
      <c r="V809">
        <f>SUM($U$2:U809)</f>
        <v>3.0870970347605082</v>
      </c>
      <c r="W809">
        <f t="shared" si="102"/>
        <v>3.8206646469808271E-3</v>
      </c>
      <c r="X809">
        <v>808</v>
      </c>
      <c r="AA809">
        <v>3.19</v>
      </c>
      <c r="AB809">
        <f t="shared" si="100"/>
        <v>0.50379068305718111</v>
      </c>
      <c r="AC809">
        <f t="shared" si="103"/>
        <v>1.3592952627249355E-3</v>
      </c>
      <c r="AD809">
        <f>SUM($AC$2:AC809)</f>
        <v>1.5415322957294744</v>
      </c>
      <c r="AE809">
        <f t="shared" si="104"/>
        <v>1.9078369996651911E-3</v>
      </c>
      <c r="AF809">
        <v>808</v>
      </c>
    </row>
    <row r="810" spans="1:32" x14ac:dyDescent="0.3">
      <c r="A810"/>
      <c r="K810"/>
      <c r="S810">
        <v>74.2</v>
      </c>
      <c r="T810">
        <f t="shared" si="99"/>
        <v>1.8704039052790271</v>
      </c>
      <c r="U810">
        <f t="shared" si="101"/>
        <v>5.849084815481298E-4</v>
      </c>
      <c r="V810">
        <f>SUM($U$2:U810)</f>
        <v>3.0876819432420564</v>
      </c>
      <c r="W810">
        <f t="shared" si="102"/>
        <v>3.8166649483832586E-3</v>
      </c>
      <c r="X810">
        <v>809</v>
      </c>
      <c r="AA810">
        <v>3.18</v>
      </c>
      <c r="AB810">
        <f t="shared" si="100"/>
        <v>0.50242711998443268</v>
      </c>
      <c r="AC810">
        <f t="shared" si="103"/>
        <v>1.3635630727484305E-3</v>
      </c>
      <c r="AD810">
        <f>SUM($AC$2:AC810)</f>
        <v>1.5428958588022228</v>
      </c>
      <c r="AE810">
        <f t="shared" si="104"/>
        <v>1.9071642259607204E-3</v>
      </c>
      <c r="AF810">
        <v>809</v>
      </c>
    </row>
    <row r="811" spans="1:32" x14ac:dyDescent="0.3">
      <c r="A811"/>
      <c r="K811"/>
      <c r="S811">
        <v>74</v>
      </c>
      <c r="T811">
        <f t="shared" si="99"/>
        <v>1.8692317197309762</v>
      </c>
      <c r="U811">
        <f t="shared" si="101"/>
        <v>1.1721855480508747E-3</v>
      </c>
      <c r="V811">
        <f>SUM($U$2:U811)</f>
        <v>3.088854128790107</v>
      </c>
      <c r="W811">
        <f t="shared" si="102"/>
        <v>3.8134001590001323E-3</v>
      </c>
      <c r="X811">
        <v>810</v>
      </c>
      <c r="AA811">
        <v>3.17</v>
      </c>
      <c r="AB811">
        <f t="shared" si="100"/>
        <v>0.50105926221775143</v>
      </c>
      <c r="AC811">
        <f t="shared" si="103"/>
        <v>1.3678577666812464E-3</v>
      </c>
      <c r="AD811">
        <f>SUM($AC$2:AC811)</f>
        <v>1.5442637165689042</v>
      </c>
      <c r="AE811">
        <f t="shared" si="104"/>
        <v>1.9064984155171656E-3</v>
      </c>
      <c r="AF811">
        <v>810</v>
      </c>
    </row>
    <row r="812" spans="1:32" x14ac:dyDescent="0.3">
      <c r="A812"/>
      <c r="K812"/>
      <c r="S812">
        <v>73.8</v>
      </c>
      <c r="T812">
        <f t="shared" si="99"/>
        <v>1.8680563618230415</v>
      </c>
      <c r="U812">
        <f t="shared" si="101"/>
        <v>1.1753579079347709E-3</v>
      </c>
      <c r="V812">
        <f>SUM($U$2:U812)</f>
        <v>3.0900294866980418</v>
      </c>
      <c r="W812">
        <f t="shared" si="102"/>
        <v>3.81014733254999E-3</v>
      </c>
      <c r="X812">
        <v>811</v>
      </c>
      <c r="AA812">
        <v>3.16</v>
      </c>
      <c r="AB812">
        <f t="shared" si="100"/>
        <v>0.49968708261840383</v>
      </c>
      <c r="AC812">
        <f t="shared" si="103"/>
        <v>1.3721795993476005E-3</v>
      </c>
      <c r="AD812">
        <f>SUM($AC$2:AC812)</f>
        <v>1.5456358961682517</v>
      </c>
      <c r="AE812">
        <f t="shared" si="104"/>
        <v>1.9058395760397679E-3</v>
      </c>
      <c r="AF812">
        <v>811</v>
      </c>
    </row>
    <row r="813" spans="1:32" x14ac:dyDescent="0.3">
      <c r="A813"/>
      <c r="K813"/>
      <c r="S813">
        <v>73.5</v>
      </c>
      <c r="T813">
        <f t="shared" si="99"/>
        <v>1.866287339084195</v>
      </c>
      <c r="U813">
        <f t="shared" si="101"/>
        <v>1.769022738846493E-3</v>
      </c>
      <c r="V813">
        <f>SUM($U$2:U813)</f>
        <v>3.0917985094368881</v>
      </c>
      <c r="W813">
        <f t="shared" si="102"/>
        <v>3.8076336323114384E-3</v>
      </c>
      <c r="X813">
        <v>812</v>
      </c>
      <c r="AA813">
        <v>3.15</v>
      </c>
      <c r="AB813">
        <f t="shared" si="100"/>
        <v>0.49831055378960049</v>
      </c>
      <c r="AC813">
        <f t="shared" si="103"/>
        <v>1.3765288288033473E-3</v>
      </c>
      <c r="AD813">
        <f>SUM($AC$2:AC813)</f>
        <v>1.5470124249970549</v>
      </c>
      <c r="AE813">
        <f t="shared" si="104"/>
        <v>1.9051877155136145E-3</v>
      </c>
      <c r="AF813">
        <v>812</v>
      </c>
    </row>
    <row r="814" spans="1:32" x14ac:dyDescent="0.3">
      <c r="A814"/>
      <c r="K814"/>
      <c r="S814">
        <v>73.400000000000006</v>
      </c>
      <c r="T814">
        <f t="shared" si="99"/>
        <v>1.8656960599160706</v>
      </c>
      <c r="U814">
        <f t="shared" si="101"/>
        <v>5.912791681244034E-4</v>
      </c>
      <c r="V814">
        <f>SUM($U$2:U814)</f>
        <v>3.0923897886050122</v>
      </c>
      <c r="W814">
        <f t="shared" si="102"/>
        <v>3.8036774767589328E-3</v>
      </c>
      <c r="X814">
        <v>813</v>
      </c>
      <c r="AA814">
        <v>3.14</v>
      </c>
      <c r="AB814">
        <f t="shared" si="100"/>
        <v>0.49692964807321494</v>
      </c>
      <c r="AC814">
        <f t="shared" si="103"/>
        <v>1.3809057163855498E-3</v>
      </c>
      <c r="AD814">
        <f>SUM($AC$2:AC814)</f>
        <v>1.5483933307134405</v>
      </c>
      <c r="AE814">
        <f t="shared" si="104"/>
        <v>1.904542842205954E-3</v>
      </c>
      <c r="AF814">
        <v>813</v>
      </c>
    </row>
    <row r="815" spans="1:32" x14ac:dyDescent="0.3">
      <c r="A815"/>
      <c r="K815"/>
      <c r="S815">
        <v>73.3</v>
      </c>
      <c r="T815">
        <f t="shared" si="99"/>
        <v>1.865103974641128</v>
      </c>
      <c r="U815">
        <f t="shared" si="101"/>
        <v>5.9208527494258867E-4</v>
      </c>
      <c r="V815">
        <f>SUM($U$2:U815)</f>
        <v>3.092981873879955</v>
      </c>
      <c r="W815">
        <f t="shared" si="102"/>
        <v>3.7997320317935566E-3</v>
      </c>
      <c r="X815">
        <v>814</v>
      </c>
      <c r="AA815">
        <v>3.13</v>
      </c>
      <c r="AB815">
        <f t="shared" si="100"/>
        <v>0.49554433754644844</v>
      </c>
      <c r="AC815">
        <f t="shared" si="103"/>
        <v>1.3853105267664922E-3</v>
      </c>
      <c r="AD815">
        <f>SUM($AC$2:AC815)</f>
        <v>1.549778641240207</v>
      </c>
      <c r="AE815">
        <f t="shared" si="104"/>
        <v>1.9039049646685591E-3</v>
      </c>
      <c r="AF815">
        <v>814</v>
      </c>
    </row>
    <row r="816" spans="1:32" x14ac:dyDescent="0.3">
      <c r="A816"/>
      <c r="K816"/>
      <c r="S816">
        <v>73.2</v>
      </c>
      <c r="T816">
        <f t="shared" si="99"/>
        <v>1.8645110810583918</v>
      </c>
      <c r="U816">
        <f t="shared" si="101"/>
        <v>5.9289358273617587E-4</v>
      </c>
      <c r="V816">
        <f>SUM($U$2:U816)</f>
        <v>3.093574767462691</v>
      </c>
      <c r="W816">
        <f t="shared" si="102"/>
        <v>3.7957972606904185E-3</v>
      </c>
      <c r="X816">
        <v>815</v>
      </c>
      <c r="AA816">
        <v>3.12</v>
      </c>
      <c r="AB816">
        <f t="shared" si="100"/>
        <v>0.49415459401844281</v>
      </c>
      <c r="AC816">
        <f t="shared" si="103"/>
        <v>1.3897435280056381E-3</v>
      </c>
      <c r="AD816">
        <f>SUM($AC$2:AC816)</f>
        <v>1.5511683847682127</v>
      </c>
      <c r="AE816">
        <f t="shared" si="104"/>
        <v>1.9032740917401382E-3</v>
      </c>
      <c r="AF816">
        <v>815</v>
      </c>
    </row>
    <row r="817" spans="1:32" x14ac:dyDescent="0.3">
      <c r="A817"/>
      <c r="K817"/>
      <c r="S817">
        <v>73.099999999999994</v>
      </c>
      <c r="T817">
        <f t="shared" si="99"/>
        <v>1.8639173769578605</v>
      </c>
      <c r="U817">
        <f t="shared" si="101"/>
        <v>5.937041005312782E-4</v>
      </c>
      <c r="V817">
        <f>SUM($U$2:U817)</f>
        <v>3.0941684715632221</v>
      </c>
      <c r="W817">
        <f t="shared" si="102"/>
        <v>3.7918731269157135E-3</v>
      </c>
      <c r="X817">
        <v>816</v>
      </c>
      <c r="AA817">
        <v>3.11</v>
      </c>
      <c r="AB817">
        <f t="shared" si="100"/>
        <v>0.4927603890268375</v>
      </c>
      <c r="AC817">
        <f t="shared" si="103"/>
        <v>1.3942049916053079E-3</v>
      </c>
      <c r="AD817">
        <f>SUM($AC$2:AC817)</f>
        <v>1.5525625897598181</v>
      </c>
      <c r="AE817">
        <f t="shared" si="104"/>
        <v>1.9026502325487967E-3</v>
      </c>
      <c r="AF817">
        <v>816</v>
      </c>
    </row>
    <row r="818" spans="1:32" x14ac:dyDescent="0.3">
      <c r="A818"/>
      <c r="K818"/>
      <c r="S818">
        <v>73</v>
      </c>
      <c r="T818">
        <f t="shared" si="99"/>
        <v>1.8633228601204559</v>
      </c>
      <c r="U818">
        <f t="shared" si="101"/>
        <v>5.9451683740463501E-4</v>
      </c>
      <c r="V818">
        <f>SUM($U$2:U818)</f>
        <v>3.0947629884006265</v>
      </c>
      <c r="W818">
        <f t="shared" si="102"/>
        <v>3.7879595941256138E-3</v>
      </c>
      <c r="X818">
        <v>817</v>
      </c>
      <c r="AA818">
        <v>3.1</v>
      </c>
      <c r="AB818">
        <f t="shared" si="100"/>
        <v>0.49136169383427269</v>
      </c>
      <c r="AC818">
        <f t="shared" si="103"/>
        <v>1.3986951925648028E-3</v>
      </c>
      <c r="AD818">
        <f>SUM($AC$2:AC818)</f>
        <v>1.5539612849523829</v>
      </c>
      <c r="AE818">
        <f t="shared" si="104"/>
        <v>1.9020333965145445E-3</v>
      </c>
      <c r="AF818">
        <v>817</v>
      </c>
    </row>
    <row r="819" spans="1:32" x14ac:dyDescent="0.3">
      <c r="A819"/>
      <c r="K819"/>
      <c r="S819">
        <v>72.900000000000006</v>
      </c>
      <c r="T819">
        <f t="shared" si="99"/>
        <v>1.8627275283179747</v>
      </c>
      <c r="U819">
        <f t="shared" si="101"/>
        <v>5.9533180248116935E-4</v>
      </c>
      <c r="V819">
        <f>SUM($U$2:U819)</f>
        <v>3.0953583202031076</v>
      </c>
      <c r="W819">
        <f t="shared" si="102"/>
        <v>3.7840566261651684E-3</v>
      </c>
      <c r="X819">
        <v>818</v>
      </c>
      <c r="AA819">
        <v>3.09</v>
      </c>
      <c r="AB819">
        <f t="shared" si="100"/>
        <v>0.48995847942483461</v>
      </c>
      <c r="AC819">
        <f t="shared" si="103"/>
        <v>1.4032144094380805E-3</v>
      </c>
      <c r="AD819">
        <f>SUM($AC$2:AC819)</f>
        <v>1.555364499361821</v>
      </c>
      <c r="AE819">
        <f t="shared" si="104"/>
        <v>1.9014235933518594E-3</v>
      </c>
      <c r="AF819">
        <v>818</v>
      </c>
    </row>
    <row r="820" spans="1:32" x14ac:dyDescent="0.3">
      <c r="A820"/>
      <c r="K820"/>
      <c r="S820">
        <v>72.8</v>
      </c>
      <c r="T820">
        <f t="shared" si="99"/>
        <v>1.8621313793130372</v>
      </c>
      <c r="U820">
        <f t="shared" si="101"/>
        <v>5.9614900493754064E-4</v>
      </c>
      <c r="V820">
        <f>SUM($U$2:U820)</f>
        <v>3.0959544692080452</v>
      </c>
      <c r="W820">
        <f t="shared" si="102"/>
        <v>3.7801641870672102E-3</v>
      </c>
      <c r="X820">
        <v>819</v>
      </c>
      <c r="AA820">
        <v>3.08</v>
      </c>
      <c r="AB820">
        <f t="shared" si="100"/>
        <v>0.48855071650044429</v>
      </c>
      <c r="AC820">
        <f t="shared" si="103"/>
        <v>1.4077629243903211E-3</v>
      </c>
      <c r="AD820">
        <f>SUM($AC$2:AC820)</f>
        <v>1.5567722622862112</v>
      </c>
      <c r="AE820">
        <f t="shared" si="104"/>
        <v>1.900820833072297E-3</v>
      </c>
      <c r="AF820">
        <v>819</v>
      </c>
    </row>
    <row r="821" spans="1:32" x14ac:dyDescent="0.3">
      <c r="A821"/>
      <c r="K821"/>
      <c r="S821">
        <v>72.7</v>
      </c>
      <c r="T821">
        <f t="shared" si="99"/>
        <v>1.8615344108590379</v>
      </c>
      <c r="U821">
        <f t="shared" si="101"/>
        <v>5.9696845399925813E-4</v>
      </c>
      <c r="V821">
        <f>SUM($U$2:U821)</f>
        <v>3.0965514376620442</v>
      </c>
      <c r="W821">
        <f t="shared" si="102"/>
        <v>3.7762822410512733E-3</v>
      </c>
      <c r="X821">
        <v>820</v>
      </c>
      <c r="AA821">
        <v>3.07</v>
      </c>
      <c r="AB821">
        <f t="shared" si="100"/>
        <v>0.48713837547718647</v>
      </c>
      <c r="AC821">
        <f t="shared" si="103"/>
        <v>1.4123410232578237E-3</v>
      </c>
      <c r="AD821">
        <f>SUM($AC$2:AC821)</f>
        <v>1.5581846033094691</v>
      </c>
      <c r="AE821">
        <f t="shared" si="104"/>
        <v>1.9002251259871573E-3</v>
      </c>
      <c r="AF821">
        <v>820</v>
      </c>
    </row>
    <row r="822" spans="1:32" x14ac:dyDescent="0.3">
      <c r="A822"/>
      <c r="K822"/>
      <c r="S822">
        <v>72.599999999999994</v>
      </c>
      <c r="T822">
        <f t="shared" si="99"/>
        <v>1.8609366207000937</v>
      </c>
      <c r="U822">
        <f t="shared" si="101"/>
        <v>5.977901589442336E-4</v>
      </c>
      <c r="V822">
        <f>SUM($U$2:U822)</f>
        <v>3.0971492278209887</v>
      </c>
      <c r="W822">
        <f t="shared" si="102"/>
        <v>3.7724107525225199E-3</v>
      </c>
      <c r="X822">
        <v>821</v>
      </c>
      <c r="AA822">
        <v>3.06</v>
      </c>
      <c r="AB822">
        <f t="shared" si="100"/>
        <v>0.48572142648158001</v>
      </c>
      <c r="AC822">
        <f t="shared" si="103"/>
        <v>1.4169489956064596E-3</v>
      </c>
      <c r="AD822">
        <f>SUM($AC$2:AC822)</f>
        <v>1.5596015523050755</v>
      </c>
      <c r="AE822">
        <f t="shared" si="104"/>
        <v>1.8996364827102016E-3</v>
      </c>
      <c r="AF822">
        <v>821</v>
      </c>
    </row>
    <row r="823" spans="1:32" x14ac:dyDescent="0.3">
      <c r="A823"/>
      <c r="K823"/>
      <c r="S823">
        <v>72.5</v>
      </c>
      <c r="T823">
        <f t="shared" si="99"/>
        <v>1.8603380065709938</v>
      </c>
      <c r="U823">
        <f t="shared" si="101"/>
        <v>5.9861412909989475E-4</v>
      </c>
      <c r="V823">
        <f>SUM($U$2:U823)</f>
        <v>3.0977478419500883</v>
      </c>
      <c r="W823">
        <f t="shared" si="102"/>
        <v>3.7685496860706672E-3</v>
      </c>
      <c r="X823">
        <v>822</v>
      </c>
      <c r="AA823">
        <v>3.05</v>
      </c>
      <c r="AB823">
        <f t="shared" si="100"/>
        <v>0.48429983934678583</v>
      </c>
      <c r="AC823">
        <f t="shared" si="103"/>
        <v>1.4215871347941778E-3</v>
      </c>
      <c r="AD823">
        <f>SUM($AC$2:AC823)</f>
        <v>1.5610231394398697</v>
      </c>
      <c r="AE823">
        <f t="shared" si="104"/>
        <v>1.8990549141604254E-3</v>
      </c>
      <c r="AF823">
        <v>822</v>
      </c>
    </row>
    <row r="824" spans="1:32" x14ac:dyDescent="0.3">
      <c r="A824"/>
      <c r="K824"/>
      <c r="S824">
        <v>72.400000000000006</v>
      </c>
      <c r="T824">
        <f t="shared" si="99"/>
        <v>1.8597385661971468</v>
      </c>
      <c r="U824">
        <f t="shared" si="101"/>
        <v>5.9944037384696003E-4</v>
      </c>
      <c r="V824">
        <f>SUM($U$2:U824)</f>
        <v>3.0983472823239353</v>
      </c>
      <c r="W824">
        <f t="shared" si="102"/>
        <v>3.7646990064689372E-3</v>
      </c>
      <c r="X824">
        <v>823</v>
      </c>
      <c r="AA824">
        <v>3.04</v>
      </c>
      <c r="AB824">
        <f t="shared" si="100"/>
        <v>0.48287358360875376</v>
      </c>
      <c r="AC824">
        <f t="shared" si="103"/>
        <v>1.4262557380320673E-3</v>
      </c>
      <c r="AD824">
        <f>SUM($AC$2:AC824)</f>
        <v>1.5624493951779017</v>
      </c>
      <c r="AE824">
        <f t="shared" si="104"/>
        <v>1.8984804315648866E-3</v>
      </c>
      <c r="AF824">
        <v>823</v>
      </c>
    </row>
    <row r="825" spans="1:32" x14ac:dyDescent="0.3">
      <c r="A825"/>
      <c r="K825"/>
      <c r="S825">
        <v>72.3</v>
      </c>
      <c r="T825">
        <f t="shared" si="99"/>
        <v>1.8591382972945307</v>
      </c>
      <c r="U825">
        <f t="shared" si="101"/>
        <v>6.0026890261610788E-4</v>
      </c>
      <c r="V825">
        <f>SUM($U$2:U825)</f>
        <v>3.0989475512265514</v>
      </c>
      <c r="W825">
        <f t="shared" si="102"/>
        <v>3.7608586786729995E-3</v>
      </c>
      <c r="X825">
        <v>824</v>
      </c>
      <c r="AA825">
        <v>3.03</v>
      </c>
      <c r="AB825">
        <f t="shared" si="100"/>
        <v>0.48144262850230496</v>
      </c>
      <c r="AC825">
        <f t="shared" si="103"/>
        <v>1.4309551064488057E-3</v>
      </c>
      <c r="AD825">
        <f>SUM($AC$2:AC825)</f>
        <v>1.5638803502843506</v>
      </c>
      <c r="AE825">
        <f t="shared" si="104"/>
        <v>1.8979130464615904E-3</v>
      </c>
      <c r="AF825">
        <v>824</v>
      </c>
    </row>
    <row r="826" spans="1:32" x14ac:dyDescent="0.3">
      <c r="A826"/>
      <c r="K826"/>
      <c r="S826">
        <v>72.2</v>
      </c>
      <c r="T826">
        <f t="shared" si="99"/>
        <v>1.8585371975696392</v>
      </c>
      <c r="U826">
        <f t="shared" si="101"/>
        <v>6.0109972489152952E-4</v>
      </c>
      <c r="V826">
        <f>SUM($U$2:U826)</f>
        <v>3.0995486509514429</v>
      </c>
      <c r="W826">
        <f t="shared" si="102"/>
        <v>3.7570286678199308E-3</v>
      </c>
      <c r="X826">
        <v>825</v>
      </c>
      <c r="AA826">
        <v>3.02</v>
      </c>
      <c r="AB826">
        <f t="shared" si="100"/>
        <v>0.48000694295715063</v>
      </c>
      <c r="AC826">
        <f t="shared" si="103"/>
        <v>1.4356855451543304E-3</v>
      </c>
      <c r="AD826">
        <f>SUM($AC$2:AC826)</f>
        <v>1.5653160358295048</v>
      </c>
      <c r="AE826">
        <f t="shared" si="104"/>
        <v>1.8973527707024302E-3</v>
      </c>
      <c r="AF826">
        <v>825</v>
      </c>
    </row>
    <row r="827" spans="1:32" x14ac:dyDescent="0.3">
      <c r="A827"/>
      <c r="K827"/>
      <c r="S827">
        <v>72.099999999999994</v>
      </c>
      <c r="T827">
        <f t="shared" si="99"/>
        <v>1.8579352647194289</v>
      </c>
      <c r="U827">
        <f t="shared" si="101"/>
        <v>6.0193285021026277E-4</v>
      </c>
      <c r="V827">
        <f>SUM($U$2:U827)</f>
        <v>3.1001505838016534</v>
      </c>
      <c r="W827">
        <f t="shared" si="102"/>
        <v>3.7532089392271835E-3</v>
      </c>
      <c r="X827">
        <v>826</v>
      </c>
      <c r="AA827">
        <v>3.01</v>
      </c>
      <c r="AB827">
        <f t="shared" si="100"/>
        <v>0.47856649559384334</v>
      </c>
      <c r="AC827">
        <f t="shared" si="103"/>
        <v>1.4404473633072845E-3</v>
      </c>
      <c r="AD827">
        <f>SUM($AC$2:AC827)</f>
        <v>1.5667564831928122</v>
      </c>
      <c r="AE827">
        <f t="shared" si="104"/>
        <v>1.8967996164561891E-3</v>
      </c>
      <c r="AF827">
        <v>826</v>
      </c>
    </row>
    <row r="828" spans="1:32" x14ac:dyDescent="0.3">
      <c r="A828"/>
      <c r="K828"/>
      <c r="S828">
        <v>72</v>
      </c>
      <c r="T828">
        <f t="shared" si="99"/>
        <v>1.8573324964312685</v>
      </c>
      <c r="U828">
        <f t="shared" si="101"/>
        <v>6.0276828816041572E-4</v>
      </c>
      <c r="V828">
        <f>SUM($U$2:U828)</f>
        <v>3.1007533520898138</v>
      </c>
      <c r="W828">
        <f t="shared" si="102"/>
        <v>3.7493994583915522E-3</v>
      </c>
      <c r="X828">
        <v>827</v>
      </c>
      <c r="AA828">
        <v>3</v>
      </c>
      <c r="AB828">
        <f t="shared" si="100"/>
        <v>0.47712125471966244</v>
      </c>
      <c r="AC828">
        <f t="shared" si="103"/>
        <v>1.4452408741809086E-3</v>
      </c>
      <c r="AD828">
        <f>SUM($AC$2:AC828)</f>
        <v>1.5682017240669932</v>
      </c>
      <c r="AE828">
        <f t="shared" si="104"/>
        <v>1.8962535962115999E-3</v>
      </c>
      <c r="AF828">
        <v>827</v>
      </c>
    </row>
    <row r="829" spans="1:32" x14ac:dyDescent="0.3">
      <c r="A829"/>
      <c r="K829"/>
      <c r="S829">
        <v>71.900000000000006</v>
      </c>
      <c r="T829">
        <f t="shared" si="99"/>
        <v>1.8567288903828827</v>
      </c>
      <c r="U829">
        <f t="shared" si="101"/>
        <v>6.0360604838582965E-4</v>
      </c>
      <c r="V829">
        <f>SUM($U$2:U829)</f>
        <v>3.1013569581381999</v>
      </c>
      <c r="W829">
        <f t="shared" si="102"/>
        <v>3.7456001909881641E-3</v>
      </c>
      <c r="X829">
        <v>828</v>
      </c>
      <c r="AA829">
        <v>2.99</v>
      </c>
      <c r="AB829">
        <f t="shared" si="100"/>
        <v>0.47567118832442967</v>
      </c>
      <c r="AC829">
        <f t="shared" si="103"/>
        <v>1.450066395232763E-3</v>
      </c>
      <c r="AD829">
        <f>SUM($AC$2:AC829)</f>
        <v>1.569651790462226</v>
      </c>
      <c r="AE829">
        <f t="shared" si="104"/>
        <v>1.8957147227804663E-3</v>
      </c>
      <c r="AF829">
        <v>828</v>
      </c>
    </row>
    <row r="830" spans="1:32" x14ac:dyDescent="0.3">
      <c r="A830"/>
      <c r="K830"/>
      <c r="S830">
        <v>71.8</v>
      </c>
      <c r="T830">
        <f t="shared" si="99"/>
        <v>1.8561244442423004</v>
      </c>
      <c r="U830">
        <f t="shared" si="101"/>
        <v>6.0444614058230428E-4</v>
      </c>
      <c r="V830">
        <f>SUM($U$2:U830)</f>
        <v>3.1019614042787822</v>
      </c>
      <c r="W830">
        <f t="shared" si="102"/>
        <v>3.7418111028694597E-3</v>
      </c>
      <c r="X830">
        <v>829</v>
      </c>
      <c r="AA830">
        <v>2.98</v>
      </c>
      <c r="AB830">
        <f t="shared" si="100"/>
        <v>0.47421626407625522</v>
      </c>
      <c r="AC830">
        <f t="shared" si="103"/>
        <v>1.4549242481744495E-3</v>
      </c>
      <c r="AD830">
        <f>SUM($AC$2:AC830)</f>
        <v>1.5711067147104005</v>
      </c>
      <c r="AE830">
        <f t="shared" si="104"/>
        <v>1.895183009300845E-3</v>
      </c>
      <c r="AF830">
        <v>829</v>
      </c>
    </row>
    <row r="831" spans="1:32" x14ac:dyDescent="0.3">
      <c r="A831"/>
      <c r="K831"/>
      <c r="S831">
        <v>71.7</v>
      </c>
      <c r="T831">
        <f t="shared" si="99"/>
        <v>1.8555191556678001</v>
      </c>
      <c r="U831">
        <f t="shared" si="101"/>
        <v>6.052885745002623E-4</v>
      </c>
      <c r="V831">
        <f>SUM($U$2:U831)</f>
        <v>3.1025666928532827</v>
      </c>
      <c r="W831">
        <f t="shared" si="102"/>
        <v>3.7380321600641959E-3</v>
      </c>
      <c r="X831">
        <v>830</v>
      </c>
      <c r="AA831">
        <v>2.97</v>
      </c>
      <c r="AB831">
        <f t="shared" si="100"/>
        <v>0.47275644931721239</v>
      </c>
      <c r="AC831">
        <f t="shared" si="103"/>
        <v>1.4598147590428323E-3</v>
      </c>
      <c r="AD831">
        <f>SUM($AC$2:AC831)</f>
        <v>1.5725665294694433</v>
      </c>
      <c r="AE831">
        <f t="shared" si="104"/>
        <v>1.8946584692402931E-3</v>
      </c>
      <c r="AF831">
        <v>830</v>
      </c>
    </row>
    <row r="832" spans="1:32" x14ac:dyDescent="0.3">
      <c r="A832"/>
      <c r="K832"/>
      <c r="S832">
        <v>71.599999999999994</v>
      </c>
      <c r="T832">
        <f t="shared" si="99"/>
        <v>1.8549130223078556</v>
      </c>
      <c r="U832">
        <f t="shared" si="101"/>
        <v>6.0613335994452733E-4</v>
      </c>
      <c r="V832">
        <f>SUM($U$2:U832)</f>
        <v>3.1031728262132274</v>
      </c>
      <c r="W832">
        <f t="shared" si="102"/>
        <v>3.7342633287764469E-3</v>
      </c>
      <c r="X832">
        <v>831</v>
      </c>
      <c r="AA832">
        <v>2.96</v>
      </c>
      <c r="AB832">
        <f t="shared" si="100"/>
        <v>0.47129171105893858</v>
      </c>
      <c r="AC832">
        <f t="shared" si="103"/>
        <v>1.4647382582738122E-3</v>
      </c>
      <c r="AD832">
        <f>SUM($AC$2:AC832)</f>
        <v>1.5740312677277171</v>
      </c>
      <c r="AE832">
        <f t="shared" si="104"/>
        <v>1.8941411163991783E-3</v>
      </c>
      <c r="AF832">
        <v>831</v>
      </c>
    </row>
    <row r="833" spans="1:32" x14ac:dyDescent="0.3">
      <c r="A833"/>
      <c r="K833"/>
      <c r="S833">
        <v>71.5</v>
      </c>
      <c r="T833">
        <f t="shared" si="99"/>
        <v>1.8543060418010806</v>
      </c>
      <c r="U833">
        <f t="shared" si="101"/>
        <v>6.0698050677499005E-4</v>
      </c>
      <c r="V833">
        <f>SUM($U$2:U833)</f>
        <v>3.1037798067200022</v>
      </c>
      <c r="W833">
        <f t="shared" si="102"/>
        <v>3.7305045753846179E-3</v>
      </c>
      <c r="X833">
        <v>832</v>
      </c>
      <c r="AA833">
        <v>2.95</v>
      </c>
      <c r="AB833">
        <f t="shared" si="100"/>
        <v>0.46982201597816303</v>
      </c>
      <c r="AC833">
        <f t="shared" si="103"/>
        <v>1.469695080775546E-3</v>
      </c>
      <c r="AD833">
        <f>SUM($AC$2:AC833)</f>
        <v>1.5755009628084926</v>
      </c>
      <c r="AE833">
        <f t="shared" si="104"/>
        <v>1.8936309649140537E-3</v>
      </c>
      <c r="AF833">
        <v>832</v>
      </c>
    </row>
    <row r="834" spans="1:32" x14ac:dyDescent="0.3">
      <c r="A834"/>
      <c r="K834"/>
      <c r="S834">
        <v>71.400000000000006</v>
      </c>
      <c r="T834">
        <f t="shared" ref="T834:T897" si="105">LOG(S834)</f>
        <v>1.8536982117761744</v>
      </c>
      <c r="U834">
        <f t="shared" si="101"/>
        <v>6.0783002490616411E-4</v>
      </c>
      <c r="V834">
        <f>SUM($U$2:U834)</f>
        <v>3.1043876367449084</v>
      </c>
      <c r="W834">
        <f t="shared" si="102"/>
        <v>3.7267558664404662E-3</v>
      </c>
      <c r="X834">
        <v>833</v>
      </c>
      <c r="AA834">
        <v>2.94</v>
      </c>
      <c r="AB834">
        <f t="shared" ref="AB834:AB897" si="106">LOG(AA834)</f>
        <v>0.46834733041215726</v>
      </c>
      <c r="AC834">
        <f t="shared" si="103"/>
        <v>1.4746855660057734E-3</v>
      </c>
      <c r="AD834">
        <f>SUM($AC$2:AC834)</f>
        <v>1.5769756483744983</v>
      </c>
      <c r="AE834">
        <f t="shared" si="104"/>
        <v>1.8931280292611024E-3</v>
      </c>
      <c r="AF834">
        <v>833</v>
      </c>
    </row>
    <row r="835" spans="1:32" x14ac:dyDescent="0.3">
      <c r="A835"/>
      <c r="K835"/>
      <c r="S835">
        <v>71.2</v>
      </c>
      <c r="T835">
        <f t="shared" si="105"/>
        <v>1.8524799936368563</v>
      </c>
      <c r="U835">
        <f t="shared" ref="U835:U898" si="107">T834-T835</f>
        <v>1.2182181393181057E-3</v>
      </c>
      <c r="V835">
        <f>SUM($U$2:U835)</f>
        <v>3.1056058548842262</v>
      </c>
      <c r="W835">
        <f t="shared" ref="W835:W898" si="108">V835/X835</f>
        <v>3.7237480274391202E-3</v>
      </c>
      <c r="X835">
        <v>834</v>
      </c>
      <c r="AA835">
        <v>2.93</v>
      </c>
      <c r="AB835">
        <f t="shared" si="106"/>
        <v>0.4668676203541095</v>
      </c>
      <c r="AC835">
        <f t="shared" ref="AC835:AC898" si="109">AB834-AB835</f>
        <v>1.4797100580477562E-3</v>
      </c>
      <c r="AD835">
        <f>SUM($AC$2:AC835)</f>
        <v>1.578455358432546</v>
      </c>
      <c r="AE835">
        <f t="shared" ref="AE835:AE898" si="110">AD835/AF835</f>
        <v>1.8926323242596476E-3</v>
      </c>
      <c r="AF835">
        <v>834</v>
      </c>
    </row>
    <row r="836" spans="1:32" x14ac:dyDescent="0.3">
      <c r="A836"/>
      <c r="K836"/>
      <c r="S836">
        <v>71.099999999999994</v>
      </c>
      <c r="T836">
        <f t="shared" si="105"/>
        <v>1.8518696007297664</v>
      </c>
      <c r="U836">
        <f t="shared" si="107"/>
        <v>6.1039290708997385E-4</v>
      </c>
      <c r="V836">
        <f>SUM($U$2:U836)</f>
        <v>3.1062162477913162</v>
      </c>
      <c r="W836">
        <f t="shared" si="108"/>
        <v>3.7200194584327139E-3</v>
      </c>
      <c r="X836">
        <v>835</v>
      </c>
      <c r="AA836">
        <v>2.92</v>
      </c>
      <c r="AB836">
        <f t="shared" si="106"/>
        <v>0.46538285144841829</v>
      </c>
      <c r="AC836">
        <f t="shared" si="109"/>
        <v>1.4847689056912139E-3</v>
      </c>
      <c r="AD836">
        <f>SUM($AC$2:AC836)</f>
        <v>1.5799401273382372</v>
      </c>
      <c r="AE836">
        <f t="shared" si="110"/>
        <v>1.8921438650757333E-3</v>
      </c>
      <c r="AF836">
        <v>835</v>
      </c>
    </row>
    <row r="837" spans="1:32" x14ac:dyDescent="0.3">
      <c r="A837"/>
      <c r="K837"/>
      <c r="S837">
        <v>71</v>
      </c>
      <c r="T837">
        <f t="shared" si="105"/>
        <v>1.8512583487190752</v>
      </c>
      <c r="U837">
        <f t="shared" si="107"/>
        <v>6.1125201069112123E-4</v>
      </c>
      <c r="V837">
        <f>SUM($U$2:U837)</f>
        <v>3.1068274998020073</v>
      </c>
      <c r="W837">
        <f t="shared" si="108"/>
        <v>3.7163008370837409E-3</v>
      </c>
      <c r="X837">
        <v>836</v>
      </c>
      <c r="AA837">
        <v>2.91</v>
      </c>
      <c r="AB837">
        <f t="shared" si="106"/>
        <v>0.46389298898590731</v>
      </c>
      <c r="AC837">
        <f t="shared" si="109"/>
        <v>1.4898624625109824E-3</v>
      </c>
      <c r="AD837">
        <f>SUM($AC$2:AC837)</f>
        <v>1.5814299898007482</v>
      </c>
      <c r="AE837">
        <f t="shared" si="110"/>
        <v>1.8916626672257754E-3</v>
      </c>
      <c r="AF837">
        <v>836</v>
      </c>
    </row>
    <row r="838" spans="1:32" x14ac:dyDescent="0.3">
      <c r="A838"/>
      <c r="K838"/>
      <c r="S838">
        <v>70.900000000000006</v>
      </c>
      <c r="T838">
        <f t="shared" si="105"/>
        <v>1.8506462351830666</v>
      </c>
      <c r="U838">
        <f t="shared" si="107"/>
        <v>6.1211353600865159E-4</v>
      </c>
      <c r="V838">
        <f>SUM($U$2:U838)</f>
        <v>3.1074396133380162</v>
      </c>
      <c r="W838">
        <f t="shared" si="108"/>
        <v>3.7125921306308436E-3</v>
      </c>
      <c r="X838">
        <v>837</v>
      </c>
      <c r="AA838">
        <v>2.9</v>
      </c>
      <c r="AB838">
        <f t="shared" si="106"/>
        <v>0.46239799789895608</v>
      </c>
      <c r="AC838">
        <f t="shared" si="109"/>
        <v>1.4949910869512251E-3</v>
      </c>
      <c r="AD838">
        <f>SUM($AC$2:AC838)</f>
        <v>1.5829249808876995</v>
      </c>
      <c r="AE838">
        <f t="shared" si="110"/>
        <v>1.8911887465802861E-3</v>
      </c>
      <c r="AF838">
        <v>837</v>
      </c>
    </row>
    <row r="839" spans="1:32" x14ac:dyDescent="0.3">
      <c r="A839"/>
      <c r="K839"/>
      <c r="S839">
        <v>70.8</v>
      </c>
      <c r="T839">
        <f t="shared" si="105"/>
        <v>1.8500332576897689</v>
      </c>
      <c r="U839">
        <f t="shared" si="107"/>
        <v>6.1297749329769502E-4</v>
      </c>
      <c r="V839">
        <f>SUM($U$2:U839)</f>
        <v>3.1080525908313139</v>
      </c>
      <c r="W839">
        <f t="shared" si="108"/>
        <v>3.7088933064812813E-3</v>
      </c>
      <c r="X839">
        <v>838</v>
      </c>
      <c r="AA839">
        <v>2.89</v>
      </c>
      <c r="AB839">
        <f t="shared" si="106"/>
        <v>0.46089784275654788</v>
      </c>
      <c r="AC839">
        <f t="shared" si="109"/>
        <v>1.5001551424081994E-3</v>
      </c>
      <c r="AD839">
        <f>SUM($AC$2:AC839)</f>
        <v>1.5844251360301076</v>
      </c>
      <c r="AE839">
        <f t="shared" si="110"/>
        <v>1.8907221193676701E-3</v>
      </c>
      <c r="AF839">
        <v>838</v>
      </c>
    </row>
    <row r="840" spans="1:32" x14ac:dyDescent="0.3">
      <c r="A840"/>
      <c r="K840"/>
      <c r="S840">
        <v>70.7</v>
      </c>
      <c r="T840">
        <f t="shared" si="105"/>
        <v>1.8494194137968993</v>
      </c>
      <c r="U840">
        <f t="shared" si="107"/>
        <v>6.1384389286955887E-4</v>
      </c>
      <c r="V840">
        <f>SUM($U$2:U840)</f>
        <v>3.1086664347241832</v>
      </c>
      <c r="W840">
        <f t="shared" si="108"/>
        <v>3.7052043322099919E-3</v>
      </c>
      <c r="X840">
        <v>839</v>
      </c>
      <c r="AA840">
        <v>2.88</v>
      </c>
      <c r="AB840">
        <f t="shared" si="106"/>
        <v>0.45939248775923086</v>
      </c>
      <c r="AC840">
        <f t="shared" si="109"/>
        <v>1.505354997317021E-3</v>
      </c>
      <c r="AD840">
        <f>SUM($AC$2:AC840)</f>
        <v>1.5859304910274246</v>
      </c>
      <c r="AE840">
        <f t="shared" si="110"/>
        <v>1.8902628021780984E-3</v>
      </c>
      <c r="AF840">
        <v>839</v>
      </c>
    </row>
    <row r="841" spans="1:32" x14ac:dyDescent="0.3">
      <c r="A841"/>
      <c r="K841"/>
      <c r="S841">
        <v>70.599999999999994</v>
      </c>
      <c r="T841">
        <f t="shared" si="105"/>
        <v>1.8488047010518038</v>
      </c>
      <c r="U841">
        <f t="shared" si="107"/>
        <v>6.1471274509550256E-4</v>
      </c>
      <c r="V841">
        <f>SUM($U$2:U841)</f>
        <v>3.1092811474692787</v>
      </c>
      <c r="W841">
        <f t="shared" si="108"/>
        <v>3.701525175558665E-3</v>
      </c>
      <c r="X841">
        <v>840</v>
      </c>
      <c r="AA841">
        <v>2.87</v>
      </c>
      <c r="AB841">
        <f t="shared" si="106"/>
        <v>0.45788189673399232</v>
      </c>
      <c r="AC841">
        <f t="shared" si="109"/>
        <v>1.5105910252385391E-3</v>
      </c>
      <c r="AD841">
        <f>SUM($AC$2:AC841)</f>
        <v>1.587441082052663</v>
      </c>
      <c r="AE841">
        <f t="shared" si="110"/>
        <v>1.889810811967456E-3</v>
      </c>
      <c r="AF841">
        <v>840</v>
      </c>
    </row>
    <row r="842" spans="1:32" x14ac:dyDescent="0.3">
      <c r="A842"/>
      <c r="K842"/>
      <c r="S842">
        <v>70.5</v>
      </c>
      <c r="T842">
        <f t="shared" si="105"/>
        <v>1.8481891169913987</v>
      </c>
      <c r="U842">
        <f t="shared" si="107"/>
        <v>6.1558406040518321E-4</v>
      </c>
      <c r="V842">
        <f>SUM($U$2:U842)</f>
        <v>3.1098967315296839</v>
      </c>
      <c r="W842">
        <f t="shared" si="108"/>
        <v>3.6978558044348203E-3</v>
      </c>
      <c r="X842">
        <v>841</v>
      </c>
      <c r="AA842">
        <v>2.86</v>
      </c>
      <c r="AB842">
        <f t="shared" si="106"/>
        <v>0.456366033129043</v>
      </c>
      <c r="AC842">
        <f t="shared" si="109"/>
        <v>1.515863604949319E-3</v>
      </c>
      <c r="AD842">
        <f>SUM($AC$2:AC842)</f>
        <v>1.5889569456576123</v>
      </c>
      <c r="AE842">
        <f t="shared" si="110"/>
        <v>1.8893661660613701E-3</v>
      </c>
      <c r="AF842">
        <v>841</v>
      </c>
    </row>
    <row r="843" spans="1:32" x14ac:dyDescent="0.3">
      <c r="A843"/>
      <c r="K843"/>
      <c r="S843">
        <v>70.400000000000006</v>
      </c>
      <c r="T843">
        <f t="shared" si="105"/>
        <v>1.8475726591421122</v>
      </c>
      <c r="U843">
        <f t="shared" si="107"/>
        <v>6.1645784928643366E-4</v>
      </c>
      <c r="V843">
        <f>SUM($U$2:U843)</f>
        <v>3.1105131893789704</v>
      </c>
      <c r="W843">
        <f t="shared" si="108"/>
        <v>3.6941961869108911E-3</v>
      </c>
      <c r="X843">
        <v>842</v>
      </c>
      <c r="AA843">
        <v>2.85</v>
      </c>
      <c r="AB843">
        <f t="shared" si="106"/>
        <v>0.45484486000851021</v>
      </c>
      <c r="AC843">
        <f t="shared" si="109"/>
        <v>1.5211731205327927E-3</v>
      </c>
      <c r="AD843">
        <f>SUM($AC$2:AC843)</f>
        <v>1.5904781187781452</v>
      </c>
      <c r="AE843">
        <f t="shared" si="110"/>
        <v>1.8889288821593174E-3</v>
      </c>
      <c r="AF843">
        <v>842</v>
      </c>
    </row>
    <row r="844" spans="1:32" x14ac:dyDescent="0.3">
      <c r="A844"/>
      <c r="K844"/>
      <c r="S844">
        <v>70.3</v>
      </c>
      <c r="T844">
        <f t="shared" si="105"/>
        <v>1.8469553250198238</v>
      </c>
      <c r="U844">
        <f t="shared" si="107"/>
        <v>6.1733412228837103E-4</v>
      </c>
      <c r="V844">
        <f>SUM($U$2:U844)</f>
        <v>3.1111305235012585</v>
      </c>
      <c r="W844">
        <f t="shared" si="108"/>
        <v>3.6905462912233196E-3</v>
      </c>
      <c r="X844">
        <v>843</v>
      </c>
      <c r="AA844">
        <v>2.84</v>
      </c>
      <c r="AB844">
        <f t="shared" si="106"/>
        <v>0.45331834004703764</v>
      </c>
      <c r="AC844">
        <f t="shared" si="109"/>
        <v>1.5265199614725722E-3</v>
      </c>
      <c r="AD844">
        <f>SUM($AC$2:AC844)</f>
        <v>1.5920046387396178</v>
      </c>
      <c r="AE844">
        <f t="shared" si="110"/>
        <v>1.8884989783388112E-3</v>
      </c>
      <c r="AF844">
        <v>843</v>
      </c>
    </row>
    <row r="845" spans="1:32" x14ac:dyDescent="0.3">
      <c r="A845"/>
      <c r="K845"/>
      <c r="S845">
        <v>70.2</v>
      </c>
      <c r="T845">
        <f t="shared" si="105"/>
        <v>1.8463371121298053</v>
      </c>
      <c r="U845">
        <f t="shared" si="107"/>
        <v>6.1821289001851021E-4</v>
      </c>
      <c r="V845">
        <f>SUM($U$2:U845)</f>
        <v>3.1117487363912772</v>
      </c>
      <c r="W845">
        <f t="shared" si="108"/>
        <v>3.6869060857716556E-3</v>
      </c>
      <c r="X845">
        <v>844</v>
      </c>
      <c r="AA845">
        <v>2.83</v>
      </c>
      <c r="AB845">
        <f t="shared" si="106"/>
        <v>0.45178643552429026</v>
      </c>
      <c r="AC845">
        <f t="shared" si="109"/>
        <v>1.5319045227473738E-3</v>
      </c>
      <c r="AD845">
        <f>SUM($AC$2:AC845)</f>
        <v>1.5935365432623652</v>
      </c>
      <c r="AE845">
        <f t="shared" si="110"/>
        <v>1.8880764730596744E-3</v>
      </c>
      <c r="AF845">
        <v>844</v>
      </c>
    </row>
    <row r="846" spans="1:32" x14ac:dyDescent="0.3">
      <c r="A846"/>
      <c r="K846"/>
      <c r="S846">
        <v>70</v>
      </c>
      <c r="T846">
        <f t="shared" si="105"/>
        <v>1.8450980400142569</v>
      </c>
      <c r="U846">
        <f t="shared" si="107"/>
        <v>1.2390721155484119E-3</v>
      </c>
      <c r="V846">
        <f>SUM($U$2:U846)</f>
        <v>3.1129878085068254</v>
      </c>
      <c r="W846">
        <f t="shared" si="108"/>
        <v>3.6840092408364799E-3</v>
      </c>
      <c r="X846">
        <v>845</v>
      </c>
      <c r="AA846">
        <v>2.82</v>
      </c>
      <c r="AB846">
        <f t="shared" si="106"/>
        <v>0.45024910831936105</v>
      </c>
      <c r="AC846">
        <f t="shared" si="109"/>
        <v>1.5373272049292175E-3</v>
      </c>
      <c r="AD846">
        <f>SUM($AC$2:AC846)</f>
        <v>1.5950738704672944</v>
      </c>
      <c r="AE846">
        <f t="shared" si="110"/>
        <v>1.8876613851683958E-3</v>
      </c>
      <c r="AF846">
        <v>845</v>
      </c>
    </row>
    <row r="847" spans="1:32" x14ac:dyDescent="0.3">
      <c r="A847"/>
      <c r="K847"/>
      <c r="S847">
        <v>69.900000000000006</v>
      </c>
      <c r="T847">
        <f t="shared" si="105"/>
        <v>1.8444771757456815</v>
      </c>
      <c r="U847">
        <f t="shared" si="107"/>
        <v>6.2086426857543842E-4</v>
      </c>
      <c r="V847">
        <f>SUM($U$2:U847)</f>
        <v>3.1136086727754009</v>
      </c>
      <c r="W847">
        <f t="shared" si="108"/>
        <v>3.6803885020985825E-3</v>
      </c>
      <c r="X847">
        <v>846</v>
      </c>
      <c r="AA847">
        <v>2.81</v>
      </c>
      <c r="AB847">
        <f t="shared" si="106"/>
        <v>0.44870631990507992</v>
      </c>
      <c r="AC847">
        <f t="shared" si="109"/>
        <v>1.5427884142811266E-3</v>
      </c>
      <c r="AD847">
        <f>SUM($AC$2:AC847)</f>
        <v>1.5966166588815756</v>
      </c>
      <c r="AE847">
        <f t="shared" si="110"/>
        <v>1.8872537339025715E-3</v>
      </c>
      <c r="AF847">
        <v>846</v>
      </c>
    </row>
    <row r="848" spans="1:32" x14ac:dyDescent="0.3">
      <c r="A848"/>
      <c r="K848"/>
      <c r="S848">
        <v>69.8</v>
      </c>
      <c r="T848">
        <f t="shared" si="105"/>
        <v>1.8438554226231612</v>
      </c>
      <c r="U848">
        <f t="shared" si="107"/>
        <v>6.2175312252032988E-4</v>
      </c>
      <c r="V848">
        <f>SUM($U$2:U848)</f>
        <v>3.1142304258979214</v>
      </c>
      <c r="W848">
        <f t="shared" si="108"/>
        <v>3.6767773623352083E-3</v>
      </c>
      <c r="X848">
        <v>847</v>
      </c>
      <c r="AA848">
        <v>2.8</v>
      </c>
      <c r="AB848">
        <f t="shared" si="106"/>
        <v>0.44715803134221921</v>
      </c>
      <c r="AC848">
        <f t="shared" si="109"/>
        <v>1.5482885628607113E-3</v>
      </c>
      <c r="AD848">
        <f>SUM($AC$2:AC848)</f>
        <v>1.5981649474444364</v>
      </c>
      <c r="AE848">
        <f t="shared" si="110"/>
        <v>1.8868535388954384E-3</v>
      </c>
      <c r="AF848">
        <v>847</v>
      </c>
    </row>
    <row r="849" spans="1:32" x14ac:dyDescent="0.3">
      <c r="A849"/>
      <c r="K849"/>
      <c r="S849">
        <v>69.7</v>
      </c>
      <c r="T849">
        <f t="shared" si="105"/>
        <v>1.8432327780980093</v>
      </c>
      <c r="U849">
        <f t="shared" si="107"/>
        <v>6.2264452515181645E-4</v>
      </c>
      <c r="V849">
        <f>SUM($U$2:U849)</f>
        <v>3.1148530704230732</v>
      </c>
      <c r="W849">
        <f t="shared" si="108"/>
        <v>3.6731757905932466E-3</v>
      </c>
      <c r="X849">
        <v>848</v>
      </c>
      <c r="AA849">
        <v>2.79</v>
      </c>
      <c r="AB849">
        <f t="shared" si="106"/>
        <v>0.44560420327359757</v>
      </c>
      <c r="AC849">
        <f t="shared" si="109"/>
        <v>1.5538280686216432E-3</v>
      </c>
      <c r="AD849">
        <f>SUM($AC$2:AC849)</f>
        <v>1.599718775513058</v>
      </c>
      <c r="AE849">
        <f t="shared" si="110"/>
        <v>1.8864608201804929E-3</v>
      </c>
      <c r="AF849">
        <v>848</v>
      </c>
    </row>
    <row r="850" spans="1:32" x14ac:dyDescent="0.3">
      <c r="A850"/>
      <c r="K850"/>
      <c r="S850">
        <v>69.599999999999994</v>
      </c>
      <c r="T850">
        <f t="shared" si="105"/>
        <v>1.842609239610562</v>
      </c>
      <c r="U850">
        <f t="shared" si="107"/>
        <v>6.2353848744733931E-4</v>
      </c>
      <c r="V850">
        <f>SUM($U$2:U850)</f>
        <v>3.1154766089105204</v>
      </c>
      <c r="W850">
        <f t="shared" si="108"/>
        <v>3.6695837560783515E-3</v>
      </c>
      <c r="X850">
        <v>849</v>
      </c>
      <c r="AA850">
        <v>2.78</v>
      </c>
      <c r="AB850">
        <f t="shared" si="106"/>
        <v>0.44404479591807622</v>
      </c>
      <c r="AC850">
        <f t="shared" si="109"/>
        <v>1.5594073555213472E-3</v>
      </c>
      <c r="AD850">
        <f>SUM($AC$2:AC850)</f>
        <v>1.6012781828685794</v>
      </c>
      <c r="AE850">
        <f t="shared" si="110"/>
        <v>1.8860755981962066E-3</v>
      </c>
      <c r="AF850">
        <v>849</v>
      </c>
    </row>
    <row r="851" spans="1:32" x14ac:dyDescent="0.3">
      <c r="A851"/>
      <c r="K851"/>
      <c r="S851">
        <v>69.5</v>
      </c>
      <c r="T851">
        <f t="shared" si="105"/>
        <v>1.8419848045901139</v>
      </c>
      <c r="U851">
        <f t="shared" si="107"/>
        <v>6.2443502044806642E-4</v>
      </c>
      <c r="V851">
        <f>SUM($U$2:U851)</f>
        <v>3.1161010439309687</v>
      </c>
      <c r="W851">
        <f t="shared" si="108"/>
        <v>3.6660012281540806E-3</v>
      </c>
      <c r="X851">
        <v>850</v>
      </c>
      <c r="AA851">
        <v>2.77</v>
      </c>
      <c r="AB851">
        <f t="shared" si="106"/>
        <v>0.44247976906444858</v>
      </c>
      <c r="AC851">
        <f t="shared" si="109"/>
        <v>1.5650268536276379E-3</v>
      </c>
      <c r="AD851">
        <f>SUM($AC$2:AC851)</f>
        <v>1.602843209722207</v>
      </c>
      <c r="AE851">
        <f t="shared" si="110"/>
        <v>1.8856978937908317E-3</v>
      </c>
      <c r="AF851">
        <v>850</v>
      </c>
    </row>
    <row r="852" spans="1:32" x14ac:dyDescent="0.3">
      <c r="A852"/>
      <c r="K852"/>
      <c r="S852">
        <v>69.400000000000006</v>
      </c>
      <c r="T852">
        <f t="shared" si="105"/>
        <v>1.841359470454855</v>
      </c>
      <c r="U852">
        <f t="shared" si="107"/>
        <v>6.2533413525889259E-4</v>
      </c>
      <c r="V852">
        <f>SUM($U$2:U852)</f>
        <v>3.1167263780662275</v>
      </c>
      <c r="W852">
        <f t="shared" si="108"/>
        <v>3.662428176341043E-3</v>
      </c>
      <c r="X852">
        <v>851</v>
      </c>
      <c r="AA852">
        <v>2.76</v>
      </c>
      <c r="AB852">
        <f t="shared" si="106"/>
        <v>0.44090908206521767</v>
      </c>
      <c r="AC852">
        <f t="shared" si="109"/>
        <v>1.570686999230908E-3</v>
      </c>
      <c r="AD852">
        <f>SUM($AC$2:AC852)</f>
        <v>1.6044138967214379</v>
      </c>
      <c r="AE852">
        <f t="shared" si="110"/>
        <v>1.8853277282273066E-3</v>
      </c>
      <c r="AF852">
        <v>851</v>
      </c>
    </row>
    <row r="853" spans="1:32" x14ac:dyDescent="0.3">
      <c r="A853"/>
      <c r="K853"/>
      <c r="S853">
        <v>69.2</v>
      </c>
      <c r="T853">
        <f t="shared" si="105"/>
        <v>1.8401060944567578</v>
      </c>
      <c r="U853">
        <f t="shared" si="107"/>
        <v>1.2533759980972725E-3</v>
      </c>
      <c r="V853">
        <f>SUM($U$2:U853)</f>
        <v>3.1179797540643248</v>
      </c>
      <c r="W853">
        <f t="shared" si="108"/>
        <v>3.6596006503102404E-3</v>
      </c>
      <c r="X853">
        <v>852</v>
      </c>
      <c r="AA853">
        <v>2.75</v>
      </c>
      <c r="AB853">
        <f t="shared" si="106"/>
        <v>0.43933269383026263</v>
      </c>
      <c r="AC853">
        <f t="shared" si="109"/>
        <v>1.5763882349550395E-3</v>
      </c>
      <c r="AD853">
        <f>SUM($AC$2:AC853)</f>
        <v>1.605990284956393</v>
      </c>
      <c r="AE853">
        <f t="shared" si="110"/>
        <v>1.8849651231882547E-3</v>
      </c>
      <c r="AF853">
        <v>852</v>
      </c>
    </row>
    <row r="854" spans="1:32" x14ac:dyDescent="0.3">
      <c r="A854"/>
      <c r="K854"/>
      <c r="S854">
        <v>69.099999999999994</v>
      </c>
      <c r="T854">
        <f t="shared" si="105"/>
        <v>1.8394780473741983</v>
      </c>
      <c r="U854">
        <f t="shared" si="107"/>
        <v>6.2804708255947972E-4</v>
      </c>
      <c r="V854">
        <f>SUM($U$2:U854)</f>
        <v>3.1186078011468843</v>
      </c>
      <c r="W854">
        <f t="shared" si="108"/>
        <v>3.6560466601956438E-3</v>
      </c>
      <c r="X854">
        <v>853</v>
      </c>
      <c r="AA854">
        <v>2.74</v>
      </c>
      <c r="AB854">
        <f t="shared" si="106"/>
        <v>0.43775056282038799</v>
      </c>
      <c r="AC854">
        <f t="shared" si="109"/>
        <v>1.5821310098746433E-3</v>
      </c>
      <c r="AD854">
        <f>SUM($AC$2:AC854)</f>
        <v>1.6075724159662677</v>
      </c>
      <c r="AE854">
        <f t="shared" si="110"/>
        <v>1.8846101007810876E-3</v>
      </c>
      <c r="AF854">
        <v>853</v>
      </c>
    </row>
    <row r="855" spans="1:32" x14ac:dyDescent="0.3">
      <c r="A855"/>
      <c r="K855"/>
      <c r="S855">
        <v>69</v>
      </c>
      <c r="T855">
        <f t="shared" si="105"/>
        <v>1.8388490907372552</v>
      </c>
      <c r="U855">
        <f t="shared" si="107"/>
        <v>6.2895663694306769E-4</v>
      </c>
      <c r="V855">
        <f>SUM($U$2:U855)</f>
        <v>3.1192367577838276</v>
      </c>
      <c r="W855">
        <f t="shared" si="108"/>
        <v>3.65250205829488E-3</v>
      </c>
      <c r="X855">
        <v>854</v>
      </c>
      <c r="AA855">
        <v>2.73</v>
      </c>
      <c r="AB855">
        <f t="shared" si="106"/>
        <v>0.43616264704075602</v>
      </c>
      <c r="AC855">
        <f t="shared" si="109"/>
        <v>1.5879157796319654E-3</v>
      </c>
      <c r="AD855">
        <f>SUM($AC$2:AC855)</f>
        <v>1.6091603317458996</v>
      </c>
      <c r="AE855">
        <f t="shared" si="110"/>
        <v>1.884262683543208E-3</v>
      </c>
      <c r="AF855">
        <v>854</v>
      </c>
    </row>
    <row r="856" spans="1:32" x14ac:dyDescent="0.3">
      <c r="A856"/>
      <c r="K856"/>
      <c r="S856">
        <v>68.900000000000006</v>
      </c>
      <c r="T856">
        <f t="shared" si="105"/>
        <v>1.8382192219076259</v>
      </c>
      <c r="U856">
        <f t="shared" si="107"/>
        <v>6.298688296293431E-4</v>
      </c>
      <c r="V856">
        <f>SUM($U$2:U856)</f>
        <v>3.1198666266134572</v>
      </c>
      <c r="W856">
        <f t="shared" si="108"/>
        <v>3.6489668147525814E-3</v>
      </c>
      <c r="X856">
        <v>855</v>
      </c>
      <c r="AA856">
        <v>2.72</v>
      </c>
      <c r="AB856">
        <f t="shared" si="106"/>
        <v>0.43456890403419873</v>
      </c>
      <c r="AC856">
        <f t="shared" si="109"/>
        <v>1.5937430065572911E-3</v>
      </c>
      <c r="AD856">
        <f>SUM($AC$2:AC856)</f>
        <v>1.6107540747524569</v>
      </c>
      <c r="AE856">
        <f t="shared" si="110"/>
        <v>1.883922894447318E-3</v>
      </c>
      <c r="AF856">
        <v>855</v>
      </c>
    </row>
    <row r="857" spans="1:32" x14ac:dyDescent="0.3">
      <c r="A857"/>
      <c r="K857"/>
      <c r="S857">
        <v>68.8</v>
      </c>
      <c r="T857">
        <f t="shared" si="105"/>
        <v>1.8375884382355112</v>
      </c>
      <c r="U857">
        <f t="shared" si="107"/>
        <v>6.3078367211466535E-4</v>
      </c>
      <c r="V857">
        <f>SUM($U$2:U857)</f>
        <v>3.120497410285572</v>
      </c>
      <c r="W857">
        <f t="shared" si="108"/>
        <v>3.6454408998663223E-3</v>
      </c>
      <c r="X857">
        <v>856</v>
      </c>
      <c r="AA857">
        <v>2.71</v>
      </c>
      <c r="AB857">
        <f t="shared" si="106"/>
        <v>0.43296929087440572</v>
      </c>
      <c r="AC857">
        <f t="shared" si="109"/>
        <v>1.5996131597930119E-3</v>
      </c>
      <c r="AD857">
        <f>SUM($AC$2:AC857)</f>
        <v>1.61235368791225</v>
      </c>
      <c r="AE857">
        <f t="shared" si="110"/>
        <v>1.8835907569068342E-3</v>
      </c>
      <c r="AF857">
        <v>856</v>
      </c>
    </row>
    <row r="858" spans="1:32" x14ac:dyDescent="0.3">
      <c r="A858"/>
      <c r="K858"/>
      <c r="S858">
        <v>68.599999999999994</v>
      </c>
      <c r="T858">
        <f t="shared" si="105"/>
        <v>1.8363241157067516</v>
      </c>
      <c r="U858">
        <f t="shared" si="107"/>
        <v>1.2643225287596316E-3</v>
      </c>
      <c r="V858">
        <f>SUM($U$2:U858)</f>
        <v>3.1217617328143317</v>
      </c>
      <c r="W858">
        <f t="shared" si="108"/>
        <v>3.6426624653609469E-3</v>
      </c>
      <c r="X858">
        <v>857</v>
      </c>
      <c r="AA858">
        <v>2.7</v>
      </c>
      <c r="AB858">
        <f t="shared" si="106"/>
        <v>0.43136376415898736</v>
      </c>
      <c r="AC858">
        <f t="shared" si="109"/>
        <v>1.6055267154183595E-3</v>
      </c>
      <c r="AD858">
        <f>SUM($AC$2:AC858)</f>
        <v>1.6139592146276684</v>
      </c>
      <c r="AE858">
        <f t="shared" si="110"/>
        <v>1.8832662947814102E-3</v>
      </c>
      <c r="AF858">
        <v>857</v>
      </c>
    </row>
    <row r="859" spans="1:32" x14ac:dyDescent="0.3">
      <c r="A859"/>
      <c r="K859"/>
      <c r="S859">
        <v>68.5</v>
      </c>
      <c r="T859">
        <f t="shared" si="105"/>
        <v>1.8356905714924256</v>
      </c>
      <c r="U859">
        <f t="shared" si="107"/>
        <v>6.3354421432593178E-4</v>
      </c>
      <c r="V859">
        <f>SUM($U$2:U859)</f>
        <v>3.1223952770286578</v>
      </c>
      <c r="W859">
        <f t="shared" si="108"/>
        <v>3.6391553345322351E-3</v>
      </c>
      <c r="X859">
        <v>858</v>
      </c>
      <c r="AA859">
        <v>2.69</v>
      </c>
      <c r="AB859">
        <f t="shared" si="106"/>
        <v>0.42975228000240795</v>
      </c>
      <c r="AC859">
        <f t="shared" si="109"/>
        <v>1.6114841565794125E-3</v>
      </c>
      <c r="AD859">
        <f>SUM($AC$2:AC859)</f>
        <v>1.6155706987842477</v>
      </c>
      <c r="AE859">
        <f t="shared" si="110"/>
        <v>1.8829495323825732E-3</v>
      </c>
      <c r="AF859">
        <v>858</v>
      </c>
    </row>
    <row r="860" spans="1:32" x14ac:dyDescent="0.3">
      <c r="A860"/>
      <c r="K860"/>
      <c r="S860">
        <v>68.400000000000006</v>
      </c>
      <c r="T860">
        <f t="shared" si="105"/>
        <v>1.8350561017201164</v>
      </c>
      <c r="U860">
        <f t="shared" si="107"/>
        <v>6.3446977230929846E-4</v>
      </c>
      <c r="V860">
        <f>SUM($U$2:U860)</f>
        <v>3.1230297468009671</v>
      </c>
      <c r="W860">
        <f t="shared" si="108"/>
        <v>3.6356574467997288E-3</v>
      </c>
      <c r="X860">
        <v>859</v>
      </c>
      <c r="AA860">
        <v>2.68</v>
      </c>
      <c r="AB860">
        <f t="shared" si="106"/>
        <v>0.42813479402878885</v>
      </c>
      <c r="AC860">
        <f t="shared" si="109"/>
        <v>1.6174859736191038E-3</v>
      </c>
      <c r="AD860">
        <f>SUM($AC$2:AC860)</f>
        <v>1.6171881847578669</v>
      </c>
      <c r="AE860">
        <f t="shared" si="110"/>
        <v>1.8826404944794724E-3</v>
      </c>
      <c r="AF860">
        <v>859</v>
      </c>
    </row>
    <row r="861" spans="1:32" x14ac:dyDescent="0.3">
      <c r="A861"/>
      <c r="K861"/>
      <c r="S861">
        <v>68.3</v>
      </c>
      <c r="T861">
        <f t="shared" si="105"/>
        <v>1.8344207036815325</v>
      </c>
      <c r="U861">
        <f t="shared" si="107"/>
        <v>6.3539803858381205E-4</v>
      </c>
      <c r="V861">
        <f>SUM($U$2:U861)</f>
        <v>3.1236651448395509</v>
      </c>
      <c r="W861">
        <f t="shared" si="108"/>
        <v>3.6321687730692452E-3</v>
      </c>
      <c r="X861">
        <v>860</v>
      </c>
      <c r="AA861">
        <v>2.67</v>
      </c>
      <c r="AB861">
        <f t="shared" si="106"/>
        <v>0.42651126136457523</v>
      </c>
      <c r="AC861">
        <f t="shared" si="109"/>
        <v>1.6235326642136116E-3</v>
      </c>
      <c r="AD861">
        <f>SUM($AC$2:AC861)</f>
        <v>1.6188117174220804</v>
      </c>
      <c r="AE861">
        <f t="shared" si="110"/>
        <v>1.8823392063047446E-3</v>
      </c>
      <c r="AF861">
        <v>860</v>
      </c>
    </row>
    <row r="862" spans="1:32" x14ac:dyDescent="0.3">
      <c r="A862"/>
      <c r="K862"/>
      <c r="S862">
        <v>68.2</v>
      </c>
      <c r="T862">
        <f t="shared" si="105"/>
        <v>1.833784374656479</v>
      </c>
      <c r="U862">
        <f t="shared" si="107"/>
        <v>6.3632902505350586E-4</v>
      </c>
      <c r="V862">
        <f>SUM($U$2:U862)</f>
        <v>3.1243014738646044</v>
      </c>
      <c r="W862">
        <f t="shared" si="108"/>
        <v>3.6286892843955918E-3</v>
      </c>
      <c r="X862">
        <v>861</v>
      </c>
      <c r="AA862">
        <v>2.66</v>
      </c>
      <c r="AB862">
        <f t="shared" si="106"/>
        <v>0.42488163663106698</v>
      </c>
      <c r="AC862">
        <f t="shared" si="109"/>
        <v>1.6296247335082503E-3</v>
      </c>
      <c r="AD862">
        <f>SUM($AC$2:AC862)</f>
        <v>1.6204413421555888</v>
      </c>
      <c r="AE862">
        <f t="shared" si="110"/>
        <v>1.882045693560498E-3</v>
      </c>
      <c r="AF862">
        <v>861</v>
      </c>
    </row>
    <row r="863" spans="1:32" x14ac:dyDescent="0.3">
      <c r="A863"/>
      <c r="K863"/>
      <c r="S863">
        <v>68</v>
      </c>
      <c r="T863">
        <f t="shared" si="105"/>
        <v>1.8325089127062364</v>
      </c>
      <c r="U863">
        <f t="shared" si="107"/>
        <v>1.2754619502426401E-3</v>
      </c>
      <c r="V863">
        <f>SUM($U$2:U863)</f>
        <v>3.1255769358148471</v>
      </c>
      <c r="W863">
        <f t="shared" si="108"/>
        <v>3.6259593222910057E-3</v>
      </c>
      <c r="X863">
        <v>862</v>
      </c>
      <c r="AA863">
        <v>2.65</v>
      </c>
      <c r="AB863">
        <f t="shared" si="106"/>
        <v>0.42324587393680785</v>
      </c>
      <c r="AC863">
        <f t="shared" si="109"/>
        <v>1.6357626942591352E-3</v>
      </c>
      <c r="AD863">
        <f>SUM($AC$2:AC863)</f>
        <v>1.6220771048498479</v>
      </c>
      <c r="AE863">
        <f t="shared" si="110"/>
        <v>1.8817599824244174E-3</v>
      </c>
      <c r="AF863">
        <v>862</v>
      </c>
    </row>
    <row r="864" spans="1:32" x14ac:dyDescent="0.3">
      <c r="A864"/>
      <c r="K864"/>
      <c r="S864">
        <v>67.8</v>
      </c>
      <c r="T864">
        <f t="shared" si="105"/>
        <v>1.8312296938670634</v>
      </c>
      <c r="U864">
        <f t="shared" si="107"/>
        <v>1.2792188391730352E-3</v>
      </c>
      <c r="V864">
        <f>SUM($U$2:U864)</f>
        <v>3.1268561546540203</v>
      </c>
      <c r="W864">
        <f t="shared" si="108"/>
        <v>3.623240040155296E-3</v>
      </c>
      <c r="X864">
        <v>863</v>
      </c>
      <c r="AA864">
        <v>2.64</v>
      </c>
      <c r="AB864">
        <f t="shared" si="106"/>
        <v>0.42160392686983106</v>
      </c>
      <c r="AC864">
        <f t="shared" si="109"/>
        <v>1.6419470669767899E-3</v>
      </c>
      <c r="AD864">
        <f>SUM($AC$2:AC864)</f>
        <v>1.6237190519168248</v>
      </c>
      <c r="AE864">
        <f t="shared" si="110"/>
        <v>1.8814820995559963E-3</v>
      </c>
      <c r="AF864">
        <v>863</v>
      </c>
    </row>
    <row r="865" spans="1:32" x14ac:dyDescent="0.3">
      <c r="A865"/>
      <c r="K865"/>
      <c r="S865">
        <v>67.7</v>
      </c>
      <c r="T865">
        <f t="shared" si="105"/>
        <v>1.8305886686851442</v>
      </c>
      <c r="U865">
        <f t="shared" si="107"/>
        <v>6.4102518191910818E-4</v>
      </c>
      <c r="V865">
        <f>SUM($U$2:U865)</f>
        <v>3.1274971798359394</v>
      </c>
      <c r="W865">
        <f t="shared" si="108"/>
        <v>3.6197884025878928E-3</v>
      </c>
      <c r="X865">
        <v>864</v>
      </c>
      <c r="AA865">
        <v>2.63</v>
      </c>
      <c r="AB865">
        <f t="shared" si="106"/>
        <v>0.41995574848975786</v>
      </c>
      <c r="AC865">
        <f t="shared" si="109"/>
        <v>1.6481783800731953E-3</v>
      </c>
      <c r="AD865">
        <f>SUM($AC$2:AC865)</f>
        <v>1.625367230296898</v>
      </c>
      <c r="AE865">
        <f t="shared" si="110"/>
        <v>1.8812120721028913E-3</v>
      </c>
      <c r="AF865">
        <v>864</v>
      </c>
    </row>
    <row r="866" spans="1:32" x14ac:dyDescent="0.3">
      <c r="A866"/>
      <c r="K866"/>
      <c r="S866">
        <v>67.599999999999994</v>
      </c>
      <c r="T866">
        <f t="shared" si="105"/>
        <v>1.8299466959416359</v>
      </c>
      <c r="U866">
        <f t="shared" si="107"/>
        <v>6.4197274350830114E-4</v>
      </c>
      <c r="V866">
        <f>SUM($U$2:U866)</f>
        <v>3.1281391525794477</v>
      </c>
      <c r="W866">
        <f t="shared" si="108"/>
        <v>3.6163458411323096E-3</v>
      </c>
      <c r="X866">
        <v>865</v>
      </c>
      <c r="AA866">
        <v>2.62</v>
      </c>
      <c r="AB866">
        <f t="shared" si="106"/>
        <v>0.41830129131974547</v>
      </c>
      <c r="AC866">
        <f t="shared" si="109"/>
        <v>1.6544571700123911E-3</v>
      </c>
      <c r="AD866">
        <f>SUM($AC$2:AC866)</f>
        <v>1.6270216874669103</v>
      </c>
      <c r="AE866">
        <f t="shared" si="110"/>
        <v>1.8809499277074107E-3</v>
      </c>
      <c r="AF866">
        <v>865</v>
      </c>
    </row>
    <row r="867" spans="1:32" x14ac:dyDescent="0.3">
      <c r="A867"/>
      <c r="K867"/>
      <c r="S867">
        <v>67.5</v>
      </c>
      <c r="T867">
        <f t="shared" si="105"/>
        <v>1.8293037728310249</v>
      </c>
      <c r="U867">
        <f t="shared" si="107"/>
        <v>6.4292311061109331E-4</v>
      </c>
      <c r="V867">
        <f>SUM($U$2:U867)</f>
        <v>3.1287820756900588</v>
      </c>
      <c r="W867">
        <f t="shared" si="108"/>
        <v>3.6129123275866729E-3</v>
      </c>
      <c r="X867">
        <v>866</v>
      </c>
      <c r="AA867">
        <v>2.61</v>
      </c>
      <c r="AB867">
        <f t="shared" si="106"/>
        <v>0.41664050733828095</v>
      </c>
      <c r="AC867">
        <f t="shared" si="109"/>
        <v>1.6607839814645198E-3</v>
      </c>
      <c r="AD867">
        <f>SUM($AC$2:AC867)</f>
        <v>1.628682471448375</v>
      </c>
      <c r="AE867">
        <f t="shared" si="110"/>
        <v>1.8806956945131351E-3</v>
      </c>
      <c r="AF867">
        <v>866</v>
      </c>
    </row>
    <row r="868" spans="1:32" x14ac:dyDescent="0.3">
      <c r="A868"/>
      <c r="K868"/>
      <c r="S868">
        <v>67.400000000000006</v>
      </c>
      <c r="T868">
        <f t="shared" si="105"/>
        <v>1.8286598965353198</v>
      </c>
      <c r="U868">
        <f t="shared" si="107"/>
        <v>6.4387629570505922E-4</v>
      </c>
      <c r="V868">
        <f>SUM($U$2:U868)</f>
        <v>3.1294259519857639</v>
      </c>
      <c r="W868">
        <f t="shared" si="108"/>
        <v>3.6094878338936145E-3</v>
      </c>
      <c r="X868">
        <v>867</v>
      </c>
      <c r="AA868">
        <v>2.6</v>
      </c>
      <c r="AB868">
        <f t="shared" si="106"/>
        <v>0.41497334797081797</v>
      </c>
      <c r="AC868">
        <f t="shared" si="109"/>
        <v>1.6671593674629781E-3</v>
      </c>
      <c r="AD868">
        <f>SUM($AC$2:AC868)</f>
        <v>1.6303496308158381</v>
      </c>
      <c r="AE868">
        <f t="shared" si="110"/>
        <v>1.8804494011716703E-3</v>
      </c>
      <c r="AF868">
        <v>867</v>
      </c>
    </row>
    <row r="869" spans="1:32" x14ac:dyDescent="0.3">
      <c r="A869"/>
      <c r="K869"/>
      <c r="S869">
        <v>67.3</v>
      </c>
      <c r="T869">
        <f t="shared" si="105"/>
        <v>1.8280150642239767</v>
      </c>
      <c r="U869">
        <f t="shared" si="107"/>
        <v>6.4483231134304653E-4</v>
      </c>
      <c r="V869">
        <f>SUM($U$2:U869)</f>
        <v>3.1300707842971072</v>
      </c>
      <c r="W869">
        <f t="shared" si="108"/>
        <v>3.6060723321395243E-3</v>
      </c>
      <c r="X869">
        <v>868</v>
      </c>
      <c r="AA869">
        <v>2.59</v>
      </c>
      <c r="AB869">
        <f t="shared" si="106"/>
        <v>0.4132997640812518</v>
      </c>
      <c r="AC869">
        <f t="shared" si="109"/>
        <v>1.673583889566177E-3</v>
      </c>
      <c r="AD869">
        <f>SUM($AC$2:AC869)</f>
        <v>1.6320232147054043</v>
      </c>
      <c r="AE869">
        <f t="shared" si="110"/>
        <v>1.8802110768495442E-3</v>
      </c>
      <c r="AF869">
        <v>868</v>
      </c>
    </row>
    <row r="870" spans="1:32" x14ac:dyDescent="0.3">
      <c r="A870"/>
      <c r="K870"/>
      <c r="S870">
        <v>67.2</v>
      </c>
      <c r="T870">
        <f t="shared" si="105"/>
        <v>1.8273692730538253</v>
      </c>
      <c r="U870">
        <f t="shared" si="107"/>
        <v>6.4579117015139964E-4</v>
      </c>
      <c r="V870">
        <f>SUM($U$2:U870)</f>
        <v>3.1307165754672583</v>
      </c>
      <c r="W870">
        <f t="shared" si="108"/>
        <v>3.602665794553807E-3</v>
      </c>
      <c r="X870">
        <v>869</v>
      </c>
      <c r="AA870">
        <v>2.58</v>
      </c>
      <c r="AB870">
        <f t="shared" si="106"/>
        <v>0.41161970596323016</v>
      </c>
      <c r="AC870">
        <f t="shared" si="109"/>
        <v>1.6800581180216323E-3</v>
      </c>
      <c r="AD870">
        <f>SUM($AC$2:AC870)</f>
        <v>1.633703272823426</v>
      </c>
      <c r="AE870">
        <f t="shared" si="110"/>
        <v>1.8799807512352427E-3</v>
      </c>
      <c r="AF870">
        <v>869</v>
      </c>
    </row>
    <row r="871" spans="1:32" x14ac:dyDescent="0.3">
      <c r="A871"/>
      <c r="K871"/>
      <c r="S871">
        <v>67.099999999999994</v>
      </c>
      <c r="T871">
        <f t="shared" si="105"/>
        <v>1.8267225201689921</v>
      </c>
      <c r="U871">
        <f t="shared" si="107"/>
        <v>6.4675288483329041E-4</v>
      </c>
      <c r="V871">
        <f>SUM($U$2:U871)</f>
        <v>3.1313633283520916</v>
      </c>
      <c r="W871">
        <f t="shared" si="108"/>
        <v>3.5992681935081514E-3</v>
      </c>
      <c r="X871">
        <v>870</v>
      </c>
      <c r="AA871">
        <v>2.57</v>
      </c>
      <c r="AB871">
        <f t="shared" si="106"/>
        <v>0.4099331233312945</v>
      </c>
      <c r="AC871">
        <f t="shared" si="109"/>
        <v>1.6865826319356625E-3</v>
      </c>
      <c r="AD871">
        <f>SUM($AC$2:AC871)</f>
        <v>1.6353898554553616</v>
      </c>
      <c r="AE871">
        <f t="shared" si="110"/>
        <v>1.8797584545463927E-3</v>
      </c>
      <c r="AF871">
        <v>870</v>
      </c>
    </row>
    <row r="872" spans="1:32" x14ac:dyDescent="0.3">
      <c r="A872"/>
      <c r="K872"/>
      <c r="S872">
        <v>67</v>
      </c>
      <c r="T872">
        <f t="shared" si="105"/>
        <v>1.8260748027008264</v>
      </c>
      <c r="U872">
        <f t="shared" si="107"/>
        <v>6.4771746816560949E-4</v>
      </c>
      <c r="V872">
        <f>SUM($U$2:U872)</f>
        <v>3.1320110458202572</v>
      </c>
      <c r="W872">
        <f t="shared" si="108"/>
        <v>3.5958795015157948E-3</v>
      </c>
      <c r="X872">
        <v>871</v>
      </c>
      <c r="AA872">
        <v>2.56</v>
      </c>
      <c r="AB872">
        <f t="shared" si="106"/>
        <v>0.40823996531184958</v>
      </c>
      <c r="AC872">
        <f t="shared" si="109"/>
        <v>1.6931580194449181E-3</v>
      </c>
      <c r="AD872">
        <f>SUM($AC$2:AC872)</f>
        <v>1.6370830134748067</v>
      </c>
      <c r="AE872">
        <f t="shared" si="110"/>
        <v>1.8795442175370916E-3</v>
      </c>
      <c r="AF872">
        <v>871</v>
      </c>
    </row>
    <row r="873" spans="1:32" x14ac:dyDescent="0.3">
      <c r="A873"/>
      <c r="K873"/>
      <c r="S873">
        <v>66.8</v>
      </c>
      <c r="T873">
        <f t="shared" si="105"/>
        <v>1.8247764624755456</v>
      </c>
      <c r="U873">
        <f t="shared" si="107"/>
        <v>1.2983402252808585E-3</v>
      </c>
      <c r="V873">
        <f>SUM($U$2:U873)</f>
        <v>3.1333093860455383</v>
      </c>
      <c r="W873">
        <f t="shared" si="108"/>
        <v>3.5932447087678194E-3</v>
      </c>
      <c r="X873">
        <v>872</v>
      </c>
      <c r="AA873">
        <v>2.5499999999999998</v>
      </c>
      <c r="AB873">
        <f t="shared" si="106"/>
        <v>0.40654018043395512</v>
      </c>
      <c r="AC873">
        <f t="shared" si="109"/>
        <v>1.6997848778944613E-3</v>
      </c>
      <c r="AD873">
        <f>SUM($AC$2:AC873)</f>
        <v>1.6387827983527012</v>
      </c>
      <c r="AE873">
        <f t="shared" si="110"/>
        <v>1.8793380715053914E-3</v>
      </c>
      <c r="AF873">
        <v>872</v>
      </c>
    </row>
    <row r="874" spans="1:32" x14ac:dyDescent="0.3">
      <c r="A874"/>
      <c r="K874"/>
      <c r="S874">
        <v>66.7</v>
      </c>
      <c r="T874">
        <f t="shared" si="105"/>
        <v>1.8241258339165489</v>
      </c>
      <c r="U874">
        <f t="shared" si="107"/>
        <v>6.5062855899666872E-4</v>
      </c>
      <c r="V874">
        <f>SUM($U$2:U874)</f>
        <v>3.133960014604535</v>
      </c>
      <c r="W874">
        <f t="shared" si="108"/>
        <v>3.5898740144381844E-3</v>
      </c>
      <c r="X874">
        <v>873</v>
      </c>
      <c r="AA874">
        <v>2.54</v>
      </c>
      <c r="AB874">
        <f t="shared" si="106"/>
        <v>0.40483371661993806</v>
      </c>
      <c r="AC874">
        <f t="shared" si="109"/>
        <v>1.7064638140170674E-3</v>
      </c>
      <c r="AD874">
        <f>SUM($AC$2:AC874)</f>
        <v>1.6404892621667182</v>
      </c>
      <c r="AE874">
        <f t="shared" si="110"/>
        <v>1.8791400483009373E-3</v>
      </c>
      <c r="AF874">
        <v>873</v>
      </c>
    </row>
    <row r="875" spans="1:32" x14ac:dyDescent="0.3">
      <c r="A875"/>
      <c r="K875"/>
      <c r="S875">
        <v>66.599999999999994</v>
      </c>
      <c r="T875">
        <f t="shared" si="105"/>
        <v>1.823474229170301</v>
      </c>
      <c r="U875">
        <f t="shared" si="107"/>
        <v>6.5160474624792464E-4</v>
      </c>
      <c r="V875">
        <f>SUM($U$2:U875)</f>
        <v>3.1346116193507827</v>
      </c>
      <c r="W875">
        <f t="shared" si="108"/>
        <v>3.5865121502869366E-3</v>
      </c>
      <c r="X875">
        <v>874</v>
      </c>
      <c r="AA875">
        <v>2.5299999999999998</v>
      </c>
      <c r="AB875">
        <f t="shared" si="106"/>
        <v>0.40312052117581787</v>
      </c>
      <c r="AC875">
        <f t="shared" si="109"/>
        <v>1.7131954441201858E-3</v>
      </c>
      <c r="AD875">
        <f>SUM($AC$2:AC875)</f>
        <v>1.6422024576108383</v>
      </c>
      <c r="AE875">
        <f t="shared" si="110"/>
        <v>1.8789501803327668E-3</v>
      </c>
      <c r="AF875">
        <v>874</v>
      </c>
    </row>
    <row r="876" spans="1:32" x14ac:dyDescent="0.3">
      <c r="A876"/>
      <c r="K876"/>
      <c r="S876">
        <v>66.5</v>
      </c>
      <c r="T876">
        <f t="shared" si="105"/>
        <v>1.8228216453031045</v>
      </c>
      <c r="U876">
        <f t="shared" si="107"/>
        <v>6.5258386719646566E-4</v>
      </c>
      <c r="V876">
        <f>SUM($U$2:U876)</f>
        <v>3.1352642032179792</v>
      </c>
      <c r="W876">
        <f t="shared" si="108"/>
        <v>3.5831590893919763E-3</v>
      </c>
      <c r="X876">
        <v>875</v>
      </c>
      <c r="AA876">
        <v>2.52</v>
      </c>
      <c r="AB876">
        <f t="shared" si="106"/>
        <v>0.40140054078154408</v>
      </c>
      <c r="AC876">
        <f t="shared" si="109"/>
        <v>1.7199803942737901E-3</v>
      </c>
      <c r="AD876">
        <f>SUM($AC$2:AC876)</f>
        <v>1.6439224380051121</v>
      </c>
      <c r="AE876">
        <f t="shared" si="110"/>
        <v>1.8787685005772709E-3</v>
      </c>
      <c r="AF876">
        <v>875</v>
      </c>
    </row>
    <row r="877" spans="1:32" x14ac:dyDescent="0.3">
      <c r="A877"/>
      <c r="K877"/>
      <c r="S877">
        <v>66.400000000000006</v>
      </c>
      <c r="T877">
        <f t="shared" si="105"/>
        <v>1.8221680793680175</v>
      </c>
      <c r="U877">
        <f t="shared" si="107"/>
        <v>6.5356593508703043E-4</v>
      </c>
      <c r="V877">
        <f>SUM($U$2:U877)</f>
        <v>3.1359177691530662</v>
      </c>
      <c r="W877">
        <f t="shared" si="108"/>
        <v>3.5798148049692538E-3</v>
      </c>
      <c r="X877">
        <v>876</v>
      </c>
      <c r="AA877">
        <v>2.5099999999999998</v>
      </c>
      <c r="AB877">
        <f t="shared" si="106"/>
        <v>0.39967372148103808</v>
      </c>
      <c r="AC877">
        <f t="shared" si="109"/>
        <v>1.7268193005059995E-3</v>
      </c>
      <c r="AD877">
        <f>SUM($AC$2:AC877)</f>
        <v>1.6456492573056181</v>
      </c>
      <c r="AE877">
        <f t="shared" si="110"/>
        <v>1.8785950425863219E-3</v>
      </c>
      <c r="AF877">
        <v>876</v>
      </c>
    </row>
    <row r="878" spans="1:32" x14ac:dyDescent="0.3">
      <c r="A878"/>
      <c r="K878"/>
      <c r="S878">
        <v>66.2</v>
      </c>
      <c r="T878">
        <f t="shared" si="105"/>
        <v>1.8208579894396999</v>
      </c>
      <c r="U878">
        <f t="shared" si="107"/>
        <v>1.3100899283176037E-3</v>
      </c>
      <c r="V878">
        <f>SUM($U$2:U878)</f>
        <v>3.137227859081384</v>
      </c>
      <c r="W878">
        <f t="shared" si="108"/>
        <v>3.5772267492376101E-3</v>
      </c>
      <c r="X878">
        <v>877</v>
      </c>
      <c r="AA878">
        <v>2.5</v>
      </c>
      <c r="AB878">
        <f t="shared" si="106"/>
        <v>0.3979400086720376</v>
      </c>
      <c r="AC878">
        <f t="shared" si="109"/>
        <v>1.7337128090004761E-3</v>
      </c>
      <c r="AD878">
        <f>SUM($AC$2:AC878)</f>
        <v>1.6473829701146185</v>
      </c>
      <c r="AE878">
        <f t="shared" si="110"/>
        <v>1.8784298404955742E-3</v>
      </c>
      <c r="AF878">
        <v>877</v>
      </c>
    </row>
    <row r="879" spans="1:32" x14ac:dyDescent="0.3">
      <c r="A879"/>
      <c r="K879"/>
      <c r="S879">
        <v>66</v>
      </c>
      <c r="T879">
        <f t="shared" si="105"/>
        <v>1.8195439355418688</v>
      </c>
      <c r="U879">
        <f t="shared" si="107"/>
        <v>1.3140538978311245E-3</v>
      </c>
      <c r="V879">
        <f>SUM($U$2:U879)</f>
        <v>3.1385419129792149</v>
      </c>
      <c r="W879">
        <f t="shared" si="108"/>
        <v>3.5746491036209738E-3</v>
      </c>
      <c r="X879">
        <v>878</v>
      </c>
      <c r="AA879">
        <v>2.4900000000000002</v>
      </c>
      <c r="AB879">
        <f t="shared" si="106"/>
        <v>0.3961993470957364</v>
      </c>
      <c r="AC879">
        <f t="shared" si="109"/>
        <v>1.7406615763012057E-3</v>
      </c>
      <c r="AD879">
        <f>SUM($AC$2:AC879)</f>
        <v>1.6491236316909197</v>
      </c>
      <c r="AE879">
        <f t="shared" si="110"/>
        <v>1.8782729290329381E-3</v>
      </c>
      <c r="AF879">
        <v>878</v>
      </c>
    </row>
    <row r="880" spans="1:32" x14ac:dyDescent="0.3">
      <c r="A880"/>
      <c r="K880"/>
      <c r="S880">
        <v>65.8</v>
      </c>
      <c r="T880">
        <f t="shared" si="105"/>
        <v>1.8182258936139555</v>
      </c>
      <c r="U880">
        <f t="shared" si="107"/>
        <v>1.3180419279132938E-3</v>
      </c>
      <c r="V880">
        <f>SUM($U$2:U880)</f>
        <v>3.139859954907128</v>
      </c>
      <c r="W880">
        <f t="shared" si="108"/>
        <v>3.5720818599626028E-3</v>
      </c>
      <c r="X880">
        <v>879</v>
      </c>
      <c r="AA880">
        <v>2.48</v>
      </c>
      <c r="AB880">
        <f t="shared" si="106"/>
        <v>0.39445168082621629</v>
      </c>
      <c r="AC880">
        <f t="shared" si="109"/>
        <v>1.7476662695201095E-3</v>
      </c>
      <c r="AD880">
        <f>SUM($AC$2:AC880)</f>
        <v>1.6508712979604399</v>
      </c>
      <c r="AE880">
        <f t="shared" si="110"/>
        <v>1.8781243435272354E-3</v>
      </c>
      <c r="AF880">
        <v>879</v>
      </c>
    </row>
    <row r="881" spans="1:32" x14ac:dyDescent="0.3">
      <c r="A881"/>
      <c r="K881"/>
      <c r="S881">
        <v>65.7</v>
      </c>
      <c r="T881">
        <f t="shared" si="105"/>
        <v>1.8175653695597809</v>
      </c>
      <c r="U881">
        <f t="shared" si="107"/>
        <v>6.6052405417460491E-4</v>
      </c>
      <c r="V881">
        <f>SUM($U$2:U881)</f>
        <v>3.1405204789613026</v>
      </c>
      <c r="W881">
        <f t="shared" si="108"/>
        <v>3.5687732715469346E-3</v>
      </c>
      <c r="X881">
        <v>880</v>
      </c>
      <c r="AA881">
        <v>2.4700000000000002</v>
      </c>
      <c r="AB881">
        <f t="shared" si="106"/>
        <v>0.39269695325966575</v>
      </c>
      <c r="AC881">
        <f t="shared" si="109"/>
        <v>1.7547275665505402E-3</v>
      </c>
      <c r="AD881">
        <f>SUM($AC$2:AC881)</f>
        <v>1.6526260255269904</v>
      </c>
      <c r="AE881">
        <f t="shared" si="110"/>
        <v>1.8779841199170345E-3</v>
      </c>
      <c r="AF881">
        <v>880</v>
      </c>
    </row>
    <row r="882" spans="1:32" x14ac:dyDescent="0.3">
      <c r="A882"/>
      <c r="K882"/>
      <c r="S882">
        <v>65.599999999999994</v>
      </c>
      <c r="T882">
        <f t="shared" si="105"/>
        <v>1.8169038393756602</v>
      </c>
      <c r="U882">
        <f t="shared" si="107"/>
        <v>6.6153018412062892E-4</v>
      </c>
      <c r="V882">
        <f>SUM($U$2:U882)</f>
        <v>3.1411820091454232</v>
      </c>
      <c r="W882">
        <f t="shared" si="108"/>
        <v>3.565473336146905E-3</v>
      </c>
      <c r="X882">
        <v>881</v>
      </c>
      <c r="AA882">
        <v>2.46</v>
      </c>
      <c r="AB882">
        <f t="shared" si="106"/>
        <v>0.39093510710337914</v>
      </c>
      <c r="AC882">
        <f t="shared" si="109"/>
        <v>1.7618461562866061E-3</v>
      </c>
      <c r="AD882">
        <f>SUM($AC$2:AC882)</f>
        <v>1.6543878716832769</v>
      </c>
      <c r="AE882">
        <f t="shared" si="110"/>
        <v>1.8778522947596786E-3</v>
      </c>
      <c r="AF882">
        <v>881</v>
      </c>
    </row>
    <row r="883" spans="1:32" x14ac:dyDescent="0.3">
      <c r="A883"/>
      <c r="K883"/>
      <c r="S883">
        <v>65.5</v>
      </c>
      <c r="T883">
        <f t="shared" si="105"/>
        <v>1.816241299991783</v>
      </c>
      <c r="U883">
        <f t="shared" si="107"/>
        <v>6.6253938387728084E-4</v>
      </c>
      <c r="V883">
        <f>SUM($U$2:U883)</f>
        <v>3.1418445485293005</v>
      </c>
      <c r="W883">
        <f t="shared" si="108"/>
        <v>3.5621820278109984E-3</v>
      </c>
      <c r="X883">
        <v>882</v>
      </c>
      <c r="AA883">
        <v>2.4500000000000002</v>
      </c>
      <c r="AB883">
        <f t="shared" si="106"/>
        <v>0.38916608436453248</v>
      </c>
      <c r="AC883">
        <f t="shared" si="109"/>
        <v>1.7690227388466595E-3</v>
      </c>
      <c r="AD883">
        <f>SUM($AC$2:AC883)</f>
        <v>1.6561568944221237</v>
      </c>
      <c r="AE883">
        <f t="shared" si="110"/>
        <v>1.8777289052405029E-3</v>
      </c>
      <c r="AF883">
        <v>882</v>
      </c>
    </row>
    <row r="884" spans="1:32" x14ac:dyDescent="0.3">
      <c r="A884"/>
      <c r="K884"/>
      <c r="S884">
        <v>65.400000000000006</v>
      </c>
      <c r="T884">
        <f t="shared" si="105"/>
        <v>1.8155777483242672</v>
      </c>
      <c r="U884">
        <f t="shared" si="107"/>
        <v>6.6355166751574934E-4</v>
      </c>
      <c r="V884">
        <f>SUM($U$2:U884)</f>
        <v>3.1425081001968165</v>
      </c>
      <c r="W884">
        <f t="shared" si="108"/>
        <v>3.5588993207211965E-3</v>
      </c>
      <c r="X884">
        <v>883</v>
      </c>
      <c r="AA884">
        <v>2.44</v>
      </c>
      <c r="AB884">
        <f t="shared" si="106"/>
        <v>0.38738982633872943</v>
      </c>
      <c r="AC884">
        <f t="shared" si="109"/>
        <v>1.7762580258030569E-3</v>
      </c>
      <c r="AD884">
        <f>SUM($AC$2:AC884)</f>
        <v>1.6579331524479266</v>
      </c>
      <c r="AE884">
        <f t="shared" si="110"/>
        <v>1.8776139891822498E-3</v>
      </c>
      <c r="AF884">
        <v>883</v>
      </c>
    </row>
    <row r="885" spans="1:32" x14ac:dyDescent="0.3">
      <c r="A885"/>
      <c r="K885"/>
      <c r="S885">
        <v>65.3</v>
      </c>
      <c r="T885">
        <f t="shared" si="105"/>
        <v>1.8149131812750738</v>
      </c>
      <c r="U885">
        <f t="shared" si="107"/>
        <v>6.6456704919337639E-4</v>
      </c>
      <c r="V885">
        <f>SUM($U$2:U885)</f>
        <v>3.1431726672460099</v>
      </c>
      <c r="W885">
        <f t="shared" si="108"/>
        <v>3.5556251891923187E-3</v>
      </c>
      <c r="X885">
        <v>884</v>
      </c>
      <c r="AA885">
        <v>2.4300000000000002</v>
      </c>
      <c r="AB885">
        <f t="shared" si="106"/>
        <v>0.38560627359831223</v>
      </c>
      <c r="AC885">
        <f t="shared" si="109"/>
        <v>1.7835527404171936E-3</v>
      </c>
      <c r="AD885">
        <f>SUM($AC$2:AC885)</f>
        <v>1.6597167051883437</v>
      </c>
      <c r="AE885">
        <f t="shared" si="110"/>
        <v>1.8775075850546875E-3</v>
      </c>
      <c r="AF885">
        <v>884</v>
      </c>
    </row>
    <row r="886" spans="1:32" x14ac:dyDescent="0.3">
      <c r="A886"/>
      <c r="K886"/>
      <c r="S886">
        <v>65.2</v>
      </c>
      <c r="T886">
        <f t="shared" si="105"/>
        <v>1.8142475957319202</v>
      </c>
      <c r="U886">
        <f t="shared" si="107"/>
        <v>6.6558554315365726E-4</v>
      </c>
      <c r="V886">
        <f>SUM($U$2:U886)</f>
        <v>3.1438382527891635</v>
      </c>
      <c r="W886">
        <f t="shared" si="108"/>
        <v>3.5523596076713713E-3</v>
      </c>
      <c r="X886">
        <v>885</v>
      </c>
      <c r="AA886">
        <v>2.42</v>
      </c>
      <c r="AB886">
        <f t="shared" si="106"/>
        <v>0.38381536598043126</v>
      </c>
      <c r="AC886">
        <f t="shared" si="109"/>
        <v>1.7909076178809769E-3</v>
      </c>
      <c r="AD886">
        <f>SUM($AC$2:AC886)</f>
        <v>1.6615076128062247</v>
      </c>
      <c r="AE886">
        <f t="shared" si="110"/>
        <v>1.8774097319844347E-3</v>
      </c>
      <c r="AF886">
        <v>885</v>
      </c>
    </row>
    <row r="887" spans="1:32" x14ac:dyDescent="0.3">
      <c r="A887"/>
      <c r="K887"/>
      <c r="S887">
        <v>65</v>
      </c>
      <c r="T887">
        <f t="shared" si="105"/>
        <v>1.8129133566428555</v>
      </c>
      <c r="U887">
        <f t="shared" si="107"/>
        <v>1.3342390890647149E-3</v>
      </c>
      <c r="V887">
        <f>SUM($U$2:U887)</f>
        <v>3.1451724918782284</v>
      </c>
      <c r="W887">
        <f t="shared" si="108"/>
        <v>3.5498560856413413E-3</v>
      </c>
      <c r="X887">
        <v>886</v>
      </c>
      <c r="AA887">
        <v>2.41</v>
      </c>
      <c r="AB887">
        <f t="shared" si="106"/>
        <v>0.3820170425748684</v>
      </c>
      <c r="AC887">
        <f t="shared" si="109"/>
        <v>1.7983234055628516E-3</v>
      </c>
      <c r="AD887">
        <f>SUM($AC$2:AC887)</f>
        <v>1.6633059362117875</v>
      </c>
      <c r="AE887">
        <f t="shared" si="110"/>
        <v>1.8773204697649971E-3</v>
      </c>
      <c r="AF887">
        <v>886</v>
      </c>
    </row>
    <row r="888" spans="1:32" x14ac:dyDescent="0.3">
      <c r="A888"/>
      <c r="K888"/>
      <c r="S888">
        <v>64.900000000000006</v>
      </c>
      <c r="T888">
        <f t="shared" si="105"/>
        <v>1.8122446968003694</v>
      </c>
      <c r="U888">
        <f t="shared" si="107"/>
        <v>6.6865984248609678E-4</v>
      </c>
      <c r="V888">
        <f>SUM($U$2:U888)</f>
        <v>3.1458411517207145</v>
      </c>
      <c r="W888">
        <f t="shared" si="108"/>
        <v>3.5466078373401519E-3</v>
      </c>
      <c r="X888">
        <v>887</v>
      </c>
      <c r="AA888">
        <v>2.4</v>
      </c>
      <c r="AB888">
        <f t="shared" si="106"/>
        <v>0.38021124171160603</v>
      </c>
      <c r="AC888">
        <f t="shared" si="109"/>
        <v>1.8058008632623745E-3</v>
      </c>
      <c r="AD888">
        <f>SUM($AC$2:AC888)</f>
        <v>1.6651117370750499</v>
      </c>
      <c r="AE888">
        <f t="shared" si="110"/>
        <v>1.8772398388670235E-3</v>
      </c>
      <c r="AF888">
        <v>887</v>
      </c>
    </row>
    <row r="889" spans="1:32" x14ac:dyDescent="0.3">
      <c r="A889"/>
      <c r="K889"/>
      <c r="S889">
        <v>64.8</v>
      </c>
      <c r="T889">
        <f t="shared" si="105"/>
        <v>1.8115750058705933</v>
      </c>
      <c r="U889">
        <f t="shared" si="107"/>
        <v>6.6969092977609002E-4</v>
      </c>
      <c r="V889">
        <f>SUM($U$2:U889)</f>
        <v>3.1465108426504909</v>
      </c>
      <c r="W889">
        <f t="shared" si="108"/>
        <v>3.5433680660478502E-3</v>
      </c>
      <c r="X889">
        <v>888</v>
      </c>
      <c r="AA889">
        <v>2.39</v>
      </c>
      <c r="AB889">
        <f t="shared" si="106"/>
        <v>0.37839790094813769</v>
      </c>
      <c r="AC889">
        <f t="shared" si="109"/>
        <v>1.8133407634683407E-3</v>
      </c>
      <c r="AD889">
        <f>SUM($AC$2:AC889)</f>
        <v>1.6669250778385183</v>
      </c>
      <c r="AE889">
        <f t="shared" si="110"/>
        <v>1.8771678804487819E-3</v>
      </c>
      <c r="AF889">
        <v>888</v>
      </c>
    </row>
    <row r="890" spans="1:32" x14ac:dyDescent="0.3">
      <c r="A890"/>
      <c r="K890"/>
      <c r="S890">
        <v>64.7</v>
      </c>
      <c r="T890">
        <f t="shared" si="105"/>
        <v>1.8109042806687004</v>
      </c>
      <c r="U890">
        <f t="shared" si="107"/>
        <v>6.7072520189292995E-4</v>
      </c>
      <c r="V890">
        <f>SUM($U$2:U890)</f>
        <v>3.1471815678523836</v>
      </c>
      <c r="W890">
        <f t="shared" si="108"/>
        <v>3.5401367467405888E-3</v>
      </c>
      <c r="X890">
        <v>889</v>
      </c>
      <c r="AA890">
        <v>2.38</v>
      </c>
      <c r="AB890">
        <f t="shared" si="106"/>
        <v>0.37657695705651195</v>
      </c>
      <c r="AC890">
        <f t="shared" si="109"/>
        <v>1.820943891625737E-3</v>
      </c>
      <c r="AD890">
        <f>SUM($AC$2:AC890)</f>
        <v>1.668746021730144</v>
      </c>
      <c r="AE890">
        <f t="shared" si="110"/>
        <v>1.8771046363668662E-3</v>
      </c>
      <c r="AF890">
        <v>889</v>
      </c>
    </row>
    <row r="891" spans="1:32" x14ac:dyDescent="0.3">
      <c r="A891"/>
      <c r="K891"/>
      <c r="S891">
        <v>64.599999999999994</v>
      </c>
      <c r="T891">
        <f t="shared" si="105"/>
        <v>1.810232517995084</v>
      </c>
      <c r="U891">
        <f t="shared" si="107"/>
        <v>6.7176267361634956E-4</v>
      </c>
      <c r="V891">
        <f>SUM($U$2:U891)</f>
        <v>3.1478533305259999</v>
      </c>
      <c r="W891">
        <f t="shared" si="108"/>
        <v>3.5369138545235956E-3</v>
      </c>
      <c r="X891">
        <v>890</v>
      </c>
      <c r="AA891">
        <v>2.37</v>
      </c>
      <c r="AB891">
        <f t="shared" si="106"/>
        <v>0.37474834601010387</v>
      </c>
      <c r="AC891">
        <f t="shared" si="109"/>
        <v>1.8286110464080796E-3</v>
      </c>
      <c r="AD891">
        <f>SUM($AC$2:AC891)</f>
        <v>1.670574632776552</v>
      </c>
      <c r="AE891">
        <f t="shared" si="110"/>
        <v>1.8770501491871372E-3</v>
      </c>
      <c r="AF891">
        <v>890</v>
      </c>
    </row>
    <row r="892" spans="1:32" x14ac:dyDescent="0.3">
      <c r="A892"/>
      <c r="K892"/>
      <c r="S892">
        <v>64.5</v>
      </c>
      <c r="T892">
        <f t="shared" si="105"/>
        <v>1.8095597146352678</v>
      </c>
      <c r="U892">
        <f t="shared" si="107"/>
        <v>6.7280335981623196E-4</v>
      </c>
      <c r="V892">
        <f>SUM($U$2:U892)</f>
        <v>3.1485261338858161</v>
      </c>
      <c r="W892">
        <f t="shared" si="108"/>
        <v>3.5336993646305458E-3</v>
      </c>
      <c r="X892">
        <v>891</v>
      </c>
      <c r="AA892">
        <v>2.36</v>
      </c>
      <c r="AB892">
        <f t="shared" si="106"/>
        <v>0.37291200297010657</v>
      </c>
      <c r="AC892">
        <f t="shared" si="109"/>
        <v>1.8363430399973013E-3</v>
      </c>
      <c r="AD892">
        <f>SUM($AC$2:AC892)</f>
        <v>1.6724109758165493</v>
      </c>
      <c r="AE892">
        <f t="shared" si="110"/>
        <v>1.8770044621959027E-3</v>
      </c>
      <c r="AF892">
        <v>891</v>
      </c>
    </row>
    <row r="893" spans="1:32" x14ac:dyDescent="0.3">
      <c r="A893"/>
      <c r="K893"/>
      <c r="S893">
        <v>64.400000000000006</v>
      </c>
      <c r="T893">
        <f t="shared" si="105"/>
        <v>1.808885867359812</v>
      </c>
      <c r="U893">
        <f t="shared" si="107"/>
        <v>6.7384727545571899E-4</v>
      </c>
      <c r="V893">
        <f>SUM($U$2:U893)</f>
        <v>3.1491999811612716</v>
      </c>
      <c r="W893">
        <f t="shared" si="108"/>
        <v>3.5304932524229502E-3</v>
      </c>
      <c r="X893">
        <v>892</v>
      </c>
      <c r="AA893">
        <v>2.35</v>
      </c>
      <c r="AB893">
        <f t="shared" si="106"/>
        <v>0.37106786227173627</v>
      </c>
      <c r="AC893">
        <f t="shared" si="109"/>
        <v>1.8441406983703001E-3</v>
      </c>
      <c r="AD893">
        <f>SUM($AC$2:AC893)</f>
        <v>1.6742551165149195</v>
      </c>
      <c r="AE893">
        <f t="shared" si="110"/>
        <v>1.8769676194113447E-3</v>
      </c>
      <c r="AF893">
        <v>892</v>
      </c>
    </row>
    <row r="894" spans="1:32" x14ac:dyDescent="0.3">
      <c r="A894"/>
      <c r="K894"/>
      <c r="S894">
        <v>64.3</v>
      </c>
      <c r="T894">
        <f t="shared" si="105"/>
        <v>1.8082109729242219</v>
      </c>
      <c r="U894">
        <f t="shared" si="107"/>
        <v>6.7489443559010098E-4</v>
      </c>
      <c r="V894">
        <f>SUM($U$2:U894)</f>
        <v>3.1498748755968617</v>
      </c>
      <c r="W894">
        <f t="shared" si="108"/>
        <v>3.5272954933895429E-3</v>
      </c>
      <c r="X894">
        <v>893</v>
      </c>
      <c r="AA894">
        <v>2.34</v>
      </c>
      <c r="AB894">
        <f t="shared" si="106"/>
        <v>0.36921585741014279</v>
      </c>
      <c r="AC894">
        <f t="shared" si="109"/>
        <v>1.8520048615934814E-3</v>
      </c>
      <c r="AD894">
        <f>SUM($AC$2:AC894)</f>
        <v>1.6761071213765131</v>
      </c>
      <c r="AE894">
        <f t="shared" si="110"/>
        <v>1.8769396655951994E-3</v>
      </c>
      <c r="AF894">
        <v>893</v>
      </c>
    </row>
    <row r="895" spans="1:32" x14ac:dyDescent="0.3">
      <c r="A895"/>
      <c r="K895"/>
      <c r="S895">
        <v>64.2</v>
      </c>
      <c r="T895">
        <f t="shared" si="105"/>
        <v>1.8075350280688534</v>
      </c>
      <c r="U895">
        <f t="shared" si="107"/>
        <v>6.7594485536859317E-4</v>
      </c>
      <c r="V895">
        <f>SUM($U$2:U895)</f>
        <v>3.1505508204522306</v>
      </c>
      <c r="W895">
        <f t="shared" si="108"/>
        <v>3.5241060631456718E-3</v>
      </c>
      <c r="X895">
        <v>894</v>
      </c>
      <c r="AA895">
        <v>2.33</v>
      </c>
      <c r="AB895">
        <f t="shared" si="106"/>
        <v>0.36735592102601899</v>
      </c>
      <c r="AC895">
        <f t="shared" si="109"/>
        <v>1.8599363841237948E-3</v>
      </c>
      <c r="AD895">
        <f>SUM($AC$2:AC895)</f>
        <v>1.6779670577606369</v>
      </c>
      <c r="AE895">
        <f t="shared" si="110"/>
        <v>1.8769206462646946E-3</v>
      </c>
      <c r="AF895">
        <v>894</v>
      </c>
    </row>
    <row r="896" spans="1:32" x14ac:dyDescent="0.3">
      <c r="A896"/>
      <c r="K896"/>
      <c r="S896">
        <v>64.099999999999994</v>
      </c>
      <c r="T896">
        <f t="shared" si="105"/>
        <v>1.8068580295188175</v>
      </c>
      <c r="U896">
        <f t="shared" si="107"/>
        <v>6.7699855003588993E-4</v>
      </c>
      <c r="V896">
        <f>SUM($U$2:U896)</f>
        <v>3.1512278190022665</v>
      </c>
      <c r="W896">
        <f t="shared" si="108"/>
        <v>3.5209249374327E-3</v>
      </c>
      <c r="X896">
        <v>895</v>
      </c>
      <c r="AA896">
        <v>2.3199999999999998</v>
      </c>
      <c r="AB896">
        <f t="shared" si="106"/>
        <v>0.36548798489089962</v>
      </c>
      <c r="AC896">
        <f t="shared" si="109"/>
        <v>1.8679361351193746E-3</v>
      </c>
      <c r="AD896">
        <f>SUM($AC$2:AC896)</f>
        <v>1.6798349938957564</v>
      </c>
      <c r="AE896">
        <f t="shared" si="110"/>
        <v>1.8769106077047557E-3</v>
      </c>
      <c r="AF896">
        <v>895</v>
      </c>
    </row>
    <row r="897" spans="1:32" x14ac:dyDescent="0.3">
      <c r="A897"/>
      <c r="K897"/>
      <c r="S897">
        <v>64</v>
      </c>
      <c r="T897">
        <f t="shared" si="105"/>
        <v>1.8061799739838871</v>
      </c>
      <c r="U897">
        <f t="shared" si="107"/>
        <v>6.780555349303885E-4</v>
      </c>
      <c r="V897">
        <f>SUM($U$2:U897)</f>
        <v>3.1519058745371966</v>
      </c>
      <c r="W897">
        <f t="shared" si="108"/>
        <v>3.5177520921174069E-3</v>
      </c>
      <c r="X897">
        <v>896</v>
      </c>
      <c r="AA897">
        <v>2.31</v>
      </c>
      <c r="AB897">
        <f t="shared" si="106"/>
        <v>0.36361197989214433</v>
      </c>
      <c r="AC897">
        <f t="shared" si="109"/>
        <v>1.8760049987552874E-3</v>
      </c>
      <c r="AD897">
        <f>SUM($AC$2:AC897)</f>
        <v>1.6817109988945118</v>
      </c>
      <c r="AE897">
        <f t="shared" si="110"/>
        <v>1.8769095969804819E-3</v>
      </c>
      <c r="AF897">
        <v>896</v>
      </c>
    </row>
    <row r="898" spans="1:32" x14ac:dyDescent="0.3">
      <c r="A898"/>
      <c r="K898"/>
      <c r="S898">
        <v>63.8</v>
      </c>
      <c r="T898">
        <f t="shared" ref="T898:T961" si="111">LOG(S898)</f>
        <v>1.8048206787211623</v>
      </c>
      <c r="U898">
        <f t="shared" si="107"/>
        <v>1.3592952627248245E-3</v>
      </c>
      <c r="V898">
        <f>SUM($U$2:U898)</f>
        <v>3.1532651697999214</v>
      </c>
      <c r="W898">
        <f t="shared" si="108"/>
        <v>3.5153457857301242E-3</v>
      </c>
      <c r="X898">
        <v>897</v>
      </c>
      <c r="AA898">
        <v>2.2999999999999998</v>
      </c>
      <c r="AB898">
        <f t="shared" ref="AB898:AB961" si="112">LOG(AA898)</f>
        <v>0.36172783601759284</v>
      </c>
      <c r="AC898">
        <f t="shared" si="109"/>
        <v>1.8841438745514916E-3</v>
      </c>
      <c r="AD898">
        <f>SUM($AC$2:AC898)</f>
        <v>1.6835951427690632</v>
      </c>
      <c r="AE898">
        <f t="shared" si="110"/>
        <v>1.8769176619499032E-3</v>
      </c>
      <c r="AF898">
        <v>897</v>
      </c>
    </row>
    <row r="899" spans="1:32" x14ac:dyDescent="0.3">
      <c r="A899"/>
      <c r="K899"/>
      <c r="S899">
        <v>63.7</v>
      </c>
      <c r="T899">
        <f t="shared" si="111"/>
        <v>1.8041394323353503</v>
      </c>
      <c r="U899">
        <f t="shared" ref="U899:U962" si="113">T898-T899</f>
        <v>6.8124638581190666E-4</v>
      </c>
      <c r="V899">
        <f>SUM($U$2:U899)</f>
        <v>3.1539464161857333</v>
      </c>
      <c r="W899">
        <f t="shared" ref="W899:W962" si="114">V899/X899</f>
        <v>3.5121897730353378E-3</v>
      </c>
      <c r="X899">
        <v>898</v>
      </c>
      <c r="AA899">
        <v>2.29</v>
      </c>
      <c r="AB899">
        <f t="shared" si="112"/>
        <v>0.35983548233988799</v>
      </c>
      <c r="AC899">
        <f t="shared" ref="AC899:AC962" si="115">AB898-AB899</f>
        <v>1.89235367770485E-3</v>
      </c>
      <c r="AD899">
        <f>SUM($AC$2:AC899)</f>
        <v>1.6854874964467681</v>
      </c>
      <c r="AE899">
        <f t="shared" ref="AE899:AE962" si="116">AD899/AF899</f>
        <v>1.8769348512770246E-3</v>
      </c>
      <c r="AF899">
        <v>898</v>
      </c>
    </row>
    <row r="900" spans="1:32" x14ac:dyDescent="0.3">
      <c r="A900"/>
      <c r="K900"/>
      <c r="S900">
        <v>63.6</v>
      </c>
      <c r="T900">
        <f t="shared" si="111"/>
        <v>1.8034571156484138</v>
      </c>
      <c r="U900">
        <f t="shared" si="113"/>
        <v>6.8231668693652381E-4</v>
      </c>
      <c r="V900">
        <f>SUM($U$2:U900)</f>
        <v>3.1546287328726699</v>
      </c>
      <c r="W900">
        <f t="shared" si="114"/>
        <v>3.5090419720496882E-3</v>
      </c>
      <c r="X900">
        <v>899</v>
      </c>
      <c r="AA900">
        <v>2.2799999999999998</v>
      </c>
      <c r="AB900">
        <f t="shared" si="112"/>
        <v>0.35793484700045375</v>
      </c>
      <c r="AC900">
        <f t="shared" si="115"/>
        <v>1.9006353394342423E-3</v>
      </c>
      <c r="AD900">
        <f>SUM($AC$2:AC900)</f>
        <v>1.6873881317862023</v>
      </c>
      <c r="AE900">
        <f t="shared" si="116"/>
        <v>1.8769612144451638E-3</v>
      </c>
      <c r="AF900">
        <v>899</v>
      </c>
    </row>
    <row r="901" spans="1:32" x14ac:dyDescent="0.3">
      <c r="A901"/>
      <c r="K901"/>
      <c r="S901">
        <v>63.5</v>
      </c>
      <c r="T901">
        <f t="shared" si="111"/>
        <v>1.8027737252919758</v>
      </c>
      <c r="U901">
        <f t="shared" si="113"/>
        <v>6.8339035643805168E-4</v>
      </c>
      <c r="V901">
        <f>SUM($U$2:U901)</f>
        <v>3.1553121232291081</v>
      </c>
      <c r="W901">
        <f t="shared" si="114"/>
        <v>3.5059023591434537E-3</v>
      </c>
      <c r="X901">
        <v>900</v>
      </c>
      <c r="AA901">
        <v>2.27</v>
      </c>
      <c r="AB901">
        <f t="shared" si="112"/>
        <v>0.35602585719312274</v>
      </c>
      <c r="AC901">
        <f t="shared" si="115"/>
        <v>1.9089898073310074E-3</v>
      </c>
      <c r="AD901">
        <f>SUM($AC$2:AC901)</f>
        <v>1.6892971215935333</v>
      </c>
      <c r="AE901">
        <f t="shared" si="116"/>
        <v>1.8769968017705925E-3</v>
      </c>
      <c r="AF901">
        <v>900</v>
      </c>
    </row>
    <row r="902" spans="1:32" x14ac:dyDescent="0.3">
      <c r="A902"/>
      <c r="K902"/>
      <c r="S902">
        <v>63.4</v>
      </c>
      <c r="T902">
        <f t="shared" si="111"/>
        <v>1.8020892578817327</v>
      </c>
      <c r="U902">
        <f t="shared" si="113"/>
        <v>6.8446741024308366E-4</v>
      </c>
      <c r="V902">
        <f>SUM($U$2:U902)</f>
        <v>3.1559965906393512</v>
      </c>
      <c r="W902">
        <f t="shared" si="114"/>
        <v>3.5027709108094909E-3</v>
      </c>
      <c r="X902">
        <v>901</v>
      </c>
      <c r="AA902">
        <v>2.2599999999999998</v>
      </c>
      <c r="AB902">
        <f t="shared" si="112"/>
        <v>0.35410843914740087</v>
      </c>
      <c r="AC902">
        <f t="shared" si="115"/>
        <v>1.9174180457218748E-3</v>
      </c>
      <c r="AD902">
        <f>SUM($AC$2:AC902)</f>
        <v>1.6912145396392551</v>
      </c>
      <c r="AE902">
        <f t="shared" si="116"/>
        <v>1.8770416644164872E-3</v>
      </c>
      <c r="AF902">
        <v>901</v>
      </c>
    </row>
    <row r="903" spans="1:32" x14ac:dyDescent="0.3">
      <c r="A903"/>
      <c r="K903"/>
      <c r="S903">
        <v>63.2</v>
      </c>
      <c r="T903">
        <f t="shared" si="111"/>
        <v>1.8007170782823851</v>
      </c>
      <c r="U903">
        <f t="shared" si="113"/>
        <v>1.372179599347545E-3</v>
      </c>
      <c r="V903">
        <f>SUM($U$2:U903)</f>
        <v>3.1573687702386986</v>
      </c>
      <c r="W903">
        <f t="shared" si="114"/>
        <v>3.5004088361848098E-3</v>
      </c>
      <c r="X903">
        <v>902</v>
      </c>
      <c r="AA903">
        <v>2.25</v>
      </c>
      <c r="AB903">
        <f t="shared" si="112"/>
        <v>0.35218251811136247</v>
      </c>
      <c r="AC903">
        <f t="shared" si="115"/>
        <v>1.9259210360383916E-3</v>
      </c>
      <c r="AD903">
        <f>SUM($AC$2:AC903)</f>
        <v>1.6931404606752936</v>
      </c>
      <c r="AE903">
        <f t="shared" si="116"/>
        <v>1.8770958544071991E-3</v>
      </c>
      <c r="AF903">
        <v>902</v>
      </c>
    </row>
    <row r="904" spans="1:32" x14ac:dyDescent="0.3">
      <c r="A904"/>
      <c r="K904"/>
      <c r="S904">
        <v>63</v>
      </c>
      <c r="T904">
        <f t="shared" si="111"/>
        <v>1.7993405494535817</v>
      </c>
      <c r="U904">
        <f t="shared" si="113"/>
        <v>1.3765288288034583E-3</v>
      </c>
      <c r="V904">
        <f>SUM($U$2:U904)</f>
        <v>3.158745299067502</v>
      </c>
      <c r="W904">
        <f t="shared" si="114"/>
        <v>3.4980568095985625E-3</v>
      </c>
      <c r="X904">
        <v>903</v>
      </c>
      <c r="AA904">
        <v>2.2400000000000002</v>
      </c>
      <c r="AB904">
        <f t="shared" si="112"/>
        <v>0.35024801833416286</v>
      </c>
      <c r="AC904">
        <f t="shared" si="115"/>
        <v>1.9344997771996164E-3</v>
      </c>
      <c r="AD904">
        <f>SUM($AC$2:AC904)</f>
        <v>1.6950749604524931</v>
      </c>
      <c r="AE904">
        <f t="shared" si="116"/>
        <v>1.8771594246428495E-3</v>
      </c>
      <c r="AF904">
        <v>903</v>
      </c>
    </row>
    <row r="905" spans="1:32" x14ac:dyDescent="0.3">
      <c r="A905"/>
      <c r="K905"/>
      <c r="S905">
        <v>62.8</v>
      </c>
      <c r="T905">
        <f t="shared" si="111"/>
        <v>1.7979596437371961</v>
      </c>
      <c r="U905">
        <f t="shared" si="113"/>
        <v>1.3809057163856053E-3</v>
      </c>
      <c r="V905">
        <f>SUM($U$2:U905)</f>
        <v>3.1601262047838876</v>
      </c>
      <c r="W905">
        <f t="shared" si="114"/>
        <v>3.4957148283007605E-3</v>
      </c>
      <c r="X905">
        <v>904</v>
      </c>
      <c r="AA905">
        <v>2.23</v>
      </c>
      <c r="AB905">
        <f t="shared" si="112"/>
        <v>0.34830486304816066</v>
      </c>
      <c r="AC905">
        <f t="shared" si="115"/>
        <v>1.9431552860021961E-3</v>
      </c>
      <c r="AD905">
        <f>SUM($AC$2:AC905)</f>
        <v>1.6970181157384951</v>
      </c>
      <c r="AE905">
        <f t="shared" si="116"/>
        <v>1.8772324289142645E-3</v>
      </c>
      <c r="AF905">
        <v>904</v>
      </c>
    </row>
    <row r="906" spans="1:32" x14ac:dyDescent="0.3">
      <c r="A906"/>
      <c r="K906"/>
      <c r="S906">
        <v>62.7</v>
      </c>
      <c r="T906">
        <f t="shared" si="111"/>
        <v>1.7972675408307164</v>
      </c>
      <c r="U906">
        <f t="shared" si="113"/>
        <v>6.9210290647969686E-4</v>
      </c>
      <c r="V906">
        <f>SUM($U$2:U906)</f>
        <v>3.1608183076903673</v>
      </c>
      <c r="W906">
        <f t="shared" si="114"/>
        <v>3.4926169145749913E-3</v>
      </c>
      <c r="X906">
        <v>905</v>
      </c>
      <c r="AA906">
        <v>2.2200000000000002</v>
      </c>
      <c r="AB906">
        <f t="shared" si="112"/>
        <v>0.34635297445063867</v>
      </c>
      <c r="AC906">
        <f t="shared" si="115"/>
        <v>1.9518885975219891E-3</v>
      </c>
      <c r="AD906">
        <f>SUM($AC$2:AC906)</f>
        <v>1.6989700043360172</v>
      </c>
      <c r="AE906">
        <f t="shared" si="116"/>
        <v>1.8773149219182511E-3</v>
      </c>
      <c r="AF906">
        <v>905</v>
      </c>
    </row>
    <row r="907" spans="1:32" x14ac:dyDescent="0.3">
      <c r="A907"/>
      <c r="K907"/>
      <c r="S907">
        <v>62.6</v>
      </c>
      <c r="T907">
        <f t="shared" si="111"/>
        <v>1.7965743332104296</v>
      </c>
      <c r="U907">
        <f t="shared" si="113"/>
        <v>6.9320762028679539E-4</v>
      </c>
      <c r="V907">
        <f>SUM($U$2:U907)</f>
        <v>3.1615115153106541</v>
      </c>
      <c r="W907">
        <f t="shared" si="114"/>
        <v>3.4895270588417818E-3</v>
      </c>
      <c r="X907">
        <v>906</v>
      </c>
      <c r="AA907">
        <v>2.21</v>
      </c>
      <c r="AB907">
        <f t="shared" si="112"/>
        <v>0.34439227368511072</v>
      </c>
      <c r="AC907">
        <f t="shared" si="115"/>
        <v>1.9607007655279562E-3</v>
      </c>
      <c r="AD907">
        <f>SUM($AC$2:AC907)</f>
        <v>1.7009307051015452</v>
      </c>
      <c r="AE907">
        <f t="shared" si="116"/>
        <v>1.8774069592732286E-3</v>
      </c>
      <c r="AF907">
        <v>906</v>
      </c>
    </row>
    <row r="908" spans="1:32" x14ac:dyDescent="0.3">
      <c r="A908"/>
      <c r="K908"/>
      <c r="S908">
        <v>62.3</v>
      </c>
      <c r="T908">
        <f t="shared" si="111"/>
        <v>1.7944880466591695</v>
      </c>
      <c r="U908">
        <f t="shared" si="113"/>
        <v>2.0862865512600859E-3</v>
      </c>
      <c r="V908">
        <f>SUM($U$2:U908)</f>
        <v>3.163597801861914</v>
      </c>
      <c r="W908">
        <f t="shared" si="114"/>
        <v>3.4879799359006768E-3</v>
      </c>
      <c r="X908">
        <v>907</v>
      </c>
      <c r="AA908">
        <v>2.2000000000000002</v>
      </c>
      <c r="AB908">
        <f t="shared" si="112"/>
        <v>0.34242268082220628</v>
      </c>
      <c r="AC908">
        <f t="shared" si="115"/>
        <v>1.9695928629044346E-3</v>
      </c>
      <c r="AD908">
        <f>SUM($AC$2:AC908)</f>
        <v>1.7029002979644496</v>
      </c>
      <c r="AE908">
        <f t="shared" si="116"/>
        <v>1.8775085975352257E-3</v>
      </c>
      <c r="AF908">
        <v>907</v>
      </c>
    </row>
    <row r="909" spans="1:32" x14ac:dyDescent="0.3">
      <c r="A909"/>
      <c r="K909"/>
      <c r="S909">
        <v>62.2</v>
      </c>
      <c r="T909">
        <f t="shared" si="111"/>
        <v>1.7937903846908188</v>
      </c>
      <c r="U909">
        <f t="shared" si="113"/>
        <v>6.9766196835074901E-4</v>
      </c>
      <c r="V909">
        <f>SUM($U$2:U909)</f>
        <v>3.1642954638302649</v>
      </c>
      <c r="W909">
        <f t="shared" si="114"/>
        <v>3.4849068984914812E-3</v>
      </c>
      <c r="X909">
        <v>908</v>
      </c>
      <c r="AA909">
        <v>2.19</v>
      </c>
      <c r="AB909">
        <f t="shared" si="112"/>
        <v>0.34044411484011833</v>
      </c>
      <c r="AC909">
        <f t="shared" si="115"/>
        <v>1.9785659820879542E-3</v>
      </c>
      <c r="AD909">
        <f>SUM($AC$2:AC909)</f>
        <v>1.7048788639465375</v>
      </c>
      <c r="AE909">
        <f t="shared" si="116"/>
        <v>1.8776198942142483E-3</v>
      </c>
      <c r="AF909">
        <v>908</v>
      </c>
    </row>
    <row r="910" spans="1:32" x14ac:dyDescent="0.3">
      <c r="A910"/>
      <c r="K910"/>
      <c r="S910">
        <v>62.1</v>
      </c>
      <c r="T910">
        <f t="shared" si="111"/>
        <v>1.7930916001765802</v>
      </c>
      <c r="U910">
        <f t="shared" si="113"/>
        <v>6.9878451423854848E-4</v>
      </c>
      <c r="V910">
        <f>SUM($U$2:U910)</f>
        <v>3.1649942483445033</v>
      </c>
      <c r="W910">
        <f t="shared" si="114"/>
        <v>3.4818418573646899E-3</v>
      </c>
      <c r="X910">
        <v>909</v>
      </c>
      <c r="AA910">
        <v>2.1800000000000002</v>
      </c>
      <c r="AB910">
        <f t="shared" si="112"/>
        <v>0.33845649360460484</v>
      </c>
      <c r="AC910">
        <f t="shared" si="115"/>
        <v>1.9876212355134926E-3</v>
      </c>
      <c r="AD910">
        <f>SUM($AC$2:AC910)</f>
        <v>1.706866485182051</v>
      </c>
      <c r="AE910">
        <f t="shared" si="116"/>
        <v>1.8777409077910352E-3</v>
      </c>
      <c r="AF910">
        <v>909</v>
      </c>
    </row>
    <row r="911" spans="1:32" x14ac:dyDescent="0.3">
      <c r="A911"/>
      <c r="K911"/>
      <c r="S911">
        <v>62</v>
      </c>
      <c r="T911">
        <f t="shared" si="111"/>
        <v>1.7923916894982539</v>
      </c>
      <c r="U911">
        <f t="shared" si="113"/>
        <v>6.9991067832630982E-4</v>
      </c>
      <c r="V911">
        <f>SUM($U$2:U911)</f>
        <v>3.1656941590228298</v>
      </c>
      <c r="W911">
        <f t="shared" si="114"/>
        <v>3.4787847901349778E-3</v>
      </c>
      <c r="X911">
        <v>910</v>
      </c>
      <c r="AA911">
        <v>2.17</v>
      </c>
      <c r="AB911">
        <f t="shared" si="112"/>
        <v>0.33645973384852951</v>
      </c>
      <c r="AC911">
        <f t="shared" si="115"/>
        <v>1.9967597560753281E-3</v>
      </c>
      <c r="AD911">
        <f>SUM($AC$2:AC911)</f>
        <v>1.7088632449381262</v>
      </c>
      <c r="AE911">
        <f t="shared" si="116"/>
        <v>1.8778716977342048E-3</v>
      </c>
      <c r="AF911">
        <v>910</v>
      </c>
    </row>
    <row r="912" spans="1:32" x14ac:dyDescent="0.3">
      <c r="A912"/>
      <c r="K912"/>
      <c r="S912">
        <v>61.9</v>
      </c>
      <c r="T912">
        <f t="shared" si="111"/>
        <v>1.7916906490201179</v>
      </c>
      <c r="U912">
        <f t="shared" si="113"/>
        <v>7.0104047813601689E-4</v>
      </c>
      <c r="V912">
        <f>SUM($U$2:U912)</f>
        <v>3.1663951995009656</v>
      </c>
      <c r="W912">
        <f t="shared" si="114"/>
        <v>3.4757356745345395E-3</v>
      </c>
      <c r="X912">
        <v>911</v>
      </c>
      <c r="AA912">
        <v>2.16</v>
      </c>
      <c r="AB912">
        <f t="shared" si="112"/>
        <v>0.3344537511509309</v>
      </c>
      <c r="AC912">
        <f t="shared" si="115"/>
        <v>2.0059826975986073E-3</v>
      </c>
      <c r="AD912">
        <f>SUM($AC$2:AC912)</f>
        <v>1.7108692276357249</v>
      </c>
      <c r="AE912">
        <f t="shared" si="116"/>
        <v>1.8780123245178101E-3</v>
      </c>
      <c r="AF912">
        <v>911</v>
      </c>
    </row>
    <row r="913" spans="1:32" x14ac:dyDescent="0.3">
      <c r="A913"/>
      <c r="K913"/>
      <c r="S913">
        <v>61.8</v>
      </c>
      <c r="T913">
        <f t="shared" si="111"/>
        <v>1.7909884750888159</v>
      </c>
      <c r="U913">
        <f t="shared" si="113"/>
        <v>7.0217393130200811E-4</v>
      </c>
      <c r="V913">
        <f>SUM($U$2:U913)</f>
        <v>3.1670973734322674</v>
      </c>
      <c r="W913">
        <f t="shared" si="114"/>
        <v>3.472694488412574E-3</v>
      </c>
      <c r="X913">
        <v>912</v>
      </c>
      <c r="AA913">
        <v>2.15</v>
      </c>
      <c r="AB913">
        <f t="shared" si="112"/>
        <v>0.33243845991560533</v>
      </c>
      <c r="AC913">
        <f t="shared" si="115"/>
        <v>2.015291235325567E-3</v>
      </c>
      <c r="AD913">
        <f>SUM($AC$2:AC913)</f>
        <v>1.7128845188710504</v>
      </c>
      <c r="AE913">
        <f t="shared" si="116"/>
        <v>1.8781628496393097E-3</v>
      </c>
      <c r="AF913">
        <v>912</v>
      </c>
    </row>
    <row r="914" spans="1:32" x14ac:dyDescent="0.3">
      <c r="A914"/>
      <c r="K914"/>
      <c r="S914">
        <v>61.7</v>
      </c>
      <c r="T914">
        <f t="shared" si="111"/>
        <v>1.7902851640332418</v>
      </c>
      <c r="U914">
        <f t="shared" si="113"/>
        <v>7.0331105557408513E-4</v>
      </c>
      <c r="V914">
        <f>SUM($U$2:U914)</f>
        <v>3.1678006844878412</v>
      </c>
      <c r="W914">
        <f t="shared" si="114"/>
        <v>3.4696612097347658E-3</v>
      </c>
      <c r="X914">
        <v>913</v>
      </c>
      <c r="AA914">
        <v>2.14</v>
      </c>
      <c r="AB914">
        <f t="shared" si="112"/>
        <v>0.33041377334919086</v>
      </c>
      <c r="AC914">
        <f t="shared" si="115"/>
        <v>2.0246865664144686E-3</v>
      </c>
      <c r="AD914">
        <f>SUM($AC$2:AC914)</f>
        <v>1.7149092054374648</v>
      </c>
      <c r="AE914">
        <f t="shared" si="116"/>
        <v>1.878323335637968E-3</v>
      </c>
      <c r="AF914">
        <v>913</v>
      </c>
    </row>
    <row r="915" spans="1:32" x14ac:dyDescent="0.3">
      <c r="A915"/>
      <c r="K915"/>
      <c r="S915">
        <v>61.6</v>
      </c>
      <c r="T915">
        <f t="shared" si="111"/>
        <v>1.7895807121644254</v>
      </c>
      <c r="U915">
        <f t="shared" si="113"/>
        <v>7.0445186881640254E-4</v>
      </c>
      <c r="V915">
        <f>SUM($U$2:U915)</f>
        <v>3.1685051363566576</v>
      </c>
      <c r="W915">
        <f t="shared" si="114"/>
        <v>3.4666358165827763E-3</v>
      </c>
      <c r="X915">
        <v>914</v>
      </c>
      <c r="AA915">
        <v>2.13</v>
      </c>
      <c r="AB915">
        <f t="shared" si="112"/>
        <v>0.32837960343873768</v>
      </c>
      <c r="AC915">
        <f t="shared" si="115"/>
        <v>2.0341699104531874E-3</v>
      </c>
      <c r="AD915">
        <f>SUM($AC$2:AC915)</f>
        <v>1.716943375347918</v>
      </c>
      <c r="AE915">
        <f t="shared" si="116"/>
        <v>1.8784938461136958E-3</v>
      </c>
      <c r="AF915">
        <v>914</v>
      </c>
    </row>
    <row r="916" spans="1:32" x14ac:dyDescent="0.3">
      <c r="A916"/>
      <c r="K916"/>
      <c r="S916">
        <v>61.5</v>
      </c>
      <c r="T916">
        <f t="shared" si="111"/>
        <v>1.7888751157754168</v>
      </c>
      <c r="U916">
        <f t="shared" si="113"/>
        <v>7.0559638900857813E-4</v>
      </c>
      <c r="V916">
        <f>SUM($U$2:U916)</f>
        <v>3.1692107327456664</v>
      </c>
      <c r="W916">
        <f t="shared" si="114"/>
        <v>3.4636182871537339E-3</v>
      </c>
      <c r="X916">
        <v>915</v>
      </c>
      <c r="AA916">
        <v>2.12</v>
      </c>
      <c r="AB916">
        <f t="shared" si="112"/>
        <v>0.32633586092875144</v>
      </c>
      <c r="AC916">
        <f t="shared" si="115"/>
        <v>2.043742509986235E-3</v>
      </c>
      <c r="AD916">
        <f>SUM($AC$2:AC916)</f>
        <v>1.7189871178579041</v>
      </c>
      <c r="AE916">
        <f t="shared" si="116"/>
        <v>1.8786744457463434E-3</v>
      </c>
      <c r="AF916">
        <v>915</v>
      </c>
    </row>
    <row r="917" spans="1:32" x14ac:dyDescent="0.3">
      <c r="A917"/>
      <c r="K917"/>
      <c r="S917">
        <v>61.4</v>
      </c>
      <c r="T917">
        <f t="shared" si="111"/>
        <v>1.7881683711411678</v>
      </c>
      <c r="U917">
        <f t="shared" si="113"/>
        <v>7.0674463424902356E-4</v>
      </c>
      <c r="V917">
        <f>SUM($U$2:U917)</f>
        <v>3.1699174773799155</v>
      </c>
      <c r="W917">
        <f t="shared" si="114"/>
        <v>3.4606085997597332E-3</v>
      </c>
      <c r="X917">
        <v>916</v>
      </c>
      <c r="AA917">
        <v>2.11</v>
      </c>
      <c r="AB917">
        <f t="shared" si="112"/>
        <v>0.32428245529769262</v>
      </c>
      <c r="AC917">
        <f t="shared" si="115"/>
        <v>2.0534056310588245E-3</v>
      </c>
      <c r="AD917">
        <f>SUM($AC$2:AC917)</f>
        <v>1.721040523488963</v>
      </c>
      <c r="AE917">
        <f t="shared" si="116"/>
        <v>1.8788652003154617E-3</v>
      </c>
      <c r="AF917">
        <v>916</v>
      </c>
    </row>
    <row r="918" spans="1:32" x14ac:dyDescent="0.3">
      <c r="A918"/>
      <c r="K918"/>
      <c r="S918">
        <v>61.3</v>
      </c>
      <c r="T918">
        <f t="shared" si="111"/>
        <v>1.7874604745184151</v>
      </c>
      <c r="U918">
        <f t="shared" si="113"/>
        <v>7.0789662275272391E-4</v>
      </c>
      <c r="V918">
        <f>SUM($U$2:U918)</f>
        <v>3.1706253740026682</v>
      </c>
      <c r="W918">
        <f t="shared" si="114"/>
        <v>3.4576067328273372E-3</v>
      </c>
      <c r="X918">
        <v>917</v>
      </c>
      <c r="AA918">
        <v>2.1</v>
      </c>
      <c r="AB918">
        <f t="shared" si="112"/>
        <v>0.3222192947339193</v>
      </c>
      <c r="AC918">
        <f t="shared" si="115"/>
        <v>2.0631605637733141E-3</v>
      </c>
      <c r="AD918">
        <f>SUM($AC$2:AC918)</f>
        <v>1.7231036840527363</v>
      </c>
      <c r="AE918">
        <f t="shared" si="116"/>
        <v>1.8790661767205412E-3</v>
      </c>
      <c r="AF918">
        <v>917</v>
      </c>
    </row>
    <row r="919" spans="1:32" x14ac:dyDescent="0.3">
      <c r="A919"/>
      <c r="K919"/>
      <c r="S919">
        <v>61.2</v>
      </c>
      <c r="T919">
        <f t="shared" si="111"/>
        <v>1.7867514221455612</v>
      </c>
      <c r="U919">
        <f t="shared" si="113"/>
        <v>7.0905237285390221E-4</v>
      </c>
      <c r="V919">
        <f>SUM($U$2:U919)</f>
        <v>3.1713344263755223</v>
      </c>
      <c r="W919">
        <f t="shared" si="114"/>
        <v>3.4546126648970833E-3</v>
      </c>
      <c r="X919">
        <v>918</v>
      </c>
      <c r="AA919">
        <v>2.09</v>
      </c>
      <c r="AB919">
        <f t="shared" si="112"/>
        <v>0.32014628611105395</v>
      </c>
      <c r="AC919">
        <f t="shared" si="115"/>
        <v>2.0730086228653577E-3</v>
      </c>
      <c r="AD919">
        <f>SUM($AC$2:AC919)</f>
        <v>1.7251766926756016</v>
      </c>
      <c r="AE919">
        <f t="shared" si="116"/>
        <v>1.8792774430017446E-3</v>
      </c>
      <c r="AF919">
        <v>918</v>
      </c>
    </row>
    <row r="920" spans="1:32" x14ac:dyDescent="0.3">
      <c r="A920"/>
      <c r="K920"/>
      <c r="S920">
        <v>61.1</v>
      </c>
      <c r="T920">
        <f t="shared" si="111"/>
        <v>1.7860412102425542</v>
      </c>
      <c r="U920">
        <f t="shared" si="113"/>
        <v>7.1021190300690762E-4</v>
      </c>
      <c r="V920">
        <f>SUM($U$2:U920)</f>
        <v>3.1720446382785292</v>
      </c>
      <c r="W920">
        <f t="shared" si="114"/>
        <v>3.4516263746229917E-3</v>
      </c>
      <c r="X920">
        <v>919</v>
      </c>
      <c r="AA920">
        <v>2.08</v>
      </c>
      <c r="AB920">
        <f t="shared" si="112"/>
        <v>0.31806333496276157</v>
      </c>
      <c r="AC920">
        <f t="shared" si="115"/>
        <v>2.0829511482923779E-3</v>
      </c>
      <c r="AD920">
        <f>SUM($AC$2:AC920)</f>
        <v>1.7272596438238939</v>
      </c>
      <c r="AE920">
        <f t="shared" si="116"/>
        <v>1.8794990683611468E-3</v>
      </c>
      <c r="AF920">
        <v>919</v>
      </c>
    </row>
    <row r="921" spans="1:32" x14ac:dyDescent="0.3">
      <c r="A921"/>
      <c r="K921"/>
      <c r="S921">
        <v>61</v>
      </c>
      <c r="T921">
        <f t="shared" si="111"/>
        <v>1.7853298350107671</v>
      </c>
      <c r="U921">
        <f t="shared" si="113"/>
        <v>7.113752317871036E-4</v>
      </c>
      <c r="V921">
        <f>SUM($U$2:U921)</f>
        <v>3.1727560135103161</v>
      </c>
      <c r="W921">
        <f t="shared" si="114"/>
        <v>3.4486478407720826E-3</v>
      </c>
      <c r="X921">
        <v>920</v>
      </c>
      <c r="AA921">
        <v>2.0699999999999998</v>
      </c>
      <c r="AB921">
        <f t="shared" si="112"/>
        <v>0.31597034545691771</v>
      </c>
      <c r="AC921">
        <f t="shared" si="115"/>
        <v>2.0929895058438563E-3</v>
      </c>
      <c r="AD921">
        <f>SUM($AC$2:AC921)</f>
        <v>1.7293526333297378</v>
      </c>
      <c r="AE921">
        <f t="shared" si="116"/>
        <v>1.8797311231844975E-3</v>
      </c>
      <c r="AF921">
        <v>920</v>
      </c>
    </row>
    <row r="922" spans="1:32" x14ac:dyDescent="0.3">
      <c r="A922"/>
      <c r="K922"/>
      <c r="S922">
        <v>60.8</v>
      </c>
      <c r="T922">
        <f t="shared" si="111"/>
        <v>1.7839035792727349</v>
      </c>
      <c r="U922">
        <f t="shared" si="113"/>
        <v>1.4262557380322338E-3</v>
      </c>
      <c r="V922">
        <f>SUM($U$2:U922)</f>
        <v>3.1741822692483481</v>
      </c>
      <c r="W922">
        <f t="shared" si="114"/>
        <v>3.4464519752967948E-3</v>
      </c>
      <c r="X922">
        <v>921</v>
      </c>
      <c r="AA922">
        <v>2.06</v>
      </c>
      <c r="AB922">
        <f t="shared" si="112"/>
        <v>0.31386722036915343</v>
      </c>
      <c r="AC922">
        <f t="shared" si="115"/>
        <v>2.1031250877642793E-3</v>
      </c>
      <c r="AD922">
        <f>SUM($AC$2:AC922)</f>
        <v>1.7314557584175021</v>
      </c>
      <c r="AE922">
        <f t="shared" si="116"/>
        <v>1.8799736790635201E-3</v>
      </c>
      <c r="AF922">
        <v>921</v>
      </c>
    </row>
    <row r="923" spans="1:32" x14ac:dyDescent="0.3">
      <c r="A923"/>
      <c r="K923"/>
      <c r="S923">
        <v>60.7</v>
      </c>
      <c r="T923">
        <f t="shared" si="111"/>
        <v>1.7831886910752577</v>
      </c>
      <c r="U923">
        <f t="shared" si="113"/>
        <v>7.1488819747722587E-4</v>
      </c>
      <c r="V923">
        <f>SUM($U$2:U923)</f>
        <v>3.1748971574458253</v>
      </c>
      <c r="W923">
        <f t="shared" si="114"/>
        <v>3.4434893247785522E-3</v>
      </c>
      <c r="X923">
        <v>922</v>
      </c>
      <c r="AA923">
        <v>2.0499999999999998</v>
      </c>
      <c r="AB923">
        <f t="shared" si="112"/>
        <v>0.31175386105575426</v>
      </c>
      <c r="AC923">
        <f t="shared" si="115"/>
        <v>2.1133593133991768E-3</v>
      </c>
      <c r="AD923">
        <f>SUM($AC$2:AC923)</f>
        <v>1.7335691177309012</v>
      </c>
      <c r="AE923">
        <f t="shared" si="116"/>
        <v>1.8802268088187648E-3</v>
      </c>
      <c r="AF923">
        <v>922</v>
      </c>
    </row>
    <row r="924" spans="1:32" x14ac:dyDescent="0.3">
      <c r="A924"/>
      <c r="K924"/>
      <c r="S924">
        <v>60.6</v>
      </c>
      <c r="T924">
        <f t="shared" si="111"/>
        <v>1.7824726241662863</v>
      </c>
      <c r="U924">
        <f t="shared" si="113"/>
        <v>7.1606690897141334E-4</v>
      </c>
      <c r="V924">
        <f>SUM($U$2:U924)</f>
        <v>3.1756132243547968</v>
      </c>
      <c r="W924">
        <f t="shared" si="114"/>
        <v>3.4405343709152728E-3</v>
      </c>
      <c r="X924">
        <v>923</v>
      </c>
      <c r="AA924">
        <v>2.04</v>
      </c>
      <c r="AB924">
        <f t="shared" si="112"/>
        <v>0.30963016742589877</v>
      </c>
      <c r="AC924">
        <f t="shared" si="115"/>
        <v>2.1236936298554832E-3</v>
      </c>
      <c r="AD924">
        <f>SUM($AC$2:AC924)</f>
        <v>1.7356928113607566</v>
      </c>
      <c r="AE924">
        <f t="shared" si="116"/>
        <v>1.8804905865230299E-3</v>
      </c>
      <c r="AF924">
        <v>923</v>
      </c>
    </row>
    <row r="925" spans="1:32" x14ac:dyDescent="0.3">
      <c r="A925"/>
      <c r="K925"/>
      <c r="S925">
        <v>60.5</v>
      </c>
      <c r="T925">
        <f t="shared" si="111"/>
        <v>1.7817553746524688</v>
      </c>
      <c r="U925">
        <f t="shared" si="113"/>
        <v>7.1724951381746394E-4</v>
      </c>
      <c r="V925">
        <f>SUM($U$2:U925)</f>
        <v>3.1763304738686142</v>
      </c>
      <c r="W925">
        <f t="shared" si="114"/>
        <v>3.4375870929314006E-3</v>
      </c>
      <c r="X925">
        <v>924</v>
      </c>
      <c r="AA925">
        <v>2.0299999999999998</v>
      </c>
      <c r="AB925">
        <f t="shared" si="112"/>
        <v>0.30749603791321289</v>
      </c>
      <c r="AC925">
        <f t="shared" si="115"/>
        <v>2.1341295126858784E-3</v>
      </c>
      <c r="AD925">
        <f>SUM($AC$2:AC925)</f>
        <v>1.7378269408734424</v>
      </c>
      <c r="AE925">
        <f t="shared" si="116"/>
        <v>1.8807650875253706E-3</v>
      </c>
      <c r="AF925">
        <v>924</v>
      </c>
    </row>
    <row r="926" spans="1:32" x14ac:dyDescent="0.3">
      <c r="A926"/>
      <c r="K926"/>
      <c r="S926">
        <v>60.4</v>
      </c>
      <c r="T926">
        <f t="shared" si="111"/>
        <v>1.7810369386211318</v>
      </c>
      <c r="U926">
        <f t="shared" si="113"/>
        <v>7.1843603133703304E-4</v>
      </c>
      <c r="V926">
        <f>SUM($U$2:U926)</f>
        <v>3.177048909899951</v>
      </c>
      <c r="W926">
        <f t="shared" si="114"/>
        <v>3.4346474701621092E-3</v>
      </c>
      <c r="X926">
        <v>925</v>
      </c>
      <c r="AA926">
        <v>2.02</v>
      </c>
      <c r="AB926">
        <f t="shared" si="112"/>
        <v>0.30535136944662378</v>
      </c>
      <c r="AC926">
        <f t="shared" si="115"/>
        <v>2.1446684665891169E-3</v>
      </c>
      <c r="AD926">
        <f>SUM($AC$2:AC926)</f>
        <v>1.7399716093400315</v>
      </c>
      <c r="AE926">
        <f t="shared" si="116"/>
        <v>1.8810503884757097E-3</v>
      </c>
      <c r="AF926">
        <v>925</v>
      </c>
    </row>
    <row r="927" spans="1:32" x14ac:dyDescent="0.3">
      <c r="A927"/>
      <c r="K927"/>
      <c r="S927">
        <v>60.3</v>
      </c>
      <c r="T927">
        <f t="shared" si="111"/>
        <v>1.7803173121401512</v>
      </c>
      <c r="U927">
        <f t="shared" si="113"/>
        <v>7.1962648098056192E-4</v>
      </c>
      <c r="V927">
        <f>SUM($U$2:U927)</f>
        <v>3.1777685363809316</v>
      </c>
      <c r="W927">
        <f t="shared" si="114"/>
        <v>3.4317154820528418E-3</v>
      </c>
      <c r="X927">
        <v>926</v>
      </c>
      <c r="AA927">
        <v>2.0099999999999998</v>
      </c>
      <c r="AB927">
        <f t="shared" si="112"/>
        <v>0.30319605742048883</v>
      </c>
      <c r="AC927">
        <f t="shared" si="115"/>
        <v>2.1553120261349479E-3</v>
      </c>
      <c r="AD927">
        <f>SUM($AC$2:AC927)</f>
        <v>1.7421269213661663</v>
      </c>
      <c r="AE927">
        <f t="shared" si="116"/>
        <v>1.8813465673500715E-3</v>
      </c>
      <c r="AF927">
        <v>926</v>
      </c>
    </row>
    <row r="928" spans="1:32" x14ac:dyDescent="0.3">
      <c r="A928"/>
      <c r="K928"/>
      <c r="S928">
        <v>60.2</v>
      </c>
      <c r="T928">
        <f t="shared" si="111"/>
        <v>1.7795964912578246</v>
      </c>
      <c r="U928">
        <f t="shared" si="113"/>
        <v>7.2082088232661157E-4</v>
      </c>
      <c r="V928">
        <f>SUM($U$2:U928)</f>
        <v>3.178489357263258</v>
      </c>
      <c r="W928">
        <f t="shared" si="114"/>
        <v>3.4287911081588543E-3</v>
      </c>
      <c r="X928">
        <v>927</v>
      </c>
      <c r="AA928">
        <v>2</v>
      </c>
      <c r="AB928">
        <f t="shared" si="112"/>
        <v>0.3010299956639812</v>
      </c>
      <c r="AC928">
        <f t="shared" si="115"/>
        <v>2.1660617565076312E-3</v>
      </c>
      <c r="AD928">
        <f>SUM($AC$2:AC928)</f>
        <v>1.7442929831226739</v>
      </c>
      <c r="AE928">
        <f t="shared" si="116"/>
        <v>1.8816537034764551E-3</v>
      </c>
      <c r="AF928">
        <v>927</v>
      </c>
    </row>
    <row r="929" spans="1:32" x14ac:dyDescent="0.3">
      <c r="A929"/>
      <c r="K929"/>
      <c r="S929">
        <v>60.1</v>
      </c>
      <c r="T929">
        <f t="shared" si="111"/>
        <v>1.7788744720027396</v>
      </c>
      <c r="U929">
        <f t="shared" si="113"/>
        <v>7.2201925508497133E-4</v>
      </c>
      <c r="V929">
        <f>SUM($U$2:U929)</f>
        <v>3.1792113765183432</v>
      </c>
      <c r="W929">
        <f t="shared" si="114"/>
        <v>3.4258743281447663E-3</v>
      </c>
      <c r="X929">
        <v>928</v>
      </c>
      <c r="AA929">
        <v>1.99</v>
      </c>
      <c r="AB929">
        <f t="shared" si="112"/>
        <v>0.29885307640970665</v>
      </c>
      <c r="AC929">
        <f t="shared" si="115"/>
        <v>2.1769192542745452E-3</v>
      </c>
      <c r="AD929">
        <f>SUM($AC$2:AC929)</f>
        <v>1.7464699023769485</v>
      </c>
      <c r="AE929">
        <f t="shared" si="116"/>
        <v>1.881971877561367E-3</v>
      </c>
      <c r="AF929">
        <v>928</v>
      </c>
    </row>
    <row r="930" spans="1:32" x14ac:dyDescent="0.3">
      <c r="A930"/>
      <c r="K930"/>
      <c r="S930">
        <v>60</v>
      </c>
      <c r="T930">
        <f t="shared" si="111"/>
        <v>1.7781512503836436</v>
      </c>
      <c r="U930">
        <f t="shared" si="113"/>
        <v>7.2322161909599281E-4</v>
      </c>
      <c r="V930">
        <f>SUM($U$2:U930)</f>
        <v>3.1799345981374394</v>
      </c>
      <c r="W930">
        <f t="shared" si="114"/>
        <v>3.4229651217841115E-3</v>
      </c>
      <c r="X930">
        <v>929</v>
      </c>
      <c r="AA930">
        <v>1.98</v>
      </c>
      <c r="AB930">
        <f t="shared" si="112"/>
        <v>0.2966651902615311</v>
      </c>
      <c r="AC930">
        <f t="shared" si="115"/>
        <v>2.1878861481755552E-3</v>
      </c>
      <c r="AD930">
        <f>SUM($AC$2:AC930)</f>
        <v>1.748657788525124</v>
      </c>
      <c r="AE930">
        <f t="shared" si="116"/>
        <v>1.8823011717170335E-3</v>
      </c>
      <c r="AF930">
        <v>929</v>
      </c>
    </row>
    <row r="931" spans="1:32" x14ac:dyDescent="0.3">
      <c r="A931"/>
      <c r="K931"/>
      <c r="S931">
        <v>59.9</v>
      </c>
      <c r="T931">
        <f t="shared" si="111"/>
        <v>1.7774268223893113</v>
      </c>
      <c r="U931">
        <f t="shared" si="113"/>
        <v>7.2442799433236615E-4</v>
      </c>
      <c r="V931">
        <f>SUM($U$2:U931)</f>
        <v>3.1806590261317718</v>
      </c>
      <c r="W931">
        <f t="shared" si="114"/>
        <v>3.4200634689588944E-3</v>
      </c>
      <c r="X931">
        <v>930</v>
      </c>
      <c r="AA931">
        <v>1.97</v>
      </c>
      <c r="AB931">
        <f t="shared" si="112"/>
        <v>0.2944662261615929</v>
      </c>
      <c r="AC931">
        <f t="shared" si="115"/>
        <v>2.1989640999381943E-3</v>
      </c>
      <c r="AD931">
        <f>SUM($AC$2:AC931)</f>
        <v>1.7508567526250622</v>
      </c>
      <c r="AE931">
        <f t="shared" si="116"/>
        <v>1.8826416694893142E-3</v>
      </c>
      <c r="AF931">
        <v>930</v>
      </c>
    </row>
    <row r="932" spans="1:32" x14ac:dyDescent="0.3">
      <c r="A932"/>
      <c r="K932"/>
      <c r="S932">
        <v>59.8</v>
      </c>
      <c r="T932">
        <f t="shared" si="111"/>
        <v>1.7767011839884108</v>
      </c>
      <c r="U932">
        <f t="shared" si="113"/>
        <v>7.256384009004524E-4</v>
      </c>
      <c r="V932">
        <f>SUM($U$2:U932)</f>
        <v>3.181384664532672</v>
      </c>
      <c r="W932">
        <f t="shared" si="114"/>
        <v>3.4171693496591535E-3</v>
      </c>
      <c r="X932">
        <v>931</v>
      </c>
      <c r="AA932">
        <v>1.96</v>
      </c>
      <c r="AB932">
        <f t="shared" si="112"/>
        <v>0.29225607135647602</v>
      </c>
      <c r="AC932">
        <f t="shared" si="115"/>
        <v>2.2101548051168818E-3</v>
      </c>
      <c r="AD932">
        <f>SUM($AC$2:AC932)</f>
        <v>1.753066907430179</v>
      </c>
      <c r="AE932">
        <f t="shared" si="116"/>
        <v>1.8829934558863362E-3</v>
      </c>
      <c r="AF932">
        <v>931</v>
      </c>
    </row>
    <row r="933" spans="1:32" x14ac:dyDescent="0.3">
      <c r="A933"/>
      <c r="K933"/>
      <c r="S933">
        <v>59.7</v>
      </c>
      <c r="T933">
        <f t="shared" si="111"/>
        <v>1.7759743311293692</v>
      </c>
      <c r="U933">
        <f t="shared" si="113"/>
        <v>7.2685285904161567E-4</v>
      </c>
      <c r="V933">
        <f>SUM($U$2:U933)</f>
        <v>3.1821115173917134</v>
      </c>
      <c r="W933">
        <f t="shared" si="114"/>
        <v>3.4142827439825251E-3</v>
      </c>
      <c r="X933">
        <v>932</v>
      </c>
      <c r="AA933">
        <v>1.95</v>
      </c>
      <c r="AB933">
        <f t="shared" si="112"/>
        <v>0.29003461136251801</v>
      </c>
      <c r="AC933">
        <f t="shared" si="115"/>
        <v>2.2214599939580082E-3</v>
      </c>
      <c r="AD933">
        <f>SUM($AC$2:AC933)</f>
        <v>1.7552883674241371</v>
      </c>
      <c r="AE933">
        <f t="shared" si="116"/>
        <v>1.8833566174078723E-3</v>
      </c>
      <c r="AF933">
        <v>932</v>
      </c>
    </row>
    <row r="934" spans="1:32" x14ac:dyDescent="0.3">
      <c r="A934"/>
      <c r="K934"/>
      <c r="S934">
        <v>59.6</v>
      </c>
      <c r="T934">
        <f t="shared" si="111"/>
        <v>1.7752462597402365</v>
      </c>
      <c r="U934">
        <f t="shared" si="113"/>
        <v>7.2807138913266733E-4</v>
      </c>
      <c r="V934">
        <f>SUM($U$2:U934)</f>
        <v>3.1828395887808458</v>
      </c>
      <c r="W934">
        <f t="shared" si="114"/>
        <v>3.4114036321338114E-3</v>
      </c>
      <c r="X934">
        <v>933</v>
      </c>
      <c r="AA934">
        <v>1.94</v>
      </c>
      <c r="AB934">
        <f t="shared" si="112"/>
        <v>0.28780172993022601</v>
      </c>
      <c r="AC934">
        <f t="shared" si="115"/>
        <v>2.2328814322919999E-3</v>
      </c>
      <c r="AD934">
        <f>SUM($AC$2:AC934)</f>
        <v>1.7575212488564291</v>
      </c>
      <c r="AE934">
        <f t="shared" si="116"/>
        <v>1.8837312420754866E-3</v>
      </c>
      <c r="AF934">
        <v>933</v>
      </c>
    </row>
    <row r="935" spans="1:32" x14ac:dyDescent="0.3">
      <c r="A935"/>
      <c r="K935"/>
      <c r="S935">
        <v>59.5</v>
      </c>
      <c r="T935">
        <f t="shared" si="111"/>
        <v>1.7745169657285496</v>
      </c>
      <c r="U935">
        <f t="shared" si="113"/>
        <v>7.2929401168697616E-4</v>
      </c>
      <c r="V935">
        <f>SUM($U$2:U935)</f>
        <v>3.1835688827925326</v>
      </c>
      <c r="W935">
        <f t="shared" si="114"/>
        <v>3.4085319944245529E-3</v>
      </c>
      <c r="X935">
        <v>934</v>
      </c>
      <c r="AA935">
        <v>1.93</v>
      </c>
      <c r="AB935">
        <f t="shared" si="112"/>
        <v>0.28555730900777376</v>
      </c>
      <c r="AC935">
        <f t="shared" si="115"/>
        <v>2.2444209224522504E-3</v>
      </c>
      <c r="AD935">
        <f>SUM($AC$2:AC935)</f>
        <v>1.7597656697788815</v>
      </c>
      <c r="AE935">
        <f t="shared" si="116"/>
        <v>1.8841174194634705E-3</v>
      </c>
      <c r="AF935">
        <v>934</v>
      </c>
    </row>
    <row r="936" spans="1:32" x14ac:dyDescent="0.3">
      <c r="A936"/>
      <c r="K936"/>
      <c r="S936">
        <v>59.4</v>
      </c>
      <c r="T936">
        <f t="shared" si="111"/>
        <v>1.7737864449811935</v>
      </c>
      <c r="U936">
        <f t="shared" si="113"/>
        <v>7.3052074735602268E-4</v>
      </c>
      <c r="V936">
        <f>SUM($U$2:U936)</f>
        <v>3.1842994035398888</v>
      </c>
      <c r="W936">
        <f t="shared" si="114"/>
        <v>3.4056678112726084E-3</v>
      </c>
      <c r="X936">
        <v>935</v>
      </c>
      <c r="AA936">
        <v>1.92</v>
      </c>
      <c r="AB936">
        <f t="shared" si="112"/>
        <v>0.28330122870354957</v>
      </c>
      <c r="AC936">
        <f t="shared" si="115"/>
        <v>2.256080304224195E-3</v>
      </c>
      <c r="AD936">
        <f>SUM($AC$2:AC936)</f>
        <v>1.7620217500831057</v>
      </c>
      <c r="AE936">
        <f t="shared" si="116"/>
        <v>1.8845152407305943E-3</v>
      </c>
      <c r="AF936">
        <v>935</v>
      </c>
    </row>
    <row r="937" spans="1:32" x14ac:dyDescent="0.3">
      <c r="A937"/>
      <c r="K937"/>
      <c r="S937">
        <v>59.2</v>
      </c>
      <c r="T937">
        <f t="shared" si="111"/>
        <v>1.7723217067229198</v>
      </c>
      <c r="U937">
        <f t="shared" si="113"/>
        <v>1.4647382582737567E-3</v>
      </c>
      <c r="V937">
        <f>SUM($U$2:U937)</f>
        <v>3.1857641417981624</v>
      </c>
      <c r="W937">
        <f t="shared" si="114"/>
        <v>3.4035941685877803E-3</v>
      </c>
      <c r="X937">
        <v>936</v>
      </c>
      <c r="AA937">
        <v>1.91</v>
      </c>
      <c r="AB937">
        <f t="shared" si="112"/>
        <v>0.28103336724772754</v>
      </c>
      <c r="AC937">
        <f t="shared" si="115"/>
        <v>2.2678614558220289E-3</v>
      </c>
      <c r="AD937">
        <f>SUM($AC$2:AC937)</f>
        <v>1.7642896115389277</v>
      </c>
      <c r="AE937">
        <f t="shared" si="116"/>
        <v>1.8849247986527005E-3</v>
      </c>
      <c r="AF937">
        <v>936</v>
      </c>
    </row>
    <row r="938" spans="1:32" x14ac:dyDescent="0.3">
      <c r="A938"/>
      <c r="K938"/>
      <c r="S938">
        <v>59.1</v>
      </c>
      <c r="T938">
        <f t="shared" si="111"/>
        <v>1.7715874808812553</v>
      </c>
      <c r="U938">
        <f t="shared" si="113"/>
        <v>7.3422584166449312E-4</v>
      </c>
      <c r="V938">
        <f>SUM($U$2:U938)</f>
        <v>3.1864983676398269</v>
      </c>
      <c r="W938">
        <f t="shared" si="114"/>
        <v>3.4007453229880757E-3</v>
      </c>
      <c r="X938">
        <v>937</v>
      </c>
      <c r="AA938">
        <v>1.9</v>
      </c>
      <c r="AB938">
        <f t="shared" si="112"/>
        <v>0.27875360095282892</v>
      </c>
      <c r="AC938">
        <f t="shared" si="115"/>
        <v>2.2797662948986219E-3</v>
      </c>
      <c r="AD938">
        <f>SUM($AC$2:AC938)</f>
        <v>1.7665693778338263</v>
      </c>
      <c r="AE938">
        <f t="shared" si="116"/>
        <v>1.8853461876561647E-3</v>
      </c>
      <c r="AF938">
        <v>937</v>
      </c>
    </row>
    <row r="939" spans="1:32" x14ac:dyDescent="0.3">
      <c r="A939"/>
      <c r="K939"/>
      <c r="S939">
        <v>59</v>
      </c>
      <c r="T939">
        <f t="shared" si="111"/>
        <v>1.7708520116421442</v>
      </c>
      <c r="U939">
        <f t="shared" si="113"/>
        <v>7.3546923911105289E-4</v>
      </c>
      <c r="V939">
        <f>SUM($U$2:U939)</f>
        <v>3.1872338368789377</v>
      </c>
      <c r="W939">
        <f t="shared" si="114"/>
        <v>3.3979038772696565E-3</v>
      </c>
      <c r="X939">
        <v>938</v>
      </c>
      <c r="AA939">
        <v>1.89</v>
      </c>
      <c r="AB939">
        <f t="shared" si="112"/>
        <v>0.27646180417324412</v>
      </c>
      <c r="AC939">
        <f t="shared" si="115"/>
        <v>2.2917967795847982E-3</v>
      </c>
      <c r="AD939">
        <f>SUM($AC$2:AC939)</f>
        <v>1.7688611746134111</v>
      </c>
      <c r="AE939">
        <f t="shared" si="116"/>
        <v>1.8857795038522507E-3</v>
      </c>
      <c r="AF939">
        <v>938</v>
      </c>
    </row>
    <row r="940" spans="1:32" x14ac:dyDescent="0.3">
      <c r="A940"/>
      <c r="K940"/>
      <c r="S940">
        <v>58.8</v>
      </c>
      <c r="T940">
        <f t="shared" si="111"/>
        <v>1.7693773260761385</v>
      </c>
      <c r="U940">
        <f t="shared" si="113"/>
        <v>1.4746855660057179E-3</v>
      </c>
      <c r="V940">
        <f>SUM($U$2:U940)</f>
        <v>3.1887085224449434</v>
      </c>
      <c r="W940">
        <f t="shared" si="114"/>
        <v>3.395855721453614E-3</v>
      </c>
      <c r="X940">
        <v>939</v>
      </c>
      <c r="AA940">
        <v>1.88</v>
      </c>
      <c r="AB940">
        <f t="shared" si="112"/>
        <v>0.27415784926367981</v>
      </c>
      <c r="AC940">
        <f t="shared" si="115"/>
        <v>2.3039549095643097E-3</v>
      </c>
      <c r="AD940">
        <f>SUM($AC$2:AC940)</f>
        <v>1.7711651295229753</v>
      </c>
      <c r="AE940">
        <f t="shared" si="116"/>
        <v>1.8862248450723911E-3</v>
      </c>
      <c r="AF940">
        <v>939</v>
      </c>
    </row>
    <row r="941" spans="1:32" x14ac:dyDescent="0.3">
      <c r="A941"/>
      <c r="K941"/>
      <c r="S941">
        <v>58.7</v>
      </c>
      <c r="T941">
        <f t="shared" si="111"/>
        <v>1.7686381012476144</v>
      </c>
      <c r="U941">
        <f t="shared" si="113"/>
        <v>7.3922482852406546E-4</v>
      </c>
      <c r="V941">
        <f>SUM($U$2:U941)</f>
        <v>3.1894477472734675</v>
      </c>
      <c r="W941">
        <f t="shared" si="114"/>
        <v>3.3930295183760293E-3</v>
      </c>
      <c r="X941">
        <v>940</v>
      </c>
      <c r="AA941">
        <v>1.87</v>
      </c>
      <c r="AB941">
        <f t="shared" si="112"/>
        <v>0.27184160653649897</v>
      </c>
      <c r="AC941">
        <f t="shared" si="115"/>
        <v>2.3162427271808395E-3</v>
      </c>
      <c r="AD941">
        <f>SUM($AC$2:AC941)</f>
        <v>1.7734813722501561</v>
      </c>
      <c r="AE941">
        <f t="shared" si="116"/>
        <v>1.8866823109044213E-3</v>
      </c>
      <c r="AF941">
        <v>940</v>
      </c>
    </row>
    <row r="942" spans="1:32" x14ac:dyDescent="0.3">
      <c r="A942"/>
      <c r="K942"/>
      <c r="S942">
        <v>58.6</v>
      </c>
      <c r="T942">
        <f t="shared" si="111"/>
        <v>1.7678976160180906</v>
      </c>
      <c r="U942">
        <f t="shared" si="113"/>
        <v>7.4048522952385731E-4</v>
      </c>
      <c r="V942">
        <f>SUM($U$2:U942)</f>
        <v>3.1901882325029911</v>
      </c>
      <c r="W942">
        <f t="shared" si="114"/>
        <v>3.3902106615334654E-3</v>
      </c>
      <c r="X942">
        <v>941</v>
      </c>
      <c r="AA942">
        <v>1.86</v>
      </c>
      <c r="AB942">
        <f t="shared" si="112"/>
        <v>0.26951294421791633</v>
      </c>
      <c r="AC942">
        <f t="shared" si="115"/>
        <v>2.3286623185826416E-3</v>
      </c>
      <c r="AD942">
        <f>SUM($AC$2:AC942)</f>
        <v>1.7758100345687389</v>
      </c>
      <c r="AE942">
        <f t="shared" si="116"/>
        <v>1.8871520027297969E-3</v>
      </c>
      <c r="AF942">
        <v>941</v>
      </c>
    </row>
    <row r="943" spans="1:32" x14ac:dyDescent="0.3">
      <c r="A943"/>
      <c r="K943"/>
      <c r="S943">
        <v>58.5</v>
      </c>
      <c r="T943">
        <f t="shared" si="111"/>
        <v>1.7671558660821804</v>
      </c>
      <c r="U943">
        <f t="shared" si="113"/>
        <v>7.4174993591014093E-4</v>
      </c>
      <c r="V943">
        <f>SUM($U$2:U943)</f>
        <v>3.1909299824389015</v>
      </c>
      <c r="W943">
        <f t="shared" si="114"/>
        <v>3.3873991321007445E-3</v>
      </c>
      <c r="X943">
        <v>942</v>
      </c>
      <c r="AA943">
        <v>1.85</v>
      </c>
      <c r="AB943">
        <f t="shared" si="112"/>
        <v>0.26717172840301384</v>
      </c>
      <c r="AC943">
        <f t="shared" si="115"/>
        <v>2.3412158149024864E-3</v>
      </c>
      <c r="AD943">
        <f>SUM($AC$2:AC943)</f>
        <v>1.7781512503836414</v>
      </c>
      <c r="AE943">
        <f t="shared" si="116"/>
        <v>1.8876340237618274E-3</v>
      </c>
      <c r="AF943">
        <v>942</v>
      </c>
    </row>
    <row r="944" spans="1:32" x14ac:dyDescent="0.3">
      <c r="A944"/>
      <c r="K944"/>
      <c r="S944">
        <v>58.4</v>
      </c>
      <c r="T944">
        <f t="shared" si="111"/>
        <v>1.7664128471123994</v>
      </c>
      <c r="U944">
        <f t="shared" si="113"/>
        <v>7.4301896978101745E-4</v>
      </c>
      <c r="V944">
        <f>SUM($U$2:U944)</f>
        <v>3.1916730014086827</v>
      </c>
      <c r="W944">
        <f t="shared" si="114"/>
        <v>3.3845949113559732E-3</v>
      </c>
      <c r="X944">
        <v>943</v>
      </c>
      <c r="AA944">
        <v>1.84</v>
      </c>
      <c r="AB944">
        <f t="shared" si="112"/>
        <v>0.26481782300953649</v>
      </c>
      <c r="AC944">
        <f t="shared" si="115"/>
        <v>2.3539053934773513E-3</v>
      </c>
      <c r="AD944">
        <f>SUM($AC$2:AC944)</f>
        <v>1.7805051557771188</v>
      </c>
      <c r="AE944">
        <f t="shared" si="116"/>
        <v>1.8881284790849616E-3</v>
      </c>
      <c r="AF944">
        <v>943</v>
      </c>
    </row>
    <row r="945" spans="1:32" x14ac:dyDescent="0.3">
      <c r="A945"/>
      <c r="K945"/>
      <c r="S945">
        <v>58.3</v>
      </c>
      <c r="T945">
        <f t="shared" si="111"/>
        <v>1.7656685547590141</v>
      </c>
      <c r="U945">
        <f t="shared" si="113"/>
        <v>7.4429235338535626E-4</v>
      </c>
      <c r="V945">
        <f>SUM($U$2:U945)</f>
        <v>3.1924172937620678</v>
      </c>
      <c r="W945">
        <f t="shared" si="114"/>
        <v>3.3817979806801566E-3</v>
      </c>
      <c r="X945">
        <v>944</v>
      </c>
      <c r="AA945">
        <v>1.83</v>
      </c>
      <c r="AB945">
        <f t="shared" si="112"/>
        <v>0.26245108973042947</v>
      </c>
      <c r="AC945">
        <f t="shared" si="115"/>
        <v>2.366733279107025E-3</v>
      </c>
      <c r="AD945">
        <f>SUM($AC$2:AC945)</f>
        <v>1.7828718890562258</v>
      </c>
      <c r="AE945">
        <f t="shared" si="116"/>
        <v>1.8886354756951545E-3</v>
      </c>
      <c r="AF945">
        <v>944</v>
      </c>
    </row>
    <row r="946" spans="1:32" x14ac:dyDescent="0.3">
      <c r="A946"/>
      <c r="K946"/>
      <c r="S946">
        <v>58.2</v>
      </c>
      <c r="T946">
        <f t="shared" si="111"/>
        <v>1.7649229846498886</v>
      </c>
      <c r="U946">
        <f t="shared" si="113"/>
        <v>7.4557010912545962E-4</v>
      </c>
      <c r="V946">
        <f>SUM($U$2:U946)</f>
        <v>3.1931628638711933</v>
      </c>
      <c r="W946">
        <f t="shared" si="114"/>
        <v>3.3790083215568182E-3</v>
      </c>
      <c r="X946">
        <v>945</v>
      </c>
      <c r="AA946">
        <v>1.82</v>
      </c>
      <c r="AB946">
        <f t="shared" si="112"/>
        <v>0.26007138798507479</v>
      </c>
      <c r="AC946">
        <f t="shared" si="115"/>
        <v>2.3797017453546787E-3</v>
      </c>
      <c r="AD946">
        <f>SUM($AC$2:AC946)</f>
        <v>1.7852515908015805</v>
      </c>
      <c r="AE946">
        <f t="shared" si="116"/>
        <v>1.8891551225413549E-3</v>
      </c>
      <c r="AF946">
        <v>945</v>
      </c>
    </row>
    <row r="947" spans="1:32" x14ac:dyDescent="0.3">
      <c r="A947"/>
      <c r="K947"/>
      <c r="S947">
        <v>58</v>
      </c>
      <c r="T947">
        <f t="shared" si="111"/>
        <v>1.7634279935629373</v>
      </c>
      <c r="U947">
        <f t="shared" si="113"/>
        <v>1.4949910869512806E-3</v>
      </c>
      <c r="V947">
        <f>SUM($U$2:U947)</f>
        <v>3.1946578549581446</v>
      </c>
      <c r="W947">
        <f t="shared" si="114"/>
        <v>3.3770167599980385E-3</v>
      </c>
      <c r="X947">
        <v>946</v>
      </c>
      <c r="AA947">
        <v>1.81</v>
      </c>
      <c r="AB947">
        <f t="shared" si="112"/>
        <v>0.2576785748691845</v>
      </c>
      <c r="AC947">
        <f t="shared" si="115"/>
        <v>2.392813115890291E-3</v>
      </c>
      <c r="AD947">
        <f>SUM($AC$2:AC947)</f>
        <v>1.7876444039174708</v>
      </c>
      <c r="AE947">
        <f t="shared" si="116"/>
        <v>1.889687530568151E-3</v>
      </c>
      <c r="AF947">
        <v>946</v>
      </c>
    </row>
    <row r="948" spans="1:32" x14ac:dyDescent="0.3">
      <c r="A948"/>
      <c r="K948"/>
      <c r="S948">
        <v>57.9</v>
      </c>
      <c r="T948">
        <f t="shared" si="111"/>
        <v>1.7626785637274363</v>
      </c>
      <c r="U948">
        <f t="shared" si="113"/>
        <v>7.4942983550108089E-4</v>
      </c>
      <c r="V948">
        <f>SUM($U$2:U948)</f>
        <v>3.1954072847936459</v>
      </c>
      <c r="W948">
        <f t="shared" si="114"/>
        <v>3.374242116994346E-3</v>
      </c>
      <c r="X948">
        <v>947</v>
      </c>
      <c r="AA948">
        <v>1.8</v>
      </c>
      <c r="AB948">
        <f t="shared" si="112"/>
        <v>0.25527250510330607</v>
      </c>
      <c r="AC948">
        <f t="shared" si="115"/>
        <v>2.4060697658784269E-3</v>
      </c>
      <c r="AD948">
        <f>SUM($AC$2:AC948)</f>
        <v>1.7900504736833494</v>
      </c>
      <c r="AE948">
        <f t="shared" si="116"/>
        <v>1.8902328127596087E-3</v>
      </c>
      <c r="AF948">
        <v>947</v>
      </c>
    </row>
    <row r="949" spans="1:32" x14ac:dyDescent="0.3">
      <c r="A949"/>
      <c r="K949"/>
      <c r="S949">
        <v>57.8</v>
      </c>
      <c r="T949">
        <f t="shared" si="111"/>
        <v>1.761927838420529</v>
      </c>
      <c r="U949">
        <f t="shared" si="113"/>
        <v>7.5072530690722949E-4</v>
      </c>
      <c r="V949">
        <f>SUM($U$2:U949)</f>
        <v>3.1961580101005529</v>
      </c>
      <c r="W949">
        <f t="shared" si="114"/>
        <v>3.3714746941988956E-3</v>
      </c>
      <c r="X949">
        <v>948</v>
      </c>
      <c r="AA949">
        <v>1.79</v>
      </c>
      <c r="AB949">
        <f t="shared" si="112"/>
        <v>0.2528530309798932</v>
      </c>
      <c r="AC949">
        <f t="shared" si="115"/>
        <v>2.419474123412868E-3</v>
      </c>
      <c r="AD949">
        <f>SUM($AC$2:AC949)</f>
        <v>1.7924699478067623</v>
      </c>
      <c r="AE949">
        <f t="shared" si="116"/>
        <v>1.8907910841843485E-3</v>
      </c>
      <c r="AF949">
        <v>948</v>
      </c>
    </row>
    <row r="950" spans="1:32" x14ac:dyDescent="0.3">
      <c r="A950"/>
      <c r="K950"/>
      <c r="S950">
        <v>57.7</v>
      </c>
      <c r="T950">
        <f t="shared" si="111"/>
        <v>1.7611758131557314</v>
      </c>
      <c r="U950">
        <f t="shared" si="113"/>
        <v>7.5202526479767329E-4</v>
      </c>
      <c r="V950">
        <f>SUM($U$2:U950)</f>
        <v>3.1969100353653506</v>
      </c>
      <c r="W950">
        <f t="shared" si="114"/>
        <v>3.3687144735145948E-3</v>
      </c>
      <c r="X950">
        <v>949</v>
      </c>
      <c r="AA950">
        <v>1.78</v>
      </c>
      <c r="AB950">
        <f t="shared" si="112"/>
        <v>0.250420002308894</v>
      </c>
      <c r="AC950">
        <f t="shared" si="115"/>
        <v>2.4330286709992044E-3</v>
      </c>
      <c r="AD950">
        <f>SUM($AC$2:AC950)</f>
        <v>1.7949029764777615</v>
      </c>
      <c r="AE950">
        <f t="shared" si="116"/>
        <v>1.8913624620418984E-3</v>
      </c>
      <c r="AF950">
        <v>949</v>
      </c>
    </row>
    <row r="951" spans="1:32" x14ac:dyDescent="0.3">
      <c r="A951"/>
      <c r="K951"/>
      <c r="S951">
        <v>57.6</v>
      </c>
      <c r="T951">
        <f t="shared" si="111"/>
        <v>1.7604224834232121</v>
      </c>
      <c r="U951">
        <f t="shared" si="113"/>
        <v>7.5332973251929225E-4</v>
      </c>
      <c r="V951">
        <f>SUM($U$2:U951)</f>
        <v>3.1976633650978696</v>
      </c>
      <c r="W951">
        <f t="shared" si="114"/>
        <v>3.3659614369451261E-3</v>
      </c>
      <c r="X951">
        <v>950</v>
      </c>
      <c r="AA951">
        <v>1.77</v>
      </c>
      <c r="AB951">
        <f t="shared" si="112"/>
        <v>0.24797326636180664</v>
      </c>
      <c r="AC951">
        <f t="shared" si="115"/>
        <v>2.4467359470873584E-3</v>
      </c>
      <c r="AD951">
        <f>SUM($AC$2:AC951)</f>
        <v>1.797349712424849</v>
      </c>
      <c r="AE951">
        <f t="shared" si="116"/>
        <v>1.8919470657103674E-3</v>
      </c>
      <c r="AF951">
        <v>950</v>
      </c>
    </row>
    <row r="952" spans="1:32" x14ac:dyDescent="0.3">
      <c r="A952"/>
      <c r="K952"/>
      <c r="S952">
        <v>57.5</v>
      </c>
      <c r="T952">
        <f t="shared" si="111"/>
        <v>1.7596678446896306</v>
      </c>
      <c r="U952">
        <f t="shared" si="113"/>
        <v>7.5463873358150302E-4</v>
      </c>
      <c r="V952">
        <f>SUM($U$2:U952)</f>
        <v>3.1984180038314509</v>
      </c>
      <c r="W952">
        <f t="shared" si="114"/>
        <v>3.3632155665945856E-3</v>
      </c>
      <c r="X952">
        <v>951</v>
      </c>
      <c r="AA952">
        <v>1.76</v>
      </c>
      <c r="AB952">
        <f t="shared" si="112"/>
        <v>0.24551266781414982</v>
      </c>
      <c r="AC952">
        <f t="shared" si="115"/>
        <v>2.4605985476568171E-3</v>
      </c>
      <c r="AD952">
        <f>SUM($AC$2:AC952)</f>
        <v>1.7998103109725059</v>
      </c>
      <c r="AE952">
        <f t="shared" si="116"/>
        <v>1.8925450167954845E-3</v>
      </c>
      <c r="AF952">
        <v>951</v>
      </c>
    </row>
    <row r="953" spans="1:32" x14ac:dyDescent="0.3">
      <c r="A953"/>
      <c r="K953"/>
      <c r="S953">
        <v>57.4</v>
      </c>
      <c r="T953">
        <f t="shared" si="111"/>
        <v>1.7589118923979734</v>
      </c>
      <c r="U953">
        <f t="shared" si="113"/>
        <v>7.5595229165714706E-4</v>
      </c>
      <c r="V953">
        <f>SUM($U$2:U953)</f>
        <v>3.1991739561231078</v>
      </c>
      <c r="W953">
        <f t="shared" si="114"/>
        <v>3.3604768446671299E-3</v>
      </c>
      <c r="X953">
        <v>952</v>
      </c>
      <c r="AA953">
        <v>1.75</v>
      </c>
      <c r="AB953">
        <f t="shared" si="112"/>
        <v>0.24303804868629444</v>
      </c>
      <c r="AC953">
        <f t="shared" si="115"/>
        <v>2.4746191278553764E-3</v>
      </c>
      <c r="AD953">
        <f>SUM($AC$2:AC953)</f>
        <v>1.8022849301003612</v>
      </c>
      <c r="AE953">
        <f t="shared" si="116"/>
        <v>1.8931564391810516E-3</v>
      </c>
      <c r="AF953">
        <v>952</v>
      </c>
    </row>
    <row r="954" spans="1:32" x14ac:dyDescent="0.3">
      <c r="A954"/>
      <c r="K954"/>
      <c r="S954">
        <v>57.3</v>
      </c>
      <c r="T954">
        <f t="shared" si="111"/>
        <v>1.75815462196739</v>
      </c>
      <c r="U954">
        <f t="shared" si="113"/>
        <v>7.5727043058337884E-4</v>
      </c>
      <c r="V954">
        <f>SUM($U$2:U954)</f>
        <v>3.1999312265536912</v>
      </c>
      <c r="W954">
        <f t="shared" si="114"/>
        <v>3.3577452534666223E-3</v>
      </c>
      <c r="X954">
        <v>953</v>
      </c>
      <c r="AA954">
        <v>1.74</v>
      </c>
      <c r="AB954">
        <f t="shared" si="112"/>
        <v>0.24054924828259971</v>
      </c>
      <c r="AC954">
        <f t="shared" si="115"/>
        <v>2.4888004036947298E-3</v>
      </c>
      <c r="AD954">
        <f>SUM($AC$2:AC954)</f>
        <v>1.8047737305040559</v>
      </c>
      <c r="AE954">
        <f t="shared" si="116"/>
        <v>1.8937814590808562E-3</v>
      </c>
      <c r="AF954">
        <v>953</v>
      </c>
    </row>
    <row r="955" spans="1:32" x14ac:dyDescent="0.3">
      <c r="A955"/>
      <c r="K955"/>
      <c r="S955">
        <v>57.2</v>
      </c>
      <c r="T955">
        <f t="shared" si="111"/>
        <v>1.7573960287930241</v>
      </c>
      <c r="U955">
        <f t="shared" si="113"/>
        <v>7.5859317436588469E-4</v>
      </c>
      <c r="V955">
        <f>SUM($U$2:U955)</f>
        <v>3.2006898197280571</v>
      </c>
      <c r="W955">
        <f t="shared" si="114"/>
        <v>3.3550207753962865E-3</v>
      </c>
      <c r="X955">
        <v>954</v>
      </c>
      <c r="AA955">
        <v>1.73</v>
      </c>
      <c r="AB955">
        <f t="shared" si="112"/>
        <v>0.2380461031287954</v>
      </c>
      <c r="AC955">
        <f t="shared" si="115"/>
        <v>2.5031451538043148E-3</v>
      </c>
      <c r="AD955">
        <f>SUM($AC$2:AC955)</f>
        <v>1.8072768756578601</v>
      </c>
      <c r="AE955">
        <f t="shared" si="116"/>
        <v>1.8944202050920965E-3</v>
      </c>
      <c r="AF955">
        <v>954</v>
      </c>
    </row>
    <row r="956" spans="1:32" x14ac:dyDescent="0.3">
      <c r="A956"/>
      <c r="K956"/>
      <c r="S956">
        <v>57.1</v>
      </c>
      <c r="T956">
        <f t="shared" si="111"/>
        <v>1.7566361082458481</v>
      </c>
      <c r="U956">
        <f t="shared" si="113"/>
        <v>7.5992054717599622E-4</v>
      </c>
      <c r="V956">
        <f>SUM($U$2:U956)</f>
        <v>3.2014497402752333</v>
      </c>
      <c r="W956">
        <f t="shared" si="114"/>
        <v>3.3523033929583595E-3</v>
      </c>
      <c r="X956">
        <v>955</v>
      </c>
      <c r="AA956">
        <v>1.72</v>
      </c>
      <c r="AB956">
        <f t="shared" si="112"/>
        <v>0.2355284469075489</v>
      </c>
      <c r="AC956">
        <f t="shared" si="115"/>
        <v>2.5176562212465003E-3</v>
      </c>
      <c r="AD956">
        <f>SUM($AC$2:AC956)</f>
        <v>1.8097945318791067</v>
      </c>
      <c r="AE956">
        <f t="shared" si="116"/>
        <v>1.8950728082503736E-3</v>
      </c>
      <c r="AF956">
        <v>955</v>
      </c>
    </row>
    <row r="957" spans="1:32" x14ac:dyDescent="0.3">
      <c r="A957"/>
      <c r="K957"/>
      <c r="S957">
        <v>57</v>
      </c>
      <c r="T957">
        <f t="shared" si="111"/>
        <v>1.7558748556724915</v>
      </c>
      <c r="U957">
        <f t="shared" si="113"/>
        <v>7.612525733566855E-4</v>
      </c>
      <c r="V957">
        <f>SUM($U$2:U957)</f>
        <v>3.20221099284859</v>
      </c>
      <c r="W957">
        <f t="shared" si="114"/>
        <v>3.3495930887537553E-3</v>
      </c>
      <c r="X957">
        <v>956</v>
      </c>
      <c r="AA957">
        <v>1.71</v>
      </c>
      <c r="AB957">
        <f t="shared" si="112"/>
        <v>0.23299611039215382</v>
      </c>
      <c r="AC957">
        <f t="shared" si="115"/>
        <v>2.5323365153950839E-3</v>
      </c>
      <c r="AD957">
        <f>SUM($AC$2:AC957)</f>
        <v>1.8123268683945017</v>
      </c>
      <c r="AE957">
        <f t="shared" si="116"/>
        <v>1.895739402086299E-3</v>
      </c>
      <c r="AF957">
        <v>956</v>
      </c>
    </row>
    <row r="958" spans="1:32" x14ac:dyDescent="0.3">
      <c r="A958"/>
      <c r="K958"/>
      <c r="S958">
        <v>56.8</v>
      </c>
      <c r="T958">
        <f t="shared" si="111"/>
        <v>1.7543483357110188</v>
      </c>
      <c r="U958">
        <f t="shared" si="113"/>
        <v>1.5265199614726832E-3</v>
      </c>
      <c r="V958">
        <f>SUM($U$2:U958)</f>
        <v>3.2037375128100627</v>
      </c>
      <c r="W958">
        <f t="shared" si="114"/>
        <v>3.3476881011599399E-3</v>
      </c>
      <c r="X958">
        <v>957</v>
      </c>
      <c r="AA958">
        <v>1.7</v>
      </c>
      <c r="AB958">
        <f t="shared" si="112"/>
        <v>0.23044892137827391</v>
      </c>
      <c r="AC958">
        <f t="shared" si="115"/>
        <v>2.5471890138799025E-3</v>
      </c>
      <c r="AD958">
        <f>SUM($AC$2:AC958)</f>
        <v>1.8148740574083817</v>
      </c>
      <c r="AE958">
        <f t="shared" si="116"/>
        <v>1.8964201226837844E-3</v>
      </c>
      <c r="AF958">
        <v>957</v>
      </c>
    </row>
    <row r="959" spans="1:32" x14ac:dyDescent="0.3">
      <c r="A959"/>
      <c r="K959"/>
      <c r="S959">
        <v>56.7</v>
      </c>
      <c r="T959">
        <f t="shared" si="111"/>
        <v>1.7535830588929067</v>
      </c>
      <c r="U959">
        <f t="shared" si="113"/>
        <v>7.6527681811211501E-4</v>
      </c>
      <c r="V959">
        <f>SUM($U$2:U959)</f>
        <v>3.204502789628175</v>
      </c>
      <c r="W959">
        <f t="shared" si="114"/>
        <v>3.3449924735158404E-3</v>
      </c>
      <c r="X959">
        <v>958</v>
      </c>
      <c r="AA959">
        <v>1.69</v>
      </c>
      <c r="AB959">
        <f t="shared" si="112"/>
        <v>0.22788670461367352</v>
      </c>
      <c r="AC959">
        <f t="shared" si="115"/>
        <v>2.5622167646003891E-3</v>
      </c>
      <c r="AD959">
        <f>SUM($AC$2:AC959)</f>
        <v>1.8174362741729821</v>
      </c>
      <c r="AE959">
        <f t="shared" si="116"/>
        <v>1.8971151087400649E-3</v>
      </c>
      <c r="AF959">
        <v>958</v>
      </c>
    </row>
    <row r="960" spans="1:32" x14ac:dyDescent="0.3">
      <c r="A960"/>
      <c r="K960"/>
      <c r="S960">
        <v>56.6</v>
      </c>
      <c r="T960">
        <f t="shared" si="111"/>
        <v>1.7528164311882715</v>
      </c>
      <c r="U960">
        <f t="shared" si="113"/>
        <v>7.6662770463520324E-4</v>
      </c>
      <c r="V960">
        <f>SUM($U$2:U960)</f>
        <v>3.2052694173328105</v>
      </c>
      <c r="W960">
        <f t="shared" si="114"/>
        <v>3.3423038762594478E-3</v>
      </c>
      <c r="X960">
        <v>959</v>
      </c>
      <c r="AA960">
        <v>1.68</v>
      </c>
      <c r="AB960">
        <f t="shared" si="112"/>
        <v>0.22530928172586284</v>
      </c>
      <c r="AC960">
        <f t="shared" si="115"/>
        <v>2.577422887810682E-3</v>
      </c>
      <c r="AD960">
        <f>SUM($AC$2:AC960)</f>
        <v>1.8200136970607927</v>
      </c>
      <c r="AE960">
        <f t="shared" si="116"/>
        <v>1.8978245016275212E-3</v>
      </c>
      <c r="AF960">
        <v>959</v>
      </c>
    </row>
    <row r="961" spans="1:32" x14ac:dyDescent="0.3">
      <c r="A961"/>
      <c r="K961"/>
      <c r="S961">
        <v>56.5</v>
      </c>
      <c r="T961">
        <f t="shared" si="111"/>
        <v>1.7520484478194385</v>
      </c>
      <c r="U961">
        <f t="shared" si="113"/>
        <v>7.6798336883299179E-4</v>
      </c>
      <c r="V961">
        <f>SUM($U$2:U961)</f>
        <v>3.2060374007016437</v>
      </c>
      <c r="W961">
        <f t="shared" si="114"/>
        <v>3.3396222923975454E-3</v>
      </c>
      <c r="X961">
        <v>960</v>
      </c>
      <c r="AA961">
        <v>1.67</v>
      </c>
      <c r="AB961">
        <f t="shared" si="112"/>
        <v>0.22271647114758325</v>
      </c>
      <c r="AC961">
        <f t="shared" si="115"/>
        <v>2.5928105782795918E-3</v>
      </c>
      <c r="AD961">
        <f>SUM($AC$2:AC961)</f>
        <v>1.8226065076390723</v>
      </c>
      <c r="AE961">
        <f t="shared" si="116"/>
        <v>1.8985484454573669E-3</v>
      </c>
      <c r="AF961">
        <v>960</v>
      </c>
    </row>
    <row r="962" spans="1:32" x14ac:dyDescent="0.3">
      <c r="A962"/>
      <c r="K962"/>
      <c r="S962">
        <v>56.4</v>
      </c>
      <c r="T962">
        <f t="shared" ref="T962:T1025" si="117">LOG(S962)</f>
        <v>1.7512791039833422</v>
      </c>
      <c r="U962">
        <f t="shared" si="113"/>
        <v>7.6934383609628121E-4</v>
      </c>
      <c r="V962">
        <f>SUM($U$2:U962)</f>
        <v>3.2068067445377402</v>
      </c>
      <c r="W962">
        <f t="shared" si="114"/>
        <v>3.3369477050340687E-3</v>
      </c>
      <c r="X962">
        <v>961</v>
      </c>
      <c r="AA962">
        <v>1.66</v>
      </c>
      <c r="AB962">
        <f t="shared" ref="AB962:AB1025" si="118">LOG(AA962)</f>
        <v>0.22010808804005508</v>
      </c>
      <c r="AC962">
        <f t="shared" si="115"/>
        <v>2.6083831075281727E-3</v>
      </c>
      <c r="AD962">
        <f>SUM($AC$2:AC962)</f>
        <v>1.8252148907466004</v>
      </c>
      <c r="AE962">
        <f t="shared" si="116"/>
        <v>1.8992870871452658E-3</v>
      </c>
      <c r="AF962">
        <v>961</v>
      </c>
    </row>
    <row r="963" spans="1:32" x14ac:dyDescent="0.3">
      <c r="A963"/>
      <c r="K963"/>
      <c r="S963">
        <v>56.3</v>
      </c>
      <c r="T963">
        <f t="shared" si="117"/>
        <v>1.7505083948513462</v>
      </c>
      <c r="U963">
        <f t="shared" ref="U963:U1026" si="119">T962-T963</f>
        <v>7.7070913199595026E-4</v>
      </c>
      <c r="V963">
        <f>SUM($U$2:U963)</f>
        <v>3.2075774536697361</v>
      </c>
      <c r="W963">
        <f t="shared" ref="W963:W1026" si="120">V963/X963</f>
        <v>3.3342800973697882E-3</v>
      </c>
      <c r="X963">
        <v>962</v>
      </c>
      <c r="AA963">
        <v>1.65</v>
      </c>
      <c r="AB963">
        <f t="shared" si="118"/>
        <v>0.21748394421390627</v>
      </c>
      <c r="AC963">
        <f t="shared" ref="AC963:AC1026" si="121">AB962-AB963</f>
        <v>2.6241438261488115E-3</v>
      </c>
      <c r="AD963">
        <f>SUM($AC$2:AC963)</f>
        <v>1.8278390345727491</v>
      </c>
      <c r="AE963">
        <f t="shared" ref="AE963:AE1026" si="122">AD963/AF963</f>
        <v>1.9000405764789492E-3</v>
      </c>
      <c r="AF963">
        <v>962</v>
      </c>
    </row>
    <row r="964" spans="1:32" x14ac:dyDescent="0.3">
      <c r="A964"/>
      <c r="K964"/>
      <c r="S964">
        <v>56.2</v>
      </c>
      <c r="T964">
        <f t="shared" si="117"/>
        <v>1.7497363155690611</v>
      </c>
      <c r="U964">
        <f t="shared" si="119"/>
        <v>7.720792822851763E-4</v>
      </c>
      <c r="V964">
        <f>SUM($U$2:U964)</f>
        <v>3.2083495329520213</v>
      </c>
      <c r="W964">
        <f t="shared" si="120"/>
        <v>3.3316194527019953E-3</v>
      </c>
      <c r="X964">
        <v>963</v>
      </c>
      <c r="AA964">
        <v>1.64</v>
      </c>
      <c r="AB964">
        <f t="shared" si="118"/>
        <v>0.21484384804769785</v>
      </c>
      <c r="AC964">
        <f t="shared" si="121"/>
        <v>2.6400961662084166E-3</v>
      </c>
      <c r="AD964">
        <f>SUM($AC$2:AC964)</f>
        <v>1.8304791307389574</v>
      </c>
      <c r="AE964">
        <f t="shared" si="122"/>
        <v>1.90080906618791E-3</v>
      </c>
      <c r="AF964">
        <v>963</v>
      </c>
    </row>
    <row r="965" spans="1:32" x14ac:dyDescent="0.3">
      <c r="A965"/>
      <c r="K965"/>
      <c r="S965">
        <v>56.1</v>
      </c>
      <c r="T965">
        <f t="shared" si="117"/>
        <v>1.7489628612561614</v>
      </c>
      <c r="U965">
        <f t="shared" si="119"/>
        <v>7.7345431289965738E-4</v>
      </c>
      <c r="V965">
        <f>SUM($U$2:U965)</f>
        <v>3.2091229872649212</v>
      </c>
      <c r="W965">
        <f t="shared" si="120"/>
        <v>3.3289657544241921E-3</v>
      </c>
      <c r="X965">
        <v>964</v>
      </c>
      <c r="AA965">
        <v>1.63</v>
      </c>
      <c r="AB965">
        <f t="shared" si="118"/>
        <v>0.21218760440395779</v>
      </c>
      <c r="AC965">
        <f t="shared" si="121"/>
        <v>2.6562436437400638E-3</v>
      </c>
      <c r="AD965">
        <f>SUM($AC$2:AC965)</f>
        <v>1.8331353743826975</v>
      </c>
      <c r="AE965">
        <f t="shared" si="122"/>
        <v>1.9015927120152464E-3</v>
      </c>
      <c r="AF965">
        <v>964</v>
      </c>
    </row>
    <row r="966" spans="1:32" x14ac:dyDescent="0.3">
      <c r="A966"/>
      <c r="K966"/>
      <c r="S966">
        <v>56</v>
      </c>
      <c r="T966">
        <f t="shared" si="117"/>
        <v>1.7481880270062005</v>
      </c>
      <c r="U966">
        <f t="shared" si="119"/>
        <v>7.7483424996094286E-4</v>
      </c>
      <c r="V966">
        <f>SUM($U$2:U966)</f>
        <v>3.2098978215148821</v>
      </c>
      <c r="W966">
        <f t="shared" si="120"/>
        <v>3.3263189860257844E-3</v>
      </c>
      <c r="X966">
        <v>965</v>
      </c>
      <c r="AA966">
        <v>1.62</v>
      </c>
      <c r="AB966">
        <f t="shared" si="118"/>
        <v>0.20951501454263097</v>
      </c>
      <c r="AC966">
        <f t="shared" si="121"/>
        <v>2.6725898613268184E-3</v>
      </c>
      <c r="AD966">
        <f>SUM($AC$2:AC966)</f>
        <v>1.8358079642440244</v>
      </c>
      <c r="AE966">
        <f t="shared" si="122"/>
        <v>1.9023916727917351E-3</v>
      </c>
      <c r="AF966">
        <v>965</v>
      </c>
    </row>
    <row r="967" spans="1:32" x14ac:dyDescent="0.3">
      <c r="A967"/>
      <c r="K967"/>
      <c r="S967">
        <v>55.9</v>
      </c>
      <c r="T967">
        <f t="shared" si="117"/>
        <v>1.7474118078864234</v>
      </c>
      <c r="U967">
        <f t="shared" si="119"/>
        <v>7.7621911977709956E-4</v>
      </c>
      <c r="V967">
        <f>SUM($U$2:U967)</f>
        <v>3.2106740406346592</v>
      </c>
      <c r="W967">
        <f t="shared" si="120"/>
        <v>3.3236791310917797E-3</v>
      </c>
      <c r="X967">
        <v>966</v>
      </c>
      <c r="AA967">
        <v>1.61</v>
      </c>
      <c r="AB967">
        <f t="shared" si="118"/>
        <v>0.20682587603184974</v>
      </c>
      <c r="AC967">
        <f t="shared" si="121"/>
        <v>2.6891385107812305E-3</v>
      </c>
      <c r="AD967">
        <f>SUM($AC$2:AC967)</f>
        <v>1.8384971027548056</v>
      </c>
      <c r="AE967">
        <f t="shared" si="122"/>
        <v>1.9032061105122211E-3</v>
      </c>
      <c r="AF967">
        <v>966</v>
      </c>
    </row>
    <row r="968" spans="1:32" x14ac:dyDescent="0.3">
      <c r="A968"/>
      <c r="K968"/>
      <c r="S968">
        <v>55.8</v>
      </c>
      <c r="T968">
        <f t="shared" si="117"/>
        <v>1.7466341989375787</v>
      </c>
      <c r="U968">
        <f t="shared" si="119"/>
        <v>7.7760894884471021E-4</v>
      </c>
      <c r="V968">
        <f>SUM($U$2:U968)</f>
        <v>3.2114516495835037</v>
      </c>
      <c r="W968">
        <f t="shared" si="120"/>
        <v>3.3210461733024859E-3</v>
      </c>
      <c r="X968">
        <v>967</v>
      </c>
      <c r="AA968">
        <v>1.6</v>
      </c>
      <c r="AB968">
        <f t="shared" si="118"/>
        <v>0.20411998265592479</v>
      </c>
      <c r="AC968">
        <f t="shared" si="121"/>
        <v>2.7058933759249448E-3</v>
      </c>
      <c r="AD968">
        <f>SUM($AC$2:AC968)</f>
        <v>1.8412029961307306</v>
      </c>
      <c r="AE968">
        <f t="shared" si="122"/>
        <v>1.904036190414406E-3</v>
      </c>
      <c r="AF968">
        <v>967</v>
      </c>
    </row>
    <row r="969" spans="1:32" x14ac:dyDescent="0.3">
      <c r="A969"/>
      <c r="K969"/>
      <c r="S969">
        <v>55.7</v>
      </c>
      <c r="T969">
        <f t="shared" si="117"/>
        <v>1.7458551951737289</v>
      </c>
      <c r="U969">
        <f t="shared" si="119"/>
        <v>7.7900376384976155E-4</v>
      </c>
      <c r="V969">
        <f>SUM($U$2:U969)</f>
        <v>3.2122306533473535</v>
      </c>
      <c r="W969">
        <f t="shared" si="120"/>
        <v>3.3184200964332163E-3</v>
      </c>
      <c r="X969">
        <v>968</v>
      </c>
      <c r="AA969">
        <v>1.59</v>
      </c>
      <c r="AB969">
        <f t="shared" si="118"/>
        <v>0.20139712432045151</v>
      </c>
      <c r="AC969">
        <f t="shared" si="121"/>
        <v>2.7228583354732827E-3</v>
      </c>
      <c r="AD969">
        <f>SUM($AC$2:AC969)</f>
        <v>1.8439258544662038</v>
      </c>
      <c r="AE969">
        <f t="shared" si="122"/>
        <v>1.9048820810601279E-3</v>
      </c>
      <c r="AF969">
        <v>968</v>
      </c>
    </row>
    <row r="970" spans="1:32" x14ac:dyDescent="0.3">
      <c r="A970"/>
      <c r="K970"/>
      <c r="S970">
        <v>55.6</v>
      </c>
      <c r="T970">
        <f t="shared" si="117"/>
        <v>1.7450747915820575</v>
      </c>
      <c r="U970">
        <f t="shared" si="119"/>
        <v>7.8040359167141915E-4</v>
      </c>
      <c r="V970">
        <f>SUM($U$2:U970)</f>
        <v>3.2130110569390249</v>
      </c>
      <c r="W970">
        <f t="shared" si="120"/>
        <v>3.3158008843539987E-3</v>
      </c>
      <c r="X970">
        <v>969</v>
      </c>
      <c r="AA970">
        <v>1.58</v>
      </c>
      <c r="AB970">
        <f t="shared" si="118"/>
        <v>0.19865708695442263</v>
      </c>
      <c r="AC970">
        <f t="shared" si="121"/>
        <v>2.7400373660288746E-3</v>
      </c>
      <c r="AD970">
        <f>SUM($AC$2:AC970)</f>
        <v>1.8466658918322327</v>
      </c>
      <c r="AE970">
        <f t="shared" si="122"/>
        <v>1.9057439544192289E-3</v>
      </c>
      <c r="AF970">
        <v>969</v>
      </c>
    </row>
    <row r="971" spans="1:32" x14ac:dyDescent="0.3">
      <c r="A971"/>
      <c r="K971"/>
      <c r="S971">
        <v>55.5</v>
      </c>
      <c r="T971">
        <f t="shared" si="117"/>
        <v>1.7442929831226763</v>
      </c>
      <c r="U971">
        <f t="shared" si="119"/>
        <v>7.8180845938113919E-4</v>
      </c>
      <c r="V971">
        <f>SUM($U$2:U971)</f>
        <v>3.213792865398406</v>
      </c>
      <c r="W971">
        <f t="shared" si="120"/>
        <v>3.3131885210292847E-3</v>
      </c>
      <c r="X971">
        <v>970</v>
      </c>
      <c r="AA971">
        <v>1.57</v>
      </c>
      <c r="AB971">
        <f t="shared" si="118"/>
        <v>0.19589965240923377</v>
      </c>
      <c r="AC971">
        <f t="shared" si="121"/>
        <v>2.7574345451888693E-3</v>
      </c>
      <c r="AD971">
        <f>SUM($AC$2:AC971)</f>
        <v>1.8494233263774216</v>
      </c>
      <c r="AE971">
        <f t="shared" si="122"/>
        <v>1.9066219859561048E-3</v>
      </c>
      <c r="AF971">
        <v>970</v>
      </c>
    </row>
    <row r="972" spans="1:32" x14ac:dyDescent="0.3">
      <c r="A972"/>
      <c r="K972"/>
      <c r="S972">
        <v>55.4</v>
      </c>
      <c r="T972">
        <f t="shared" si="117"/>
        <v>1.7435097647284297</v>
      </c>
      <c r="U972">
        <f t="shared" si="119"/>
        <v>7.8321839424666528E-4</v>
      </c>
      <c r="V972">
        <f>SUM($U$2:U972)</f>
        <v>3.2145760837926529</v>
      </c>
      <c r="W972">
        <f t="shared" si="120"/>
        <v>3.3105829905176651E-3</v>
      </c>
      <c r="X972">
        <v>971</v>
      </c>
      <c r="AA972">
        <v>1.56</v>
      </c>
      <c r="AB972">
        <f t="shared" si="118"/>
        <v>0.19312459835446161</v>
      </c>
      <c r="AC972">
        <f t="shared" si="121"/>
        <v>2.7750540547721581E-3</v>
      </c>
      <c r="AD972">
        <f>SUM($AC$2:AC972)</f>
        <v>1.8521983804321938</v>
      </c>
      <c r="AE972">
        <f t="shared" si="122"/>
        <v>1.9075163547190462E-3</v>
      </c>
      <c r="AF972">
        <v>971</v>
      </c>
    </row>
    <row r="973" spans="1:32" x14ac:dyDescent="0.3">
      <c r="A973"/>
      <c r="K973"/>
      <c r="S973">
        <v>55.3</v>
      </c>
      <c r="T973">
        <f t="shared" si="117"/>
        <v>1.7427251313046983</v>
      </c>
      <c r="U973">
        <f t="shared" si="119"/>
        <v>7.8463342373136236E-4</v>
      </c>
      <c r="V973">
        <f>SUM($U$2:U973)</f>
        <v>3.2153607172163845</v>
      </c>
      <c r="W973">
        <f t="shared" si="120"/>
        <v>3.3079842769715888E-3</v>
      </c>
      <c r="X973">
        <v>972</v>
      </c>
      <c r="AA973">
        <v>1.55</v>
      </c>
      <c r="AB973">
        <f t="shared" si="118"/>
        <v>0.1903316981702915</v>
      </c>
      <c r="AC973">
        <f t="shared" si="121"/>
        <v>2.7929001841701107E-3</v>
      </c>
      <c r="AD973">
        <f>SUM($AC$2:AC973)</f>
        <v>1.854991280616364</v>
      </c>
      <c r="AE973">
        <f t="shared" si="122"/>
        <v>1.9084272434324733E-3</v>
      </c>
      <c r="AF973">
        <v>972</v>
      </c>
    </row>
    <row r="974" spans="1:32" x14ac:dyDescent="0.3">
      <c r="A974"/>
      <c r="K974"/>
      <c r="S974">
        <v>55.2</v>
      </c>
      <c r="T974">
        <f t="shared" si="117"/>
        <v>1.741939077729199</v>
      </c>
      <c r="U974">
        <f t="shared" si="119"/>
        <v>7.8605357549932364E-4</v>
      </c>
      <c r="V974">
        <f>SUM($U$2:U974)</f>
        <v>3.2161467707918838</v>
      </c>
      <c r="W974">
        <f t="shared" si="120"/>
        <v>3.3053923646370852E-3</v>
      </c>
      <c r="X974">
        <v>973</v>
      </c>
      <c r="AA974">
        <v>1.54</v>
      </c>
      <c r="AB974">
        <f t="shared" si="118"/>
        <v>0.18752072083646307</v>
      </c>
      <c r="AC974">
        <f t="shared" si="121"/>
        <v>2.8109773338284294E-3</v>
      </c>
      <c r="AD974">
        <f>SUM($AC$2:AC974)</f>
        <v>1.8578022579501925</v>
      </c>
      <c r="AE974">
        <f t="shared" si="122"/>
        <v>1.9093548385921814E-3</v>
      </c>
      <c r="AF974">
        <v>973</v>
      </c>
    </row>
    <row r="975" spans="1:32" x14ac:dyDescent="0.3">
      <c r="A975"/>
      <c r="K975"/>
      <c r="S975">
        <v>55.1</v>
      </c>
      <c r="T975">
        <f t="shared" si="117"/>
        <v>1.7411515988517852</v>
      </c>
      <c r="U975">
        <f t="shared" si="119"/>
        <v>7.8747887741381639E-4</v>
      </c>
      <c r="V975">
        <f>SUM($U$2:U975)</f>
        <v>3.2169342496692979</v>
      </c>
      <c r="W975">
        <f t="shared" si="120"/>
        <v>3.3028072378534887E-3</v>
      </c>
      <c r="X975">
        <v>974</v>
      </c>
      <c r="AA975">
        <v>1.53</v>
      </c>
      <c r="AB975">
        <f t="shared" si="118"/>
        <v>0.18469143081759881</v>
      </c>
      <c r="AC975">
        <f t="shared" si="121"/>
        <v>2.8292900188642556E-3</v>
      </c>
      <c r="AD975">
        <f>SUM($AC$2:AC975)</f>
        <v>1.8606315479690567</v>
      </c>
      <c r="AE975">
        <f t="shared" si="122"/>
        <v>1.9102993305637132E-3</v>
      </c>
      <c r="AF975">
        <v>974</v>
      </c>
    </row>
    <row r="976" spans="1:32" x14ac:dyDescent="0.3">
      <c r="A976"/>
      <c r="K976"/>
      <c r="S976">
        <v>55</v>
      </c>
      <c r="T976">
        <f t="shared" si="117"/>
        <v>1.7403626894942439</v>
      </c>
      <c r="U976">
        <f t="shared" si="119"/>
        <v>7.8890935754127867E-4</v>
      </c>
      <c r="V976">
        <f>SUM($U$2:U976)</f>
        <v>3.2177231590268391</v>
      </c>
      <c r="W976">
        <f t="shared" si="120"/>
        <v>3.3002288810531685E-3</v>
      </c>
      <c r="X976">
        <v>975</v>
      </c>
      <c r="AA976">
        <v>1.52</v>
      </c>
      <c r="AB976">
        <f t="shared" si="118"/>
        <v>0.18184358794477254</v>
      </c>
      <c r="AC976">
        <f t="shared" si="121"/>
        <v>2.8478428728262728E-3</v>
      </c>
      <c r="AD976">
        <f>SUM($AC$2:AC976)</f>
        <v>1.863479390841883</v>
      </c>
      <c r="AE976">
        <f t="shared" si="122"/>
        <v>1.9112609136839826E-3</v>
      </c>
      <c r="AF976">
        <v>975</v>
      </c>
    </row>
    <row r="977" spans="1:32" x14ac:dyDescent="0.3">
      <c r="A977"/>
      <c r="K977"/>
      <c r="S977">
        <v>54.9</v>
      </c>
      <c r="T977">
        <f t="shared" si="117"/>
        <v>1.7395723444500919</v>
      </c>
      <c r="U977">
        <f t="shared" si="119"/>
        <v>7.9034504415198548E-4</v>
      </c>
      <c r="V977">
        <f>SUM($U$2:U977)</f>
        <v>3.2185135040709909</v>
      </c>
      <c r="W977">
        <f t="shared" si="120"/>
        <v>3.2976572787612613E-3</v>
      </c>
      <c r="X977">
        <v>976</v>
      </c>
      <c r="AA977">
        <v>1.51</v>
      </c>
      <c r="AB977">
        <f t="shared" si="118"/>
        <v>0.17897694729316943</v>
      </c>
      <c r="AC977">
        <f t="shared" si="121"/>
        <v>2.8666406516031084E-3</v>
      </c>
      <c r="AD977">
        <f>SUM($AC$2:AC977)</f>
        <v>1.8663460314934861</v>
      </c>
      <c r="AE977">
        <f t="shared" si="122"/>
        <v>1.9122397863662768E-3</v>
      </c>
      <c r="AF977">
        <v>976</v>
      </c>
    </row>
    <row r="978" spans="1:32" x14ac:dyDescent="0.3">
      <c r="A978"/>
      <c r="K978"/>
      <c r="S978">
        <v>54.8</v>
      </c>
      <c r="T978">
        <f t="shared" si="117"/>
        <v>1.7387805584843692</v>
      </c>
      <c r="U978">
        <f t="shared" si="119"/>
        <v>7.9178596572271331E-4</v>
      </c>
      <c r="V978">
        <f>SUM($U$2:U978)</f>
        <v>3.2193052900367136</v>
      </c>
      <c r="W978">
        <f t="shared" si="120"/>
        <v>3.2950924155954078E-3</v>
      </c>
      <c r="X978">
        <v>977</v>
      </c>
      <c r="AA978">
        <v>1.5</v>
      </c>
      <c r="AB978">
        <f t="shared" si="118"/>
        <v>0.17609125905568124</v>
      </c>
      <c r="AC978">
        <f t="shared" si="121"/>
        <v>2.8856882374881931E-3</v>
      </c>
      <c r="AD978">
        <f>SUM($AC$2:AC978)</f>
        <v>1.8692317197309742</v>
      </c>
      <c r="AE978">
        <f t="shared" si="122"/>
        <v>1.913236151208776E-3</v>
      </c>
      <c r="AF978">
        <v>977</v>
      </c>
    </row>
    <row r="979" spans="1:32" x14ac:dyDescent="0.3">
      <c r="A979"/>
      <c r="K979"/>
      <c r="S979">
        <v>54.7</v>
      </c>
      <c r="T979">
        <f t="shared" si="117"/>
        <v>1.7379873263334309</v>
      </c>
      <c r="U979">
        <f t="shared" si="119"/>
        <v>7.9323215093829447E-4</v>
      </c>
      <c r="V979">
        <f>SUM($U$2:U979)</f>
        <v>3.2200985221876519</v>
      </c>
      <c r="W979">
        <f t="shared" si="120"/>
        <v>3.2925342762654929E-3</v>
      </c>
      <c r="X979">
        <v>978</v>
      </c>
      <c r="AA979">
        <v>1.49</v>
      </c>
      <c r="AB979">
        <f t="shared" si="118"/>
        <v>0.17318626841227402</v>
      </c>
      <c r="AC979">
        <f t="shared" si="121"/>
        <v>2.9049906434072126E-3</v>
      </c>
      <c r="AD979">
        <f>SUM($AC$2:AC979)</f>
        <v>1.8721367103743813</v>
      </c>
      <c r="AE979">
        <f t="shared" si="122"/>
        <v>1.9142502151067295E-3</v>
      </c>
      <c r="AF979">
        <v>978</v>
      </c>
    </row>
    <row r="980" spans="1:32" x14ac:dyDescent="0.3">
      <c r="A980"/>
      <c r="K980"/>
      <c r="S980">
        <v>54.6</v>
      </c>
      <c r="T980">
        <f t="shared" si="117"/>
        <v>1.7371926427047373</v>
      </c>
      <c r="U980">
        <f t="shared" si="119"/>
        <v>7.9468362869361542E-4</v>
      </c>
      <c r="V980">
        <f>SUM($U$2:U980)</f>
        <v>3.2208932058163455</v>
      </c>
      <c r="W980">
        <f t="shared" si="120"/>
        <v>3.2899828455733868E-3</v>
      </c>
      <c r="X980">
        <v>979</v>
      </c>
      <c r="AA980">
        <v>1.48</v>
      </c>
      <c r="AB980">
        <f t="shared" si="118"/>
        <v>0.17026171539495738</v>
      </c>
      <c r="AC980">
        <f t="shared" si="121"/>
        <v>2.9245530173166445E-3</v>
      </c>
      <c r="AD980">
        <f>SUM($AC$2:AC980)</f>
        <v>1.8750612633916979</v>
      </c>
      <c r="AE980">
        <f t="shared" si="122"/>
        <v>1.9152821893684349E-3</v>
      </c>
      <c r="AF980">
        <v>979</v>
      </c>
    </row>
    <row r="981" spans="1:32" x14ac:dyDescent="0.3">
      <c r="A981"/>
      <c r="K981"/>
      <c r="S981">
        <v>54.5</v>
      </c>
      <c r="T981">
        <f t="shared" si="117"/>
        <v>1.7363965022766426</v>
      </c>
      <c r="U981">
        <f t="shared" si="119"/>
        <v>7.9614042809472707E-4</v>
      </c>
      <c r="V981">
        <f>SUM($U$2:U981)</f>
        <v>3.2216893462444403</v>
      </c>
      <c r="W981">
        <f t="shared" si="120"/>
        <v>3.2874381084126944E-3</v>
      </c>
      <c r="X981">
        <v>980</v>
      </c>
      <c r="AA981">
        <v>1.47</v>
      </c>
      <c r="AB981">
        <f t="shared" si="118"/>
        <v>0.16731733474817609</v>
      </c>
      <c r="AC981">
        <f t="shared" si="121"/>
        <v>2.9443806467812916E-3</v>
      </c>
      <c r="AD981">
        <f>SUM($AC$2:AC981)</f>
        <v>1.8780056440384791</v>
      </c>
      <c r="AE981">
        <f t="shared" si="122"/>
        <v>1.9163322898351827E-3</v>
      </c>
      <c r="AF981">
        <v>980</v>
      </c>
    </row>
    <row r="982" spans="1:32" x14ac:dyDescent="0.3">
      <c r="A982"/>
      <c r="K982"/>
      <c r="S982">
        <v>54.4</v>
      </c>
      <c r="T982">
        <f t="shared" si="117"/>
        <v>1.7355988996981799</v>
      </c>
      <c r="U982">
        <f t="shared" si="119"/>
        <v>7.976025784626195E-4</v>
      </c>
      <c r="V982">
        <f>SUM($U$2:U982)</f>
        <v>3.2224869488229029</v>
      </c>
      <c r="W982">
        <f t="shared" si="120"/>
        <v>3.2849000497685043E-3</v>
      </c>
      <c r="X982">
        <v>981</v>
      </c>
      <c r="AA982">
        <v>1.46</v>
      </c>
      <c r="AB982">
        <f t="shared" si="118"/>
        <v>0.16435285578443709</v>
      </c>
      <c r="AC982">
        <f t="shared" si="121"/>
        <v>2.9644789637389979E-3</v>
      </c>
      <c r="AD982">
        <f>SUM($AC$2:AC982)</f>
        <v>1.8809701230022182</v>
      </c>
      <c r="AE982">
        <f t="shared" si="122"/>
        <v>1.9174007370053193E-3</v>
      </c>
      <c r="AF982">
        <v>981</v>
      </c>
    </row>
    <row r="983" spans="1:32" x14ac:dyDescent="0.3">
      <c r="A983"/>
      <c r="K983"/>
      <c r="S983">
        <v>54.2</v>
      </c>
      <c r="T983">
        <f t="shared" si="117"/>
        <v>1.7339992865383869</v>
      </c>
      <c r="U983">
        <f t="shared" si="119"/>
        <v>1.5996131597930674E-3</v>
      </c>
      <c r="V983">
        <f>SUM($U$2:U983)</f>
        <v>3.2240865619826957</v>
      </c>
      <c r="W983">
        <f t="shared" si="120"/>
        <v>3.2831838716728063E-3</v>
      </c>
      <c r="X983">
        <v>982</v>
      </c>
      <c r="AA983">
        <v>1.45</v>
      </c>
      <c r="AB983">
        <f t="shared" si="118"/>
        <v>0.16136800223497488</v>
      </c>
      <c r="AC983">
        <f t="shared" si="121"/>
        <v>2.9848535494622075E-3</v>
      </c>
      <c r="AD983">
        <f>SUM($AC$2:AC983)</f>
        <v>1.8839549765516805</v>
      </c>
      <c r="AE983">
        <f t="shared" si="122"/>
        <v>1.9184877561626075E-3</v>
      </c>
      <c r="AF983">
        <v>982</v>
      </c>
    </row>
    <row r="984" spans="1:32" x14ac:dyDescent="0.3">
      <c r="A984"/>
      <c r="K984"/>
      <c r="S984">
        <v>54</v>
      </c>
      <c r="T984">
        <f t="shared" si="117"/>
        <v>1.7323937598229686</v>
      </c>
      <c r="U984">
        <f t="shared" si="119"/>
        <v>1.6055267154182484E-3</v>
      </c>
      <c r="V984">
        <f>SUM($U$2:U984)</f>
        <v>3.2256920886981142</v>
      </c>
      <c r="W984">
        <f t="shared" si="120"/>
        <v>3.2814772011171048E-3</v>
      </c>
      <c r="X984">
        <v>983</v>
      </c>
      <c r="AA984">
        <v>1.44</v>
      </c>
      <c r="AB984">
        <f t="shared" si="118"/>
        <v>0.15836249209524964</v>
      </c>
      <c r="AC984">
        <f t="shared" si="121"/>
        <v>3.0055101397252482E-3</v>
      </c>
      <c r="AD984">
        <f>SUM($AC$2:AC984)</f>
        <v>1.8869604866914058</v>
      </c>
      <c r="AE984">
        <f t="shared" si="122"/>
        <v>1.9195935775090599E-3</v>
      </c>
      <c r="AF984">
        <v>983</v>
      </c>
    </row>
    <row r="985" spans="1:32" x14ac:dyDescent="0.3">
      <c r="A985"/>
      <c r="K985"/>
      <c r="S985">
        <v>53.9</v>
      </c>
      <c r="T985">
        <f t="shared" si="117"/>
        <v>1.7315887651867388</v>
      </c>
      <c r="U985">
        <f t="shared" si="119"/>
        <v>8.049946362298499E-4</v>
      </c>
      <c r="V985">
        <f>SUM($U$2:U985)</f>
        <v>3.226497083334344</v>
      </c>
      <c r="W985">
        <f t="shared" si="120"/>
        <v>3.2789604505430326E-3</v>
      </c>
      <c r="X985">
        <v>984</v>
      </c>
      <c r="AA985">
        <v>1.43</v>
      </c>
      <c r="AB985">
        <f t="shared" si="118"/>
        <v>0.1553360374650618</v>
      </c>
      <c r="AC985">
        <f t="shared" si="121"/>
        <v>3.0264546301878303E-3</v>
      </c>
      <c r="AD985">
        <f>SUM($AC$2:AC985)</f>
        <v>1.8899869413215937</v>
      </c>
      <c r="AE985">
        <f t="shared" si="122"/>
        <v>1.9207184363024326E-3</v>
      </c>
      <c r="AF985">
        <v>984</v>
      </c>
    </row>
    <row r="986" spans="1:32" x14ac:dyDescent="0.3">
      <c r="A986"/>
      <c r="K986"/>
      <c r="S986">
        <v>53.8</v>
      </c>
      <c r="T986">
        <f t="shared" si="117"/>
        <v>1.7307822756663891</v>
      </c>
      <c r="U986">
        <f t="shared" si="119"/>
        <v>8.0648952034967358E-4</v>
      </c>
      <c r="V986">
        <f>SUM($U$2:U986)</f>
        <v>3.2273035728546935</v>
      </c>
      <c r="W986">
        <f t="shared" si="120"/>
        <v>3.2764503277712626E-3</v>
      </c>
      <c r="X986">
        <v>985</v>
      </c>
      <c r="AA986">
        <v>1.42</v>
      </c>
      <c r="AB986">
        <f t="shared" si="118"/>
        <v>0.15228834438305647</v>
      </c>
      <c r="AC986">
        <f t="shared" si="121"/>
        <v>3.0476930820053372E-3</v>
      </c>
      <c r="AD986">
        <f>SUM($AC$2:AC986)</f>
        <v>1.8930346344035991</v>
      </c>
      <c r="AE986">
        <f t="shared" si="122"/>
        <v>1.9218625729985777E-3</v>
      </c>
      <c r="AF986">
        <v>985</v>
      </c>
    </row>
    <row r="987" spans="1:32" x14ac:dyDescent="0.3">
      <c r="A987"/>
      <c r="K987"/>
      <c r="S987">
        <v>53.7</v>
      </c>
      <c r="T987">
        <f t="shared" si="117"/>
        <v>1.7299742856995557</v>
      </c>
      <c r="U987">
        <f t="shared" si="119"/>
        <v>8.0798996683340008E-4</v>
      </c>
      <c r="V987">
        <f>SUM($U$2:U987)</f>
        <v>3.2281115628215269</v>
      </c>
      <c r="W987">
        <f t="shared" si="120"/>
        <v>3.2739468182774105E-3</v>
      </c>
      <c r="X987">
        <v>986</v>
      </c>
      <c r="AA987">
        <v>1.41</v>
      </c>
      <c r="AB987">
        <f t="shared" si="118"/>
        <v>0.14921911265537988</v>
      </c>
      <c r="AC987">
        <f t="shared" si="121"/>
        <v>3.0692317276765912E-3</v>
      </c>
      <c r="AD987">
        <f>SUM($AC$2:AC987)</f>
        <v>1.8961038661312757</v>
      </c>
      <c r="AE987">
        <f t="shared" si="122"/>
        <v>1.9230262333988597E-3</v>
      </c>
      <c r="AF987">
        <v>986</v>
      </c>
    </row>
    <row r="988" spans="1:32" x14ac:dyDescent="0.3">
      <c r="A988"/>
      <c r="K988"/>
      <c r="S988">
        <v>53.6</v>
      </c>
      <c r="T988">
        <f t="shared" si="117"/>
        <v>1.72916478969277</v>
      </c>
      <c r="U988">
        <f t="shared" si="119"/>
        <v>8.0949600678570377E-4</v>
      </c>
      <c r="V988">
        <f>SUM($U$2:U988)</f>
        <v>3.2289210588283126</v>
      </c>
      <c r="W988">
        <f t="shared" si="120"/>
        <v>3.2714499076274698E-3</v>
      </c>
      <c r="X988">
        <v>987</v>
      </c>
      <c r="AA988">
        <v>1.4</v>
      </c>
      <c r="AB988">
        <f t="shared" si="118"/>
        <v>0.14612803567823801</v>
      </c>
      <c r="AC988">
        <f t="shared" si="121"/>
        <v>3.0910769771418656E-3</v>
      </c>
      <c r="AD988">
        <f>SUM($AC$2:AC988)</f>
        <v>1.8991949431084176</v>
      </c>
      <c r="AE988">
        <f t="shared" si="122"/>
        <v>1.9242096688028548E-3</v>
      </c>
      <c r="AF988">
        <v>987</v>
      </c>
    </row>
    <row r="989" spans="1:32" x14ac:dyDescent="0.3">
      <c r="A989"/>
      <c r="K989"/>
      <c r="S989">
        <v>53.5</v>
      </c>
      <c r="T989">
        <f t="shared" si="117"/>
        <v>1.7283537820212285</v>
      </c>
      <c r="U989">
        <f t="shared" si="119"/>
        <v>8.1100767154151931E-4</v>
      </c>
      <c r="V989">
        <f>SUM($U$2:U989)</f>
        <v>3.2297320664998539</v>
      </c>
      <c r="W989">
        <f t="shared" si="120"/>
        <v>3.2689595814775849E-3</v>
      </c>
      <c r="X989">
        <v>988</v>
      </c>
      <c r="AA989">
        <v>1.39</v>
      </c>
      <c r="AB989">
        <f t="shared" si="118"/>
        <v>0.14301480025409505</v>
      </c>
      <c r="AC989">
        <f t="shared" si="121"/>
        <v>3.1132354241429627E-3</v>
      </c>
      <c r="AD989">
        <f>SUM($AC$2:AC989)</f>
        <v>1.9023081785325606</v>
      </c>
      <c r="AE989">
        <f t="shared" si="122"/>
        <v>1.9254131361665593E-3</v>
      </c>
      <c r="AF989">
        <v>988</v>
      </c>
    </row>
    <row r="990" spans="1:32" x14ac:dyDescent="0.3">
      <c r="A990"/>
      <c r="K990"/>
      <c r="S990">
        <v>53.4</v>
      </c>
      <c r="T990">
        <f t="shared" si="117"/>
        <v>1.7275412570285564</v>
      </c>
      <c r="U990">
        <f t="shared" si="119"/>
        <v>8.1252499267203682E-4</v>
      </c>
      <c r="V990">
        <f>SUM($U$2:U990)</f>
        <v>3.2305445914925262</v>
      </c>
      <c r="W990">
        <f t="shared" si="120"/>
        <v>3.2664758255738385E-3</v>
      </c>
      <c r="X990">
        <v>989</v>
      </c>
      <c r="AA990">
        <v>1.38</v>
      </c>
      <c r="AB990">
        <f t="shared" si="118"/>
        <v>0.13987908640123647</v>
      </c>
      <c r="AC990">
        <f t="shared" si="121"/>
        <v>3.1357138528585737E-3</v>
      </c>
      <c r="AD990">
        <f>SUM($AC$2:AC990)</f>
        <v>1.9054438923854191</v>
      </c>
      <c r="AE990">
        <f t="shared" si="122"/>
        <v>1.9266368982663489E-3</v>
      </c>
      <c r="AF990">
        <v>989</v>
      </c>
    </row>
    <row r="991" spans="1:32" x14ac:dyDescent="0.3">
      <c r="A991"/>
      <c r="K991"/>
      <c r="S991">
        <v>53.3</v>
      </c>
      <c r="T991">
        <f t="shared" si="117"/>
        <v>1.7267272090265722</v>
      </c>
      <c r="U991">
        <f t="shared" si="119"/>
        <v>8.1404800198425775E-4</v>
      </c>
      <c r="V991">
        <f>SUM($U$2:U991)</f>
        <v>3.2313586394945104</v>
      </c>
      <c r="W991">
        <f t="shared" si="120"/>
        <v>3.2639986257520306E-3</v>
      </c>
      <c r="X991">
        <v>990</v>
      </c>
      <c r="AA991">
        <v>1.37</v>
      </c>
      <c r="AB991">
        <f t="shared" si="118"/>
        <v>0.13672056715640679</v>
      </c>
      <c r="AC991">
        <f t="shared" si="121"/>
        <v>3.1585192448296828E-3</v>
      </c>
      <c r="AD991">
        <f>SUM($AC$2:AC991)</f>
        <v>1.9086024116302487</v>
      </c>
      <c r="AE991">
        <f t="shared" si="122"/>
        <v>1.9278812238689381E-3</v>
      </c>
      <c r="AF991">
        <v>990</v>
      </c>
    </row>
    <row r="992" spans="1:32" x14ac:dyDescent="0.3">
      <c r="A992"/>
      <c r="K992"/>
      <c r="S992">
        <v>53.2</v>
      </c>
      <c r="T992">
        <f t="shared" si="117"/>
        <v>1.7259116322950483</v>
      </c>
      <c r="U992">
        <f t="shared" si="119"/>
        <v>8.1557673152388155E-4</v>
      </c>
      <c r="V992">
        <f>SUM($U$2:U992)</f>
        <v>3.2321742162260341</v>
      </c>
      <c r="W992">
        <f t="shared" si="120"/>
        <v>3.2615279679374712E-3</v>
      </c>
      <c r="X992">
        <v>991</v>
      </c>
      <c r="AA992">
        <v>1.36</v>
      </c>
      <c r="AB992">
        <f t="shared" si="118"/>
        <v>0.13353890837021754</v>
      </c>
      <c r="AC992">
        <f t="shared" si="121"/>
        <v>3.1816587861892565E-3</v>
      </c>
      <c r="AD992">
        <f>SUM($AC$2:AC992)</f>
        <v>1.9117840704164379</v>
      </c>
      <c r="AE992">
        <f t="shared" si="122"/>
        <v>1.9291463879076065E-3</v>
      </c>
      <c r="AF992">
        <v>991</v>
      </c>
    </row>
    <row r="993" spans="1:32" x14ac:dyDescent="0.3">
      <c r="A993"/>
      <c r="K993"/>
      <c r="S993">
        <v>53.1</v>
      </c>
      <c r="T993">
        <f t="shared" si="117"/>
        <v>1.725094521081469</v>
      </c>
      <c r="U993">
        <f t="shared" si="119"/>
        <v>8.1711121357930239E-4</v>
      </c>
      <c r="V993">
        <f>SUM($U$2:U993)</f>
        <v>3.2329913274396134</v>
      </c>
      <c r="W993">
        <f t="shared" si="120"/>
        <v>3.2590638381447714E-3</v>
      </c>
      <c r="X993">
        <v>992</v>
      </c>
      <c r="AA993">
        <v>1.35</v>
      </c>
      <c r="AB993">
        <f t="shared" si="118"/>
        <v>0.13033376849500614</v>
      </c>
      <c r="AC993">
        <f t="shared" si="121"/>
        <v>3.2051398752113991E-3</v>
      </c>
      <c r="AD993">
        <f>SUM($AC$2:AC993)</f>
        <v>1.9149892102916493</v>
      </c>
      <c r="AE993">
        <f t="shared" si="122"/>
        <v>1.930432671664969E-3</v>
      </c>
      <c r="AF993">
        <v>992</v>
      </c>
    </row>
    <row r="994" spans="1:32" x14ac:dyDescent="0.3">
      <c r="A994"/>
      <c r="K994"/>
      <c r="S994">
        <v>53</v>
      </c>
      <c r="T994">
        <f t="shared" si="117"/>
        <v>1.7242758696007889</v>
      </c>
      <c r="U994">
        <f t="shared" si="119"/>
        <v>8.1865148068005489E-4</v>
      </c>
      <c r="V994">
        <f>SUM($U$2:U994)</f>
        <v>3.2338099789202932</v>
      </c>
      <c r="W994">
        <f t="shared" si="120"/>
        <v>3.2566062224776366E-3</v>
      </c>
      <c r="X994">
        <v>993</v>
      </c>
      <c r="AA994">
        <v>1.34</v>
      </c>
      <c r="AB994">
        <f t="shared" si="118"/>
        <v>0.12710479836480765</v>
      </c>
      <c r="AC994">
        <f t="shared" si="121"/>
        <v>3.2289701301984886E-3</v>
      </c>
      <c r="AD994">
        <f>SUM($AC$2:AC994)</f>
        <v>1.9182181804218477</v>
      </c>
      <c r="AE994">
        <f t="shared" si="122"/>
        <v>1.9317403629625857E-3</v>
      </c>
      <c r="AF994">
        <v>993</v>
      </c>
    </row>
    <row r="995" spans="1:32" x14ac:dyDescent="0.3">
      <c r="A995"/>
      <c r="K995"/>
      <c r="S995">
        <v>52.9</v>
      </c>
      <c r="T995">
        <f t="shared" si="117"/>
        <v>1.7234556720351857</v>
      </c>
      <c r="U995">
        <f t="shared" si="119"/>
        <v>8.2019756560325341E-4</v>
      </c>
      <c r="V995">
        <f>SUM($U$2:U995)</f>
        <v>3.2346301764858962</v>
      </c>
      <c r="W995">
        <f t="shared" si="120"/>
        <v>3.2541551071286682E-3</v>
      </c>
      <c r="X995">
        <v>994</v>
      </c>
      <c r="AA995">
        <v>1.33</v>
      </c>
      <c r="AB995">
        <f t="shared" si="118"/>
        <v>0.12385164096708581</v>
      </c>
      <c r="AC995">
        <f t="shared" si="121"/>
        <v>3.2531573977218342E-3</v>
      </c>
      <c r="AD995">
        <f>SUM($AC$2:AC995)</f>
        <v>1.9214713378195696</v>
      </c>
      <c r="AE995">
        <f t="shared" si="122"/>
        <v>1.933069756357716E-3</v>
      </c>
      <c r="AF995">
        <v>994</v>
      </c>
    </row>
    <row r="996" spans="1:32" x14ac:dyDescent="0.3">
      <c r="A996"/>
      <c r="K996"/>
      <c r="S996">
        <v>52.8</v>
      </c>
      <c r="T996">
        <f t="shared" si="117"/>
        <v>1.7226339225338123</v>
      </c>
      <c r="U996">
        <f t="shared" si="119"/>
        <v>8.2174950137336999E-4</v>
      </c>
      <c r="V996">
        <f>SUM($U$2:U996)</f>
        <v>3.2354519259872694</v>
      </c>
      <c r="W996">
        <f t="shared" si="120"/>
        <v>3.2517104783791654E-3</v>
      </c>
      <c r="X996">
        <v>995</v>
      </c>
      <c r="AA996">
        <v>1.32</v>
      </c>
      <c r="AB996">
        <f t="shared" si="118"/>
        <v>0.12057393120584989</v>
      </c>
      <c r="AC996">
        <f t="shared" si="121"/>
        <v>3.2777097612359252E-3</v>
      </c>
      <c r="AD996">
        <f>SUM($AC$2:AC996)</f>
        <v>1.9247490475808056</v>
      </c>
      <c r="AE996">
        <f t="shared" si="122"/>
        <v>1.9344211533475432E-3</v>
      </c>
      <c r="AF996">
        <v>995</v>
      </c>
    </row>
    <row r="997" spans="1:32" x14ac:dyDescent="0.3">
      <c r="A997"/>
      <c r="K997"/>
      <c r="S997">
        <v>52.7</v>
      </c>
      <c r="T997">
        <f t="shared" si="117"/>
        <v>1.7218106152125465</v>
      </c>
      <c r="U997">
        <f t="shared" si="119"/>
        <v>8.233073212657871E-4</v>
      </c>
      <c r="V997">
        <f>SUM($U$2:U997)</f>
        <v>3.2362752333085352</v>
      </c>
      <c r="W997">
        <f t="shared" si="120"/>
        <v>3.2492723225989307E-3</v>
      </c>
      <c r="X997">
        <v>996</v>
      </c>
      <c r="AA997">
        <v>1.31</v>
      </c>
      <c r="AB997">
        <f t="shared" si="118"/>
        <v>0.11727129565576427</v>
      </c>
      <c r="AC997">
        <f t="shared" si="121"/>
        <v>3.3026355500856142E-3</v>
      </c>
      <c r="AD997">
        <f>SUM($AC$2:AC997)</f>
        <v>1.9280516831308911</v>
      </c>
      <c r="AE997">
        <f t="shared" si="122"/>
        <v>1.9357948625812161E-3</v>
      </c>
      <c r="AF997">
        <v>996</v>
      </c>
    </row>
    <row r="998" spans="1:32" x14ac:dyDescent="0.3">
      <c r="A998"/>
      <c r="K998"/>
      <c r="S998">
        <v>52.6</v>
      </c>
      <c r="T998">
        <f t="shared" si="117"/>
        <v>1.7209857441537391</v>
      </c>
      <c r="U998">
        <f t="shared" si="119"/>
        <v>8.248710588074637E-4</v>
      </c>
      <c r="V998">
        <f>SUM($U$2:U998)</f>
        <v>3.2371001043673426</v>
      </c>
      <c r="W998">
        <f t="shared" si="120"/>
        <v>3.246840626246081E-3</v>
      </c>
      <c r="X998">
        <v>997</v>
      </c>
      <c r="AA998">
        <v>1.3</v>
      </c>
      <c r="AB998">
        <f t="shared" si="118"/>
        <v>0.11394335230683679</v>
      </c>
      <c r="AC998">
        <f t="shared" si="121"/>
        <v>3.327943348927484E-3</v>
      </c>
      <c r="AD998">
        <f>SUM($AC$2:AC998)</f>
        <v>1.9313796264798186</v>
      </c>
      <c r="AE998">
        <f t="shared" si="122"/>
        <v>1.9371912000800589E-3</v>
      </c>
      <c r="AF998">
        <v>997</v>
      </c>
    </row>
    <row r="999" spans="1:32" x14ac:dyDescent="0.3">
      <c r="A999"/>
      <c r="K999"/>
      <c r="S999">
        <v>52.5</v>
      </c>
      <c r="T999">
        <f t="shared" si="117"/>
        <v>1.7201593034059568</v>
      </c>
      <c r="U999">
        <f t="shared" si="119"/>
        <v>8.264407477822644E-4</v>
      </c>
      <c r="V999">
        <f>SUM($U$2:U999)</f>
        <v>3.2379265451151249</v>
      </c>
      <c r="W999">
        <f t="shared" si="120"/>
        <v>3.2444153758668585E-3</v>
      </c>
      <c r="X999">
        <v>998</v>
      </c>
      <c r="AA999">
        <v>1.29</v>
      </c>
      <c r="AB999">
        <f t="shared" si="118"/>
        <v>0.11058971029924898</v>
      </c>
      <c r="AC999">
        <f t="shared" si="121"/>
        <v>3.3536420075878093E-3</v>
      </c>
      <c r="AD999">
        <f>SUM($AC$2:AC999)</f>
        <v>1.9347332684874066</v>
      </c>
      <c r="AE999">
        <f t="shared" si="122"/>
        <v>1.9386104894663393E-3</v>
      </c>
      <c r="AF999">
        <v>998</v>
      </c>
    </row>
    <row r="1000" spans="1:32" x14ac:dyDescent="0.3">
      <c r="A1000"/>
      <c r="K1000"/>
      <c r="S1000">
        <v>52.4</v>
      </c>
      <c r="T1000">
        <f t="shared" si="117"/>
        <v>1.7193312869837267</v>
      </c>
      <c r="U1000">
        <f t="shared" si="119"/>
        <v>8.2801642223007121E-4</v>
      </c>
      <c r="V1000">
        <f>SUM($U$2:U1000)</f>
        <v>3.238754561537355</v>
      </c>
      <c r="W1000">
        <f t="shared" si="120"/>
        <v>3.2419965580954505E-3</v>
      </c>
      <c r="X1000">
        <v>999</v>
      </c>
      <c r="AA1000">
        <v>1.28</v>
      </c>
      <c r="AB1000">
        <f t="shared" si="118"/>
        <v>0.10720996964786837</v>
      </c>
      <c r="AC1000">
        <f t="shared" si="121"/>
        <v>3.3797406513806083E-3</v>
      </c>
      <c r="AD1000">
        <f>SUM($AC$2:AC1000)</f>
        <v>1.9381130091387873</v>
      </c>
      <c r="AE1000">
        <f t="shared" si="122"/>
        <v>1.9400530622009882E-3</v>
      </c>
      <c r="AF1000">
        <v>999</v>
      </c>
    </row>
    <row r="1001" spans="1:32" x14ac:dyDescent="0.3">
      <c r="A1001"/>
      <c r="K1001"/>
      <c r="S1001">
        <v>52.3</v>
      </c>
      <c r="T1001">
        <f t="shared" si="117"/>
        <v>1.7185016888672742</v>
      </c>
      <c r="U1001">
        <f t="shared" si="119"/>
        <v>8.2959811645255677E-4</v>
      </c>
      <c r="V1001">
        <f>SUM($U$2:U1001)</f>
        <v>3.2395841596538073</v>
      </c>
      <c r="W1001">
        <f t="shared" si="120"/>
        <v>3.2395841596538073E-3</v>
      </c>
      <c r="X1001">
        <v>1000</v>
      </c>
      <c r="AA1001">
        <v>1.27</v>
      </c>
      <c r="AB1001">
        <f t="shared" si="118"/>
        <v>0.10380372095595687</v>
      </c>
      <c r="AC1001">
        <f t="shared" si="121"/>
        <v>3.4062486919115009E-3</v>
      </c>
      <c r="AD1001">
        <f>SUM($AC$2:AC1001)</f>
        <v>1.9415192578306988</v>
      </c>
      <c r="AE1001">
        <f t="shared" si="122"/>
        <v>1.9415192578306987E-3</v>
      </c>
      <c r="AF1001">
        <v>1000</v>
      </c>
    </row>
    <row r="1002" spans="1:32" x14ac:dyDescent="0.3">
      <c r="A1002"/>
      <c r="K1002"/>
      <c r="S1002">
        <v>52.2</v>
      </c>
      <c r="T1002">
        <f t="shared" si="117"/>
        <v>1.7176705030022621</v>
      </c>
      <c r="U1002">
        <f t="shared" si="119"/>
        <v>8.3118586501207403E-4</v>
      </c>
      <c r="V1002">
        <f>SUM($U$2:U1002)</f>
        <v>3.2404153455188194</v>
      </c>
      <c r="W1002">
        <f t="shared" si="120"/>
        <v>3.237178167351468E-3</v>
      </c>
      <c r="X1002">
        <v>1001</v>
      </c>
      <c r="AA1002">
        <v>1.26</v>
      </c>
      <c r="AB1002">
        <f t="shared" si="118"/>
        <v>0.10037054511756291</v>
      </c>
      <c r="AC1002">
        <f t="shared" si="121"/>
        <v>3.433175838393962E-3</v>
      </c>
      <c r="AD1002">
        <f>SUM($AC$2:AC1002)</f>
        <v>1.9449524336690927</v>
      </c>
      <c r="AE1002">
        <f t="shared" si="122"/>
        <v>1.9430094242448479E-3</v>
      </c>
      <c r="AF1002">
        <v>1001</v>
      </c>
    </row>
    <row r="1003" spans="1:32" x14ac:dyDescent="0.3">
      <c r="A1003"/>
      <c r="K1003"/>
      <c r="S1003">
        <v>52.1</v>
      </c>
      <c r="T1003">
        <f t="shared" si="117"/>
        <v>1.7168377232995244</v>
      </c>
      <c r="U1003">
        <f t="shared" si="119"/>
        <v>8.3277970273765156E-4</v>
      </c>
      <c r="V1003">
        <f>SUM($U$2:U1003)</f>
        <v>3.2412481252215573</v>
      </c>
      <c r="W1003">
        <f t="shared" si="120"/>
        <v>3.2347785680853867E-3</v>
      </c>
      <c r="X1003">
        <v>1002</v>
      </c>
      <c r="AA1003">
        <v>1.25</v>
      </c>
      <c r="AB1003">
        <f t="shared" si="118"/>
        <v>9.691001300805642E-2</v>
      </c>
      <c r="AC1003">
        <f t="shared" si="121"/>
        <v>3.4605321095064895E-3</v>
      </c>
      <c r="AD1003">
        <f>SUM($AC$2:AC1003)</f>
        <v>1.9484129657785991</v>
      </c>
      <c r="AE1003">
        <f t="shared" si="122"/>
        <v>1.9445239179427137E-3</v>
      </c>
      <c r="AF1003">
        <v>1002</v>
      </c>
    </row>
    <row r="1004" spans="1:32" x14ac:dyDescent="0.3">
      <c r="A1004"/>
      <c r="K1004"/>
      <c r="S1004">
        <v>52</v>
      </c>
      <c r="T1004">
        <f t="shared" si="117"/>
        <v>1.7160033436347992</v>
      </c>
      <c r="U1004">
        <f t="shared" si="119"/>
        <v>8.3437966472521552E-4</v>
      </c>
      <c r="V1004">
        <f>SUM($U$2:U1004)</f>
        <v>3.2420825048862825</v>
      </c>
      <c r="W1004">
        <f t="shared" si="120"/>
        <v>3.232385348839763E-3</v>
      </c>
      <c r="X1004">
        <v>1003</v>
      </c>
      <c r="AA1004">
        <v>1.24</v>
      </c>
      <c r="AB1004">
        <f t="shared" si="118"/>
        <v>9.3421685162235063E-2</v>
      </c>
      <c r="AC1004">
        <f t="shared" si="121"/>
        <v>3.4883278458213568E-3</v>
      </c>
      <c r="AD1004">
        <f>SUM($AC$2:AC1004)</f>
        <v>1.9519012936244204</v>
      </c>
      <c r="AE1004">
        <f t="shared" si="122"/>
        <v>1.9460631043114859E-3</v>
      </c>
      <c r="AF1004">
        <v>1003</v>
      </c>
    </row>
    <row r="1005" spans="1:32" x14ac:dyDescent="0.3">
      <c r="A1005"/>
      <c r="K1005"/>
      <c r="S1005">
        <v>51.9</v>
      </c>
      <c r="T1005">
        <f t="shared" si="117"/>
        <v>1.7151673578484579</v>
      </c>
      <c r="U1005">
        <f t="shared" si="119"/>
        <v>8.3598578634136445E-4</v>
      </c>
      <c r="V1005">
        <f>SUM($U$2:U1005)</f>
        <v>3.2429184906726238</v>
      </c>
      <c r="W1005">
        <f t="shared" si="120"/>
        <v>3.2299984966858803E-3</v>
      </c>
      <c r="X1005">
        <v>1004</v>
      </c>
      <c r="AA1005">
        <v>1.23</v>
      </c>
      <c r="AB1005">
        <f t="shared" si="118"/>
        <v>8.9905111439397931E-2</v>
      </c>
      <c r="AC1005">
        <f t="shared" si="121"/>
        <v>3.5165737228371324E-3</v>
      </c>
      <c r="AD1005">
        <f>SUM($AC$2:AC1005)</f>
        <v>1.9554178673472575</v>
      </c>
      <c r="AE1005">
        <f t="shared" si="122"/>
        <v>1.9476273579155951E-3</v>
      </c>
      <c r="AF1005">
        <v>1004</v>
      </c>
    </row>
    <row r="1006" spans="1:32" x14ac:dyDescent="0.3">
      <c r="A1006"/>
      <c r="K1006"/>
      <c r="S1006">
        <v>51.8</v>
      </c>
      <c r="T1006">
        <f t="shared" si="117"/>
        <v>1.7143297597452329</v>
      </c>
      <c r="U1006">
        <f t="shared" si="119"/>
        <v>8.3759810322492356E-4</v>
      </c>
      <c r="V1006">
        <f>SUM($U$2:U1006)</f>
        <v>3.2437560887758488</v>
      </c>
      <c r="W1006">
        <f t="shared" si="120"/>
        <v>3.227617998781939E-3</v>
      </c>
      <c r="X1006">
        <v>1005</v>
      </c>
      <c r="AA1006">
        <v>1.22</v>
      </c>
      <c r="AB1006">
        <f t="shared" si="118"/>
        <v>8.6359830674748214E-2</v>
      </c>
      <c r="AC1006">
        <f t="shared" si="121"/>
        <v>3.5452807646497164E-3</v>
      </c>
      <c r="AD1006">
        <f>SUM($AC$2:AC1006)</f>
        <v>1.9589631481119072</v>
      </c>
      <c r="AE1006">
        <f t="shared" si="122"/>
        <v>1.9492170627979175E-3</v>
      </c>
      <c r="AF1006">
        <v>1005</v>
      </c>
    </row>
    <row r="1007" spans="1:32" x14ac:dyDescent="0.3">
      <c r="A1007"/>
      <c r="K1007"/>
      <c r="S1007">
        <v>51.7</v>
      </c>
      <c r="T1007">
        <f t="shared" si="117"/>
        <v>1.7134905430939424</v>
      </c>
      <c r="U1007">
        <f t="shared" si="119"/>
        <v>8.392166512904975E-4</v>
      </c>
      <c r="V1007">
        <f>SUM($U$2:U1007)</f>
        <v>3.244595305427139</v>
      </c>
      <c r="W1007">
        <f t="shared" si="120"/>
        <v>3.2252438423729015E-3</v>
      </c>
      <c r="X1007">
        <v>1006</v>
      </c>
      <c r="AA1007">
        <v>1.21</v>
      </c>
      <c r="AB1007">
        <f t="shared" si="118"/>
        <v>8.2785370316450071E-2</v>
      </c>
      <c r="AC1007">
        <f t="shared" si="121"/>
        <v>3.5744603582981427E-3</v>
      </c>
      <c r="AD1007">
        <f>SUM($AC$2:AC1007)</f>
        <v>1.9625376084702053</v>
      </c>
      <c r="AE1007">
        <f t="shared" si="122"/>
        <v>1.9508326127934447E-3</v>
      </c>
      <c r="AF1007">
        <v>1006</v>
      </c>
    </row>
    <row r="1008" spans="1:32" x14ac:dyDescent="0.3">
      <c r="A1008"/>
      <c r="K1008"/>
      <c r="S1008">
        <v>51.6</v>
      </c>
      <c r="T1008">
        <f t="shared" si="117"/>
        <v>1.7126497016272113</v>
      </c>
      <c r="U1008">
        <f t="shared" si="119"/>
        <v>8.408414667311348E-4</v>
      </c>
      <c r="V1008">
        <f>SUM($U$2:U1008)</f>
        <v>3.2454361468938702</v>
      </c>
      <c r="W1008">
        <f t="shared" si="120"/>
        <v>3.2228760147903377E-3</v>
      </c>
      <c r="X1008">
        <v>1007</v>
      </c>
      <c r="AA1008">
        <v>1.2</v>
      </c>
      <c r="AB1008">
        <f t="shared" si="118"/>
        <v>7.9181246047624818E-2</v>
      </c>
      <c r="AC1008">
        <f t="shared" si="121"/>
        <v>3.6041242688252539E-3</v>
      </c>
      <c r="AD1008">
        <f>SUM($AC$2:AC1008)</f>
        <v>1.9661417327390305</v>
      </c>
      <c r="AE1008">
        <f t="shared" si="122"/>
        <v>1.9524744118560383E-3</v>
      </c>
      <c r="AF1008">
        <v>1007</v>
      </c>
    </row>
    <row r="1009" spans="1:32" x14ac:dyDescent="0.3">
      <c r="A1009"/>
      <c r="K1009"/>
      <c r="S1009">
        <v>51.5</v>
      </c>
      <c r="T1009">
        <f t="shared" si="117"/>
        <v>1.711807229041191</v>
      </c>
      <c r="U1009">
        <f t="shared" si="119"/>
        <v>8.4247258602032637E-4</v>
      </c>
      <c r="V1009">
        <f>SUM($U$2:U1009)</f>
        <v>3.2462786194798907</v>
      </c>
      <c r="W1009">
        <f t="shared" si="120"/>
        <v>3.2205145034522723E-3</v>
      </c>
      <c r="X1009">
        <v>1008</v>
      </c>
      <c r="AA1009">
        <v>1.19</v>
      </c>
      <c r="AB1009">
        <f t="shared" si="118"/>
        <v>7.554696139253074E-2</v>
      </c>
      <c r="AC1009">
        <f t="shared" si="121"/>
        <v>3.6342846550940777E-3</v>
      </c>
      <c r="AD1009">
        <f>SUM($AC$2:AC1009)</f>
        <v>1.9697760173941246</v>
      </c>
      <c r="AE1009">
        <f t="shared" si="122"/>
        <v>1.9541428743989329E-3</v>
      </c>
      <c r="AF1009">
        <v>1008</v>
      </c>
    </row>
    <row r="1010" spans="1:32" x14ac:dyDescent="0.3">
      <c r="A1010"/>
      <c r="K1010"/>
      <c r="S1010">
        <v>51.4</v>
      </c>
      <c r="T1010">
        <f t="shared" si="117"/>
        <v>1.7109631189952756</v>
      </c>
      <c r="U1010">
        <f t="shared" si="119"/>
        <v>8.4411004591533612E-4</v>
      </c>
      <c r="V1010">
        <f>SUM($U$2:U1010)</f>
        <v>3.2471227295258061</v>
      </c>
      <c r="W1010">
        <f t="shared" si="120"/>
        <v>3.2181592958630389E-3</v>
      </c>
      <c r="X1010">
        <v>1009</v>
      </c>
      <c r="AA1010">
        <v>1.18</v>
      </c>
      <c r="AB1010">
        <f t="shared" si="118"/>
        <v>7.1882007306125359E-2</v>
      </c>
      <c r="AC1010">
        <f t="shared" si="121"/>
        <v>3.6649540864053809E-3</v>
      </c>
      <c r="AD1010">
        <f>SUM($AC$2:AC1010)</f>
        <v>1.9734409714805299</v>
      </c>
      <c r="AE1010">
        <f t="shared" si="122"/>
        <v>1.9558384256496827E-3</v>
      </c>
      <c r="AF1010">
        <v>1009</v>
      </c>
    </row>
    <row r="1011" spans="1:32" x14ac:dyDescent="0.3">
      <c r="A1011"/>
      <c r="K1011"/>
      <c r="S1011">
        <v>51.3</v>
      </c>
      <c r="T1011">
        <f t="shared" si="117"/>
        <v>1.7101173651118162</v>
      </c>
      <c r="U1011">
        <f t="shared" si="119"/>
        <v>8.4575388345942137E-4</v>
      </c>
      <c r="V1011">
        <f>SUM($U$2:U1011)</f>
        <v>3.2479684834092657</v>
      </c>
      <c r="W1011">
        <f t="shared" si="120"/>
        <v>3.2158103796131343E-3</v>
      </c>
      <c r="X1011">
        <v>1010</v>
      </c>
      <c r="AA1011">
        <v>1.17</v>
      </c>
      <c r="AB1011">
        <f t="shared" si="118"/>
        <v>6.8185861746161619E-2</v>
      </c>
      <c r="AC1011">
        <f t="shared" si="121"/>
        <v>3.6961455599637399E-3</v>
      </c>
      <c r="AD1011">
        <f>SUM($AC$2:AC1011)</f>
        <v>1.9771371170404937</v>
      </c>
      <c r="AE1011">
        <f t="shared" si="122"/>
        <v>1.9575615020202908E-3</v>
      </c>
      <c r="AF1011">
        <v>1010</v>
      </c>
    </row>
    <row r="1012" spans="1:32" x14ac:dyDescent="0.3">
      <c r="A1012"/>
      <c r="K1012"/>
      <c r="S1012">
        <v>51.2</v>
      </c>
      <c r="T1012">
        <f t="shared" si="117"/>
        <v>1.7092699609758308</v>
      </c>
      <c r="U1012">
        <f t="shared" si="119"/>
        <v>8.4740413598538566E-4</v>
      </c>
      <c r="V1012">
        <f>SUM($U$2:U1012)</f>
        <v>3.2488158875452511</v>
      </c>
      <c r="W1012">
        <f t="shared" si="120"/>
        <v>3.2134677423790812E-3</v>
      </c>
      <c r="X1012">
        <v>1011</v>
      </c>
      <c r="AA1012">
        <v>1.1599999999999999</v>
      </c>
      <c r="AB1012">
        <f t="shared" si="118"/>
        <v>6.445798922691845E-2</v>
      </c>
      <c r="AC1012">
        <f t="shared" si="121"/>
        <v>3.7278725192431694E-3</v>
      </c>
      <c r="AD1012">
        <f>SUM($AC$2:AC1012)</f>
        <v>1.9808649895597368</v>
      </c>
      <c r="AE1012">
        <f t="shared" si="122"/>
        <v>1.9593125514933102E-3</v>
      </c>
      <c r="AF1012">
        <v>1011</v>
      </c>
    </row>
    <row r="1013" spans="1:32" x14ac:dyDescent="0.3">
      <c r="A1013"/>
      <c r="K1013"/>
      <c r="S1013">
        <v>51.1</v>
      </c>
      <c r="T1013">
        <f t="shared" si="117"/>
        <v>1.7084209001347128</v>
      </c>
      <c r="U1013">
        <f t="shared" si="119"/>
        <v>8.4906084111802116E-4</v>
      </c>
      <c r="V1013">
        <f>SUM($U$2:U1013)</f>
        <v>3.2496649483863691</v>
      </c>
      <c r="W1013">
        <f t="shared" si="120"/>
        <v>3.2111313719232898E-3</v>
      </c>
      <c r="X1013">
        <v>1012</v>
      </c>
      <c r="AA1013">
        <v>1.1499999999999999</v>
      </c>
      <c r="AB1013">
        <f t="shared" si="118"/>
        <v>6.069784035361165E-2</v>
      </c>
      <c r="AC1013">
        <f t="shared" si="121"/>
        <v>3.7601488733067998E-3</v>
      </c>
      <c r="AD1013">
        <f>SUM($AC$2:AC1013)</f>
        <v>1.9846251384330436</v>
      </c>
      <c r="AE1013">
        <f t="shared" si="122"/>
        <v>1.9610920340247468E-3</v>
      </c>
      <c r="AF1013">
        <v>1012</v>
      </c>
    </row>
    <row r="1014" spans="1:32" x14ac:dyDescent="0.3">
      <c r="A1014"/>
      <c r="K1014"/>
      <c r="S1014">
        <v>51</v>
      </c>
      <c r="T1014">
        <f t="shared" si="117"/>
        <v>1.7075701760979363</v>
      </c>
      <c r="U1014">
        <f t="shared" si="119"/>
        <v>8.5072403677655117E-4</v>
      </c>
      <c r="V1014">
        <f>SUM($U$2:U1014)</f>
        <v>3.2505156724231457</v>
      </c>
      <c r="W1014">
        <f t="shared" si="120"/>
        <v>3.2088012560939246E-3</v>
      </c>
      <c r="X1014">
        <v>1013</v>
      </c>
      <c r="AA1014">
        <v>1.1399999999999999</v>
      </c>
      <c r="AB1014">
        <f t="shared" si="118"/>
        <v>5.6904851336472557E-2</v>
      </c>
      <c r="AC1014">
        <f t="shared" si="121"/>
        <v>3.7929890171390923E-3</v>
      </c>
      <c r="AD1014">
        <f>SUM($AC$2:AC1014)</f>
        <v>1.9884181274501826</v>
      </c>
      <c r="AE1014">
        <f t="shared" si="122"/>
        <v>1.9629004219646421E-3</v>
      </c>
      <c r="AF1014">
        <v>1013</v>
      </c>
    </row>
    <row r="1015" spans="1:32" x14ac:dyDescent="0.3">
      <c r="A1015"/>
      <c r="K1015"/>
      <c r="S1015">
        <v>50.9</v>
      </c>
      <c r="T1015">
        <f t="shared" si="117"/>
        <v>1.7067177823367587</v>
      </c>
      <c r="U1015">
        <f t="shared" si="119"/>
        <v>8.5239376117751675E-4</v>
      </c>
      <c r="V1015">
        <f>SUM($U$2:U1015)</f>
        <v>3.2513680661843232</v>
      </c>
      <c r="W1015">
        <f t="shared" si="120"/>
        <v>3.2064773828247763E-3</v>
      </c>
      <c r="X1015">
        <v>1014</v>
      </c>
      <c r="AA1015">
        <v>1.1299999999999999</v>
      </c>
      <c r="AB1015">
        <f t="shared" si="118"/>
        <v>5.3078443483419682E-2</v>
      </c>
      <c r="AC1015">
        <f t="shared" si="121"/>
        <v>3.8264078530528753E-3</v>
      </c>
      <c r="AD1015">
        <f>SUM($AC$2:AC1015)</f>
        <v>1.9922445353032354</v>
      </c>
      <c r="AE1015">
        <f t="shared" si="122"/>
        <v>1.9647382004962873E-3</v>
      </c>
      <c r="AF1015">
        <v>1014</v>
      </c>
    </row>
    <row r="1016" spans="1:32" x14ac:dyDescent="0.3">
      <c r="A1016"/>
      <c r="K1016"/>
      <c r="S1016">
        <v>50.8</v>
      </c>
      <c r="T1016">
        <f t="shared" si="117"/>
        <v>1.7058637122839193</v>
      </c>
      <c r="U1016">
        <f t="shared" si="119"/>
        <v>8.540700528394396E-4</v>
      </c>
      <c r="V1016">
        <f>SUM($U$2:U1016)</f>
        <v>3.2522221362371626</v>
      </c>
      <c r="W1016">
        <f t="shared" si="120"/>
        <v>3.2041597401351357E-3</v>
      </c>
      <c r="X1016">
        <v>1015</v>
      </c>
      <c r="AA1016">
        <v>1.1200000000000001</v>
      </c>
      <c r="AB1016">
        <f t="shared" si="118"/>
        <v>4.9218022670181653E-2</v>
      </c>
      <c r="AC1016">
        <f t="shared" si="121"/>
        <v>3.8604208132380288E-3</v>
      </c>
      <c r="AD1016">
        <f>SUM($AC$2:AC1016)</f>
        <v>1.9961049561164734</v>
      </c>
      <c r="AE1016">
        <f t="shared" si="122"/>
        <v>1.9666058680950478E-3</v>
      </c>
      <c r="AF1016">
        <v>1015</v>
      </c>
    </row>
    <row r="1017" spans="1:32" x14ac:dyDescent="0.3">
      <c r="A1017"/>
      <c r="K1017"/>
      <c r="S1017">
        <v>50.7</v>
      </c>
      <c r="T1017">
        <f t="shared" si="117"/>
        <v>1.705007959333336</v>
      </c>
      <c r="U1017">
        <f t="shared" si="119"/>
        <v>8.5575295058326617E-4</v>
      </c>
      <c r="V1017">
        <f>SUM($U$2:U1017)</f>
        <v>3.2530778891877459</v>
      </c>
      <c r="W1017">
        <f t="shared" si="120"/>
        <v>3.2018483161296712E-3</v>
      </c>
      <c r="X1017">
        <v>1016</v>
      </c>
      <c r="AA1017">
        <v>1.1100000000000001</v>
      </c>
      <c r="AB1017">
        <f t="shared" si="118"/>
        <v>4.5322978786657475E-2</v>
      </c>
      <c r="AC1017">
        <f t="shared" si="121"/>
        <v>3.8950438835241782E-3</v>
      </c>
      <c r="AD1017">
        <f>SUM($AC$2:AC1017)</f>
        <v>1.9999999999999976</v>
      </c>
      <c r="AE1017">
        <f t="shared" si="122"/>
        <v>1.9685039370078718E-3</v>
      </c>
      <c r="AF1017">
        <v>1016</v>
      </c>
    </row>
    <row r="1018" spans="1:32" x14ac:dyDescent="0.3">
      <c r="A1018"/>
      <c r="K1018"/>
      <c r="S1018">
        <v>50.6</v>
      </c>
      <c r="T1018">
        <f t="shared" si="117"/>
        <v>1.7041505168397992</v>
      </c>
      <c r="U1018">
        <f t="shared" si="119"/>
        <v>8.5744249353680857E-4</v>
      </c>
      <c r="V1018">
        <f>SUM($U$2:U1018)</f>
        <v>3.2539353316812827</v>
      </c>
      <c r="W1018">
        <f t="shared" si="120"/>
        <v>3.1995430989983113E-3</v>
      </c>
      <c r="X1018">
        <v>1017</v>
      </c>
      <c r="AA1018">
        <v>1.1000000000000001</v>
      </c>
      <c r="AB1018">
        <f t="shared" si="118"/>
        <v>4.1392685158225077E-2</v>
      </c>
      <c r="AC1018">
        <f t="shared" si="121"/>
        <v>3.9302936284323978E-3</v>
      </c>
      <c r="AD1018">
        <f>SUM($AC$2:AC1018)</f>
        <v>2.00393029362843</v>
      </c>
      <c r="AE1018">
        <f t="shared" si="122"/>
        <v>1.9704329337546017E-3</v>
      </c>
      <c r="AF1018">
        <v>1017</v>
      </c>
    </row>
    <row r="1019" spans="1:32" x14ac:dyDescent="0.3">
      <c r="A1019"/>
      <c r="K1019"/>
      <c r="S1019">
        <v>50.5</v>
      </c>
      <c r="T1019">
        <f t="shared" si="117"/>
        <v>1.7032913781186614</v>
      </c>
      <c r="U1019">
        <f t="shared" si="119"/>
        <v>8.5913872113785317E-4</v>
      </c>
      <c r="V1019">
        <f>SUM($U$2:U1019)</f>
        <v>3.2547944704024205</v>
      </c>
      <c r="W1019">
        <f t="shared" si="120"/>
        <v>3.1972440770161301E-3</v>
      </c>
      <c r="X1019">
        <v>1018</v>
      </c>
      <c r="AA1019">
        <v>1.0900000000000001</v>
      </c>
      <c r="AB1019">
        <f t="shared" si="118"/>
        <v>3.7426497940623665E-2</v>
      </c>
      <c r="AC1019">
        <f t="shared" si="121"/>
        <v>3.9661872176014121E-3</v>
      </c>
      <c r="AD1019">
        <f>SUM($AC$2:AC1019)</f>
        <v>2.0078964808460316</v>
      </c>
      <c r="AE1019">
        <f t="shared" si="122"/>
        <v>1.9723933996522902E-3</v>
      </c>
      <c r="AF1019">
        <v>1018</v>
      </c>
    </row>
    <row r="1020" spans="1:32" x14ac:dyDescent="0.3">
      <c r="A1020"/>
      <c r="K1020"/>
      <c r="S1020">
        <v>50.4</v>
      </c>
      <c r="T1020">
        <f t="shared" si="117"/>
        <v>1.7024305364455252</v>
      </c>
      <c r="U1020">
        <f t="shared" si="119"/>
        <v>8.60841673136159E-4</v>
      </c>
      <c r="V1020">
        <f>SUM($U$2:U1020)</f>
        <v>3.2556553120755565</v>
      </c>
      <c r="W1020">
        <f t="shared" si="120"/>
        <v>3.1949512385432352E-3</v>
      </c>
      <c r="X1020">
        <v>1019</v>
      </c>
      <c r="AA1020">
        <v>1.08</v>
      </c>
      <c r="AB1020">
        <f t="shared" si="118"/>
        <v>3.342375548694973E-2</v>
      </c>
      <c r="AC1020">
        <f t="shared" si="121"/>
        <v>4.0027424536739353E-3</v>
      </c>
      <c r="AD1020">
        <f>SUM($AC$2:AC1020)</f>
        <v>2.0118992232997055</v>
      </c>
      <c r="AE1020">
        <f t="shared" si="122"/>
        <v>1.9743858913637935E-3</v>
      </c>
      <c r="AF1020">
        <v>1019</v>
      </c>
    </row>
    <row r="1021" spans="1:32" x14ac:dyDescent="0.3">
      <c r="A1021"/>
      <c r="K1021"/>
      <c r="S1021">
        <v>50.3</v>
      </c>
      <c r="T1021">
        <f t="shared" si="117"/>
        <v>1.7015679850559273</v>
      </c>
      <c r="U1021">
        <f t="shared" si="119"/>
        <v>8.6255138959789868E-4</v>
      </c>
      <c r="V1021">
        <f>SUM($U$2:U1021)</f>
        <v>3.2565178634651542</v>
      </c>
      <c r="W1021">
        <f t="shared" si="120"/>
        <v>3.1926645720246607E-3</v>
      </c>
      <c r="X1021">
        <v>1020</v>
      </c>
      <c r="AA1021">
        <v>1.07</v>
      </c>
      <c r="AB1021">
        <f t="shared" si="118"/>
        <v>2.9383777685209667E-2</v>
      </c>
      <c r="AC1021">
        <f t="shared" si="121"/>
        <v>4.0399778017400634E-3</v>
      </c>
      <c r="AD1021">
        <f>SUM($AC$2:AC1021)</f>
        <v>2.0159392011014456</v>
      </c>
      <c r="AE1021">
        <f t="shared" si="122"/>
        <v>1.9764109814720057E-3</v>
      </c>
      <c r="AF1021">
        <v>1020</v>
      </c>
    </row>
    <row r="1022" spans="1:32" x14ac:dyDescent="0.3">
      <c r="A1022"/>
      <c r="K1022"/>
      <c r="S1022">
        <v>50.2</v>
      </c>
      <c r="T1022">
        <f t="shared" si="117"/>
        <v>1.7007037171450194</v>
      </c>
      <c r="U1022">
        <f t="shared" si="119"/>
        <v>8.642679109078788E-4</v>
      </c>
      <c r="V1022">
        <f>SUM($U$2:U1022)</f>
        <v>3.2573821313760618</v>
      </c>
      <c r="W1022">
        <f t="shared" si="120"/>
        <v>3.1903840659902663E-3</v>
      </c>
      <c r="X1022">
        <v>1021</v>
      </c>
      <c r="AA1022">
        <v>1.06</v>
      </c>
      <c r="AB1022">
        <f t="shared" si="118"/>
        <v>2.5305865264770262E-2</v>
      </c>
      <c r="AC1022">
        <f t="shared" si="121"/>
        <v>4.077912420439405E-3</v>
      </c>
      <c r="AD1022">
        <f>SUM($AC$2:AC1022)</f>
        <v>2.020017113521885</v>
      </c>
      <c r="AE1022">
        <f t="shared" si="122"/>
        <v>1.9784692590811802E-3</v>
      </c>
      <c r="AF1022">
        <v>1021</v>
      </c>
    </row>
    <row r="1023" spans="1:32" x14ac:dyDescent="0.3">
      <c r="A1023"/>
      <c r="K1023"/>
      <c r="S1023">
        <v>50.1</v>
      </c>
      <c r="T1023">
        <f t="shared" si="117"/>
        <v>1.6998377258672457</v>
      </c>
      <c r="U1023">
        <f t="shared" si="119"/>
        <v>8.6599127777375884E-4</v>
      </c>
      <c r="V1023">
        <f>SUM($U$2:U1023)</f>
        <v>3.2582481226538356</v>
      </c>
      <c r="W1023">
        <f t="shared" si="120"/>
        <v>3.1881097090546338E-3</v>
      </c>
      <c r="X1023">
        <v>1022</v>
      </c>
      <c r="AA1023">
        <v>1.05</v>
      </c>
      <c r="AB1023">
        <f t="shared" si="118"/>
        <v>2.1189299069938092E-2</v>
      </c>
      <c r="AC1023">
        <f t="shared" si="121"/>
        <v>4.1165661948321698E-3</v>
      </c>
      <c r="AD1023">
        <f>SUM($AC$2:AC1023)</f>
        <v>2.0241336797167171</v>
      </c>
      <c r="AE1023">
        <f t="shared" si="122"/>
        <v>1.9805613304468856E-3</v>
      </c>
      <c r="AF1023">
        <v>1022</v>
      </c>
    </row>
    <row r="1024" spans="1:32" x14ac:dyDescent="0.3">
      <c r="A1024"/>
      <c r="K1024"/>
      <c r="S1024">
        <v>50</v>
      </c>
      <c r="T1024">
        <f t="shared" si="117"/>
        <v>1.6989700043360187</v>
      </c>
      <c r="U1024">
        <f t="shared" si="119"/>
        <v>8.6772153122693929E-4</v>
      </c>
      <c r="V1024">
        <f>SUM($U$2:U1024)</f>
        <v>3.2591158441850627</v>
      </c>
      <c r="W1024">
        <f t="shared" si="120"/>
        <v>3.1858414899169725E-3</v>
      </c>
      <c r="X1024">
        <v>1023</v>
      </c>
      <c r="AA1024">
        <v>1.04</v>
      </c>
      <c r="AB1024">
        <f t="shared" si="118"/>
        <v>1.703333929878037E-2</v>
      </c>
      <c r="AC1024">
        <f t="shared" si="121"/>
        <v>4.1559597711577217E-3</v>
      </c>
      <c r="AD1024">
        <f>SUM($AC$2:AC1024)</f>
        <v>2.0282896394878747</v>
      </c>
      <c r="AE1024">
        <f t="shared" si="122"/>
        <v>1.9826878196362412E-3</v>
      </c>
      <c r="AF1024">
        <v>1023</v>
      </c>
    </row>
    <row r="1025" spans="1:32" x14ac:dyDescent="0.3">
      <c r="A1025"/>
      <c r="K1025"/>
      <c r="S1025">
        <v>49.9</v>
      </c>
      <c r="T1025">
        <f t="shared" si="117"/>
        <v>1.69810054562339</v>
      </c>
      <c r="U1025">
        <f t="shared" si="119"/>
        <v>8.6945871262877894E-4</v>
      </c>
      <c r="V1025">
        <f>SUM($U$2:U1025)</f>
        <v>3.2599853028976913</v>
      </c>
      <c r="W1025">
        <f t="shared" si="120"/>
        <v>3.1835793973610266E-3</v>
      </c>
      <c r="X1025">
        <v>1024</v>
      </c>
      <c r="AA1025">
        <v>1.03</v>
      </c>
      <c r="AB1025">
        <f t="shared" si="118"/>
        <v>1.2837224705172217E-2</v>
      </c>
      <c r="AC1025">
        <f t="shared" si="121"/>
        <v>4.196114593608153E-3</v>
      </c>
      <c r="AD1025">
        <f>SUM($AC$2:AC1025)</f>
        <v>2.0324857540814829</v>
      </c>
      <c r="AE1025">
        <f t="shared" si="122"/>
        <v>1.9848493692201982E-3</v>
      </c>
      <c r="AF1025">
        <v>1024</v>
      </c>
    </row>
    <row r="1026" spans="1:32" x14ac:dyDescent="0.3">
      <c r="A1026"/>
      <c r="K1026"/>
      <c r="S1026">
        <v>49.8</v>
      </c>
      <c r="T1026">
        <f t="shared" ref="T1026:T1089" si="123">LOG(S1026)</f>
        <v>1.6972293427597176</v>
      </c>
      <c r="U1026">
        <f t="shared" si="119"/>
        <v>8.7120286367237121E-4</v>
      </c>
      <c r="V1026">
        <f>SUM($U$2:U1026)</f>
        <v>3.2608565057613639</v>
      </c>
      <c r="W1026">
        <f t="shared" si="120"/>
        <v>3.181323420254989E-3</v>
      </c>
      <c r="X1026">
        <v>1025</v>
      </c>
      <c r="AA1026">
        <v>1.02</v>
      </c>
      <c r="AB1026">
        <f t="shared" ref="AB1026:AB1089" si="124">LOG(AA1026)</f>
        <v>8.6001717619175692E-3</v>
      </c>
      <c r="AC1026">
        <f t="shared" si="121"/>
        <v>4.2370529432546478E-3</v>
      </c>
      <c r="AD1026">
        <f>SUM($AC$2:AC1026)</f>
        <v>2.0367228070247374</v>
      </c>
      <c r="AE1026">
        <f t="shared" si="122"/>
        <v>1.9870466409997439E-3</v>
      </c>
      <c r="AF1026">
        <v>1025</v>
      </c>
    </row>
    <row r="1027" spans="1:32" x14ac:dyDescent="0.3">
      <c r="A1027"/>
      <c r="K1027"/>
      <c r="S1027">
        <v>49.7</v>
      </c>
      <c r="T1027">
        <f t="shared" si="123"/>
        <v>1.6963563887333322</v>
      </c>
      <c r="U1027">
        <f t="shared" ref="U1027:U1090" si="125">T1026-T1027</f>
        <v>8.7295402638543074E-4</v>
      </c>
      <c r="V1027">
        <f>SUM($U$2:U1027)</f>
        <v>3.2617294597877491</v>
      </c>
      <c r="W1027">
        <f t="shared" ref="W1027:W1090" si="126">V1027/X1027</f>
        <v>3.1790735475514123E-3</v>
      </c>
      <c r="X1027">
        <v>1026</v>
      </c>
      <c r="AA1027">
        <v>1.01</v>
      </c>
      <c r="AB1027">
        <f t="shared" si="124"/>
        <v>4.3213737826425782E-3</v>
      </c>
      <c r="AC1027">
        <f t="shared" ref="AC1027:AC1090" si="127">AB1026-AB1027</f>
        <v>4.2787979792749909E-3</v>
      </c>
      <c r="AD1027">
        <f>SUM($AC$2:AC1027)</f>
        <v>2.0410016050040123</v>
      </c>
      <c r="AE1027">
        <f t="shared" ref="AE1027:AE1090" si="128">AD1027/AF1027</f>
        <v>1.9892803167680432E-3</v>
      </c>
      <c r="AF1027">
        <v>1026</v>
      </c>
    </row>
    <row r="1028" spans="1:32" x14ac:dyDescent="0.3">
      <c r="A1028"/>
      <c r="K1028"/>
      <c r="S1028">
        <v>49.6</v>
      </c>
      <c r="T1028">
        <f t="shared" si="123"/>
        <v>1.6954816764901974</v>
      </c>
      <c r="U1028">
        <f t="shared" si="125"/>
        <v>8.7471224313473428E-4</v>
      </c>
      <c r="V1028">
        <f>SUM($U$2:U1028)</f>
        <v>3.2626041720308838</v>
      </c>
      <c r="W1028">
        <f t="shared" si="126"/>
        <v>3.1768297682871313E-3</v>
      </c>
      <c r="X1028">
        <v>1027</v>
      </c>
      <c r="AA1028">
        <v>1</v>
      </c>
      <c r="AB1028">
        <f t="shared" si="124"/>
        <v>0</v>
      </c>
      <c r="AC1028">
        <f t="shared" si="127"/>
        <v>4.3213737826425782E-3</v>
      </c>
      <c r="AD1028">
        <f>SUM($AC$2:AC1028)</f>
        <v>2.0453229787866549</v>
      </c>
      <c r="AE1028">
        <f t="shared" si="128"/>
        <v>1.991551099110667E-3</v>
      </c>
      <c r="AF1028">
        <v>1027</v>
      </c>
    </row>
    <row r="1029" spans="1:32" x14ac:dyDescent="0.3">
      <c r="A1029"/>
      <c r="K1029"/>
      <c r="S1029">
        <v>49.5</v>
      </c>
      <c r="T1029">
        <f t="shared" si="123"/>
        <v>1.6946051989335686</v>
      </c>
      <c r="U1029">
        <f t="shared" si="125"/>
        <v>8.7647755662878524E-4</v>
      </c>
      <c r="V1029">
        <f>SUM($U$2:U1029)</f>
        <v>3.2634806495875126</v>
      </c>
      <c r="W1029">
        <f t="shared" si="126"/>
        <v>3.1745920715831833E-3</v>
      </c>
      <c r="X1029">
        <v>1028</v>
      </c>
      <c r="AA1029">
        <v>0.99</v>
      </c>
      <c r="AB1029">
        <f t="shared" si="124"/>
        <v>-4.3648054024500883E-3</v>
      </c>
      <c r="AC1029">
        <f t="shared" si="127"/>
        <v>4.3648054024500883E-3</v>
      </c>
      <c r="AD1029">
        <f>SUM($AC$2:AC1029)</f>
        <v>2.0496877841891048</v>
      </c>
      <c r="AE1029">
        <f t="shared" si="128"/>
        <v>1.993859712246211E-3</v>
      </c>
      <c r="AF1029">
        <v>1028</v>
      </c>
    </row>
    <row r="1030" spans="1:32" x14ac:dyDescent="0.3">
      <c r="A1030"/>
      <c r="K1030"/>
      <c r="S1030">
        <v>49.4</v>
      </c>
      <c r="T1030">
        <f t="shared" si="123"/>
        <v>1.6937269489236468</v>
      </c>
      <c r="U1030">
        <f t="shared" si="125"/>
        <v>8.7825000992181046E-4</v>
      </c>
      <c r="V1030">
        <f>SUM($U$2:U1030)</f>
        <v>3.2643588995974344</v>
      </c>
      <c r="W1030">
        <f t="shared" si="126"/>
        <v>3.1723604466447372E-3</v>
      </c>
      <c r="X1030">
        <v>1029</v>
      </c>
      <c r="AA1030">
        <v>0.98</v>
      </c>
      <c r="AB1030">
        <f t="shared" si="124"/>
        <v>-8.7739243075051505E-3</v>
      </c>
      <c r="AC1030">
        <f t="shared" si="127"/>
        <v>4.4091189050550622E-3</v>
      </c>
      <c r="AD1030">
        <f>SUM($AC$2:AC1030)</f>
        <v>2.0540969030941598</v>
      </c>
      <c r="AE1030">
        <f t="shared" si="128"/>
        <v>1.9962069029097764E-3</v>
      </c>
      <c r="AF1030">
        <v>1029</v>
      </c>
    </row>
    <row r="1031" spans="1:32" x14ac:dyDescent="0.3">
      <c r="A1031"/>
      <c r="K1031"/>
      <c r="S1031">
        <v>49.3</v>
      </c>
      <c r="T1031">
        <f t="shared" si="123"/>
        <v>1.69284691927723</v>
      </c>
      <c r="U1031">
        <f t="shared" si="125"/>
        <v>8.8002964641686887E-4</v>
      </c>
      <c r="V1031">
        <f>SUM($U$2:U1031)</f>
        <v>3.2652389292438513</v>
      </c>
      <c r="W1031">
        <f t="shared" si="126"/>
        <v>3.1701348827610208E-3</v>
      </c>
      <c r="X1031">
        <v>1030</v>
      </c>
      <c r="AA1031">
        <v>0.97</v>
      </c>
      <c r="AB1031">
        <f t="shared" si="124"/>
        <v>-1.322826573375516E-2</v>
      </c>
      <c r="AC1031">
        <f t="shared" si="127"/>
        <v>4.4543414262500098E-3</v>
      </c>
      <c r="AD1031">
        <f>SUM($AC$2:AC1031)</f>
        <v>2.0585512445204097</v>
      </c>
      <c r="AE1031">
        <f t="shared" si="128"/>
        <v>1.998593441281951E-3</v>
      </c>
      <c r="AF1031">
        <v>1030</v>
      </c>
    </row>
    <row r="1032" spans="1:32" x14ac:dyDescent="0.3">
      <c r="A1032"/>
      <c r="K1032"/>
      <c r="S1032">
        <v>49.2</v>
      </c>
      <c r="T1032">
        <f t="shared" si="123"/>
        <v>1.6919651027673603</v>
      </c>
      <c r="U1032">
        <f t="shared" si="125"/>
        <v>8.8181650986962623E-4</v>
      </c>
      <c r="V1032">
        <f>SUM($U$2:U1032)</f>
        <v>3.2661207457537209</v>
      </c>
      <c r="W1032">
        <f t="shared" si="126"/>
        <v>3.1679153693052581E-3</v>
      </c>
      <c r="X1032">
        <v>1031</v>
      </c>
      <c r="AA1032">
        <v>0.96</v>
      </c>
      <c r="AB1032">
        <f t="shared" si="124"/>
        <v>-1.7728766960431602E-2</v>
      </c>
      <c r="AC1032">
        <f t="shared" si="127"/>
        <v>4.500501226676442E-3</v>
      </c>
      <c r="AD1032">
        <f>SUM($AC$2:AC1032)</f>
        <v>2.0630517457470861</v>
      </c>
      <c r="AE1032">
        <f t="shared" si="128"/>
        <v>2.001020121966136E-3</v>
      </c>
      <c r="AF1032">
        <v>1031</v>
      </c>
    </row>
    <row r="1033" spans="1:32" x14ac:dyDescent="0.3">
      <c r="A1033"/>
      <c r="K1033"/>
      <c r="S1033">
        <v>49.1</v>
      </c>
      <c r="T1033">
        <f t="shared" si="123"/>
        <v>1.6910814921229684</v>
      </c>
      <c r="U1033">
        <f t="shared" si="125"/>
        <v>8.8361064439190784E-4</v>
      </c>
      <c r="V1033">
        <f>SUM($U$2:U1033)</f>
        <v>3.2670043563981128</v>
      </c>
      <c r="W1033">
        <f t="shared" si="126"/>
        <v>3.1657018957346053E-3</v>
      </c>
      <c r="X1033">
        <v>1032</v>
      </c>
      <c r="AA1033">
        <v>0.95</v>
      </c>
      <c r="AB1033">
        <f t="shared" si="124"/>
        <v>-2.2276394711152253E-2</v>
      </c>
      <c r="AC1033">
        <f t="shared" si="127"/>
        <v>4.5476277507206508E-3</v>
      </c>
      <c r="AD1033">
        <f>SUM($AC$2:AC1033)</f>
        <v>2.0675993734978069</v>
      </c>
      <c r="AE1033">
        <f t="shared" si="128"/>
        <v>2.0034877650172548E-3</v>
      </c>
      <c r="AF1033">
        <v>1032</v>
      </c>
    </row>
    <row r="1034" spans="1:32" x14ac:dyDescent="0.3">
      <c r="A1034"/>
      <c r="K1034"/>
      <c r="S1034">
        <v>49</v>
      </c>
      <c r="T1034">
        <f t="shared" si="123"/>
        <v>1.6901960800285136</v>
      </c>
      <c r="U1034">
        <f t="shared" si="125"/>
        <v>8.8541209445480717E-4</v>
      </c>
      <c r="V1034">
        <f>SUM($U$2:U1034)</f>
        <v>3.2678897684925676</v>
      </c>
      <c r="W1034">
        <f t="shared" si="126"/>
        <v>3.1634944515900945E-3</v>
      </c>
      <c r="X1034">
        <v>1033</v>
      </c>
      <c r="AA1034">
        <v>0.94</v>
      </c>
      <c r="AB1034">
        <f t="shared" si="124"/>
        <v>-2.6872146400301365E-2</v>
      </c>
      <c r="AC1034">
        <f t="shared" si="127"/>
        <v>4.5957516891491114E-3</v>
      </c>
      <c r="AD1034">
        <f>SUM($AC$2:AC1034)</f>
        <v>2.0721951251869561</v>
      </c>
      <c r="AE1034">
        <f t="shared" si="128"/>
        <v>2.0059972170251269E-3</v>
      </c>
      <c r="AF1034">
        <v>1033</v>
      </c>
    </row>
    <row r="1035" spans="1:32" x14ac:dyDescent="0.3">
      <c r="A1035"/>
      <c r="K1035"/>
      <c r="S1035">
        <v>48.9</v>
      </c>
      <c r="T1035">
        <f t="shared" si="123"/>
        <v>1.6893088591236203</v>
      </c>
      <c r="U1035">
        <f t="shared" si="125"/>
        <v>8.8722090489334882E-4</v>
      </c>
      <c r="V1035">
        <f>SUM($U$2:U1035)</f>
        <v>3.2687769893974608</v>
      </c>
      <c r="W1035">
        <f t="shared" si="126"/>
        <v>3.161293026496577E-3</v>
      </c>
      <c r="X1035">
        <v>1034</v>
      </c>
      <c r="AA1035">
        <v>0.93</v>
      </c>
      <c r="AB1035">
        <f t="shared" si="124"/>
        <v>-3.1517051446064863E-2</v>
      </c>
      <c r="AC1035">
        <f t="shared" si="127"/>
        <v>4.6449050457634984E-3</v>
      </c>
      <c r="AD1035">
        <f>SUM($AC$2:AC1035)</f>
        <v>2.0768400302327197</v>
      </c>
      <c r="AE1035">
        <f t="shared" si="128"/>
        <v>2.0085493522560153E-3</v>
      </c>
      <c r="AF1035">
        <v>1034</v>
      </c>
    </row>
    <row r="1036" spans="1:32" x14ac:dyDescent="0.3">
      <c r="A1036"/>
      <c r="K1036"/>
      <c r="S1036">
        <v>48.8</v>
      </c>
      <c r="T1036">
        <f t="shared" si="123"/>
        <v>1.6884198220027107</v>
      </c>
      <c r="U1036">
        <f t="shared" si="125"/>
        <v>8.8903712090959708E-4</v>
      </c>
      <c r="V1036">
        <f>SUM($U$2:U1036)</f>
        <v>3.2696660265183706</v>
      </c>
      <c r="W1036">
        <f t="shared" si="126"/>
        <v>3.1590976101626769E-3</v>
      </c>
      <c r="X1036">
        <v>1035</v>
      </c>
      <c r="AA1036">
        <v>0.92</v>
      </c>
      <c r="AB1036">
        <f t="shared" si="124"/>
        <v>-3.6212172654444715E-2</v>
      </c>
      <c r="AC1036">
        <f t="shared" si="127"/>
        <v>4.6951212083798516E-3</v>
      </c>
      <c r="AD1036">
        <f>SUM($AC$2:AC1036)</f>
        <v>2.0815351514410994</v>
      </c>
      <c r="AE1036">
        <f t="shared" si="128"/>
        <v>2.0111450738561345E-3</v>
      </c>
      <c r="AF1036">
        <v>1035</v>
      </c>
    </row>
    <row r="1037" spans="1:32" x14ac:dyDescent="0.3">
      <c r="A1037"/>
      <c r="K1037"/>
      <c r="S1037">
        <v>48.7</v>
      </c>
      <c r="T1037">
        <f t="shared" si="123"/>
        <v>1.6875289612146342</v>
      </c>
      <c r="U1037">
        <f t="shared" si="125"/>
        <v>8.9086078807643077E-4</v>
      </c>
      <c r="V1037">
        <f>SUM($U$2:U1037)</f>
        <v>3.270556887306447</v>
      </c>
      <c r="W1037">
        <f t="shared" si="126"/>
        <v>3.1569081923807402E-3</v>
      </c>
      <c r="X1037">
        <v>1036</v>
      </c>
      <c r="AA1037">
        <v>0.91</v>
      </c>
      <c r="AB1037">
        <f t="shared" si="124"/>
        <v>-4.0958607678906384E-2</v>
      </c>
      <c r="AC1037">
        <f t="shared" si="127"/>
        <v>4.746435024461669E-3</v>
      </c>
      <c r="AD1037">
        <f>SUM($AC$2:AC1037)</f>
        <v>2.0862815864655611</v>
      </c>
      <c r="AE1037">
        <f t="shared" si="128"/>
        <v>2.0137853151211979E-3</v>
      </c>
      <c r="AF1037">
        <v>1036</v>
      </c>
    </row>
    <row r="1038" spans="1:32" x14ac:dyDescent="0.3">
      <c r="A1038"/>
      <c r="K1038"/>
      <c r="S1038">
        <v>48.6</v>
      </c>
      <c r="T1038">
        <f t="shared" si="123"/>
        <v>1.6866362692622934</v>
      </c>
      <c r="U1038">
        <f t="shared" si="125"/>
        <v>8.9269195234087384E-4</v>
      </c>
      <c r="V1038">
        <f>SUM($U$2:U1038)</f>
        <v>3.2714495792587881</v>
      </c>
      <c r="W1038">
        <f t="shared" si="126"/>
        <v>3.1547247630267965E-3</v>
      </c>
      <c r="X1038">
        <v>1037</v>
      </c>
      <c r="AA1038">
        <v>0.9</v>
      </c>
      <c r="AB1038">
        <f t="shared" si="124"/>
        <v>-4.5757490560675115E-2</v>
      </c>
      <c r="AC1038">
        <f t="shared" si="127"/>
        <v>4.7988828817687318E-3</v>
      </c>
      <c r="AD1038">
        <f>SUM($AC$2:AC1038)</f>
        <v>2.0910804693473297</v>
      </c>
      <c r="AE1038">
        <f t="shared" si="128"/>
        <v>2.0164710408363835E-3</v>
      </c>
      <c r="AF1038">
        <v>1037</v>
      </c>
    </row>
    <row r="1039" spans="1:32" x14ac:dyDescent="0.3">
      <c r="A1039"/>
      <c r="K1039"/>
      <c r="S1039">
        <v>48.5</v>
      </c>
      <c r="T1039">
        <f t="shared" si="123"/>
        <v>1.6857417386022637</v>
      </c>
      <c r="U1039">
        <f t="shared" si="125"/>
        <v>8.9453066002964654E-4</v>
      </c>
      <c r="V1039">
        <f>SUM($U$2:U1039)</f>
        <v>3.2723441099188175</v>
      </c>
      <c r="W1039">
        <f t="shared" si="126"/>
        <v>3.152547312060518E-3</v>
      </c>
      <c r="X1039">
        <v>1038</v>
      </c>
      <c r="AA1039">
        <v>0.89</v>
      </c>
      <c r="AB1039">
        <f t="shared" si="124"/>
        <v>-5.0609993355087209E-2</v>
      </c>
      <c r="AC1039">
        <f t="shared" si="127"/>
        <v>4.8525027944120933E-3</v>
      </c>
      <c r="AD1039">
        <f>SUM($AC$2:AC1039)</f>
        <v>2.0959329721417417</v>
      </c>
      <c r="AE1039">
        <f t="shared" si="128"/>
        <v>2.0192032486914661E-3</v>
      </c>
      <c r="AF1039">
        <v>1038</v>
      </c>
    </row>
    <row r="1040" spans="1:32" x14ac:dyDescent="0.3">
      <c r="A1040"/>
      <c r="K1040"/>
      <c r="S1040">
        <v>48.4</v>
      </c>
      <c r="T1040">
        <f t="shared" si="123"/>
        <v>1.6848453616444126</v>
      </c>
      <c r="U1040">
        <f t="shared" si="125"/>
        <v>8.9637695785116378E-4</v>
      </c>
      <c r="V1040">
        <f>SUM($U$2:U1040)</f>
        <v>3.2732404868766687</v>
      </c>
      <c r="W1040">
        <f t="shared" si="126"/>
        <v>3.1503758295251864E-3</v>
      </c>
      <c r="X1040">
        <v>1039</v>
      </c>
      <c r="AA1040">
        <v>0.88</v>
      </c>
      <c r="AB1040">
        <f t="shared" si="124"/>
        <v>-5.551732784983137E-2</v>
      </c>
      <c r="AC1040">
        <f t="shared" si="127"/>
        <v>4.9073344947441616E-3</v>
      </c>
      <c r="AD1040">
        <f>SUM($AC$2:AC1040)</f>
        <v>2.1008403066364858</v>
      </c>
      <c r="AE1040">
        <f t="shared" si="128"/>
        <v>2.0219829707762136E-3</v>
      </c>
      <c r="AF1040">
        <v>1039</v>
      </c>
    </row>
    <row r="1041" spans="1:32" x14ac:dyDescent="0.3">
      <c r="A1041"/>
      <c r="K1041"/>
      <c r="S1041">
        <v>48.3</v>
      </c>
      <c r="T1041">
        <f t="shared" si="123"/>
        <v>1.6839471307515121</v>
      </c>
      <c r="U1041">
        <f t="shared" si="125"/>
        <v>8.9823089290042013E-4</v>
      </c>
      <c r="V1041">
        <f>SUM($U$2:U1041)</f>
        <v>3.2741387177695689</v>
      </c>
      <c r="W1041">
        <f t="shared" si="126"/>
        <v>3.1482103055476625E-3</v>
      </c>
      <c r="X1041">
        <v>1040</v>
      </c>
      <c r="AA1041">
        <v>0.87</v>
      </c>
      <c r="AB1041">
        <f t="shared" si="124"/>
        <v>-6.0480747381381476E-2</v>
      </c>
      <c r="AC1041">
        <f t="shared" si="127"/>
        <v>4.9634195315501062E-3</v>
      </c>
      <c r="AD1041">
        <f>SUM($AC$2:AC1041)</f>
        <v>2.1058037261680358</v>
      </c>
      <c r="AE1041">
        <f t="shared" si="128"/>
        <v>2.0248112751615728E-3</v>
      </c>
      <c r="AF1041">
        <v>1040</v>
      </c>
    </row>
    <row r="1042" spans="1:32" x14ac:dyDescent="0.3">
      <c r="A1042"/>
      <c r="K1042"/>
      <c r="S1042">
        <v>48.2</v>
      </c>
      <c r="T1042">
        <f t="shared" si="123"/>
        <v>1.6830470382388496</v>
      </c>
      <c r="U1042">
        <f t="shared" si="125"/>
        <v>9.0009251266254253E-4</v>
      </c>
      <c r="V1042">
        <f>SUM($U$2:U1042)</f>
        <v>3.2750388102822314</v>
      </c>
      <c r="W1042">
        <f t="shared" si="126"/>
        <v>3.1460507303383589E-3</v>
      </c>
      <c r="X1042">
        <v>1041</v>
      </c>
      <c r="AA1042">
        <v>0.86</v>
      </c>
      <c r="AB1042">
        <f t="shared" si="124"/>
        <v>-6.5501548756432285E-2</v>
      </c>
      <c r="AC1042">
        <f t="shared" si="127"/>
        <v>5.0208013750508082E-3</v>
      </c>
      <c r="AD1042">
        <f>SUM($AC$2:AC1042)</f>
        <v>2.1108245275430866</v>
      </c>
      <c r="AE1042">
        <f t="shared" si="128"/>
        <v>2.0276892675726095E-3</v>
      </c>
      <c r="AF1042">
        <v>1041</v>
      </c>
    </row>
    <row r="1043" spans="1:32" x14ac:dyDescent="0.3">
      <c r="A1043"/>
      <c r="K1043"/>
      <c r="S1043">
        <v>48.1</v>
      </c>
      <c r="T1043">
        <f t="shared" si="123"/>
        <v>1.6821450763738317</v>
      </c>
      <c r="U1043">
        <f t="shared" si="125"/>
        <v>9.0196186501789732E-4</v>
      </c>
      <c r="V1043">
        <f>SUM($U$2:U1043)</f>
        <v>3.2759407721472495</v>
      </c>
      <c r="W1043">
        <f t="shared" si="126"/>
        <v>3.1438970941912183E-3</v>
      </c>
      <c r="X1043">
        <v>1042</v>
      </c>
      <c r="AA1043">
        <v>0.85</v>
      </c>
      <c r="AB1043">
        <f t="shared" si="124"/>
        <v>-7.0581074285707285E-2</v>
      </c>
      <c r="AC1043">
        <f t="shared" si="127"/>
        <v>5.0795255292750002E-3</v>
      </c>
      <c r="AD1043">
        <f>SUM($AC$2:AC1043)</f>
        <v>2.1159040530723616</v>
      </c>
      <c r="AE1043">
        <f t="shared" si="128"/>
        <v>2.0306180931596559E-3</v>
      </c>
      <c r="AF1043">
        <v>1042</v>
      </c>
    </row>
    <row r="1044" spans="1:32" x14ac:dyDescent="0.3">
      <c r="A1044"/>
      <c r="K1044"/>
      <c r="S1044">
        <v>48</v>
      </c>
      <c r="T1044">
        <f t="shared" si="123"/>
        <v>1.6812412373755872</v>
      </c>
      <c r="U1044">
        <f t="shared" si="125"/>
        <v>9.0383899824453273E-4</v>
      </c>
      <c r="V1044">
        <f>SUM($U$2:U1044)</f>
        <v>3.2768446111454939</v>
      </c>
      <c r="W1044">
        <f t="shared" si="126"/>
        <v>3.141749387483695E-3</v>
      </c>
      <c r="X1044">
        <v>1043</v>
      </c>
      <c r="AA1044">
        <v>0.84</v>
      </c>
      <c r="AB1044">
        <f t="shared" si="124"/>
        <v>-7.5720713938118356E-2</v>
      </c>
      <c r="AC1044">
        <f t="shared" si="127"/>
        <v>5.139639652411071E-3</v>
      </c>
      <c r="AD1044">
        <f>SUM($AC$2:AC1044)</f>
        <v>2.1210436927247729</v>
      </c>
      <c r="AE1044">
        <f t="shared" si="128"/>
        <v>2.0335989383746624E-3</v>
      </c>
      <c r="AF1044">
        <v>1043</v>
      </c>
    </row>
    <row r="1045" spans="1:32" x14ac:dyDescent="0.3">
      <c r="A1045"/>
      <c r="K1045"/>
      <c r="S1045">
        <v>47.9</v>
      </c>
      <c r="T1045">
        <f t="shared" si="123"/>
        <v>1.6803355134145632</v>
      </c>
      <c r="U1045">
        <f t="shared" si="125"/>
        <v>9.0572396102395203E-4</v>
      </c>
      <c r="V1045">
        <f>SUM($U$2:U1045)</f>
        <v>3.2777503351065178</v>
      </c>
      <c r="W1045">
        <f t="shared" si="126"/>
        <v>3.1396076006767414E-3</v>
      </c>
      <c r="X1045">
        <v>1044</v>
      </c>
      <c r="AA1045">
        <v>0.83</v>
      </c>
      <c r="AB1045">
        <f t="shared" si="124"/>
        <v>-8.092190762392612E-2</v>
      </c>
      <c r="AC1045">
        <f t="shared" si="127"/>
        <v>5.2011936858077645E-3</v>
      </c>
      <c r="AD1045">
        <f>SUM($AC$2:AC1045)</f>
        <v>2.1262448864105807</v>
      </c>
      <c r="AE1045">
        <f t="shared" si="128"/>
        <v>2.0366330329603262E-3</v>
      </c>
      <c r="AF1045">
        <v>1044</v>
      </c>
    </row>
    <row r="1046" spans="1:32" x14ac:dyDescent="0.3">
      <c r="A1046"/>
      <c r="K1046"/>
      <c r="S1046">
        <v>47.8</v>
      </c>
      <c r="T1046">
        <f t="shared" si="123"/>
        <v>1.6794278966121188</v>
      </c>
      <c r="U1046">
        <f t="shared" si="125"/>
        <v>9.076168024444442E-4</v>
      </c>
      <c r="V1046">
        <f>SUM($U$2:U1046)</f>
        <v>3.2786579519089623</v>
      </c>
      <c r="W1046">
        <f t="shared" si="126"/>
        <v>3.1374717243147963E-3</v>
      </c>
      <c r="X1046">
        <v>1045</v>
      </c>
      <c r="AA1046">
        <v>0.82</v>
      </c>
      <c r="AB1046">
        <f t="shared" si="124"/>
        <v>-8.6186147616283335E-2</v>
      </c>
      <c r="AC1046">
        <f t="shared" si="127"/>
        <v>5.2642399923572142E-3</v>
      </c>
      <c r="AD1046">
        <f>SUM($AC$2:AC1046)</f>
        <v>2.1315091264029378</v>
      </c>
      <c r="AE1046">
        <f t="shared" si="128"/>
        <v>2.0397216520602274E-3</v>
      </c>
      <c r="AF1046">
        <v>1045</v>
      </c>
    </row>
    <row r="1047" spans="1:32" x14ac:dyDescent="0.3">
      <c r="A1047"/>
      <c r="K1047"/>
      <c r="S1047">
        <v>47.7</v>
      </c>
      <c r="T1047">
        <f t="shared" si="123"/>
        <v>1.6785183790401139</v>
      </c>
      <c r="U1047">
        <f t="shared" si="125"/>
        <v>9.0951757200485872E-4</v>
      </c>
      <c r="V1047">
        <f>SUM($U$2:U1047)</f>
        <v>3.2795674694809671</v>
      </c>
      <c r="W1047">
        <f t="shared" si="126"/>
        <v>3.1353417490257813E-3</v>
      </c>
      <c r="X1047">
        <v>1046</v>
      </c>
      <c r="AA1047">
        <v>0.81</v>
      </c>
      <c r="AB1047">
        <f t="shared" si="124"/>
        <v>-9.1514981121350217E-2</v>
      </c>
      <c r="AC1047">
        <f t="shared" si="127"/>
        <v>5.3288335050668822E-3</v>
      </c>
      <c r="AD1047">
        <f>SUM($AC$2:AC1047)</f>
        <v>2.1368379599080045</v>
      </c>
      <c r="AE1047">
        <f t="shared" si="128"/>
        <v>2.0428661184588954E-3</v>
      </c>
      <c r="AF1047">
        <v>1046</v>
      </c>
    </row>
    <row r="1048" spans="1:32" x14ac:dyDescent="0.3">
      <c r="A1048"/>
      <c r="K1048"/>
      <c r="S1048">
        <v>47.6</v>
      </c>
      <c r="T1048">
        <f t="shared" si="123"/>
        <v>1.6776069527204931</v>
      </c>
      <c r="U1048">
        <f t="shared" si="125"/>
        <v>9.1142631962082277E-4</v>
      </c>
      <c r="V1048">
        <f>SUM($U$2:U1048)</f>
        <v>3.2804788958005879</v>
      </c>
      <c r="W1048">
        <f t="shared" si="126"/>
        <v>3.1332176655210963E-3</v>
      </c>
      <c r="X1048">
        <v>1047</v>
      </c>
      <c r="AA1048">
        <v>0.8</v>
      </c>
      <c r="AB1048">
        <f t="shared" si="124"/>
        <v>-9.6910013008056392E-2</v>
      </c>
      <c r="AC1048">
        <f t="shared" si="127"/>
        <v>5.3950318867061753E-3</v>
      </c>
      <c r="AD1048">
        <f>SUM($AC$2:AC1048)</f>
        <v>2.1422329917947107</v>
      </c>
      <c r="AE1048">
        <f t="shared" si="128"/>
        <v>2.0460678049615193E-3</v>
      </c>
      <c r="AF1048">
        <v>1047</v>
      </c>
    </row>
    <row r="1049" spans="1:32" x14ac:dyDescent="0.3">
      <c r="A1049"/>
      <c r="K1049"/>
      <c r="S1049">
        <v>47.5</v>
      </c>
      <c r="T1049">
        <f t="shared" si="123"/>
        <v>1.6766936096248666</v>
      </c>
      <c r="U1049">
        <f t="shared" si="125"/>
        <v>9.1334309562651761E-4</v>
      </c>
      <c r="V1049">
        <f>SUM($U$2:U1049)</f>
        <v>3.2813922388962142</v>
      </c>
      <c r="W1049">
        <f t="shared" si="126"/>
        <v>3.1310994645956242E-3</v>
      </c>
      <c r="X1049">
        <v>1048</v>
      </c>
      <c r="AA1049">
        <v>0.79</v>
      </c>
      <c r="AB1049">
        <f t="shared" si="124"/>
        <v>-0.10237290870955855</v>
      </c>
      <c r="AC1049">
        <f t="shared" si="127"/>
        <v>5.4628957015021573E-3</v>
      </c>
      <c r="AD1049">
        <f>SUM($AC$2:AC1049)</f>
        <v>2.1476958874962131</v>
      </c>
      <c r="AE1049">
        <f t="shared" si="128"/>
        <v>2.0493281369238676E-3</v>
      </c>
      <c r="AF1049">
        <v>1048</v>
      </c>
    </row>
    <row r="1050" spans="1:32" x14ac:dyDescent="0.3">
      <c r="A1050"/>
      <c r="K1050"/>
      <c r="S1050">
        <v>47.4</v>
      </c>
      <c r="T1050">
        <f t="shared" si="123"/>
        <v>1.675778341674085</v>
      </c>
      <c r="U1050">
        <f t="shared" si="125"/>
        <v>9.1526795078156198E-4</v>
      </c>
      <c r="V1050">
        <f>SUM($U$2:U1050)</f>
        <v>3.2823075068469958</v>
      </c>
      <c r="W1050">
        <f t="shared" si="126"/>
        <v>3.1289871371277369E-3</v>
      </c>
      <c r="X1050">
        <v>1049</v>
      </c>
      <c r="AA1050">
        <v>0.78</v>
      </c>
      <c r="AB1050">
        <f t="shared" si="124"/>
        <v>-0.10790539730951958</v>
      </c>
      <c r="AC1050">
        <f t="shared" si="127"/>
        <v>5.5324885999610274E-3</v>
      </c>
      <c r="AD1050">
        <f>SUM($AC$2:AC1050)</f>
        <v>2.1532283760961741</v>
      </c>
      <c r="AE1050">
        <f t="shared" si="128"/>
        <v>2.0526485949439221E-3</v>
      </c>
      <c r="AF1050">
        <v>1049</v>
      </c>
    </row>
    <row r="1051" spans="1:32" x14ac:dyDescent="0.3">
      <c r="A1051"/>
      <c r="K1051"/>
      <c r="S1051">
        <v>47.3</v>
      </c>
      <c r="T1051">
        <f t="shared" si="123"/>
        <v>1.6748611407378116</v>
      </c>
      <c r="U1051">
        <f t="shared" si="125"/>
        <v>9.1720093627345456E-4</v>
      </c>
      <c r="V1051">
        <f>SUM($U$2:U1051)</f>
        <v>3.283224707783269</v>
      </c>
      <c r="W1051">
        <f t="shared" si="126"/>
        <v>3.1268806740793039E-3</v>
      </c>
      <c r="X1051">
        <v>1050</v>
      </c>
      <c r="AA1051">
        <v>0.77</v>
      </c>
      <c r="AB1051">
        <f t="shared" si="124"/>
        <v>-0.11350927482751812</v>
      </c>
      <c r="AC1051">
        <f t="shared" si="127"/>
        <v>5.6038775179985401E-3</v>
      </c>
      <c r="AD1051">
        <f>SUM($AC$2:AC1051)</f>
        <v>2.1588322536141726</v>
      </c>
      <c r="AE1051">
        <f t="shared" si="128"/>
        <v>2.0560307177277834E-3</v>
      </c>
      <c r="AF1051">
        <v>1050</v>
      </c>
    </row>
    <row r="1052" spans="1:32" x14ac:dyDescent="0.3">
      <c r="A1052"/>
      <c r="K1052"/>
      <c r="S1052">
        <v>47.2</v>
      </c>
      <c r="T1052">
        <f t="shared" si="123"/>
        <v>1.6739419986340878</v>
      </c>
      <c r="U1052">
        <f t="shared" si="125"/>
        <v>9.1914210372379124E-4</v>
      </c>
      <c r="V1052">
        <f>SUM($U$2:U1052)</f>
        <v>3.284143849886993</v>
      </c>
      <c r="W1052">
        <f t="shared" si="126"/>
        <v>3.1247800664957119E-3</v>
      </c>
      <c r="X1052">
        <v>1051</v>
      </c>
      <c r="AA1052">
        <v>0.76</v>
      </c>
      <c r="AB1052">
        <f t="shared" si="124"/>
        <v>-0.11918640771920865</v>
      </c>
      <c r="AC1052">
        <f t="shared" si="127"/>
        <v>5.6771328916905284E-3</v>
      </c>
      <c r="AD1052">
        <f>SUM($AC$2:AC1052)</f>
        <v>2.1645093865058631</v>
      </c>
      <c r="AE1052">
        <f t="shared" si="128"/>
        <v>2.0594761051435425E-3</v>
      </c>
      <c r="AF1052">
        <v>1051</v>
      </c>
    </row>
    <row r="1053" spans="1:32" x14ac:dyDescent="0.3">
      <c r="A1053"/>
      <c r="K1053"/>
      <c r="S1053">
        <v>47.1</v>
      </c>
      <c r="T1053">
        <f t="shared" si="123"/>
        <v>1.6730209071288962</v>
      </c>
      <c r="U1053">
        <f t="shared" si="125"/>
        <v>9.2109150519159577E-4</v>
      </c>
      <c r="V1053">
        <f>SUM($U$2:U1053)</f>
        <v>3.2850649413921849</v>
      </c>
      <c r="W1053">
        <f t="shared" si="126"/>
        <v>3.1226853055058793E-3</v>
      </c>
      <c r="X1053">
        <v>1052</v>
      </c>
      <c r="AA1053">
        <v>0.75</v>
      </c>
      <c r="AB1053">
        <f t="shared" si="124"/>
        <v>-0.12493873660829995</v>
      </c>
      <c r="AC1053">
        <f t="shared" si="127"/>
        <v>5.7523288890913016E-3</v>
      </c>
      <c r="AD1053">
        <f>SUM($AC$2:AC1053)</f>
        <v>2.1702617153949544</v>
      </c>
      <c r="AE1053">
        <f t="shared" si="128"/>
        <v>2.0629864214780935E-3</v>
      </c>
      <c r="AF1053">
        <v>1052</v>
      </c>
    </row>
    <row r="1054" spans="1:32" x14ac:dyDescent="0.3">
      <c r="A1054"/>
      <c r="K1054"/>
      <c r="S1054">
        <v>47</v>
      </c>
      <c r="T1054">
        <f t="shared" si="123"/>
        <v>1.6720978579357175</v>
      </c>
      <c r="U1054">
        <f t="shared" si="125"/>
        <v>9.2304919317864886E-4</v>
      </c>
      <c r="V1054">
        <f>SUM($U$2:U1054)</f>
        <v>3.2859879905853635</v>
      </c>
      <c r="W1054">
        <f t="shared" si="126"/>
        <v>3.1205963823222826E-3</v>
      </c>
      <c r="X1054">
        <v>1053</v>
      </c>
      <c r="AA1054">
        <v>0.74</v>
      </c>
      <c r="AB1054">
        <f t="shared" si="124"/>
        <v>-0.13076828026902382</v>
      </c>
      <c r="AC1054">
        <f t="shared" si="127"/>
        <v>5.829543660723871E-3</v>
      </c>
      <c r="AD1054">
        <f>SUM($AC$2:AC1054)</f>
        <v>2.1760912590556782</v>
      </c>
      <c r="AE1054">
        <f t="shared" si="128"/>
        <v>2.0665633989132748E-3</v>
      </c>
      <c r="AF1054">
        <v>1053</v>
      </c>
    </row>
    <row r="1055" spans="1:32" x14ac:dyDescent="0.3">
      <c r="A1055"/>
      <c r="K1055"/>
      <c r="S1055">
        <v>46.9</v>
      </c>
      <c r="T1055">
        <f t="shared" si="123"/>
        <v>1.6711728427150832</v>
      </c>
      <c r="U1055">
        <f t="shared" si="125"/>
        <v>9.2501522063437314E-4</v>
      </c>
      <c r="V1055">
        <f>SUM($U$2:U1055)</f>
        <v>3.2869130058059977</v>
      </c>
      <c r="W1055">
        <f t="shared" si="126"/>
        <v>3.1185132882409843E-3</v>
      </c>
      <c r="X1055">
        <v>1054</v>
      </c>
      <c r="AA1055">
        <v>0.73</v>
      </c>
      <c r="AB1055">
        <f t="shared" si="124"/>
        <v>-0.13667713987954411</v>
      </c>
      <c r="AC1055">
        <f t="shared" si="127"/>
        <v>5.9088596105202895E-3</v>
      </c>
      <c r="AD1055">
        <f>SUM($AC$2:AC1055)</f>
        <v>2.1820001186661986</v>
      </c>
      <c r="AE1055">
        <f t="shared" si="128"/>
        <v>2.0702088412392775E-3</v>
      </c>
      <c r="AF1055">
        <v>1054</v>
      </c>
    </row>
    <row r="1056" spans="1:32" x14ac:dyDescent="0.3">
      <c r="A1056"/>
      <c r="K1056"/>
      <c r="S1056">
        <v>46.8</v>
      </c>
      <c r="T1056">
        <f t="shared" si="123"/>
        <v>1.670245853074124</v>
      </c>
      <c r="U1056">
        <f t="shared" si="125"/>
        <v>9.2698964095916381E-4</v>
      </c>
      <c r="V1056">
        <f>SUM($U$2:U1056)</f>
        <v>3.2878399954469568</v>
      </c>
      <c r="W1056">
        <f t="shared" si="126"/>
        <v>3.1164360146416653E-3</v>
      </c>
      <c r="X1056">
        <v>1055</v>
      </c>
      <c r="AA1056">
        <v>0.72</v>
      </c>
      <c r="AB1056">
        <f t="shared" si="124"/>
        <v>-0.14266750356873156</v>
      </c>
      <c r="AC1056">
        <f t="shared" si="127"/>
        <v>5.9903636891874557E-3</v>
      </c>
      <c r="AD1056">
        <f>SUM($AC$2:AC1056)</f>
        <v>2.187990482355386</v>
      </c>
      <c r="AE1056">
        <f t="shared" si="128"/>
        <v>2.0739246278250103E-3</v>
      </c>
      <c r="AF1056">
        <v>1055</v>
      </c>
    </row>
    <row r="1057" spans="1:32" x14ac:dyDescent="0.3">
      <c r="A1057"/>
      <c r="K1057"/>
      <c r="S1057">
        <v>46.7</v>
      </c>
      <c r="T1057">
        <f t="shared" si="123"/>
        <v>1.6693168805661123</v>
      </c>
      <c r="U1057">
        <f t="shared" si="125"/>
        <v>9.2897250801171616E-4</v>
      </c>
      <c r="V1057">
        <f>SUM($U$2:U1057)</f>
        <v>3.2887689679549688</v>
      </c>
      <c r="W1057">
        <f t="shared" si="126"/>
        <v>3.1143645529876597E-3</v>
      </c>
      <c r="X1057">
        <v>1056</v>
      </c>
      <c r="AA1057">
        <v>0.71</v>
      </c>
      <c r="AB1057">
        <f t="shared" si="124"/>
        <v>-0.14874165128092473</v>
      </c>
      <c r="AC1057">
        <f t="shared" si="127"/>
        <v>6.0741477121931675E-3</v>
      </c>
      <c r="AD1057">
        <f>SUM($AC$2:AC1057)</f>
        <v>2.194064630067579</v>
      </c>
      <c r="AE1057">
        <f t="shared" si="128"/>
        <v>2.0777127178670256E-3</v>
      </c>
      <c r="AF1057">
        <v>1056</v>
      </c>
    </row>
    <row r="1058" spans="1:32" x14ac:dyDescent="0.3">
      <c r="A1058"/>
      <c r="K1058"/>
      <c r="S1058">
        <v>46.6</v>
      </c>
      <c r="T1058">
        <f t="shared" si="123"/>
        <v>1.6683859166900001</v>
      </c>
      <c r="U1058">
        <f t="shared" si="125"/>
        <v>9.3096387611213416E-4</v>
      </c>
      <c r="V1058">
        <f>SUM($U$2:U1058)</f>
        <v>3.2896999318310809</v>
      </c>
      <c r="W1058">
        <f t="shared" si="126"/>
        <v>3.1122988948259988E-3</v>
      </c>
      <c r="X1058">
        <v>1057</v>
      </c>
      <c r="AA1058">
        <v>0.7</v>
      </c>
      <c r="AB1058">
        <f t="shared" si="124"/>
        <v>-0.15490195998574319</v>
      </c>
      <c r="AC1058">
        <f t="shared" si="127"/>
        <v>6.1603087048184568E-3</v>
      </c>
      <c r="AD1058">
        <f>SUM($AC$2:AC1058)</f>
        <v>2.2002249387723976</v>
      </c>
      <c r="AE1058">
        <f t="shared" si="128"/>
        <v>2.0815751549407733E-3</v>
      </c>
      <c r="AF1058">
        <v>1057</v>
      </c>
    </row>
    <row r="1059" spans="1:32" x14ac:dyDescent="0.3">
      <c r="A1059"/>
      <c r="K1059"/>
      <c r="S1059">
        <v>46.5</v>
      </c>
      <c r="T1059">
        <f t="shared" si="123"/>
        <v>1.667452952889954</v>
      </c>
      <c r="U1059">
        <f t="shared" si="125"/>
        <v>9.3296380004614932E-4</v>
      </c>
      <c r="V1059">
        <f>SUM($U$2:U1059)</f>
        <v>3.290632895631127</v>
      </c>
      <c r="W1059">
        <f t="shared" si="126"/>
        <v>3.1102390317874545E-3</v>
      </c>
      <c r="X1059">
        <v>1058</v>
      </c>
      <c r="AA1059">
        <v>0.69</v>
      </c>
      <c r="AB1059">
        <f t="shared" si="124"/>
        <v>-0.16115090926274472</v>
      </c>
      <c r="AC1059">
        <f t="shared" si="127"/>
        <v>6.2489492770015365E-3</v>
      </c>
      <c r="AD1059">
        <f>SUM($AC$2:AC1059)</f>
        <v>2.2064738880493993</v>
      </c>
      <c r="AE1059">
        <f t="shared" si="128"/>
        <v>2.0855140718803395E-3</v>
      </c>
      <c r="AF1059">
        <v>1058</v>
      </c>
    </row>
    <row r="1060" spans="1:32" x14ac:dyDescent="0.3">
      <c r="A1060"/>
      <c r="K1060"/>
      <c r="S1060">
        <v>46.4</v>
      </c>
      <c r="T1060">
        <f t="shared" si="123"/>
        <v>1.6665179805548809</v>
      </c>
      <c r="U1060">
        <f t="shared" si="125"/>
        <v>9.3497233507311428E-4</v>
      </c>
      <c r="V1060">
        <f>SUM($U$2:U1060)</f>
        <v>3.2915678679661999</v>
      </c>
      <c r="W1060">
        <f t="shared" si="126"/>
        <v>3.1081849555865911E-3</v>
      </c>
      <c r="X1060">
        <v>1059</v>
      </c>
      <c r="AA1060">
        <v>0.68</v>
      </c>
      <c r="AB1060">
        <f t="shared" si="124"/>
        <v>-0.16749108729376366</v>
      </c>
      <c r="AC1060">
        <f t="shared" si="127"/>
        <v>6.3401780310189393E-3</v>
      </c>
      <c r="AD1060">
        <f>SUM($AC$2:AC1060)</f>
        <v>2.2128140660804183</v>
      </c>
      <c r="AE1060">
        <f t="shared" si="128"/>
        <v>2.0895316960155034E-3</v>
      </c>
      <c r="AF1060">
        <v>1059</v>
      </c>
    </row>
    <row r="1061" spans="1:32" x14ac:dyDescent="0.3">
      <c r="A1061"/>
      <c r="K1061"/>
      <c r="S1061">
        <v>46.3</v>
      </c>
      <c r="T1061">
        <f t="shared" si="123"/>
        <v>1.6655809910179531</v>
      </c>
      <c r="U1061">
        <f t="shared" si="125"/>
        <v>9.369895369277792E-4</v>
      </c>
      <c r="V1061">
        <f>SUM($U$2:U1061)</f>
        <v>3.2925048575031277</v>
      </c>
      <c r="W1061">
        <f t="shared" si="126"/>
        <v>3.1061366580218187E-3</v>
      </c>
      <c r="X1061">
        <v>1060</v>
      </c>
      <c r="AA1061">
        <v>0.67</v>
      </c>
      <c r="AB1061">
        <f t="shared" si="124"/>
        <v>-0.17392519729917355</v>
      </c>
      <c r="AC1061">
        <f t="shared" si="127"/>
        <v>6.4341100054098876E-3</v>
      </c>
      <c r="AD1061">
        <f>SUM($AC$2:AC1061)</f>
        <v>2.219248176085828</v>
      </c>
      <c r="AE1061">
        <f t="shared" si="128"/>
        <v>2.093630354797951E-3</v>
      </c>
      <c r="AF1061">
        <v>1060</v>
      </c>
    </row>
    <row r="1062" spans="1:32" x14ac:dyDescent="0.3">
      <c r="A1062"/>
      <c r="K1062"/>
      <c r="S1062">
        <v>46.2</v>
      </c>
      <c r="T1062">
        <f t="shared" si="123"/>
        <v>1.6646419755561255</v>
      </c>
      <c r="U1062">
        <f t="shared" si="125"/>
        <v>9.3901546182761919E-4</v>
      </c>
      <c r="V1062">
        <f>SUM($U$2:U1062)</f>
        <v>3.2934438729649553</v>
      </c>
      <c r="W1062">
        <f t="shared" si="126"/>
        <v>3.1040941309754527E-3</v>
      </c>
      <c r="X1062">
        <v>1061</v>
      </c>
      <c r="AA1062">
        <v>0.66</v>
      </c>
      <c r="AB1062">
        <f t="shared" si="124"/>
        <v>-0.18045606445813131</v>
      </c>
      <c r="AC1062">
        <f t="shared" si="127"/>
        <v>6.5308671589577594E-3</v>
      </c>
      <c r="AD1062">
        <f>SUM($AC$2:AC1062)</f>
        <v>2.2257790432447857</v>
      </c>
      <c r="AE1062">
        <f t="shared" si="128"/>
        <v>2.0978124818518246E-3</v>
      </c>
      <c r="AF1062">
        <v>1061</v>
      </c>
    </row>
    <row r="1063" spans="1:32" x14ac:dyDescent="0.3">
      <c r="A1063"/>
      <c r="K1063"/>
      <c r="S1063">
        <v>46.1</v>
      </c>
      <c r="T1063">
        <f t="shared" si="123"/>
        <v>1.6637009253896482</v>
      </c>
      <c r="U1063">
        <f t="shared" si="125"/>
        <v>9.4105016647727524E-4</v>
      </c>
      <c r="V1063">
        <f>SUM($U$2:U1063)</f>
        <v>3.2943849231314326</v>
      </c>
      <c r="W1063">
        <f t="shared" si="126"/>
        <v>3.1020573664137783E-3</v>
      </c>
      <c r="X1063">
        <v>1062</v>
      </c>
      <c r="AA1063">
        <v>0.65</v>
      </c>
      <c r="AB1063">
        <f t="shared" si="124"/>
        <v>-0.18708664335714442</v>
      </c>
      <c r="AC1063">
        <f t="shared" si="127"/>
        <v>6.630578899013112E-3</v>
      </c>
      <c r="AD1063">
        <f>SUM($AC$2:AC1063)</f>
        <v>2.2324096221437988</v>
      </c>
      <c r="AE1063">
        <f t="shared" si="128"/>
        <v>2.1020806234875694E-3</v>
      </c>
      <c r="AF1063">
        <v>1062</v>
      </c>
    </row>
    <row r="1064" spans="1:32" x14ac:dyDescent="0.3">
      <c r="A1064"/>
      <c r="K1064"/>
      <c r="S1064">
        <v>46</v>
      </c>
      <c r="T1064">
        <f t="shared" si="123"/>
        <v>1.6627578316815741</v>
      </c>
      <c r="U1064">
        <f t="shared" si="125"/>
        <v>9.4309370807410531E-4</v>
      </c>
      <c r="V1064">
        <f>SUM($U$2:U1064)</f>
        <v>3.2953280168395067</v>
      </c>
      <c r="W1064">
        <f t="shared" si="126"/>
        <v>3.1000263563871183E-3</v>
      </c>
      <c r="X1064">
        <v>1063</v>
      </c>
      <c r="AA1064">
        <v>0.64</v>
      </c>
      <c r="AB1064">
        <f t="shared" si="124"/>
        <v>-0.19382002601611281</v>
      </c>
      <c r="AC1064">
        <f t="shared" si="127"/>
        <v>6.7333826589683898E-3</v>
      </c>
      <c r="AD1064">
        <f>SUM($AC$2:AC1064)</f>
        <v>2.2391430048027674</v>
      </c>
      <c r="AE1064">
        <f t="shared" si="128"/>
        <v>2.1064374457222647E-3</v>
      </c>
      <c r="AF1064">
        <v>1063</v>
      </c>
    </row>
    <row r="1065" spans="1:32" x14ac:dyDescent="0.3">
      <c r="A1065"/>
      <c r="K1065"/>
      <c r="S1065">
        <v>45.9</v>
      </c>
      <c r="T1065">
        <f t="shared" si="123"/>
        <v>1.6618126855372612</v>
      </c>
      <c r="U1065">
        <f t="shared" si="125"/>
        <v>9.4514614431284727E-4</v>
      </c>
      <c r="V1065">
        <f>SUM($U$2:U1065)</f>
        <v>3.2962731629838196</v>
      </c>
      <c r="W1065">
        <f t="shared" si="126"/>
        <v>3.0980010930299058E-3</v>
      </c>
      <c r="X1065">
        <v>1064</v>
      </c>
      <c r="AA1065">
        <v>0.63</v>
      </c>
      <c r="AB1065">
        <f t="shared" si="124"/>
        <v>-0.20065945054641829</v>
      </c>
      <c r="AC1065">
        <f t="shared" si="127"/>
        <v>6.8394245303054768E-3</v>
      </c>
      <c r="AD1065">
        <f>SUM($AC$2:AC1065)</f>
        <v>2.2459824293330728</v>
      </c>
      <c r="AE1065">
        <f t="shared" si="128"/>
        <v>2.1108857418543916E-3</v>
      </c>
      <c r="AF1065">
        <v>1064</v>
      </c>
    </row>
    <row r="1066" spans="1:32" x14ac:dyDescent="0.3">
      <c r="A1066"/>
      <c r="K1066"/>
      <c r="S1066">
        <v>45.8</v>
      </c>
      <c r="T1066">
        <f t="shared" si="123"/>
        <v>1.6608654780038692</v>
      </c>
      <c r="U1066">
        <f t="shared" si="125"/>
        <v>9.4720753339205821E-4</v>
      </c>
      <c r="V1066">
        <f>SUM($U$2:U1066)</f>
        <v>3.2972203705172118</v>
      </c>
      <c r="W1066">
        <f t="shared" si="126"/>
        <v>3.0959815685607621E-3</v>
      </c>
      <c r="X1066">
        <v>1065</v>
      </c>
      <c r="AA1066">
        <v>0.62</v>
      </c>
      <c r="AB1066">
        <f t="shared" si="124"/>
        <v>-0.20760831050174613</v>
      </c>
      <c r="AC1066">
        <f t="shared" si="127"/>
        <v>6.9488599553278463E-3</v>
      </c>
      <c r="AD1066">
        <f>SUM($AC$2:AC1066)</f>
        <v>2.2529312892884006</v>
      </c>
      <c r="AE1066">
        <f t="shared" si="128"/>
        <v>2.1154284406463856E-3</v>
      </c>
      <c r="AF1066">
        <v>1065</v>
      </c>
    </row>
    <row r="1067" spans="1:32" x14ac:dyDescent="0.3">
      <c r="A1067"/>
      <c r="K1067"/>
      <c r="S1067">
        <v>45.7</v>
      </c>
      <c r="T1067">
        <f t="shared" si="123"/>
        <v>1.6599162000698502</v>
      </c>
      <c r="U1067">
        <f t="shared" si="125"/>
        <v>9.492779340189994E-4</v>
      </c>
      <c r="V1067">
        <f>SUM($U$2:U1067)</f>
        <v>3.2981696484512311</v>
      </c>
      <c r="W1067">
        <f t="shared" si="126"/>
        <v>3.0939677752825807E-3</v>
      </c>
      <c r="X1067">
        <v>1066</v>
      </c>
      <c r="AA1067">
        <v>0.61</v>
      </c>
      <c r="AB1067">
        <f t="shared" si="124"/>
        <v>-0.21467016498923297</v>
      </c>
      <c r="AC1067">
        <f t="shared" si="127"/>
        <v>7.061854487486835E-3</v>
      </c>
      <c r="AD1067">
        <f>SUM($AC$2:AC1067)</f>
        <v>2.2599931437758873</v>
      </c>
      <c r="AE1067">
        <f t="shared" si="128"/>
        <v>2.1200686151743786E-3</v>
      </c>
      <c r="AF1067">
        <v>1066</v>
      </c>
    </row>
    <row r="1068" spans="1:32" x14ac:dyDescent="0.3">
      <c r="A1068"/>
      <c r="K1068"/>
      <c r="S1068">
        <v>45.6</v>
      </c>
      <c r="T1068">
        <f t="shared" si="123"/>
        <v>1.658964842664435</v>
      </c>
      <c r="U1068">
        <f t="shared" si="125"/>
        <v>9.5135740541518743E-4</v>
      </c>
      <c r="V1068">
        <f>SUM($U$2:U1068)</f>
        <v>3.2991210058566462</v>
      </c>
      <c r="W1068">
        <f t="shared" si="126"/>
        <v>3.0919597055826115E-3</v>
      </c>
      <c r="X1068">
        <v>1067</v>
      </c>
      <c r="AA1068">
        <v>0.6</v>
      </c>
      <c r="AB1068">
        <f t="shared" si="124"/>
        <v>-0.22184874961635639</v>
      </c>
      <c r="AC1068">
        <f t="shared" si="127"/>
        <v>7.1785846271234244E-3</v>
      </c>
      <c r="AD1068">
        <f>SUM($AC$2:AC1068)</f>
        <v>2.2671717284030106</v>
      </c>
      <c r="AE1068">
        <f t="shared" si="128"/>
        <v>2.1248094924114437E-3</v>
      </c>
      <c r="AF1068">
        <v>1067</v>
      </c>
    </row>
    <row r="1069" spans="1:32" x14ac:dyDescent="0.3">
      <c r="A1069"/>
      <c r="K1069"/>
      <c r="S1069">
        <v>45.5</v>
      </c>
      <c r="T1069">
        <f t="shared" si="123"/>
        <v>1.6580113966571124</v>
      </c>
      <c r="U1069">
        <f t="shared" si="125"/>
        <v>9.5344600732261142E-4</v>
      </c>
      <c r="V1069">
        <f>SUM($U$2:U1069)</f>
        <v>3.3000744518639689</v>
      </c>
      <c r="W1069">
        <f t="shared" si="126"/>
        <v>3.0899573519325551E-3</v>
      </c>
      <c r="X1069">
        <v>1068</v>
      </c>
      <c r="AA1069">
        <v>0.59</v>
      </c>
      <c r="AB1069">
        <f t="shared" si="124"/>
        <v>-0.22914798835785583</v>
      </c>
      <c r="AC1069">
        <f t="shared" si="127"/>
        <v>7.2992387414994309E-3</v>
      </c>
      <c r="AD1069">
        <f>SUM($AC$2:AC1069)</f>
        <v>2.2744709671445102</v>
      </c>
      <c r="AE1069">
        <f t="shared" si="128"/>
        <v>2.1296544636184552E-3</v>
      </c>
      <c r="AF1069">
        <v>1068</v>
      </c>
    </row>
    <row r="1070" spans="1:32" x14ac:dyDescent="0.3">
      <c r="A1070"/>
      <c r="K1070"/>
      <c r="S1070">
        <v>45.4</v>
      </c>
      <c r="T1070">
        <f t="shared" si="123"/>
        <v>1.657055852857104</v>
      </c>
      <c r="U1070">
        <f t="shared" si="125"/>
        <v>9.55543800008396E-4</v>
      </c>
      <c r="V1070">
        <f>SUM($U$2:U1070)</f>
        <v>3.3010299956639773</v>
      </c>
      <c r="W1070">
        <f t="shared" si="126"/>
        <v>3.0879607068886599E-3</v>
      </c>
      <c r="X1070">
        <v>1069</v>
      </c>
      <c r="AA1070">
        <v>0.57999999999999996</v>
      </c>
      <c r="AB1070">
        <f t="shared" si="124"/>
        <v>-0.23657200643706275</v>
      </c>
      <c r="AC1070">
        <f t="shared" si="127"/>
        <v>7.4240180792069232E-3</v>
      </c>
      <c r="AD1070">
        <f>SUM($AC$2:AC1070)</f>
        <v>2.2818949852237171</v>
      </c>
      <c r="AE1070">
        <f t="shared" si="128"/>
        <v>2.1346070956255541E-3</v>
      </c>
      <c r="AF1070">
        <v>1069</v>
      </c>
    </row>
    <row r="1071" spans="1:32" x14ac:dyDescent="0.3">
      <c r="A1071"/>
      <c r="K1071"/>
      <c r="S1071">
        <v>45.3</v>
      </c>
      <c r="T1071">
        <f t="shared" si="123"/>
        <v>1.6560982020128319</v>
      </c>
      <c r="U1071">
        <f t="shared" si="125"/>
        <v>9.5765084427212877E-4</v>
      </c>
      <c r="V1071">
        <f>SUM($U$2:U1071)</f>
        <v>3.3019876465082492</v>
      </c>
      <c r="W1071">
        <f t="shared" si="126"/>
        <v>3.0859697630918215E-3</v>
      </c>
      <c r="X1071">
        <v>1070</v>
      </c>
      <c r="AA1071">
        <v>0.56999999999999995</v>
      </c>
      <c r="AB1071">
        <f t="shared" si="124"/>
        <v>-0.24412514432750865</v>
      </c>
      <c r="AC1071">
        <f t="shared" si="127"/>
        <v>7.553137890445899E-3</v>
      </c>
      <c r="AD1071">
        <f>SUM($AC$2:AC1071)</f>
        <v>2.289448123114163</v>
      </c>
      <c r="AE1071">
        <f t="shared" si="128"/>
        <v>2.1396711430973487E-3</v>
      </c>
      <c r="AF1071">
        <v>1070</v>
      </c>
    </row>
    <row r="1072" spans="1:32" x14ac:dyDescent="0.3">
      <c r="A1072"/>
      <c r="K1072"/>
      <c r="S1072">
        <v>45.2</v>
      </c>
      <c r="T1072">
        <f t="shared" si="123"/>
        <v>1.6551384348113822</v>
      </c>
      <c r="U1072">
        <f t="shared" si="125"/>
        <v>9.5976720144963501E-4</v>
      </c>
      <c r="V1072">
        <f>SUM($U$2:U1072)</f>
        <v>3.302947413709699</v>
      </c>
      <c r="W1072">
        <f t="shared" si="126"/>
        <v>3.0839845132676928E-3</v>
      </c>
      <c r="X1072">
        <v>1071</v>
      </c>
      <c r="AA1072">
        <v>0.56000000000000005</v>
      </c>
      <c r="AB1072">
        <f t="shared" si="124"/>
        <v>-0.25181197299379954</v>
      </c>
      <c r="AC1072">
        <f t="shared" si="127"/>
        <v>7.6868286662908902E-3</v>
      </c>
      <c r="AD1072">
        <f>SUM($AC$2:AC1072)</f>
        <v>2.2971349517804538</v>
      </c>
      <c r="AE1072">
        <f t="shared" si="128"/>
        <v>2.1448505618865115E-3</v>
      </c>
      <c r="AF1072">
        <v>1071</v>
      </c>
    </row>
    <row r="1073" spans="1:32" x14ac:dyDescent="0.3">
      <c r="A1073"/>
      <c r="K1073"/>
      <c r="S1073">
        <v>45.1</v>
      </c>
      <c r="T1073">
        <f t="shared" si="123"/>
        <v>1.6541765418779606</v>
      </c>
      <c r="U1073">
        <f t="shared" si="125"/>
        <v>9.6189293342163751E-4</v>
      </c>
      <c r="V1073">
        <f>SUM($U$2:U1073)</f>
        <v>3.3039093066431207</v>
      </c>
      <c r="W1073">
        <f t="shared" si="126"/>
        <v>3.0820049502267915E-3</v>
      </c>
      <c r="X1073">
        <v>1072</v>
      </c>
      <c r="AA1073">
        <v>0.55000000000000004</v>
      </c>
      <c r="AB1073">
        <f t="shared" si="124"/>
        <v>-0.25963731050575611</v>
      </c>
      <c r="AC1073">
        <f t="shared" si="127"/>
        <v>7.825337511956576E-3</v>
      </c>
      <c r="AD1073">
        <f>SUM($AC$2:AC1073)</f>
        <v>2.3049602892924104</v>
      </c>
      <c r="AE1073">
        <f t="shared" si="128"/>
        <v>2.1501495235936663E-3</v>
      </c>
      <c r="AF1073">
        <v>1072</v>
      </c>
    </row>
    <row r="1074" spans="1:32" x14ac:dyDescent="0.3">
      <c r="A1074"/>
      <c r="K1074"/>
      <c r="S1074">
        <v>45</v>
      </c>
      <c r="T1074">
        <f t="shared" si="123"/>
        <v>1.6532125137753437</v>
      </c>
      <c r="U1074">
        <f t="shared" si="125"/>
        <v>9.6402810261686511E-4</v>
      </c>
      <c r="V1074">
        <f>SUM($U$2:U1074)</f>
        <v>3.3048733347457375</v>
      </c>
      <c r="W1074">
        <f t="shared" si="126"/>
        <v>3.0800310668646202E-3</v>
      </c>
      <c r="X1074">
        <v>1073</v>
      </c>
      <c r="AA1074">
        <v>0.54</v>
      </c>
      <c r="AB1074">
        <f t="shared" si="124"/>
        <v>-0.26760624017703144</v>
      </c>
      <c r="AC1074">
        <f t="shared" si="127"/>
        <v>7.9689296712753266E-3</v>
      </c>
      <c r="AD1074">
        <f>SUM($AC$2:AC1074)</f>
        <v>2.3129292189636859</v>
      </c>
      <c r="AE1074">
        <f t="shared" si="128"/>
        <v>2.1555724314666225E-3</v>
      </c>
      <c r="AF1074">
        <v>1073</v>
      </c>
    </row>
    <row r="1075" spans="1:32" x14ac:dyDescent="0.3">
      <c r="A1075"/>
      <c r="K1075"/>
      <c r="S1075">
        <v>44.9</v>
      </c>
      <c r="T1075">
        <f t="shared" si="123"/>
        <v>1.6522463410033232</v>
      </c>
      <c r="U1075">
        <f t="shared" si="125"/>
        <v>9.6617277202049046E-4</v>
      </c>
      <c r="V1075">
        <f>SUM($U$2:U1075)</f>
        <v>3.3058395075177582</v>
      </c>
      <c r="W1075">
        <f t="shared" si="126"/>
        <v>3.0780628561617859E-3</v>
      </c>
      <c r="X1075">
        <v>1074</v>
      </c>
      <c r="AA1075">
        <v>0.53</v>
      </c>
      <c r="AB1075">
        <f t="shared" si="124"/>
        <v>-0.27572413039921095</v>
      </c>
      <c r="AC1075">
        <f t="shared" si="127"/>
        <v>8.1178902221795135E-3</v>
      </c>
      <c r="AD1075">
        <f>SUM($AC$2:AC1075)</f>
        <v>2.3210471091858653</v>
      </c>
      <c r="AE1075">
        <f t="shared" si="128"/>
        <v>2.1611239377894464E-3</v>
      </c>
      <c r="AF1075">
        <v>1074</v>
      </c>
    </row>
    <row r="1076" spans="1:32" x14ac:dyDescent="0.3">
      <c r="A1076"/>
      <c r="K1076"/>
      <c r="S1076">
        <v>44.8</v>
      </c>
      <c r="T1076">
        <f t="shared" si="123"/>
        <v>1.651278013998144</v>
      </c>
      <c r="U1076">
        <f t="shared" si="125"/>
        <v>9.6832700517923698E-4</v>
      </c>
      <c r="V1076">
        <f>SUM($U$2:U1076)</f>
        <v>3.3068078345229375</v>
      </c>
      <c r="W1076">
        <f t="shared" si="126"/>
        <v>3.076100311184128E-3</v>
      </c>
      <c r="X1076">
        <v>1075</v>
      </c>
      <c r="AA1076">
        <v>0.52</v>
      </c>
      <c r="AB1076">
        <f t="shared" si="124"/>
        <v>-0.28399665636520083</v>
      </c>
      <c r="AC1076">
        <f t="shared" si="127"/>
        <v>8.2725259659898742E-3</v>
      </c>
      <c r="AD1076">
        <f>SUM($AC$2:AC1076)</f>
        <v>2.329319635151855</v>
      </c>
      <c r="AE1076">
        <f t="shared" si="128"/>
        <v>2.1668089629319582E-3</v>
      </c>
      <c r="AF1076">
        <v>1075</v>
      </c>
    </row>
    <row r="1077" spans="1:32" x14ac:dyDescent="0.3">
      <c r="A1077"/>
      <c r="K1077"/>
      <c r="S1077">
        <v>44.7</v>
      </c>
      <c r="T1077">
        <f t="shared" si="123"/>
        <v>1.6503075231319364</v>
      </c>
      <c r="U1077">
        <f t="shared" si="125"/>
        <v>9.7049086620759617E-4</v>
      </c>
      <c r="V1077">
        <f>SUM($U$2:U1077)</f>
        <v>3.3077783253891448</v>
      </c>
      <c r="W1077">
        <f t="shared" si="126"/>
        <v>3.0741434250828484E-3</v>
      </c>
      <c r="X1077">
        <v>1076</v>
      </c>
      <c r="AA1077">
        <v>0.51</v>
      </c>
      <c r="AB1077">
        <f t="shared" si="124"/>
        <v>-0.29242982390206362</v>
      </c>
      <c r="AC1077">
        <f t="shared" si="127"/>
        <v>8.4331675368627956E-3</v>
      </c>
      <c r="AD1077">
        <f>SUM($AC$2:AC1077)</f>
        <v>2.3377528026887178</v>
      </c>
      <c r="AE1077">
        <f t="shared" si="128"/>
        <v>2.1726327162534553E-3</v>
      </c>
      <c r="AF1077">
        <v>1076</v>
      </c>
    </row>
    <row r="1078" spans="1:32" x14ac:dyDescent="0.3">
      <c r="A1078"/>
      <c r="K1078"/>
      <c r="S1078">
        <v>44.6</v>
      </c>
      <c r="T1078">
        <f t="shared" si="123"/>
        <v>1.6493348587121419</v>
      </c>
      <c r="U1078">
        <f t="shared" si="125"/>
        <v>9.7266441979448892E-4</v>
      </c>
      <c r="V1078">
        <f>SUM($U$2:U1078)</f>
        <v>3.3087509898089396</v>
      </c>
      <c r="W1078">
        <f t="shared" si="126"/>
        <v>3.0721921910946515E-3</v>
      </c>
      <c r="X1078">
        <v>1077</v>
      </c>
      <c r="AA1078">
        <v>0.5</v>
      </c>
      <c r="AB1078">
        <f t="shared" si="124"/>
        <v>-0.3010299956639812</v>
      </c>
      <c r="AC1078">
        <f t="shared" si="127"/>
        <v>8.6001717619175744E-3</v>
      </c>
      <c r="AD1078">
        <f>SUM($AC$2:AC1078)</f>
        <v>2.3463529744506353</v>
      </c>
      <c r="AE1078">
        <f t="shared" si="128"/>
        <v>2.1786007190813697E-3</v>
      </c>
      <c r="AF1078">
        <v>1077</v>
      </c>
    </row>
    <row r="1079" spans="1:32" x14ac:dyDescent="0.3">
      <c r="A1079"/>
      <c r="K1079"/>
      <c r="S1079">
        <v>44.5</v>
      </c>
      <c r="T1079">
        <f t="shared" si="123"/>
        <v>1.6483600109809315</v>
      </c>
      <c r="U1079">
        <f t="shared" si="125"/>
        <v>9.7484773121037094E-4</v>
      </c>
      <c r="V1079">
        <f>SUM($U$2:U1079)</f>
        <v>3.3097258375401499</v>
      </c>
      <c r="W1079">
        <f t="shared" si="126"/>
        <v>3.0702466025418831E-3</v>
      </c>
      <c r="X1079">
        <v>1078</v>
      </c>
      <c r="AA1079">
        <v>0.49</v>
      </c>
      <c r="AB1079">
        <f t="shared" si="124"/>
        <v>-0.30980391997148632</v>
      </c>
      <c r="AC1079">
        <f t="shared" si="127"/>
        <v>8.773924307505121E-3</v>
      </c>
      <c r="AD1079">
        <f>SUM($AC$2:AC1079)</f>
        <v>2.3551268987581402</v>
      </c>
      <c r="AE1079">
        <f t="shared" si="128"/>
        <v>2.1847188300168278E-3</v>
      </c>
      <c r="AF1079">
        <v>1078</v>
      </c>
    </row>
    <row r="1080" spans="1:32" x14ac:dyDescent="0.3">
      <c r="A1080"/>
      <c r="K1080"/>
      <c r="S1080">
        <v>44.4</v>
      </c>
      <c r="T1080">
        <f t="shared" si="123"/>
        <v>1.6473829701146199</v>
      </c>
      <c r="U1080">
        <f t="shared" si="125"/>
        <v>9.7704086631167364E-4</v>
      </c>
      <c r="V1080">
        <f>SUM($U$2:U1080)</f>
        <v>3.3107028784064614</v>
      </c>
      <c r="W1080">
        <f t="shared" si="126"/>
        <v>3.0683066528326797E-3</v>
      </c>
      <c r="X1080">
        <v>1079</v>
      </c>
      <c r="AA1080">
        <v>0.48</v>
      </c>
      <c r="AB1080">
        <f t="shared" si="124"/>
        <v>-0.31875876262441277</v>
      </c>
      <c r="AC1080">
        <f t="shared" si="127"/>
        <v>8.9548426529264535E-3</v>
      </c>
      <c r="AD1080">
        <f>SUM($AC$2:AC1080)</f>
        <v>2.3640817414110664</v>
      </c>
      <c r="AE1080">
        <f t="shared" si="128"/>
        <v>2.1909932728554835E-3</v>
      </c>
      <c r="AF1080">
        <v>1079</v>
      </c>
    </row>
    <row r="1081" spans="1:32" x14ac:dyDescent="0.3">
      <c r="A1081"/>
      <c r="K1081"/>
      <c r="S1081">
        <v>44.3</v>
      </c>
      <c r="T1081">
        <f t="shared" si="123"/>
        <v>1.6464037262230695</v>
      </c>
      <c r="U1081">
        <f t="shared" si="125"/>
        <v>9.7924389155035207E-4</v>
      </c>
      <c r="V1081">
        <f>SUM($U$2:U1081)</f>
        <v>3.311682122298012</v>
      </c>
      <c r="W1081">
        <f t="shared" si="126"/>
        <v>3.0663723354611224E-3</v>
      </c>
      <c r="X1081">
        <v>1080</v>
      </c>
      <c r="AA1081">
        <v>0.47</v>
      </c>
      <c r="AB1081">
        <f t="shared" si="124"/>
        <v>-0.32790214206428259</v>
      </c>
      <c r="AC1081">
        <f t="shared" si="127"/>
        <v>9.1433794398698143E-3</v>
      </c>
      <c r="AD1081">
        <f>SUM($AC$2:AC1081)</f>
        <v>2.3732251208509361</v>
      </c>
      <c r="AE1081">
        <f t="shared" si="128"/>
        <v>2.1974306674545706E-3</v>
      </c>
      <c r="AF1081">
        <v>1080</v>
      </c>
    </row>
    <row r="1082" spans="1:32" x14ac:dyDescent="0.3">
      <c r="A1082"/>
      <c r="K1082"/>
      <c r="S1082">
        <v>44.2</v>
      </c>
      <c r="T1082">
        <f t="shared" si="123"/>
        <v>1.6454222693490919</v>
      </c>
      <c r="U1082">
        <f t="shared" si="125"/>
        <v>9.8145687397765968E-4</v>
      </c>
      <c r="V1082">
        <f>SUM($U$2:U1082)</f>
        <v>3.3126635791719896</v>
      </c>
      <c r="W1082">
        <f t="shared" si="126"/>
        <v>3.0644436440073908E-3</v>
      </c>
      <c r="X1082">
        <v>1081</v>
      </c>
      <c r="AA1082">
        <v>0.46</v>
      </c>
      <c r="AB1082">
        <f t="shared" si="124"/>
        <v>-0.33724216831842591</v>
      </c>
      <c r="AC1082">
        <f t="shared" si="127"/>
        <v>9.3400262541433188E-3</v>
      </c>
      <c r="AD1082">
        <f>SUM($AC$2:AC1082)</f>
        <v>2.3825651471050793</v>
      </c>
      <c r="AE1082">
        <f t="shared" si="128"/>
        <v>2.2040380639269928E-3</v>
      </c>
      <c r="AF1082">
        <v>1081</v>
      </c>
    </row>
    <row r="1083" spans="1:32" x14ac:dyDescent="0.3">
      <c r="A1083"/>
      <c r="K1083"/>
      <c r="S1083">
        <v>44.1</v>
      </c>
      <c r="T1083">
        <f t="shared" si="123"/>
        <v>1.6444385894678386</v>
      </c>
      <c r="U1083">
        <f t="shared" si="125"/>
        <v>9.8367988125325212E-4</v>
      </c>
      <c r="V1083">
        <f>SUM($U$2:U1083)</f>
        <v>3.3136472590532429</v>
      </c>
      <c r="W1083">
        <f t="shared" si="126"/>
        <v>3.0625205721379325E-3</v>
      </c>
      <c r="X1083">
        <v>1082</v>
      </c>
      <c r="AA1083">
        <v>0.45</v>
      </c>
      <c r="AB1083">
        <f t="shared" si="124"/>
        <v>-0.34678748622465633</v>
      </c>
      <c r="AC1083">
        <f t="shared" si="127"/>
        <v>9.5453179062304216E-3</v>
      </c>
      <c r="AD1083">
        <f>SUM($AC$2:AC1083)</f>
        <v>2.3921104650113096</v>
      </c>
      <c r="AE1083">
        <f t="shared" si="128"/>
        <v>2.2108229806019498E-3</v>
      </c>
      <c r="AF1083">
        <v>1082</v>
      </c>
    </row>
    <row r="1084" spans="1:32" x14ac:dyDescent="0.3">
      <c r="A1084"/>
      <c r="K1084"/>
      <c r="S1084">
        <v>44</v>
      </c>
      <c r="T1084">
        <f t="shared" si="123"/>
        <v>1.6434526764861874</v>
      </c>
      <c r="U1084">
        <f t="shared" si="125"/>
        <v>9.8591298165118246E-4</v>
      </c>
      <c r="V1084">
        <f>SUM($U$2:U1084)</f>
        <v>3.314633172034894</v>
      </c>
      <c r="W1084">
        <f t="shared" si="126"/>
        <v>3.0606031136056269E-3</v>
      </c>
      <c r="X1084">
        <v>1083</v>
      </c>
      <c r="AA1084">
        <v>0.44</v>
      </c>
      <c r="AB1084">
        <f t="shared" si="124"/>
        <v>-0.35654732351381258</v>
      </c>
      <c r="AC1084">
        <f t="shared" si="127"/>
        <v>9.7598372891562479E-3</v>
      </c>
      <c r="AD1084">
        <f>SUM($AC$2:AC1084)</f>
        <v>2.4018703023004657</v>
      </c>
      <c r="AE1084">
        <f t="shared" si="128"/>
        <v>2.2177934462608178E-3</v>
      </c>
      <c r="AF1084">
        <v>1083</v>
      </c>
    </row>
    <row r="1085" spans="1:32" x14ac:dyDescent="0.3">
      <c r="A1085"/>
      <c r="K1085"/>
      <c r="S1085">
        <v>43.9</v>
      </c>
      <c r="T1085">
        <f t="shared" si="123"/>
        <v>1.6424645202421213</v>
      </c>
      <c r="U1085">
        <f t="shared" si="125"/>
        <v>9.8815624406611846E-4</v>
      </c>
      <c r="V1085">
        <f>SUM($U$2:U1085)</f>
        <v>3.3156213282789602</v>
      </c>
      <c r="W1085">
        <f t="shared" si="126"/>
        <v>3.0586912622499632E-3</v>
      </c>
      <c r="X1085">
        <v>1084</v>
      </c>
      <c r="AA1085">
        <v>0.43</v>
      </c>
      <c r="AB1085">
        <f t="shared" si="124"/>
        <v>-0.36653154442041347</v>
      </c>
      <c r="AC1085">
        <f t="shared" si="127"/>
        <v>9.9842209066008936E-3</v>
      </c>
      <c r="AD1085">
        <f>SUM($AC$2:AC1085)</f>
        <v>2.4118545232070665</v>
      </c>
      <c r="AE1085">
        <f t="shared" si="128"/>
        <v>2.2249580472389913E-3</v>
      </c>
      <c r="AF1085">
        <v>1084</v>
      </c>
    </row>
    <row r="1086" spans="1:32" x14ac:dyDescent="0.3">
      <c r="A1086"/>
      <c r="K1086"/>
      <c r="S1086">
        <v>43.8</v>
      </c>
      <c r="T1086">
        <f t="shared" si="123"/>
        <v>1.6414741105040995</v>
      </c>
      <c r="U1086">
        <f t="shared" si="125"/>
        <v>9.9040973802178023E-4</v>
      </c>
      <c r="V1086">
        <f>SUM($U$2:U1086)</f>
        <v>3.3166117380169817</v>
      </c>
      <c r="W1086">
        <f t="shared" si="126"/>
        <v>3.0567850119972181E-3</v>
      </c>
      <c r="X1086">
        <v>1085</v>
      </c>
      <c r="AA1086">
        <v>0.42</v>
      </c>
      <c r="AB1086">
        <f t="shared" si="124"/>
        <v>-0.37675070960209955</v>
      </c>
      <c r="AC1086">
        <f t="shared" si="127"/>
        <v>1.0219165181686085E-2</v>
      </c>
      <c r="AD1086">
        <f>SUM($AC$2:AC1086)</f>
        <v>2.4220736883887524</v>
      </c>
      <c r="AE1086">
        <f t="shared" si="128"/>
        <v>2.2323259800817994E-3</v>
      </c>
      <c r="AF1086">
        <v>1085</v>
      </c>
    </row>
    <row r="1087" spans="1:32" x14ac:dyDescent="0.3">
      <c r="A1087"/>
      <c r="K1087"/>
      <c r="S1087">
        <v>43.7</v>
      </c>
      <c r="T1087">
        <f t="shared" si="123"/>
        <v>1.6404814369704219</v>
      </c>
      <c r="U1087">
        <f t="shared" si="125"/>
        <v>9.9267353367760158E-4</v>
      </c>
      <c r="V1087">
        <f>SUM($U$2:U1087)</f>
        <v>3.3176044115506595</v>
      </c>
      <c r="W1087">
        <f t="shared" si="126"/>
        <v>3.0548843568606442E-3</v>
      </c>
      <c r="X1087">
        <v>1086</v>
      </c>
      <c r="AA1087">
        <v>0.41</v>
      </c>
      <c r="AB1087">
        <f t="shared" si="124"/>
        <v>-0.38721614328026455</v>
      </c>
      <c r="AC1087">
        <f t="shared" si="127"/>
        <v>1.0465433678164993E-2</v>
      </c>
      <c r="AD1087">
        <f>SUM($AC$2:AC1087)</f>
        <v>2.4325391220669172</v>
      </c>
      <c r="AE1087">
        <f t="shared" si="128"/>
        <v>2.2399071105588557E-3</v>
      </c>
      <c r="AF1087">
        <v>1086</v>
      </c>
    </row>
    <row r="1088" spans="1:32" x14ac:dyDescent="0.3">
      <c r="A1088"/>
      <c r="K1088"/>
      <c r="S1088">
        <v>43.6</v>
      </c>
      <c r="T1088">
        <f t="shared" si="123"/>
        <v>1.6394864892685861</v>
      </c>
      <c r="U1088">
        <f t="shared" si="125"/>
        <v>9.9494770183583547E-4</v>
      </c>
      <c r="V1088">
        <f>SUM($U$2:U1088)</f>
        <v>3.3185993592524952</v>
      </c>
      <c r="W1088">
        <f t="shared" si="126"/>
        <v>3.0529892909406577E-3</v>
      </c>
      <c r="X1088">
        <v>1087</v>
      </c>
      <c r="AA1088">
        <v>0.4</v>
      </c>
      <c r="AB1088">
        <f t="shared" si="124"/>
        <v>-0.3979400086720376</v>
      </c>
      <c r="AC1088">
        <f t="shared" si="127"/>
        <v>1.0723865391773058E-2</v>
      </c>
      <c r="AD1088">
        <f>SUM($AC$2:AC1088)</f>
        <v>2.4432629874586902</v>
      </c>
      <c r="AE1088">
        <f t="shared" si="128"/>
        <v>2.247712039980396E-3</v>
      </c>
      <c r="AF1088">
        <v>1087</v>
      </c>
    </row>
    <row r="1089" spans="1:32" x14ac:dyDescent="0.3">
      <c r="A1089"/>
      <c r="K1089"/>
      <c r="S1089">
        <v>43.5</v>
      </c>
      <c r="T1089">
        <f t="shared" si="123"/>
        <v>1.6384892569546374</v>
      </c>
      <c r="U1089">
        <f t="shared" si="125"/>
        <v>9.9723231394865941E-4</v>
      </c>
      <c r="V1089">
        <f>SUM($U$2:U1089)</f>
        <v>3.3195965915664436</v>
      </c>
      <c r="W1089">
        <f t="shared" si="126"/>
        <v>3.0510998084250403E-3</v>
      </c>
      <c r="X1089">
        <v>1088</v>
      </c>
      <c r="AA1089">
        <v>0.39</v>
      </c>
      <c r="AB1089">
        <f t="shared" si="124"/>
        <v>-0.40893539297350079</v>
      </c>
      <c r="AC1089">
        <f t="shared" si="127"/>
        <v>1.0995384301463185E-2</v>
      </c>
      <c r="AD1089">
        <f>SUM($AC$2:AC1089)</f>
        <v>2.4542583717601536</v>
      </c>
      <c r="AE1089">
        <f t="shared" si="128"/>
        <v>2.2557521799266116E-3</v>
      </c>
      <c r="AF1089">
        <v>1088</v>
      </c>
    </row>
    <row r="1090" spans="1:32" x14ac:dyDescent="0.3">
      <c r="A1090"/>
      <c r="K1090"/>
      <c r="S1090">
        <v>43.4</v>
      </c>
      <c r="T1090">
        <f t="shared" ref="T1090:T1153" si="129">LOG(S1090)</f>
        <v>1.6374897295125106</v>
      </c>
      <c r="U1090">
        <f t="shared" si="125"/>
        <v>9.995274421268352E-4</v>
      </c>
      <c r="V1090">
        <f>SUM($U$2:U1090)</f>
        <v>3.3205961190085702</v>
      </c>
      <c r="W1090">
        <f t="shared" si="126"/>
        <v>3.0492159035891372E-3</v>
      </c>
      <c r="X1090">
        <v>1089</v>
      </c>
      <c r="AA1090">
        <v>0.38</v>
      </c>
      <c r="AB1090">
        <f t="shared" ref="AB1090:AB1127" si="130">LOG(AA1090)</f>
        <v>-0.42021640338318983</v>
      </c>
      <c r="AC1090">
        <f t="shared" si="127"/>
        <v>1.1281010409689041E-2</v>
      </c>
      <c r="AD1090">
        <f>SUM($AC$2:AC1090)</f>
        <v>2.4655393821698426</v>
      </c>
      <c r="AE1090">
        <f t="shared" si="128"/>
        <v>2.2640398367032529E-3</v>
      </c>
      <c r="AF1090">
        <v>1089</v>
      </c>
    </row>
    <row r="1091" spans="1:32" x14ac:dyDescent="0.3">
      <c r="A1091"/>
      <c r="K1091"/>
      <c r="S1091">
        <v>43.3</v>
      </c>
      <c r="T1091">
        <f t="shared" si="129"/>
        <v>1.6364878963533653</v>
      </c>
      <c r="U1091">
        <f t="shared" ref="U1091:U1154" si="131">T1090-T1091</f>
        <v>1.0018331591452601E-3</v>
      </c>
      <c r="V1091">
        <f>SUM($U$2:U1091)</f>
        <v>3.3215979521677155</v>
      </c>
      <c r="W1091">
        <f t="shared" ref="W1091:W1154" si="132">V1091/X1091</f>
        <v>3.0473375707960691E-3</v>
      </c>
      <c r="X1091">
        <v>1090</v>
      </c>
      <c r="AA1091">
        <v>0.37</v>
      </c>
      <c r="AB1091">
        <f t="shared" si="130"/>
        <v>-0.43179827593300502</v>
      </c>
      <c r="AC1091">
        <f t="shared" ref="AC1091:AC1127" si="133">AB1090-AB1091</f>
        <v>1.1581872549815186E-2</v>
      </c>
      <c r="AD1091">
        <f>SUM($AC$2:AC1091)</f>
        <v>2.4771212547196577</v>
      </c>
      <c r="AE1091">
        <f t="shared" ref="AE1091:AE1127" si="134">AD1091/AF1091</f>
        <v>2.2725883070822549E-3</v>
      </c>
      <c r="AF1091">
        <v>1090</v>
      </c>
    </row>
    <row r="1092" spans="1:32" x14ac:dyDescent="0.3">
      <c r="A1092"/>
      <c r="K1092"/>
      <c r="S1092">
        <v>43.2</v>
      </c>
      <c r="T1092">
        <f t="shared" si="129"/>
        <v>1.6354837468149122</v>
      </c>
      <c r="U1092">
        <f t="shared" si="131"/>
        <v>1.0041495384531807E-3</v>
      </c>
      <c r="V1092">
        <f>SUM($U$2:U1092)</f>
        <v>3.3226021017061687</v>
      </c>
      <c r="W1092">
        <f t="shared" si="132"/>
        <v>3.0454648044969464E-3</v>
      </c>
      <c r="X1092">
        <v>1091</v>
      </c>
      <c r="AA1092">
        <v>0.36</v>
      </c>
      <c r="AB1092">
        <f t="shared" si="130"/>
        <v>-0.44369749923271273</v>
      </c>
      <c r="AC1092">
        <f t="shared" si="133"/>
        <v>1.1899223299707717E-2</v>
      </c>
      <c r="AD1092">
        <f>SUM($AC$2:AC1092)</f>
        <v>2.4890204780193654</v>
      </c>
      <c r="AE1092">
        <f t="shared" si="134"/>
        <v>2.2814119871854863E-3</v>
      </c>
      <c r="AF1092">
        <v>1091</v>
      </c>
    </row>
    <row r="1093" spans="1:32" x14ac:dyDescent="0.3">
      <c r="A1093"/>
      <c r="K1093"/>
      <c r="S1093">
        <v>43.1</v>
      </c>
      <c r="T1093">
        <f t="shared" si="129"/>
        <v>1.6344772701607315</v>
      </c>
      <c r="U1093">
        <f t="shared" si="131"/>
        <v>1.0064766541806325E-3</v>
      </c>
      <c r="V1093">
        <f>SUM($U$2:U1093)</f>
        <v>3.3236085783603491</v>
      </c>
      <c r="W1093">
        <f t="shared" si="132"/>
        <v>3.0435975992310887E-3</v>
      </c>
      <c r="X1093">
        <v>1092</v>
      </c>
      <c r="AA1093">
        <v>0.35</v>
      </c>
      <c r="AB1093">
        <f t="shared" si="130"/>
        <v>-0.45593195564972439</v>
      </c>
      <c r="AC1093">
        <f t="shared" si="133"/>
        <v>1.2234456417011652E-2</v>
      </c>
      <c r="AD1093">
        <f>SUM($AC$2:AC1093)</f>
        <v>2.501254934436377</v>
      </c>
      <c r="AE1093">
        <f t="shared" si="134"/>
        <v>2.2905264967366091E-3</v>
      </c>
      <c r="AF1093">
        <v>1092</v>
      </c>
    </row>
    <row r="1094" spans="1:32" x14ac:dyDescent="0.3">
      <c r="A1094"/>
      <c r="K1094"/>
      <c r="S1094">
        <v>43</v>
      </c>
      <c r="T1094">
        <f t="shared" si="129"/>
        <v>1.6334684555795864</v>
      </c>
      <c r="U1094">
        <f t="shared" si="131"/>
        <v>1.008814581145101E-3</v>
      </c>
      <c r="V1094">
        <f>SUM($U$2:U1094)</f>
        <v>3.3246173929414944</v>
      </c>
      <c r="W1094">
        <f t="shared" si="132"/>
        <v>3.0417359496262529E-3</v>
      </c>
      <c r="X1094">
        <v>1093</v>
      </c>
      <c r="AA1094">
        <v>0.34</v>
      </c>
      <c r="AB1094">
        <f t="shared" si="130"/>
        <v>-0.46852108295774486</v>
      </c>
      <c r="AC1094">
        <f t="shared" si="133"/>
        <v>1.2589127308020476E-2</v>
      </c>
      <c r="AD1094">
        <f>SUM($AC$2:AC1094)</f>
        <v>2.5138440617443973</v>
      </c>
      <c r="AE1094">
        <f t="shared" si="134"/>
        <v>2.2999488213580944E-3</v>
      </c>
      <c r="AF1094">
        <v>1093</v>
      </c>
    </row>
    <row r="1095" spans="1:32" x14ac:dyDescent="0.3">
      <c r="A1095"/>
      <c r="K1095"/>
      <c r="S1095">
        <v>42.9</v>
      </c>
      <c r="T1095">
        <f t="shared" si="129"/>
        <v>1.6324572921847242</v>
      </c>
      <c r="U1095">
        <f t="shared" si="131"/>
        <v>1.0111633948621801E-3</v>
      </c>
      <c r="V1095">
        <f>SUM($U$2:U1095)</f>
        <v>3.3256285563363566</v>
      </c>
      <c r="W1095">
        <f t="shared" si="132"/>
        <v>3.0398798503988634E-3</v>
      </c>
      <c r="X1095">
        <v>1094</v>
      </c>
      <c r="AA1095">
        <v>0.33</v>
      </c>
      <c r="AB1095">
        <f t="shared" si="130"/>
        <v>-0.48148606012211248</v>
      </c>
      <c r="AC1095">
        <f t="shared" si="133"/>
        <v>1.2964977164367619E-2</v>
      </c>
      <c r="AD1095">
        <f>SUM($AC$2:AC1095)</f>
        <v>2.5268090389087652</v>
      </c>
      <c r="AE1095">
        <f t="shared" si="134"/>
        <v>2.309697476150608E-3</v>
      </c>
      <c r="AF1095">
        <v>1094</v>
      </c>
    </row>
    <row r="1096" spans="1:32" x14ac:dyDescent="0.3">
      <c r="A1096"/>
      <c r="K1096"/>
      <c r="S1096">
        <v>42.8</v>
      </c>
      <c r="T1096">
        <f t="shared" si="129"/>
        <v>1.631443769013172</v>
      </c>
      <c r="U1096">
        <f t="shared" si="131"/>
        <v>1.013523171552233E-3</v>
      </c>
      <c r="V1096">
        <f>SUM($U$2:U1096)</f>
        <v>3.3266420795079088</v>
      </c>
      <c r="W1096">
        <f t="shared" si="132"/>
        <v>3.0380292963542548E-3</v>
      </c>
      <c r="X1096">
        <v>1095</v>
      </c>
      <c r="AA1096">
        <v>0.32</v>
      </c>
      <c r="AB1096">
        <f t="shared" si="130"/>
        <v>-0.49485002168009401</v>
      </c>
      <c r="AC1096">
        <f t="shared" si="133"/>
        <v>1.336396155798153E-2</v>
      </c>
      <c r="AD1096">
        <f>SUM($AC$2:AC1096)</f>
        <v>2.5401730004667469</v>
      </c>
      <c r="AE1096">
        <f t="shared" si="134"/>
        <v>2.31979269449018E-3</v>
      </c>
      <c r="AF1096">
        <v>1095</v>
      </c>
    </row>
    <row r="1097" spans="1:32" x14ac:dyDescent="0.3">
      <c r="A1097"/>
      <c r="K1097"/>
      <c r="S1097">
        <v>42.7</v>
      </c>
      <c r="T1097">
        <f t="shared" si="129"/>
        <v>1.6304278750250238</v>
      </c>
      <c r="U1097">
        <f t="shared" si="131"/>
        <v>1.0158939881481643E-3</v>
      </c>
      <c r="V1097">
        <f>SUM($U$2:U1097)</f>
        <v>3.327657973496057</v>
      </c>
      <c r="W1097">
        <f t="shared" si="132"/>
        <v>3.0361842823869133E-3</v>
      </c>
      <c r="X1097">
        <v>1096</v>
      </c>
      <c r="AA1097">
        <v>0.31</v>
      </c>
      <c r="AB1097">
        <f t="shared" si="130"/>
        <v>-0.50863830616572736</v>
      </c>
      <c r="AC1097">
        <f t="shared" si="133"/>
        <v>1.3788284485633351E-2</v>
      </c>
      <c r="AD1097">
        <f>SUM($AC$2:AC1097)</f>
        <v>2.5539612849523801</v>
      </c>
      <c r="AE1097">
        <f t="shared" si="134"/>
        <v>2.3302566468543615E-3</v>
      </c>
      <c r="AF1097">
        <v>1096</v>
      </c>
    </row>
    <row r="1098" spans="1:32" x14ac:dyDescent="0.3">
      <c r="A1098"/>
      <c r="K1098"/>
      <c r="S1098">
        <v>42.6</v>
      </c>
      <c r="T1098">
        <f t="shared" si="129"/>
        <v>1.6294095991027189</v>
      </c>
      <c r="U1098">
        <f t="shared" si="131"/>
        <v>1.0182759223049676E-3</v>
      </c>
      <c r="V1098">
        <f>SUM($U$2:U1098)</f>
        <v>3.3286762494183622</v>
      </c>
      <c r="W1098">
        <f t="shared" si="132"/>
        <v>3.0343448034807312E-3</v>
      </c>
      <c r="X1098">
        <v>1097</v>
      </c>
      <c r="AA1098">
        <v>0.3</v>
      </c>
      <c r="AB1098">
        <f t="shared" si="130"/>
        <v>-0.52287874528033762</v>
      </c>
      <c r="AC1098">
        <f t="shared" si="133"/>
        <v>1.4240439114610259E-2</v>
      </c>
      <c r="AD1098">
        <f>SUM($AC$2:AC1098)</f>
        <v>2.5682017240669905</v>
      </c>
      <c r="AE1098">
        <f t="shared" si="134"/>
        <v>2.3411136955943396E-3</v>
      </c>
      <c r="AF1098">
        <v>1097</v>
      </c>
    </row>
    <row r="1099" spans="1:32" x14ac:dyDescent="0.3">
      <c r="A1099"/>
      <c r="K1099"/>
      <c r="S1099">
        <v>42.5</v>
      </c>
      <c r="T1099">
        <f t="shared" si="129"/>
        <v>1.6283889300503116</v>
      </c>
      <c r="U1099">
        <f t="shared" si="131"/>
        <v>1.0206690524072748E-3</v>
      </c>
      <c r="V1099">
        <f>SUM($U$2:U1099)</f>
        <v>3.3296969184707694</v>
      </c>
      <c r="W1099">
        <f t="shared" si="132"/>
        <v>3.0325108547092617E-3</v>
      </c>
      <c r="X1099">
        <v>1098</v>
      </c>
      <c r="AA1099">
        <v>0.28999999999999998</v>
      </c>
      <c r="AB1099">
        <f t="shared" si="130"/>
        <v>-0.53760200210104392</v>
      </c>
      <c r="AC1099">
        <f t="shared" si="133"/>
        <v>1.4723256820706299E-2</v>
      </c>
      <c r="AD1099">
        <f>SUM($AC$2:AC1099)</f>
        <v>2.5829249808876966</v>
      </c>
      <c r="AE1099">
        <f t="shared" si="134"/>
        <v>2.3523906929760444E-3</v>
      </c>
      <c r="AF1099">
        <v>1098</v>
      </c>
    </row>
    <row r="1100" spans="1:32" x14ac:dyDescent="0.3">
      <c r="A1100"/>
      <c r="K1100"/>
      <c r="S1100">
        <v>42.4</v>
      </c>
      <c r="T1100">
        <f t="shared" si="129"/>
        <v>1.6273658565927327</v>
      </c>
      <c r="U1100">
        <f t="shared" si="131"/>
        <v>1.0230734575789047E-3</v>
      </c>
      <c r="V1100">
        <f>SUM($U$2:U1100)</f>
        <v>3.3307199919283486</v>
      </c>
      <c r="W1100">
        <f t="shared" si="132"/>
        <v>3.030682431235986E-3</v>
      </c>
      <c r="X1100">
        <v>1099</v>
      </c>
      <c r="AA1100">
        <v>0.28000000000000003</v>
      </c>
      <c r="AB1100">
        <f t="shared" si="130"/>
        <v>-0.55284196865778079</v>
      </c>
      <c r="AC1100">
        <f t="shared" si="133"/>
        <v>1.5239966556736873E-2</v>
      </c>
      <c r="AD1100">
        <f>SUM($AC$2:AC1100)</f>
        <v>2.5981649474444337</v>
      </c>
      <c r="AE1100">
        <f t="shared" si="134"/>
        <v>2.3641173316145893E-3</v>
      </c>
      <c r="AF1100">
        <v>1099</v>
      </c>
    </row>
    <row r="1101" spans="1:32" x14ac:dyDescent="0.3">
      <c r="A1101"/>
      <c r="K1101"/>
      <c r="S1101">
        <v>42.3</v>
      </c>
      <c r="T1101">
        <f t="shared" si="129"/>
        <v>1.6263403673750423</v>
      </c>
      <c r="U1101">
        <f t="shared" si="131"/>
        <v>1.0254892176904118E-3</v>
      </c>
      <c r="V1101">
        <f>SUM($U$2:U1101)</f>
        <v>3.3317454811460392</v>
      </c>
      <c r="W1101">
        <f t="shared" si="132"/>
        <v>3.028859528314581E-3</v>
      </c>
      <c r="X1101">
        <v>1100</v>
      </c>
      <c r="AA1101">
        <v>0.27</v>
      </c>
      <c r="AB1101">
        <f t="shared" si="130"/>
        <v>-0.56863623584101264</v>
      </c>
      <c r="AC1101">
        <f t="shared" si="133"/>
        <v>1.5794267183231847E-2</v>
      </c>
      <c r="AD1101">
        <f>SUM($AC$2:AC1101)</f>
        <v>2.6139592146276653</v>
      </c>
      <c r="AE1101">
        <f t="shared" si="134"/>
        <v>2.376326558752423E-3</v>
      </c>
      <c r="AF1101">
        <v>1100</v>
      </c>
    </row>
    <row r="1102" spans="1:32" x14ac:dyDescent="0.3">
      <c r="A1102"/>
      <c r="K1102"/>
      <c r="S1102">
        <v>42.2</v>
      </c>
      <c r="T1102">
        <f t="shared" si="129"/>
        <v>1.6253124509616739</v>
      </c>
      <c r="U1102">
        <f t="shared" si="131"/>
        <v>1.0279164133684127E-3</v>
      </c>
      <c r="V1102">
        <f>SUM($U$2:U1102)</f>
        <v>3.3327733975594076</v>
      </c>
      <c r="W1102">
        <f t="shared" si="132"/>
        <v>3.0270421412891984E-3</v>
      </c>
      <c r="X1102">
        <v>1101</v>
      </c>
      <c r="AA1102">
        <v>0.26</v>
      </c>
      <c r="AB1102">
        <f t="shared" si="130"/>
        <v>-0.58502665202918203</v>
      </c>
      <c r="AC1102">
        <f t="shared" si="133"/>
        <v>1.6390416188169388E-2</v>
      </c>
      <c r="AD1102">
        <f>SUM($AC$2:AC1102)</f>
        <v>2.6303496308158349</v>
      </c>
      <c r="AE1102">
        <f t="shared" si="134"/>
        <v>2.3890550688608855E-3</v>
      </c>
      <c r="AF1102">
        <v>1101</v>
      </c>
    </row>
    <row r="1103" spans="1:32" x14ac:dyDescent="0.3">
      <c r="A1103"/>
      <c r="K1103"/>
      <c r="S1103">
        <v>42.1</v>
      </c>
      <c r="T1103">
        <f t="shared" si="129"/>
        <v>1.6242820958356683</v>
      </c>
      <c r="U1103">
        <f t="shared" si="131"/>
        <v>1.0303551260055777E-3</v>
      </c>
      <c r="V1103">
        <f>SUM($U$2:U1103)</f>
        <v>3.3338037526854132</v>
      </c>
      <c r="W1103">
        <f t="shared" si="132"/>
        <v>3.0252302655947487E-3</v>
      </c>
      <c r="X1103">
        <v>1102</v>
      </c>
      <c r="AA1103">
        <v>0.25</v>
      </c>
      <c r="AB1103">
        <f t="shared" si="130"/>
        <v>-0.6020599913279624</v>
      </c>
      <c r="AC1103">
        <f t="shared" si="133"/>
        <v>1.703333929878037E-2</v>
      </c>
      <c r="AD1103">
        <f>SUM($AC$2:AC1103)</f>
        <v>2.6473829701146152</v>
      </c>
      <c r="AE1103">
        <f t="shared" si="134"/>
        <v>2.4023438930259665E-3</v>
      </c>
      <c r="AF1103">
        <v>1102</v>
      </c>
    </row>
    <row r="1104" spans="1:32" x14ac:dyDescent="0.3">
      <c r="A1104"/>
      <c r="K1104"/>
      <c r="S1104">
        <v>42</v>
      </c>
      <c r="T1104">
        <f t="shared" si="129"/>
        <v>1.6232492903979006</v>
      </c>
      <c r="U1104">
        <f t="shared" si="131"/>
        <v>1.0328054377677365E-3</v>
      </c>
      <c r="V1104">
        <f>SUM($U$2:U1104)</f>
        <v>3.3348365581231807</v>
      </c>
      <c r="W1104">
        <f t="shared" si="132"/>
        <v>3.0234238967571901E-3</v>
      </c>
      <c r="X1104">
        <v>1103</v>
      </c>
      <c r="AA1104">
        <v>0.24</v>
      </c>
      <c r="AB1104">
        <f t="shared" si="130"/>
        <v>-0.61978875828839397</v>
      </c>
      <c r="AC1104">
        <f t="shared" si="133"/>
        <v>1.7728766960431575E-2</v>
      </c>
      <c r="AD1104">
        <f>SUM($AC$2:AC1104)</f>
        <v>2.6651117370750468</v>
      </c>
      <c r="AE1104">
        <f t="shared" si="134"/>
        <v>2.4162391088622366E-3</v>
      </c>
      <c r="AF1104">
        <v>1103</v>
      </c>
    </row>
    <row r="1105" spans="1:32" x14ac:dyDescent="0.3">
      <c r="A1105"/>
      <c r="K1105"/>
      <c r="S1105">
        <v>41.9</v>
      </c>
      <c r="T1105">
        <f t="shared" si="129"/>
        <v>1.6222140229662954</v>
      </c>
      <c r="U1105">
        <f t="shared" si="131"/>
        <v>1.0352674316052024E-3</v>
      </c>
      <c r="V1105">
        <f>SUM($U$2:U1105)</f>
        <v>3.3358718255547859</v>
      </c>
      <c r="W1105">
        <f t="shared" si="132"/>
        <v>3.0216230303938278E-3</v>
      </c>
      <c r="X1105">
        <v>1104</v>
      </c>
      <c r="AA1105">
        <v>0.23</v>
      </c>
      <c r="AB1105">
        <f t="shared" si="130"/>
        <v>-0.63827216398240705</v>
      </c>
      <c r="AC1105">
        <f t="shared" si="133"/>
        <v>1.8483405694013078E-2</v>
      </c>
      <c r="AD1105">
        <f>SUM($AC$2:AC1105)</f>
        <v>2.6835951427690601</v>
      </c>
      <c r="AE1105">
        <f t="shared" si="134"/>
        <v>2.430792701783569E-3</v>
      </c>
      <c r="AF1105">
        <v>1104</v>
      </c>
    </row>
    <row r="1106" spans="1:32" x14ac:dyDescent="0.3">
      <c r="A1106"/>
      <c r="K1106"/>
      <c r="S1106">
        <v>41.8</v>
      </c>
      <c r="T1106">
        <f t="shared" si="129"/>
        <v>1.6211762817750353</v>
      </c>
      <c r="U1106">
        <f t="shared" si="131"/>
        <v>1.0377411912600998E-3</v>
      </c>
      <c r="V1106">
        <f>SUM($U$2:U1106)</f>
        <v>3.336909566746046</v>
      </c>
      <c r="W1106">
        <f t="shared" si="132"/>
        <v>3.0198276622136161E-3</v>
      </c>
      <c r="X1106">
        <v>1105</v>
      </c>
      <c r="AA1106">
        <v>0.22</v>
      </c>
      <c r="AB1106">
        <f t="shared" si="130"/>
        <v>-0.65757731917779372</v>
      </c>
      <c r="AC1106">
        <f t="shared" si="133"/>
        <v>1.930515519538667E-2</v>
      </c>
      <c r="AD1106">
        <f>SUM($AC$2:AC1106)</f>
        <v>2.7029002979644465</v>
      </c>
      <c r="AE1106">
        <f t="shared" si="134"/>
        <v>2.4460636180673725E-3</v>
      </c>
      <c r="AF1106">
        <v>1105</v>
      </c>
    </row>
    <row r="1107" spans="1:32" x14ac:dyDescent="0.3">
      <c r="A1107"/>
      <c r="K1107"/>
      <c r="S1107">
        <v>41.7</v>
      </c>
      <c r="T1107">
        <f t="shared" si="129"/>
        <v>1.6201360549737576</v>
      </c>
      <c r="U1107">
        <f t="shared" si="131"/>
        <v>1.0402268012776883E-3</v>
      </c>
      <c r="V1107">
        <f>SUM($U$2:U1107)</f>
        <v>3.3379497935473239</v>
      </c>
      <c r="W1107">
        <f t="shared" si="132"/>
        <v>3.0180377880174719E-3</v>
      </c>
      <c r="X1107">
        <v>1106</v>
      </c>
      <c r="AA1107">
        <v>0.21</v>
      </c>
      <c r="AB1107">
        <f t="shared" si="130"/>
        <v>-0.6777807052660807</v>
      </c>
      <c r="AC1107">
        <f t="shared" si="133"/>
        <v>2.0203386088286979E-2</v>
      </c>
      <c r="AD1107">
        <f>SUM($AC$2:AC1107)</f>
        <v>2.7231036840527336</v>
      </c>
      <c r="AE1107">
        <f t="shared" si="134"/>
        <v>2.462119063338819E-3</v>
      </c>
      <c r="AF1107">
        <v>1106</v>
      </c>
    </row>
    <row r="1108" spans="1:32" x14ac:dyDescent="0.3">
      <c r="A1108"/>
      <c r="K1108"/>
      <c r="S1108">
        <v>41.6</v>
      </c>
      <c r="T1108">
        <f t="shared" si="129"/>
        <v>1.6190933306267428</v>
      </c>
      <c r="U1108">
        <f t="shared" si="131"/>
        <v>1.0427243470148007E-3</v>
      </c>
      <c r="V1108">
        <f>SUM($U$2:U1108)</f>
        <v>3.3389925178943387</v>
      </c>
      <c r="W1108">
        <f t="shared" si="132"/>
        <v>3.0162534036985897E-3</v>
      </c>
      <c r="X1108">
        <v>1107</v>
      </c>
      <c r="AA1108">
        <v>0.2</v>
      </c>
      <c r="AB1108">
        <f t="shared" si="130"/>
        <v>-0.69897000433601875</v>
      </c>
      <c r="AC1108">
        <f t="shared" si="133"/>
        <v>2.118929906993805E-2</v>
      </c>
      <c r="AD1108">
        <f>SUM($AC$2:AC1108)</f>
        <v>2.7442929831226719</v>
      </c>
      <c r="AE1108">
        <f t="shared" si="134"/>
        <v>2.4790361184486649E-3</v>
      </c>
      <c r="AF1108">
        <v>1107</v>
      </c>
    </row>
    <row r="1109" spans="1:32" x14ac:dyDescent="0.3">
      <c r="A1109"/>
      <c r="K1109"/>
      <c r="S1109">
        <v>41.5</v>
      </c>
      <c r="T1109">
        <f t="shared" si="129"/>
        <v>1.6180480967120927</v>
      </c>
      <c r="U1109">
        <f t="shared" si="131"/>
        <v>1.0452339146500567E-3</v>
      </c>
      <c r="V1109">
        <f>SUM($U$2:U1109)</f>
        <v>3.340037751808989</v>
      </c>
      <c r="W1109">
        <f t="shared" si="132"/>
        <v>3.01447450524277E-3</v>
      </c>
      <c r="X1109">
        <v>1108</v>
      </c>
      <c r="AA1109">
        <v>0.19</v>
      </c>
      <c r="AB1109">
        <f t="shared" si="130"/>
        <v>-0.72124639904717103</v>
      </c>
      <c r="AC1109">
        <f t="shared" si="133"/>
        <v>2.2276394711152281E-2</v>
      </c>
      <c r="AD1109">
        <f>SUM($AC$2:AC1109)</f>
        <v>2.7665693778338243</v>
      </c>
      <c r="AE1109">
        <f t="shared" si="134"/>
        <v>2.4969037706081445E-3</v>
      </c>
      <c r="AF1109">
        <v>1108</v>
      </c>
    </row>
    <row r="1110" spans="1:32" x14ac:dyDescent="0.3">
      <c r="A1110"/>
      <c r="K1110"/>
      <c r="S1110">
        <v>41.4</v>
      </c>
      <c r="T1110">
        <f t="shared" si="129"/>
        <v>1.6170003411208989</v>
      </c>
      <c r="U1110">
        <f t="shared" si="131"/>
        <v>1.0477555911938552E-3</v>
      </c>
      <c r="V1110">
        <f>SUM($U$2:U1110)</f>
        <v>3.3410855074001828</v>
      </c>
      <c r="W1110">
        <f t="shared" si="132"/>
        <v>3.0127010887287492E-3</v>
      </c>
      <c r="X1110">
        <v>1109</v>
      </c>
      <c r="AA1110">
        <v>0.18</v>
      </c>
      <c r="AB1110">
        <f t="shared" si="130"/>
        <v>-0.74472749489669399</v>
      </c>
      <c r="AC1110">
        <f t="shared" si="133"/>
        <v>2.3481095849522959E-2</v>
      </c>
      <c r="AD1110">
        <f>SUM($AC$2:AC1110)</f>
        <v>2.7900504736833471</v>
      </c>
      <c r="AE1110">
        <f t="shared" si="134"/>
        <v>2.515825494755047E-3</v>
      </c>
      <c r="AF1110">
        <v>1109</v>
      </c>
    </row>
    <row r="1111" spans="1:32" x14ac:dyDescent="0.3">
      <c r="A1111"/>
      <c r="K1111"/>
      <c r="S1111">
        <v>41.3</v>
      </c>
      <c r="T1111">
        <f t="shared" si="129"/>
        <v>1.6159500516564009</v>
      </c>
      <c r="U1111">
        <f t="shared" si="131"/>
        <v>1.0502894644979222E-3</v>
      </c>
      <c r="V1111">
        <f>SUM($U$2:U1111)</f>
        <v>3.3421357968646808</v>
      </c>
      <c r="W1111">
        <f t="shared" si="132"/>
        <v>3.0109331503285412E-3</v>
      </c>
      <c r="X1111">
        <v>1110</v>
      </c>
      <c r="AA1111">
        <v>0.17</v>
      </c>
      <c r="AB1111">
        <f t="shared" si="130"/>
        <v>-0.769551078621726</v>
      </c>
      <c r="AC1111">
        <f t="shared" si="133"/>
        <v>2.4823583725032017E-2</v>
      </c>
      <c r="AD1111">
        <f>SUM($AC$2:AC1111)</f>
        <v>2.814874057408379</v>
      </c>
      <c r="AE1111">
        <f t="shared" si="134"/>
        <v>2.5359225742417829E-3</v>
      </c>
      <c r="AF1111">
        <v>1110</v>
      </c>
    </row>
    <row r="1112" spans="1:32" x14ac:dyDescent="0.3">
      <c r="A1112"/>
      <c r="K1112"/>
      <c r="S1112">
        <v>41.2</v>
      </c>
      <c r="T1112">
        <f t="shared" si="129"/>
        <v>1.6148972160331345</v>
      </c>
      <c r="U1112">
        <f t="shared" si="131"/>
        <v>1.0528356232664127E-3</v>
      </c>
      <c r="V1112">
        <f>SUM($U$2:U1112)</f>
        <v>3.343188632487947</v>
      </c>
      <c r="W1112">
        <f t="shared" si="132"/>
        <v>3.009170686307783E-3</v>
      </c>
      <c r="X1112">
        <v>1111</v>
      </c>
      <c r="AA1112">
        <v>0.16</v>
      </c>
      <c r="AB1112">
        <f t="shared" si="130"/>
        <v>-0.79588001734407521</v>
      </c>
      <c r="AC1112">
        <f t="shared" si="133"/>
        <v>2.6328938722349204E-2</v>
      </c>
      <c r="AD1112">
        <f>SUM($AC$2:AC1112)</f>
        <v>2.8412029961307281</v>
      </c>
      <c r="AE1112">
        <f t="shared" si="134"/>
        <v>2.5573384303606912E-3</v>
      </c>
      <c r="AF1112">
        <v>1111</v>
      </c>
    </row>
    <row r="1113" spans="1:32" x14ac:dyDescent="0.3">
      <c r="A1113"/>
      <c r="K1113"/>
      <c r="S1113">
        <v>41.1</v>
      </c>
      <c r="T1113">
        <f t="shared" si="129"/>
        <v>1.6138418218760693</v>
      </c>
      <c r="U1113">
        <f t="shared" si="131"/>
        <v>1.055394157065237E-3</v>
      </c>
      <c r="V1113">
        <f>SUM($U$2:U1113)</f>
        <v>3.3442440266450122</v>
      </c>
      <c r="W1113">
        <f t="shared" si="132"/>
        <v>3.0074136930260901E-3</v>
      </c>
      <c r="X1113">
        <v>1112</v>
      </c>
      <c r="AA1113">
        <v>0.15</v>
      </c>
      <c r="AB1113">
        <f t="shared" si="130"/>
        <v>-0.82390874094431876</v>
      </c>
      <c r="AC1113">
        <f t="shared" si="133"/>
        <v>2.8028723600243555E-2</v>
      </c>
      <c r="AD1113">
        <f>SUM($AC$2:AC1113)</f>
        <v>2.8692317197309718</v>
      </c>
      <c r="AE1113">
        <f t="shared" si="134"/>
        <v>2.5802443522760536E-3</v>
      </c>
      <c r="AF1113">
        <v>1112</v>
      </c>
    </row>
    <row r="1114" spans="1:32" x14ac:dyDescent="0.3">
      <c r="A1114"/>
      <c r="K1114"/>
      <c r="S1114">
        <v>41</v>
      </c>
      <c r="T1114">
        <f t="shared" si="129"/>
        <v>1.6127838567197355</v>
      </c>
      <c r="U1114">
        <f t="shared" si="131"/>
        <v>1.0579651563338288E-3</v>
      </c>
      <c r="V1114">
        <f>SUM($U$2:U1114)</f>
        <v>3.345301991801346</v>
      </c>
      <c r="W1114">
        <f t="shared" si="132"/>
        <v>3.005662166937418E-3</v>
      </c>
      <c r="X1114">
        <v>1113</v>
      </c>
      <c r="AA1114">
        <v>0.14000000000000001</v>
      </c>
      <c r="AB1114">
        <f t="shared" si="130"/>
        <v>-0.85387196432176193</v>
      </c>
      <c r="AC1114">
        <f t="shared" si="133"/>
        <v>2.9963223377443171E-2</v>
      </c>
      <c r="AD1114">
        <f>SUM($AC$2:AC1114)</f>
        <v>2.899194943108415</v>
      </c>
      <c r="AE1114">
        <f t="shared" si="134"/>
        <v>2.6048472085430504E-3</v>
      </c>
      <c r="AF1114">
        <v>1113</v>
      </c>
    </row>
    <row r="1115" spans="1:32" x14ac:dyDescent="0.3">
      <c r="A1115"/>
      <c r="K1115"/>
      <c r="S1115">
        <v>40.9</v>
      </c>
      <c r="T1115">
        <f t="shared" si="129"/>
        <v>1.6117233080073419</v>
      </c>
      <c r="U1115">
        <f t="shared" si="131"/>
        <v>1.0605487123935831E-3</v>
      </c>
      <c r="V1115">
        <f>SUM($U$2:U1115)</f>
        <v>3.3463625405137396</v>
      </c>
      <c r="W1115">
        <f t="shared" si="132"/>
        <v>3.0039161045904306E-3</v>
      </c>
      <c r="X1115">
        <v>1114</v>
      </c>
      <c r="AA1115">
        <v>0.13</v>
      </c>
      <c r="AB1115">
        <f t="shared" si="130"/>
        <v>-0.88605664769316317</v>
      </c>
      <c r="AC1115">
        <f t="shared" si="133"/>
        <v>3.2184683371401235E-2</v>
      </c>
      <c r="AD1115">
        <f>SUM($AC$2:AC1115)</f>
        <v>2.9313796264798162</v>
      </c>
      <c r="AE1115">
        <f t="shared" si="134"/>
        <v>2.6314000237700327E-3</v>
      </c>
      <c r="AF1115">
        <v>1114</v>
      </c>
    </row>
    <row r="1116" spans="1:32" x14ac:dyDescent="0.3">
      <c r="A1116"/>
      <c r="K1116"/>
      <c r="S1116">
        <v>40.799999999999997</v>
      </c>
      <c r="T1116">
        <f t="shared" si="129"/>
        <v>1.61066016308988</v>
      </c>
      <c r="U1116">
        <f t="shared" si="131"/>
        <v>1.0631449174618446E-3</v>
      </c>
      <c r="V1116">
        <f>SUM($U$2:U1116)</f>
        <v>3.3474256854312014</v>
      </c>
      <c r="W1116">
        <f t="shared" si="132"/>
        <v>3.0021755026288801E-3</v>
      </c>
      <c r="X1116">
        <v>1115</v>
      </c>
      <c r="AA1116">
        <v>0.12</v>
      </c>
      <c r="AB1116">
        <f t="shared" si="130"/>
        <v>-0.92081875395237522</v>
      </c>
      <c r="AC1116">
        <f t="shared" si="133"/>
        <v>3.4762106259212056E-2</v>
      </c>
      <c r="AD1116">
        <f>SUM($AC$2:AC1116)</f>
        <v>2.966141732739028</v>
      </c>
      <c r="AE1116">
        <f t="shared" si="134"/>
        <v>2.6602168006628056E-3</v>
      </c>
      <c r="AF1116">
        <v>1115</v>
      </c>
    </row>
    <row r="1117" spans="1:32" x14ac:dyDescent="0.3">
      <c r="A1117"/>
      <c r="K1117"/>
      <c r="S1117">
        <v>40.700000000000003</v>
      </c>
      <c r="T1117">
        <f t="shared" si="129"/>
        <v>1.6095944092252201</v>
      </c>
      <c r="U1117">
        <f t="shared" si="131"/>
        <v>1.0657538646599019E-3</v>
      </c>
      <c r="V1117">
        <f>SUM($U$2:U1117)</f>
        <v>3.3484914392958611</v>
      </c>
      <c r="W1117">
        <f t="shared" si="132"/>
        <v>3.0004403577919901E-3</v>
      </c>
      <c r="X1117">
        <v>1116</v>
      </c>
      <c r="AA1117">
        <v>0.11</v>
      </c>
      <c r="AB1117">
        <f t="shared" si="130"/>
        <v>-0.95860731484177497</v>
      </c>
      <c r="AC1117">
        <f t="shared" si="133"/>
        <v>3.7788560889399747E-2</v>
      </c>
      <c r="AD1117">
        <f>SUM($AC$2:AC1117)</f>
        <v>3.0039302936284278</v>
      </c>
      <c r="AE1117">
        <f t="shared" si="134"/>
        <v>2.6916938114950068E-3</v>
      </c>
      <c r="AF1117">
        <v>1116</v>
      </c>
    </row>
    <row r="1118" spans="1:32" x14ac:dyDescent="0.3">
      <c r="A1118"/>
      <c r="K1118"/>
      <c r="S1118">
        <v>40.6</v>
      </c>
      <c r="T1118">
        <f t="shared" si="129"/>
        <v>1.608526033577194</v>
      </c>
      <c r="U1118">
        <f t="shared" si="131"/>
        <v>1.0683756480260875E-3</v>
      </c>
      <c r="V1118">
        <f>SUM($U$2:U1118)</f>
        <v>3.3495598149438872</v>
      </c>
      <c r="W1118">
        <f t="shared" si="132"/>
        <v>2.9987106669148497E-3</v>
      </c>
      <c r="X1118">
        <v>1117</v>
      </c>
      <c r="AA1118">
        <v>0.1</v>
      </c>
      <c r="AB1118">
        <f t="shared" si="130"/>
        <v>-1</v>
      </c>
      <c r="AC1118">
        <f t="shared" si="133"/>
        <v>4.1392685158225029E-2</v>
      </c>
      <c r="AD1118">
        <f>SUM($AC$2:AC1118)</f>
        <v>3.0453229787866527</v>
      </c>
      <c r="AE1118">
        <f t="shared" si="134"/>
        <v>2.7263410732199221E-3</v>
      </c>
      <c r="AF1118">
        <v>1117</v>
      </c>
    </row>
    <row r="1119" spans="1:32" x14ac:dyDescent="0.3">
      <c r="A1119"/>
      <c r="K1119"/>
      <c r="S1119">
        <v>40.5</v>
      </c>
      <c r="T1119">
        <f t="shared" si="129"/>
        <v>1.6074550232146685</v>
      </c>
      <c r="U1119">
        <f t="shared" si="131"/>
        <v>1.0710103625255485E-3</v>
      </c>
      <c r="V1119">
        <f>SUM($U$2:U1119)</f>
        <v>3.3506308253064128</v>
      </c>
      <c r="W1119">
        <f t="shared" si="132"/>
        <v>2.9969864269288127E-3</v>
      </c>
      <c r="X1119">
        <v>1118</v>
      </c>
      <c r="AA1119">
        <v>0.09</v>
      </c>
      <c r="AB1119">
        <f t="shared" si="130"/>
        <v>-1.0457574905606752</v>
      </c>
      <c r="AC1119">
        <f t="shared" si="133"/>
        <v>4.575749056067524E-2</v>
      </c>
      <c r="AD1119">
        <f>SUM($AC$2:AC1119)</f>
        <v>3.0910804693473279</v>
      </c>
      <c r="AE1119">
        <f t="shared" si="134"/>
        <v>2.7648304734770373E-3</v>
      </c>
      <c r="AF1119">
        <v>1118</v>
      </c>
    </row>
    <row r="1120" spans="1:32" x14ac:dyDescent="0.3">
      <c r="A1120"/>
      <c r="K1120"/>
      <c r="S1120">
        <v>40.4</v>
      </c>
      <c r="T1120">
        <f t="shared" si="129"/>
        <v>1.6063813651106049</v>
      </c>
      <c r="U1120">
        <f t="shared" si="131"/>
        <v>1.0736581040635684E-3</v>
      </c>
      <c r="V1120">
        <f>SUM($U$2:U1120)</f>
        <v>3.3517044834104763</v>
      </c>
      <c r="W1120">
        <f t="shared" si="132"/>
        <v>2.9952676348619089E-3</v>
      </c>
      <c r="X1120">
        <v>1119</v>
      </c>
      <c r="AA1120">
        <v>0.08</v>
      </c>
      <c r="AB1120">
        <f t="shared" si="130"/>
        <v>-1.0969100130080565</v>
      </c>
      <c r="AC1120">
        <f t="shared" si="133"/>
        <v>5.1152522447381221E-2</v>
      </c>
      <c r="AD1120">
        <f>SUM($AC$2:AC1120)</f>
        <v>3.1422329917947094</v>
      </c>
      <c r="AE1120">
        <f t="shared" si="134"/>
        <v>2.8080723787262817E-3</v>
      </c>
      <c r="AF1120">
        <v>1119</v>
      </c>
    </row>
    <row r="1121" spans="1:32" x14ac:dyDescent="0.3">
      <c r="A1121"/>
      <c r="K1121"/>
      <c r="S1121">
        <v>40.299999999999997</v>
      </c>
      <c r="T1121">
        <f t="shared" si="129"/>
        <v>1.6053050461411094</v>
      </c>
      <c r="U1121">
        <f t="shared" si="131"/>
        <v>1.0763189694955599E-3</v>
      </c>
      <c r="V1121">
        <f>SUM($U$2:U1121)</f>
        <v>3.3527808023799719</v>
      </c>
      <c r="W1121">
        <f t="shared" si="132"/>
        <v>2.9935542878392605E-3</v>
      </c>
      <c r="X1121">
        <v>1120</v>
      </c>
      <c r="AA1121">
        <v>7.0000000000000007E-2</v>
      </c>
      <c r="AB1121">
        <f t="shared" si="130"/>
        <v>-1.1549019599857431</v>
      </c>
      <c r="AC1121">
        <f t="shared" si="133"/>
        <v>5.7991946977686615E-2</v>
      </c>
      <c r="AD1121">
        <f>SUM($AC$2:AC1121)</f>
        <v>3.2002249387723962</v>
      </c>
      <c r="AE1121">
        <f t="shared" si="134"/>
        <v>2.8573436953324965E-3</v>
      </c>
      <c r="AF1121">
        <v>1120</v>
      </c>
    </row>
    <row r="1122" spans="1:32" x14ac:dyDescent="0.3">
      <c r="A1122"/>
      <c r="K1122"/>
      <c r="S1122">
        <v>40.200000000000003</v>
      </c>
      <c r="T1122">
        <f t="shared" si="129"/>
        <v>1.6042260530844701</v>
      </c>
      <c r="U1122">
        <f t="shared" si="131"/>
        <v>1.0789930566392769E-3</v>
      </c>
      <c r="V1122">
        <f>SUM($U$2:U1122)</f>
        <v>3.3538597954366112</v>
      </c>
      <c r="W1122">
        <f t="shared" si="132"/>
        <v>2.991846383083507E-3</v>
      </c>
      <c r="X1122">
        <v>1121</v>
      </c>
      <c r="AA1122">
        <v>0.06</v>
      </c>
      <c r="AB1122">
        <f t="shared" si="130"/>
        <v>-1.2218487496163564</v>
      </c>
      <c r="AC1122">
        <f t="shared" si="133"/>
        <v>6.694678963061329E-2</v>
      </c>
      <c r="AD1122">
        <f>SUM($AC$2:AC1122)</f>
        <v>3.2671717284030093</v>
      </c>
      <c r="AE1122">
        <f t="shared" si="134"/>
        <v>2.9145153687805615E-3</v>
      </c>
      <c r="AF1122">
        <v>1121</v>
      </c>
    </row>
    <row r="1123" spans="1:32" x14ac:dyDescent="0.3">
      <c r="A1123"/>
      <c r="K1123"/>
      <c r="S1123">
        <v>40.1</v>
      </c>
      <c r="T1123">
        <f t="shared" si="129"/>
        <v>1.6031443726201824</v>
      </c>
      <c r="U1123">
        <f t="shared" si="131"/>
        <v>1.0816804642876932E-3</v>
      </c>
      <c r="V1123">
        <f>SUM($U$2:U1123)</f>
        <v>3.3549414759008989</v>
      </c>
      <c r="W1123">
        <f t="shared" si="132"/>
        <v>2.9901439179152397E-3</v>
      </c>
      <c r="X1123">
        <v>1122</v>
      </c>
      <c r="AA1123">
        <v>0.05</v>
      </c>
      <c r="AB1123">
        <f t="shared" si="130"/>
        <v>-1.3010299956639813</v>
      </c>
      <c r="AC1123">
        <f t="shared" si="133"/>
        <v>7.9181246047624887E-2</v>
      </c>
      <c r="AD1123">
        <f>SUM($AC$2:AC1123)</f>
        <v>3.3463529744506344</v>
      </c>
      <c r="AE1123">
        <f t="shared" si="134"/>
        <v>2.9824892820415638E-3</v>
      </c>
      <c r="AF1123">
        <v>1122</v>
      </c>
    </row>
    <row r="1124" spans="1:32" x14ac:dyDescent="0.3">
      <c r="A1124"/>
      <c r="K1124"/>
      <c r="S1124">
        <v>40</v>
      </c>
      <c r="T1124">
        <f t="shared" si="129"/>
        <v>1.6020599913279623</v>
      </c>
      <c r="U1124">
        <f t="shared" si="131"/>
        <v>1.0843812922201046E-3</v>
      </c>
      <c r="V1124">
        <f>SUM($U$2:U1124)</f>
        <v>3.356025857193119</v>
      </c>
      <c r="W1124">
        <f t="shared" si="132"/>
        <v>2.988446889753445E-3</v>
      </c>
      <c r="X1124">
        <v>1123</v>
      </c>
      <c r="AA1124">
        <v>0.04</v>
      </c>
      <c r="AB1124">
        <f t="shared" si="130"/>
        <v>-1.3979400086720375</v>
      </c>
      <c r="AC1124">
        <f t="shared" si="133"/>
        <v>9.6910013008056239E-2</v>
      </c>
      <c r="AD1124">
        <f>SUM($AC$2:AC1124)</f>
        <v>3.4432629874586906</v>
      </c>
      <c r="AE1124">
        <f t="shared" si="134"/>
        <v>3.0661291072650852E-3</v>
      </c>
      <c r="AF1124">
        <v>1123</v>
      </c>
    </row>
    <row r="1125" spans="1:32" x14ac:dyDescent="0.3">
      <c r="A1125"/>
      <c r="K1125"/>
      <c r="S1125">
        <v>39.9</v>
      </c>
      <c r="T1125">
        <f t="shared" si="129"/>
        <v>1.6009728956867482</v>
      </c>
      <c r="U1125">
        <f t="shared" si="131"/>
        <v>1.0870956412141197E-3</v>
      </c>
      <c r="V1125">
        <f>SUM($U$2:U1125)</f>
        <v>3.3571129528343331</v>
      </c>
      <c r="W1125">
        <f t="shared" si="132"/>
        <v>2.9867552961159549E-3</v>
      </c>
      <c r="X1125">
        <v>1124</v>
      </c>
      <c r="AA1125">
        <v>0.03</v>
      </c>
      <c r="AB1125">
        <f t="shared" si="130"/>
        <v>-1.5228787452803376</v>
      </c>
      <c r="AC1125">
        <f t="shared" si="133"/>
        <v>0.12493873660830013</v>
      </c>
      <c r="AD1125">
        <f>SUM($AC$2:AC1125)</f>
        <v>3.5682017240669905</v>
      </c>
      <c r="AE1125">
        <f t="shared" si="134"/>
        <v>3.1745566940097779E-3</v>
      </c>
      <c r="AF1125">
        <v>1124</v>
      </c>
    </row>
    <row r="1126" spans="1:32" x14ac:dyDescent="0.3">
      <c r="A1126"/>
      <c r="K1126"/>
      <c r="S1126">
        <v>39.799999999999997</v>
      </c>
      <c r="T1126">
        <f t="shared" si="129"/>
        <v>1.5998830720736879</v>
      </c>
      <c r="U1126">
        <f t="shared" si="131"/>
        <v>1.0898236130603145E-3</v>
      </c>
      <c r="V1126">
        <f>SUM($U$2:U1126)</f>
        <v>3.3582027764473934</v>
      </c>
      <c r="W1126">
        <f t="shared" si="132"/>
        <v>2.9850691346199054E-3</v>
      </c>
      <c r="X1126">
        <v>1125</v>
      </c>
      <c r="AA1126">
        <v>0.02</v>
      </c>
      <c r="AB1126">
        <f t="shared" si="130"/>
        <v>-1.6989700043360187</v>
      </c>
      <c r="AC1126">
        <f t="shared" si="133"/>
        <v>0.17609125905568113</v>
      </c>
      <c r="AD1126">
        <f>SUM($AC$2:AC1126)</f>
        <v>3.7442929831226719</v>
      </c>
      <c r="AE1126">
        <f t="shared" si="134"/>
        <v>3.3282604294423749E-3</v>
      </c>
      <c r="AF1126">
        <v>1125</v>
      </c>
    </row>
    <row r="1127" spans="1:32" x14ac:dyDescent="0.3">
      <c r="A1127"/>
      <c r="K1127"/>
      <c r="S1127">
        <v>39.700000000000003</v>
      </c>
      <c r="T1127">
        <f t="shared" si="129"/>
        <v>1.5987905067631152</v>
      </c>
      <c r="U1127">
        <f t="shared" si="131"/>
        <v>1.0925653105726685E-3</v>
      </c>
      <c r="V1127">
        <f>SUM($U$2:U1127)</f>
        <v>3.3592953417579663</v>
      </c>
      <c r="W1127">
        <f t="shared" si="132"/>
        <v>2.9833884029822079E-3</v>
      </c>
      <c r="X1127">
        <v>1126</v>
      </c>
      <c r="AA1127">
        <v>0.01</v>
      </c>
      <c r="AB1127">
        <f t="shared" si="130"/>
        <v>-2</v>
      </c>
      <c r="AC1127">
        <f t="shared" si="133"/>
        <v>0.30102999566398125</v>
      </c>
      <c r="AD1127">
        <f>SUM($AC$2:AC1127)</f>
        <v>4.0453229787866531</v>
      </c>
      <c r="AE1127">
        <f t="shared" si="134"/>
        <v>3.5926491818709175E-3</v>
      </c>
      <c r="AF1127">
        <v>1126</v>
      </c>
    </row>
    <row r="1128" spans="1:32" x14ac:dyDescent="0.3">
      <c r="A1128"/>
      <c r="K1128"/>
      <c r="S1128">
        <v>39.6</v>
      </c>
      <c r="T1128">
        <f t="shared" si="129"/>
        <v>1.5976951859255124</v>
      </c>
      <c r="U1128">
        <f t="shared" si="131"/>
        <v>1.0953208376027757E-3</v>
      </c>
      <c r="V1128">
        <f>SUM($U$2:U1128)</f>
        <v>3.3603906625955693</v>
      </c>
      <c r="W1128">
        <f t="shared" si="132"/>
        <v>2.9817130990200261E-3</v>
      </c>
      <c r="X1128">
        <v>1127</v>
      </c>
      <c r="AE1128">
        <f>MAX(AE2:AE1127)</f>
        <v>0.177855490927606</v>
      </c>
    </row>
    <row r="1129" spans="1:32" x14ac:dyDescent="0.3">
      <c r="A1129"/>
      <c r="K1129"/>
      <c r="S1129">
        <v>39.5</v>
      </c>
      <c r="T1129">
        <f t="shared" si="129"/>
        <v>1.5965970956264601</v>
      </c>
      <c r="U1129">
        <f t="shared" si="131"/>
        <v>1.098090299052279E-3</v>
      </c>
      <c r="V1129">
        <f>SUM($U$2:U1129)</f>
        <v>3.3614887528946218</v>
      </c>
      <c r="W1129">
        <f t="shared" si="132"/>
        <v>2.9800432206512606E-3</v>
      </c>
      <c r="X1129">
        <v>1128</v>
      </c>
      <c r="AA1129"/>
      <c r="AE1129">
        <f>1/AE1128</f>
        <v>5.6225421817706955</v>
      </c>
    </row>
    <row r="1130" spans="1:32" x14ac:dyDescent="0.3">
      <c r="A1130"/>
      <c r="K1130"/>
      <c r="S1130">
        <v>39.4</v>
      </c>
      <c r="T1130">
        <f t="shared" si="129"/>
        <v>1.5954962218255742</v>
      </c>
      <c r="U1130">
        <f t="shared" si="131"/>
        <v>1.1008738008859709E-3</v>
      </c>
      <c r="V1130">
        <f>SUM($U$2:U1130)</f>
        <v>3.3625896266955078</v>
      </c>
      <c r="W1130">
        <f t="shared" si="132"/>
        <v>2.9783787658950469E-3</v>
      </c>
      <c r="X1130">
        <v>1129</v>
      </c>
      <c r="AA1130"/>
    </row>
    <row r="1131" spans="1:32" x14ac:dyDescent="0.3">
      <c r="A1131"/>
      <c r="K1131"/>
      <c r="S1131">
        <v>39.299999999999997</v>
      </c>
      <c r="T1131">
        <f t="shared" si="129"/>
        <v>1.5943925503754266</v>
      </c>
      <c r="U1131">
        <f t="shared" si="131"/>
        <v>1.1036714501475586E-3</v>
      </c>
      <c r="V1131">
        <f>SUM($U$2:U1131)</f>
        <v>3.3636932981456553</v>
      </c>
      <c r="W1131">
        <f t="shared" si="132"/>
        <v>2.9767197328722612E-3</v>
      </c>
      <c r="X1131">
        <v>1130</v>
      </c>
      <c r="AA1131"/>
    </row>
    <row r="1132" spans="1:32" x14ac:dyDescent="0.3">
      <c r="A1132"/>
      <c r="K1132"/>
      <c r="S1132">
        <v>39.200000000000003</v>
      </c>
      <c r="T1132">
        <f t="shared" si="129"/>
        <v>1.5932860670204574</v>
      </c>
      <c r="U1132">
        <f t="shared" si="131"/>
        <v>1.1064833549692121E-3</v>
      </c>
      <c r="V1132">
        <f>SUM($U$2:U1132)</f>
        <v>3.3647997815006248</v>
      </c>
      <c r="W1132">
        <f t="shared" si="132"/>
        <v>2.9750661198060342E-3</v>
      </c>
      <c r="X1132">
        <v>1131</v>
      </c>
      <c r="AA1132"/>
    </row>
    <row r="1133" spans="1:32" x14ac:dyDescent="0.3">
      <c r="A1133"/>
      <c r="K1133"/>
      <c r="S1133">
        <v>39.1</v>
      </c>
      <c r="T1133">
        <f t="shared" si="129"/>
        <v>1.5921767573958667</v>
      </c>
      <c r="U1133">
        <f t="shared" si="131"/>
        <v>1.1093096245906597E-3</v>
      </c>
      <c r="V1133">
        <f>SUM($U$2:U1133)</f>
        <v>3.3659090911252152</v>
      </c>
      <c r="W1133">
        <f t="shared" si="132"/>
        <v>2.9734179250222748E-3</v>
      </c>
      <c r="X1133">
        <v>1132</v>
      </c>
      <c r="AA1133"/>
    </row>
    <row r="1134" spans="1:32" x14ac:dyDescent="0.3">
      <c r="A1134"/>
      <c r="K1134"/>
      <c r="S1134">
        <v>39</v>
      </c>
      <c r="T1134">
        <f t="shared" si="129"/>
        <v>1.5910646070264991</v>
      </c>
      <c r="U1134">
        <f t="shared" si="131"/>
        <v>1.112150369367626E-3</v>
      </c>
      <c r="V1134">
        <f>SUM($U$2:U1134)</f>
        <v>3.3670212414945828</v>
      </c>
      <c r="W1134">
        <f t="shared" si="132"/>
        <v>2.9717751469502053E-3</v>
      </c>
      <c r="X1134">
        <v>1133</v>
      </c>
      <c r="AA1134"/>
    </row>
    <row r="1135" spans="1:32" x14ac:dyDescent="0.3">
      <c r="A1135"/>
      <c r="K1135"/>
      <c r="S1135">
        <v>38.9</v>
      </c>
      <c r="T1135">
        <f t="shared" si="129"/>
        <v>1.5899496013257077</v>
      </c>
      <c r="U1135">
        <f t="shared" si="131"/>
        <v>1.1150057007913716E-3</v>
      </c>
      <c r="V1135">
        <f>SUM($U$2:U1135)</f>
        <v>3.3681362471953742</v>
      </c>
      <c r="W1135">
        <f t="shared" si="132"/>
        <v>2.9701377841229049E-3</v>
      </c>
      <c r="X1135">
        <v>1134</v>
      </c>
      <c r="AA1135"/>
    </row>
    <row r="1136" spans="1:32" x14ac:dyDescent="0.3">
      <c r="A1136"/>
      <c r="K1136"/>
      <c r="S1136">
        <v>38.799999999999997</v>
      </c>
      <c r="T1136">
        <f t="shared" si="129"/>
        <v>1.5888317255942073</v>
      </c>
      <c r="U1136">
        <f t="shared" si="131"/>
        <v>1.1178757315004617E-3</v>
      </c>
      <c r="V1136">
        <f>SUM($U$2:U1136)</f>
        <v>3.3692541229268747</v>
      </c>
      <c r="W1136">
        <f t="shared" si="132"/>
        <v>2.9685058351778633E-3</v>
      </c>
      <c r="X1136">
        <v>1135</v>
      </c>
      <c r="AA1136"/>
    </row>
    <row r="1137" spans="19:24" customFormat="1" x14ac:dyDescent="0.3">
      <c r="S1137">
        <v>38.700000000000003</v>
      </c>
      <c r="T1137">
        <f t="shared" si="129"/>
        <v>1.5877109650189114</v>
      </c>
      <c r="U1137">
        <f t="shared" si="131"/>
        <v>1.1207605752958649E-3</v>
      </c>
      <c r="V1137">
        <f>SUM($U$2:U1137)</f>
        <v>3.3703748835021705</v>
      </c>
      <c r="W1137">
        <f t="shared" si="132"/>
        <v>2.9668792988575446E-3</v>
      </c>
      <c r="X1137">
        <v>1136</v>
      </c>
    </row>
    <row r="1138" spans="19:24" customFormat="1" x14ac:dyDescent="0.3">
      <c r="S1138">
        <v>38.6</v>
      </c>
      <c r="T1138">
        <f t="shared" si="129"/>
        <v>1.5865873046717549</v>
      </c>
      <c r="U1138">
        <f t="shared" si="131"/>
        <v>1.1236603471564965E-3</v>
      </c>
      <c r="V1138">
        <f>SUM($U$2:U1138)</f>
        <v>3.3714985438493272</v>
      </c>
      <c r="W1138">
        <f t="shared" si="132"/>
        <v>2.9652581740099624E-3</v>
      </c>
      <c r="X1138">
        <v>1137</v>
      </c>
    </row>
    <row r="1139" spans="19:24" customFormat="1" x14ac:dyDescent="0.3">
      <c r="S1139">
        <v>38.5</v>
      </c>
      <c r="T1139">
        <f t="shared" si="129"/>
        <v>1.5854607295085006</v>
      </c>
      <c r="U1139">
        <f t="shared" si="131"/>
        <v>1.1265751632543175E-3</v>
      </c>
      <c r="V1139">
        <f>SUM($U$2:U1139)</f>
        <v>3.3726251190125813</v>
      </c>
      <c r="W1139">
        <f t="shared" si="132"/>
        <v>2.9636424595892632E-3</v>
      </c>
      <c r="X1139">
        <v>1138</v>
      </c>
    </row>
    <row r="1140" spans="19:24" customFormat="1" x14ac:dyDescent="0.3">
      <c r="S1140">
        <v>38.4</v>
      </c>
      <c r="T1140">
        <f t="shared" si="129"/>
        <v>1.5843312243675307</v>
      </c>
      <c r="U1140">
        <f t="shared" si="131"/>
        <v>1.1295051409698775E-3</v>
      </c>
      <c r="V1140">
        <f>SUM($U$2:U1140)</f>
        <v>3.373754624153551</v>
      </c>
      <c r="W1140">
        <f t="shared" si="132"/>
        <v>2.9620321546563223E-3</v>
      </c>
      <c r="X1140">
        <v>1139</v>
      </c>
    </row>
    <row r="1141" spans="19:24" customFormat="1" x14ac:dyDescent="0.3">
      <c r="S1141">
        <v>38.299999999999997</v>
      </c>
      <c r="T1141">
        <f t="shared" si="129"/>
        <v>1.5831987739686226</v>
      </c>
      <c r="U1141">
        <f t="shared" si="131"/>
        <v>1.1324503989080803E-3</v>
      </c>
      <c r="V1141">
        <f>SUM($U$2:U1141)</f>
        <v>3.3748870745524591</v>
      </c>
      <c r="W1141">
        <f t="shared" si="132"/>
        <v>2.9604272583793499E-3</v>
      </c>
      <c r="X1141">
        <v>1140</v>
      </c>
    </row>
    <row r="1142" spans="19:24" customFormat="1" x14ac:dyDescent="0.3">
      <c r="S1142">
        <v>38.200000000000003</v>
      </c>
      <c r="T1142">
        <f t="shared" si="129"/>
        <v>1.5820633629117087</v>
      </c>
      <c r="U1142">
        <f t="shared" si="131"/>
        <v>1.1354110569139486E-3</v>
      </c>
      <c r="V1142">
        <f>SUM($U$2:U1142)</f>
        <v>3.376022485609373</v>
      </c>
      <c r="W1142">
        <f t="shared" si="132"/>
        <v>2.9588277700345073E-3</v>
      </c>
      <c r="X1142">
        <v>1141</v>
      </c>
    </row>
    <row r="1143" spans="19:24" customFormat="1" x14ac:dyDescent="0.3">
      <c r="S1143">
        <v>38.1</v>
      </c>
      <c r="T1143">
        <f t="shared" si="129"/>
        <v>1.5809249756756194</v>
      </c>
      <c r="U1143">
        <f t="shared" si="131"/>
        <v>1.1383872360892777E-3</v>
      </c>
      <c r="V1143">
        <f>SUM($U$2:U1143)</f>
        <v>3.3771608728454625</v>
      </c>
      <c r="W1143">
        <f t="shared" si="132"/>
        <v>2.9572336890065346E-3</v>
      </c>
      <c r="X1143">
        <v>1142</v>
      </c>
    </row>
    <row r="1144" spans="19:24" customFormat="1" x14ac:dyDescent="0.3">
      <c r="S1144">
        <v>38</v>
      </c>
      <c r="T1144">
        <f t="shared" si="129"/>
        <v>1.5797835966168101</v>
      </c>
      <c r="U1144">
        <f t="shared" si="131"/>
        <v>1.1413790588092887E-3</v>
      </c>
      <c r="V1144">
        <f>SUM($U$2:U1144)</f>
        <v>3.3783022519042718</v>
      </c>
      <c r="W1144">
        <f t="shared" si="132"/>
        <v>2.9556450147893891E-3</v>
      </c>
      <c r="X1144">
        <v>1143</v>
      </c>
    </row>
    <row r="1145" spans="19:24" customFormat="1" x14ac:dyDescent="0.3">
      <c r="S1145">
        <v>37.9</v>
      </c>
      <c r="T1145">
        <f t="shared" si="129"/>
        <v>1.5786392099680724</v>
      </c>
      <c r="U1145">
        <f t="shared" si="131"/>
        <v>1.1443866487377274E-3</v>
      </c>
      <c r="V1145">
        <f>SUM($U$2:U1145)</f>
        <v>3.3794466385530093</v>
      </c>
      <c r="W1145">
        <f t="shared" si="132"/>
        <v>2.9540617469868964E-3</v>
      </c>
      <c r="X1145">
        <v>1144</v>
      </c>
    </row>
    <row r="1146" spans="19:24" customFormat="1" x14ac:dyDescent="0.3">
      <c r="S1146">
        <v>37.799999999999997</v>
      </c>
      <c r="T1146">
        <f t="shared" si="129"/>
        <v>1.5774917998372253</v>
      </c>
      <c r="U1146">
        <f t="shared" si="131"/>
        <v>1.1474101308470708E-3</v>
      </c>
      <c r="V1146">
        <f>SUM($U$2:U1146)</f>
        <v>3.3805940486838564</v>
      </c>
      <c r="W1146">
        <f t="shared" si="132"/>
        <v>2.9524838853134117E-3</v>
      </c>
      <c r="X1146">
        <v>1145</v>
      </c>
    </row>
    <row r="1147" spans="19:24" customFormat="1" x14ac:dyDescent="0.3">
      <c r="S1147">
        <v>37.700000000000003</v>
      </c>
      <c r="T1147">
        <f t="shared" si="129"/>
        <v>1.5763413502057928</v>
      </c>
      <c r="U1147">
        <f t="shared" si="131"/>
        <v>1.1504496314325152E-3</v>
      </c>
      <c r="V1147">
        <f>SUM($U$2:U1147)</f>
        <v>3.3817444983152889</v>
      </c>
      <c r="W1147">
        <f t="shared" si="132"/>
        <v>2.9509114295944929E-3</v>
      </c>
      <c r="X1147">
        <v>1146</v>
      </c>
    </row>
    <row r="1148" spans="19:24" customFormat="1" x14ac:dyDescent="0.3">
      <c r="S1148">
        <v>37.6</v>
      </c>
      <c r="T1148">
        <f t="shared" si="129"/>
        <v>1.5751878449276611</v>
      </c>
      <c r="U1148">
        <f t="shared" si="131"/>
        <v>1.153505278131739E-3</v>
      </c>
      <c r="V1148">
        <f>SUM($U$2:U1148)</f>
        <v>3.3828980035934206</v>
      </c>
      <c r="W1148">
        <f t="shared" si="132"/>
        <v>2.9493443797675854E-3</v>
      </c>
      <c r="X1148">
        <v>1147</v>
      </c>
    </row>
    <row r="1149" spans="19:24" customFormat="1" x14ac:dyDescent="0.3">
      <c r="S1149">
        <v>37.5</v>
      </c>
      <c r="T1149">
        <f t="shared" si="129"/>
        <v>1.5740312677277188</v>
      </c>
      <c r="U1149">
        <f t="shared" si="131"/>
        <v>1.1565771999422214E-3</v>
      </c>
      <c r="V1149">
        <f>SUM($U$2:U1149)</f>
        <v>3.3840545807933626</v>
      </c>
      <c r="W1149">
        <f t="shared" si="132"/>
        <v>2.9477827358827201E-3</v>
      </c>
      <c r="X1149">
        <v>1148</v>
      </c>
    </row>
    <row r="1150" spans="19:24" customFormat="1" x14ac:dyDescent="0.3">
      <c r="S1150">
        <v>37.4</v>
      </c>
      <c r="T1150">
        <f t="shared" si="129"/>
        <v>1.5728716022004801</v>
      </c>
      <c r="U1150">
        <f t="shared" si="131"/>
        <v>1.1596655272387846E-3</v>
      </c>
      <c r="V1150">
        <f>SUM($U$2:U1150)</f>
        <v>3.3852142463206016</v>
      </c>
      <c r="W1150">
        <f t="shared" si="132"/>
        <v>2.9462264981032216E-3</v>
      </c>
      <c r="X1150">
        <v>1149</v>
      </c>
    </row>
    <row r="1151" spans="19:24" customFormat="1" x14ac:dyDescent="0.3">
      <c r="S1151">
        <v>37.299999999999997</v>
      </c>
      <c r="T1151">
        <f t="shared" si="129"/>
        <v>1.5717088318086876</v>
      </c>
      <c r="U1151">
        <f t="shared" si="131"/>
        <v>1.162770391792467E-3</v>
      </c>
      <c r="V1151">
        <f>SUM($U$2:U1151)</f>
        <v>3.3863770167123941</v>
      </c>
      <c r="W1151">
        <f t="shared" si="132"/>
        <v>2.9446756667064295E-3</v>
      </c>
      <c r="X1151">
        <v>1150</v>
      </c>
    </row>
    <row r="1152" spans="19:24" customFormat="1" x14ac:dyDescent="0.3">
      <c r="S1152">
        <v>37.200000000000003</v>
      </c>
      <c r="T1152">
        <f t="shared" si="129"/>
        <v>1.5705429398818975</v>
      </c>
      <c r="U1152">
        <f t="shared" si="131"/>
        <v>1.1658919267900636E-3</v>
      </c>
      <c r="V1152">
        <f>SUM($U$2:U1152)</f>
        <v>3.3875429086391842</v>
      </c>
      <c r="W1152">
        <f t="shared" si="132"/>
        <v>2.9431302420844345E-3</v>
      </c>
      <c r="X1152">
        <v>1151</v>
      </c>
    </row>
    <row r="1153" spans="19:24" customFormat="1" x14ac:dyDescent="0.3">
      <c r="S1153">
        <v>37.1</v>
      </c>
      <c r="T1153">
        <f t="shared" si="129"/>
        <v>1.5693739096150459</v>
      </c>
      <c r="U1153">
        <f t="shared" si="131"/>
        <v>1.1690302668516672E-3</v>
      </c>
      <c r="V1153">
        <f>SUM($U$2:U1153)</f>
        <v>3.3887119389060358</v>
      </c>
      <c r="W1153">
        <f t="shared" si="132"/>
        <v>2.9415902247448226E-3</v>
      </c>
      <c r="X1153">
        <v>1152</v>
      </c>
    </row>
    <row r="1154" spans="19:24" customFormat="1" x14ac:dyDescent="0.3">
      <c r="S1154">
        <v>37</v>
      </c>
      <c r="T1154">
        <f t="shared" ref="T1154:T1217" si="135">LOG(S1154)</f>
        <v>1.568201724066995</v>
      </c>
      <c r="U1154">
        <f t="shared" si="131"/>
        <v>1.1721855480508747E-3</v>
      </c>
      <c r="V1154">
        <f>SUM($U$2:U1154)</f>
        <v>3.3898841244540865</v>
      </c>
      <c r="W1154">
        <f t="shared" si="132"/>
        <v>2.9400556153114368E-3</v>
      </c>
      <c r="X1154">
        <v>1153</v>
      </c>
    </row>
    <row r="1155" spans="19:24" customFormat="1" x14ac:dyDescent="0.3">
      <c r="S1155">
        <v>36.9</v>
      </c>
      <c r="T1155">
        <f t="shared" si="135"/>
        <v>1.5670263661590604</v>
      </c>
      <c r="U1155">
        <f t="shared" ref="U1155:U1218" si="136">T1154-T1155</f>
        <v>1.1753579079345489E-3</v>
      </c>
      <c r="V1155">
        <f>SUM($U$2:U1155)</f>
        <v>3.3910594823620208</v>
      </c>
      <c r="W1155">
        <f t="shared" ref="W1155:W1218" si="137">V1155/X1155</f>
        <v>2.938526414525148E-3</v>
      </c>
      <c r="X1155">
        <v>1154</v>
      </c>
    </row>
    <row r="1156" spans="19:24" customFormat="1" x14ac:dyDescent="0.3">
      <c r="S1156">
        <v>36.799999999999997</v>
      </c>
      <c r="T1156">
        <f t="shared" si="135"/>
        <v>1.5658478186735176</v>
      </c>
      <c r="U1156">
        <f t="shared" si="136"/>
        <v>1.1785474855428024E-3</v>
      </c>
      <c r="V1156">
        <f>SUM($U$2:U1156)</f>
        <v>3.3922380298475634</v>
      </c>
      <c r="W1156">
        <f t="shared" si="137"/>
        <v>2.9370026232446436E-3</v>
      </c>
      <c r="X1156">
        <v>1155</v>
      </c>
    </row>
    <row r="1157" spans="19:24" customFormat="1" x14ac:dyDescent="0.3">
      <c r="S1157">
        <v>36.700000000000003</v>
      </c>
      <c r="T1157">
        <f t="shared" si="135"/>
        <v>1.5646660642520893</v>
      </c>
      <c r="U1157">
        <f t="shared" si="136"/>
        <v>1.181754421428316E-3</v>
      </c>
      <c r="V1157">
        <f>SUM($U$2:U1157)</f>
        <v>3.3934197842689917</v>
      </c>
      <c r="W1157">
        <f t="shared" si="137"/>
        <v>2.9354842424472245E-3</v>
      </c>
      <c r="X1157">
        <v>1156</v>
      </c>
    </row>
    <row r="1158" spans="19:24" customFormat="1" x14ac:dyDescent="0.3">
      <c r="S1158">
        <v>36.6</v>
      </c>
      <c r="T1158">
        <f t="shared" si="135"/>
        <v>1.5634810853944108</v>
      </c>
      <c r="U1158">
        <f t="shared" si="136"/>
        <v>1.1849788576785425E-3</v>
      </c>
      <c r="V1158">
        <f>SUM($U$2:U1158)</f>
        <v>3.3946047631266705</v>
      </c>
      <c r="W1158">
        <f t="shared" si="137"/>
        <v>2.93397127322962E-3</v>
      </c>
      <c r="X1158">
        <v>1157</v>
      </c>
    </row>
    <row r="1159" spans="19:24" customFormat="1" x14ac:dyDescent="0.3">
      <c r="S1159">
        <v>36.5</v>
      </c>
      <c r="T1159">
        <f t="shared" si="135"/>
        <v>1.5622928644564746</v>
      </c>
      <c r="U1159">
        <f t="shared" si="136"/>
        <v>1.1882209379361353E-3</v>
      </c>
      <c r="V1159">
        <f>SUM($U$2:U1159)</f>
        <v>3.3957929840646068</v>
      </c>
      <c r="W1159">
        <f t="shared" si="137"/>
        <v>2.9324637168088143E-3</v>
      </c>
      <c r="X1159">
        <v>1158</v>
      </c>
    </row>
    <row r="1160" spans="19:24" customFormat="1" x14ac:dyDescent="0.3">
      <c r="S1160">
        <v>36.4</v>
      </c>
      <c r="T1160">
        <f t="shared" si="135"/>
        <v>1.5611013836490559</v>
      </c>
      <c r="U1160">
        <f t="shared" si="136"/>
        <v>1.19148080741871E-3</v>
      </c>
      <c r="V1160">
        <f>SUM($U$2:U1160)</f>
        <v>3.3969844648720255</v>
      </c>
      <c r="W1160">
        <f t="shared" si="137"/>
        <v>2.9309615745228865E-3</v>
      </c>
      <c r="X1160">
        <v>1159</v>
      </c>
    </row>
    <row r="1161" spans="19:24" customFormat="1" x14ac:dyDescent="0.3">
      <c r="S1161">
        <v>36.299999999999997</v>
      </c>
      <c r="T1161">
        <f t="shared" si="135"/>
        <v>1.5599066250361124</v>
      </c>
      <c r="U1161">
        <f t="shared" si="136"/>
        <v>1.1947586129434917E-3</v>
      </c>
      <c r="V1161">
        <f>SUM($U$2:U1161)</f>
        <v>3.398179223484969</v>
      </c>
      <c r="W1161">
        <f t="shared" si="137"/>
        <v>2.9294648478318699E-3</v>
      </c>
      <c r="X1161">
        <v>1160</v>
      </c>
    </row>
    <row r="1162" spans="19:24" customFormat="1" x14ac:dyDescent="0.3">
      <c r="S1162">
        <v>36.200000000000003</v>
      </c>
      <c r="T1162">
        <f t="shared" si="135"/>
        <v>1.5587085705331658</v>
      </c>
      <c r="U1162">
        <f t="shared" si="136"/>
        <v>1.1980545029466327E-3</v>
      </c>
      <c r="V1162">
        <f>SUM($U$2:U1162)</f>
        <v>3.3993772779879157</v>
      </c>
      <c r="W1162">
        <f t="shared" si="137"/>
        <v>2.9279735383186184E-3</v>
      </c>
      <c r="X1162">
        <v>1161</v>
      </c>
    </row>
    <row r="1163" spans="19:24" customFormat="1" x14ac:dyDescent="0.3">
      <c r="S1163">
        <v>36.1</v>
      </c>
      <c r="T1163">
        <f t="shared" si="135"/>
        <v>1.5575072019056579</v>
      </c>
      <c r="U1163">
        <f t="shared" si="136"/>
        <v>1.2013686275078594E-3</v>
      </c>
      <c r="V1163">
        <f>SUM($U$2:U1163)</f>
        <v>3.4005786466154238</v>
      </c>
      <c r="W1163">
        <f t="shared" si="137"/>
        <v>2.9264876476896933E-3</v>
      </c>
      <c r="X1163">
        <v>1162</v>
      </c>
    </row>
    <row r="1164" spans="19:24" customFormat="1" x14ac:dyDescent="0.3">
      <c r="S1164">
        <v>36</v>
      </c>
      <c r="T1164">
        <f t="shared" si="135"/>
        <v>1.5563025007672873</v>
      </c>
      <c r="U1164">
        <f t="shared" si="136"/>
        <v>1.2047011383706785E-3</v>
      </c>
      <c r="V1164">
        <f>SUM($U$2:U1164)</f>
        <v>3.4017833477537947</v>
      </c>
      <c r="W1164">
        <f t="shared" si="137"/>
        <v>2.9250071777762636E-3</v>
      </c>
      <c r="X1164">
        <v>1163</v>
      </c>
    </row>
    <row r="1165" spans="19:24" customFormat="1" x14ac:dyDescent="0.3">
      <c r="S1165">
        <v>35.9</v>
      </c>
      <c r="T1165">
        <f t="shared" si="135"/>
        <v>1.5550944485783191</v>
      </c>
      <c r="U1165">
        <f t="shared" si="136"/>
        <v>1.2080521889681339E-3</v>
      </c>
      <c r="V1165">
        <f>SUM($U$2:U1165)</f>
        <v>3.4029913999427626</v>
      </c>
      <c r="W1165">
        <f t="shared" si="137"/>
        <v>2.9235321305350194E-3</v>
      </c>
      <c r="X1165">
        <v>1164</v>
      </c>
    </row>
    <row r="1166" spans="19:24" customFormat="1" x14ac:dyDescent="0.3">
      <c r="S1166">
        <v>35.799999999999997</v>
      </c>
      <c r="T1166">
        <f t="shared" si="135"/>
        <v>1.5538830266438743</v>
      </c>
      <c r="U1166">
        <f t="shared" si="136"/>
        <v>1.2114219344447896E-3</v>
      </c>
      <c r="V1166">
        <f>SUM($U$2:U1166)</f>
        <v>3.4042028218772074</v>
      </c>
      <c r="W1166">
        <f t="shared" si="137"/>
        <v>2.922062508049105E-3</v>
      </c>
      <c r="X1166">
        <v>1165</v>
      </c>
    </row>
    <row r="1167" spans="19:24" customFormat="1" x14ac:dyDescent="0.3">
      <c r="S1167">
        <v>35.700000000000003</v>
      </c>
      <c r="T1167">
        <f t="shared" si="135"/>
        <v>1.5526682161121932</v>
      </c>
      <c r="U1167">
        <f t="shared" si="136"/>
        <v>1.2148105316811542E-3</v>
      </c>
      <c r="V1167">
        <f>SUM($U$2:U1167)</f>
        <v>3.4054176324088887</v>
      </c>
      <c r="W1167">
        <f t="shared" si="137"/>
        <v>2.9205983125290642E-3</v>
      </c>
      <c r="X1167">
        <v>1166</v>
      </c>
    </row>
    <row r="1168" spans="19:24" customFormat="1" x14ac:dyDescent="0.3">
      <c r="S1168">
        <v>35.6</v>
      </c>
      <c r="T1168">
        <f t="shared" si="135"/>
        <v>1.5514499979728751</v>
      </c>
      <c r="U1168">
        <f t="shared" si="136"/>
        <v>1.2182181393181057E-3</v>
      </c>
      <c r="V1168">
        <f>SUM($U$2:U1168)</f>
        <v>3.4066358505482066</v>
      </c>
      <c r="W1168">
        <f t="shared" si="137"/>
        <v>2.9191395463138018E-3</v>
      </c>
      <c r="X1168">
        <v>1167</v>
      </c>
    </row>
    <row r="1169" spans="19:24" customFormat="1" x14ac:dyDescent="0.3">
      <c r="S1169">
        <v>35.5</v>
      </c>
      <c r="T1169">
        <f t="shared" si="135"/>
        <v>1.550228353055094</v>
      </c>
      <c r="U1169">
        <f t="shared" si="136"/>
        <v>1.2216449177810951E-3</v>
      </c>
      <c r="V1169">
        <f>SUM($U$2:U1169)</f>
        <v>3.4078574954659877</v>
      </c>
      <c r="W1169">
        <f t="shared" si="137"/>
        <v>2.9176862118715646E-3</v>
      </c>
      <c r="X1169">
        <v>1168</v>
      </c>
    </row>
    <row r="1170" spans="19:24" customFormat="1" x14ac:dyDescent="0.3">
      <c r="S1170">
        <v>35.4</v>
      </c>
      <c r="T1170">
        <f t="shared" si="135"/>
        <v>1.5490032620257879</v>
      </c>
      <c r="U1170">
        <f t="shared" si="136"/>
        <v>1.2250910293061246E-3</v>
      </c>
      <c r="V1170">
        <f>SUM($U$2:U1170)</f>
        <v>3.4090825864952938</v>
      </c>
      <c r="W1170">
        <f t="shared" si="137"/>
        <v>2.9162383118009356E-3</v>
      </c>
      <c r="X1170">
        <v>1169</v>
      </c>
    </row>
    <row r="1171" spans="19:24" customFormat="1" x14ac:dyDescent="0.3">
      <c r="S1171">
        <v>35.299999999999997</v>
      </c>
      <c r="T1171">
        <f t="shared" si="135"/>
        <v>1.5477747053878226</v>
      </c>
      <c r="U1171">
        <f t="shared" si="136"/>
        <v>1.2285566379652835E-3</v>
      </c>
      <c r="V1171">
        <f>SUM($U$2:U1171)</f>
        <v>3.4103111431332591</v>
      </c>
      <c r="W1171">
        <f t="shared" si="137"/>
        <v>2.9147958488318455E-3</v>
      </c>
      <c r="X1171">
        <v>1170</v>
      </c>
    </row>
    <row r="1172" spans="19:24" customFormat="1" x14ac:dyDescent="0.3">
      <c r="S1172">
        <v>35.200000000000003</v>
      </c>
      <c r="T1172">
        <f t="shared" si="135"/>
        <v>1.546542663478131</v>
      </c>
      <c r="U1172">
        <f t="shared" si="136"/>
        <v>1.2320419096916169E-3</v>
      </c>
      <c r="V1172">
        <f>SUM($U$2:U1172)</f>
        <v>3.4115431850429507</v>
      </c>
      <c r="W1172">
        <f t="shared" si="137"/>
        <v>2.913358825826602E-3</v>
      </c>
      <c r="X1172">
        <v>1171</v>
      </c>
    </row>
    <row r="1173" spans="19:24" customFormat="1" x14ac:dyDescent="0.3">
      <c r="S1173">
        <v>35.1</v>
      </c>
      <c r="T1173">
        <f t="shared" si="135"/>
        <v>1.5453071164658241</v>
      </c>
      <c r="U1173">
        <f t="shared" si="136"/>
        <v>1.2355470123068812E-3</v>
      </c>
      <c r="V1173">
        <f>SUM($U$2:U1173)</f>
        <v>3.4127787320552576</v>
      </c>
      <c r="W1173">
        <f t="shared" si="137"/>
        <v>2.9119272457809363E-3</v>
      </c>
      <c r="X1173">
        <v>1172</v>
      </c>
    </row>
    <row r="1174" spans="19:24" customFormat="1" x14ac:dyDescent="0.3">
      <c r="S1174">
        <v>35</v>
      </c>
      <c r="T1174">
        <f t="shared" si="135"/>
        <v>1.5440680443502757</v>
      </c>
      <c r="U1174">
        <f t="shared" si="136"/>
        <v>1.2390721155484119E-3</v>
      </c>
      <c r="V1174">
        <f>SUM($U$2:U1174)</f>
        <v>3.4140178041708058</v>
      </c>
      <c r="W1174">
        <f t="shared" si="137"/>
        <v>2.910501111825069E-3</v>
      </c>
      <c r="X1174">
        <v>1173</v>
      </c>
    </row>
    <row r="1175" spans="19:24" customFormat="1" x14ac:dyDescent="0.3">
      <c r="S1175">
        <v>34.9</v>
      </c>
      <c r="T1175">
        <f t="shared" si="135"/>
        <v>1.5428254269591799</v>
      </c>
      <c r="U1175">
        <f t="shared" si="136"/>
        <v>1.2426173910957683E-3</v>
      </c>
      <c r="V1175">
        <f>SUM($U$2:U1175)</f>
        <v>3.4152604215619018</v>
      </c>
      <c r="W1175">
        <f t="shared" si="137"/>
        <v>2.9090804272247886E-3</v>
      </c>
      <c r="X1175">
        <v>1174</v>
      </c>
    </row>
    <row r="1176" spans="19:24" customFormat="1" x14ac:dyDescent="0.3">
      <c r="S1176">
        <v>34.799999999999997</v>
      </c>
      <c r="T1176">
        <f t="shared" si="135"/>
        <v>1.541579243946581</v>
      </c>
      <c r="U1176">
        <f t="shared" si="136"/>
        <v>1.2461830125989337E-3</v>
      </c>
      <c r="V1176">
        <f>SUM($U$2:U1176)</f>
        <v>3.4165066045745007</v>
      </c>
      <c r="W1176">
        <f t="shared" si="137"/>
        <v>2.9076651953825537E-3</v>
      </c>
      <c r="X1176">
        <v>1175</v>
      </c>
    </row>
    <row r="1177" spans="19:24" customFormat="1" x14ac:dyDescent="0.3">
      <c r="S1177">
        <v>34.700000000000003</v>
      </c>
      <c r="T1177">
        <f t="shared" si="135"/>
        <v>1.5403294747908738</v>
      </c>
      <c r="U1177">
        <f t="shared" si="136"/>
        <v>1.2497691557071811E-3</v>
      </c>
      <c r="V1177">
        <f>SUM($U$2:U1177)</f>
        <v>3.4177563737302079</v>
      </c>
      <c r="W1177">
        <f t="shared" si="137"/>
        <v>2.9062554198386122E-3</v>
      </c>
      <c r="X1177">
        <v>1176</v>
      </c>
    </row>
    <row r="1178" spans="19:24" customFormat="1" x14ac:dyDescent="0.3">
      <c r="S1178">
        <v>34.6</v>
      </c>
      <c r="T1178">
        <f t="shared" si="135"/>
        <v>1.5390760987927767</v>
      </c>
      <c r="U1178">
        <f t="shared" si="136"/>
        <v>1.2533759980970505E-3</v>
      </c>
      <c r="V1178">
        <f>SUM($U$2:U1178)</f>
        <v>3.4190097497283052</v>
      </c>
      <c r="W1178">
        <f t="shared" si="137"/>
        <v>2.9048511042721369E-3</v>
      </c>
      <c r="X1178">
        <v>1177</v>
      </c>
    </row>
    <row r="1179" spans="19:24" customFormat="1" x14ac:dyDescent="0.3">
      <c r="S1179">
        <v>34.5</v>
      </c>
      <c r="T1179">
        <f t="shared" si="135"/>
        <v>1.5378190950732742</v>
      </c>
      <c r="U1179">
        <f t="shared" si="136"/>
        <v>1.2570037195025474E-3</v>
      </c>
      <c r="V1179">
        <f>SUM($U$2:U1179)</f>
        <v>3.420266753447808</v>
      </c>
      <c r="W1179">
        <f t="shared" si="137"/>
        <v>2.9034522525023835E-3</v>
      </c>
      <c r="X1179">
        <v>1178</v>
      </c>
    </row>
    <row r="1180" spans="19:24" customFormat="1" x14ac:dyDescent="0.3">
      <c r="S1180">
        <v>34.4</v>
      </c>
      <c r="T1180">
        <f t="shared" si="135"/>
        <v>1.5365584425715302</v>
      </c>
      <c r="U1180">
        <f t="shared" si="136"/>
        <v>1.2606525017440084E-3</v>
      </c>
      <c r="V1180">
        <f>SUM($U$2:U1180)</f>
        <v>3.421527405949552</v>
      </c>
      <c r="W1180">
        <f t="shared" si="137"/>
        <v>2.9020588684898659E-3</v>
      </c>
      <c r="X1180">
        <v>1179</v>
      </c>
    </row>
    <row r="1181" spans="19:24" customFormat="1" x14ac:dyDescent="0.3">
      <c r="S1181">
        <v>34.299999999999997</v>
      </c>
      <c r="T1181">
        <f t="shared" si="135"/>
        <v>1.5352941200427705</v>
      </c>
      <c r="U1181">
        <f t="shared" si="136"/>
        <v>1.2643225287596316E-3</v>
      </c>
      <c r="V1181">
        <f>SUM($U$2:U1181)</f>
        <v>3.4227917284783116</v>
      </c>
      <c r="W1181">
        <f t="shared" si="137"/>
        <v>2.9006709563375523E-3</v>
      </c>
      <c r="X1181">
        <v>1180</v>
      </c>
    </row>
    <row r="1182" spans="19:24" customFormat="1" x14ac:dyDescent="0.3">
      <c r="S1182">
        <v>34.200000000000003</v>
      </c>
      <c r="T1182">
        <f t="shared" si="135"/>
        <v>1.5340261060561351</v>
      </c>
      <c r="U1182">
        <f t="shared" si="136"/>
        <v>1.2680139866354523E-3</v>
      </c>
      <c r="V1182">
        <f>SUM($U$2:U1182)</f>
        <v>3.424059742464947</v>
      </c>
      <c r="W1182">
        <f t="shared" si="137"/>
        <v>2.8992885202920806E-3</v>
      </c>
      <c r="X1182">
        <v>1181</v>
      </c>
    </row>
    <row r="1183" spans="19:24" customFormat="1" x14ac:dyDescent="0.3">
      <c r="S1183">
        <v>34.1</v>
      </c>
      <c r="T1183">
        <f t="shared" si="135"/>
        <v>1.5327543789924978</v>
      </c>
      <c r="U1183">
        <f t="shared" si="136"/>
        <v>1.2717270636373179E-3</v>
      </c>
      <c r="V1183">
        <f>SUM($U$2:U1183)</f>
        <v>3.4253314695285844</v>
      </c>
      <c r="W1183">
        <f t="shared" si="137"/>
        <v>2.8979115647449951E-3</v>
      </c>
      <c r="X1183">
        <v>1182</v>
      </c>
    </row>
    <row r="1184" spans="19:24" customFormat="1" x14ac:dyDescent="0.3">
      <c r="S1184">
        <v>34</v>
      </c>
      <c r="T1184">
        <f t="shared" si="135"/>
        <v>1.5314789170422551</v>
      </c>
      <c r="U1184">
        <f t="shared" si="136"/>
        <v>1.2754619502426401E-3</v>
      </c>
      <c r="V1184">
        <f>SUM($U$2:U1184)</f>
        <v>3.426606931478827</v>
      </c>
      <c r="W1184">
        <f t="shared" si="137"/>
        <v>2.8965400942340042E-3</v>
      </c>
      <c r="X1184">
        <v>1183</v>
      </c>
    </row>
    <row r="1185" spans="19:24" customFormat="1" x14ac:dyDescent="0.3">
      <c r="S1185">
        <v>33.9</v>
      </c>
      <c r="T1185">
        <f t="shared" si="135"/>
        <v>1.5301996982030821</v>
      </c>
      <c r="U1185">
        <f t="shared" si="136"/>
        <v>1.2792188391730352E-3</v>
      </c>
      <c r="V1185">
        <f>SUM($U$2:U1185)</f>
        <v>3.4278861503179998</v>
      </c>
      <c r="W1185">
        <f t="shared" si="137"/>
        <v>2.8951741134442565E-3</v>
      </c>
      <c r="X1185">
        <v>1184</v>
      </c>
    </row>
    <row r="1186" spans="19:24" customFormat="1" x14ac:dyDescent="0.3">
      <c r="S1186">
        <v>33.799999999999997</v>
      </c>
      <c r="T1186">
        <f t="shared" si="135"/>
        <v>1.5289167002776547</v>
      </c>
      <c r="U1186">
        <f t="shared" si="136"/>
        <v>1.2829979254274093E-3</v>
      </c>
      <c r="V1186">
        <f>SUM($U$2:U1186)</f>
        <v>3.4291691482434272</v>
      </c>
      <c r="W1186">
        <f t="shared" si="137"/>
        <v>2.893813627209643E-3</v>
      </c>
      <c r="X1186">
        <v>1185</v>
      </c>
    </row>
    <row r="1187" spans="19:24" customFormat="1" x14ac:dyDescent="0.3">
      <c r="S1187">
        <v>33.700000000000003</v>
      </c>
      <c r="T1187">
        <f t="shared" si="135"/>
        <v>1.5276299008713388</v>
      </c>
      <c r="U1187">
        <f t="shared" si="136"/>
        <v>1.2867994063159305E-3</v>
      </c>
      <c r="V1187">
        <f>SUM($U$2:U1187)</f>
        <v>3.4304559476497429</v>
      </c>
      <c r="W1187">
        <f t="shared" si="137"/>
        <v>2.8924586405141171E-3</v>
      </c>
      <c r="X1187">
        <v>1186</v>
      </c>
    </row>
    <row r="1188" spans="19:24" customFormat="1" x14ac:dyDescent="0.3">
      <c r="S1188">
        <v>33.6</v>
      </c>
      <c r="T1188">
        <f t="shared" si="135"/>
        <v>1.5263392773898441</v>
      </c>
      <c r="U1188">
        <f t="shared" si="136"/>
        <v>1.2906234814946682E-3</v>
      </c>
      <c r="V1188">
        <f>SUM($U$2:U1188)</f>
        <v>3.4317465711312378</v>
      </c>
      <c r="W1188">
        <f t="shared" si="137"/>
        <v>2.8911091584930397E-3</v>
      </c>
      <c r="X1188">
        <v>1187</v>
      </c>
    </row>
    <row r="1189" spans="19:24" customFormat="1" x14ac:dyDescent="0.3">
      <c r="S1189">
        <v>33.5</v>
      </c>
      <c r="T1189">
        <f t="shared" si="135"/>
        <v>1.5250448070368452</v>
      </c>
      <c r="U1189">
        <f t="shared" si="136"/>
        <v>1.2944703529988999E-3</v>
      </c>
      <c r="V1189">
        <f>SUM($U$2:U1189)</f>
        <v>3.4330410414842367</v>
      </c>
      <c r="W1189">
        <f t="shared" si="137"/>
        <v>2.8897651864345426E-3</v>
      </c>
      <c r="X1189">
        <v>1188</v>
      </c>
    </row>
    <row r="1190" spans="19:24" customFormat="1" x14ac:dyDescent="0.3">
      <c r="S1190">
        <v>33.4</v>
      </c>
      <c r="T1190">
        <f t="shared" si="135"/>
        <v>1.5237464668115646</v>
      </c>
      <c r="U1190">
        <f t="shared" si="136"/>
        <v>1.2983402252806364E-3</v>
      </c>
      <c r="V1190">
        <f>SUM($U$2:U1190)</f>
        <v>3.4343393817095174</v>
      </c>
      <c r="W1190">
        <f t="shared" si="137"/>
        <v>2.8884267297809231E-3</v>
      </c>
      <c r="X1190">
        <v>1189</v>
      </c>
    </row>
    <row r="1191" spans="19:24" customFormat="1" x14ac:dyDescent="0.3">
      <c r="S1191">
        <v>33.299999999999997</v>
      </c>
      <c r="T1191">
        <f t="shared" si="135"/>
        <v>1.5224442335063197</v>
      </c>
      <c r="U1191">
        <f t="shared" si="136"/>
        <v>1.3022333052448154E-3</v>
      </c>
      <c r="V1191">
        <f>SUM($U$2:U1191)</f>
        <v>3.4356416150147622</v>
      </c>
      <c r="W1191">
        <f t="shared" si="137"/>
        <v>2.8870937941300524E-3</v>
      </c>
      <c r="X1191">
        <v>1190</v>
      </c>
    </row>
    <row r="1192" spans="19:24" customFormat="1" x14ac:dyDescent="0.3">
      <c r="S1192">
        <v>33.200000000000003</v>
      </c>
      <c r="T1192">
        <f t="shared" si="135"/>
        <v>1.5211380837040362</v>
      </c>
      <c r="U1192">
        <f t="shared" si="136"/>
        <v>1.3061498022834961E-3</v>
      </c>
      <c r="V1192">
        <f>SUM($U$2:U1192)</f>
        <v>3.4369477648170457</v>
      </c>
      <c r="W1192">
        <f t="shared" si="137"/>
        <v>2.8857663852368143E-3</v>
      </c>
      <c r="X1192">
        <v>1191</v>
      </c>
    </row>
    <row r="1193" spans="19:24" customFormat="1" x14ac:dyDescent="0.3">
      <c r="S1193">
        <v>33.1</v>
      </c>
      <c r="T1193">
        <f t="shared" si="135"/>
        <v>1.5198279937757189</v>
      </c>
      <c r="U1193">
        <f t="shared" si="136"/>
        <v>1.3100899283173817E-3</v>
      </c>
      <c r="V1193">
        <f>SUM($U$2:U1193)</f>
        <v>3.4382578547453631</v>
      </c>
      <c r="W1193">
        <f t="shared" si="137"/>
        <v>2.8844445090145665E-3</v>
      </c>
      <c r="X1193">
        <v>1192</v>
      </c>
    </row>
    <row r="1194" spans="19:24" customFormat="1" x14ac:dyDescent="0.3">
      <c r="S1194">
        <v>33</v>
      </c>
      <c r="T1194">
        <f t="shared" si="135"/>
        <v>1.5185139398778875</v>
      </c>
      <c r="U1194">
        <f t="shared" si="136"/>
        <v>1.3140538978313465E-3</v>
      </c>
      <c r="V1194">
        <f>SUM($U$2:U1194)</f>
        <v>3.4395719086431944</v>
      </c>
      <c r="W1194">
        <f t="shared" si="137"/>
        <v>2.8831281715366256E-3</v>
      </c>
      <c r="X1194">
        <v>1193</v>
      </c>
    </row>
    <row r="1195" spans="19:24" customFormat="1" x14ac:dyDescent="0.3">
      <c r="S1195">
        <v>32.9</v>
      </c>
      <c r="T1195">
        <f t="shared" si="135"/>
        <v>1.5171958979499742</v>
      </c>
      <c r="U1195">
        <f t="shared" si="136"/>
        <v>1.3180419279132938E-3</v>
      </c>
      <c r="V1195">
        <f>SUM($U$2:U1195)</f>
        <v>3.4408899505711075</v>
      </c>
      <c r="W1195">
        <f t="shared" si="137"/>
        <v>2.8818173790377787E-3</v>
      </c>
      <c r="X1195">
        <v>1194</v>
      </c>
    </row>
    <row r="1196" spans="19:24" customFormat="1" x14ac:dyDescent="0.3">
      <c r="S1196">
        <v>32.799999999999997</v>
      </c>
      <c r="T1196">
        <f t="shared" si="135"/>
        <v>1.515873843711679</v>
      </c>
      <c r="U1196">
        <f t="shared" si="136"/>
        <v>1.3220542382952338E-3</v>
      </c>
      <c r="V1196">
        <f>SUM($U$2:U1196)</f>
        <v>3.4422120048094027</v>
      </c>
      <c r="W1196">
        <f t="shared" si="137"/>
        <v>2.8805121379158181E-3</v>
      </c>
      <c r="X1196">
        <v>1195</v>
      </c>
    </row>
    <row r="1197" spans="19:24" customFormat="1" x14ac:dyDescent="0.3">
      <c r="S1197">
        <v>32.700000000000003</v>
      </c>
      <c r="T1197">
        <f t="shared" si="135"/>
        <v>1.5145477526602862</v>
      </c>
      <c r="U1197">
        <f t="shared" si="136"/>
        <v>1.3260910513928081E-3</v>
      </c>
      <c r="V1197">
        <f>SUM($U$2:U1197)</f>
        <v>3.4435380958607955</v>
      </c>
      <c r="W1197">
        <f t="shared" si="137"/>
        <v>2.8792124547331066E-3</v>
      </c>
      <c r="X1197">
        <v>1196</v>
      </c>
    </row>
    <row r="1198" spans="19:24" customFormat="1" x14ac:dyDescent="0.3">
      <c r="S1198">
        <v>32.6</v>
      </c>
      <c r="T1198">
        <f t="shared" si="135"/>
        <v>1.5132176000679389</v>
      </c>
      <c r="U1198">
        <f t="shared" si="136"/>
        <v>1.3301525923472557E-3</v>
      </c>
      <c r="V1198">
        <f>SUM($U$2:U1198)</f>
        <v>3.444868248453143</v>
      </c>
      <c r="W1198">
        <f t="shared" si="137"/>
        <v>2.8779183362181646E-3</v>
      </c>
      <c r="X1198">
        <v>1197</v>
      </c>
    </row>
    <row r="1199" spans="19:24" customFormat="1" x14ac:dyDescent="0.3">
      <c r="S1199">
        <v>32.5</v>
      </c>
      <c r="T1199">
        <f t="shared" si="135"/>
        <v>1.5118833609788744</v>
      </c>
      <c r="U1199">
        <f t="shared" si="136"/>
        <v>1.3342390890644928E-3</v>
      </c>
      <c r="V1199">
        <f>SUM($U$2:U1199)</f>
        <v>3.4462024875422075</v>
      </c>
      <c r="W1199">
        <f t="shared" si="137"/>
        <v>2.8766297892672851E-3</v>
      </c>
      <c r="X1199">
        <v>1198</v>
      </c>
    </row>
    <row r="1200" spans="19:24" customFormat="1" x14ac:dyDescent="0.3">
      <c r="S1200">
        <v>32.4</v>
      </c>
      <c r="T1200">
        <f t="shared" si="135"/>
        <v>1.510545010206612</v>
      </c>
      <c r="U1200">
        <f t="shared" si="136"/>
        <v>1.3383507722624088E-3</v>
      </c>
      <c r="V1200">
        <f>SUM($U$2:U1200)</f>
        <v>3.4475408383144699</v>
      </c>
      <c r="W1200">
        <f t="shared" si="137"/>
        <v>2.8753468209461799E-3</v>
      </c>
      <c r="X1200">
        <v>1199</v>
      </c>
    </row>
    <row r="1201" spans="19:24" customFormat="1" x14ac:dyDescent="0.3">
      <c r="S1201">
        <v>32.299999999999997</v>
      </c>
      <c r="T1201">
        <f t="shared" si="135"/>
        <v>1.5092025223311027</v>
      </c>
      <c r="U1201">
        <f t="shared" si="136"/>
        <v>1.3424878755092795E-3</v>
      </c>
      <c r="V1201">
        <f>SUM($U$2:U1201)</f>
        <v>3.4488833261899794</v>
      </c>
      <c r="W1201">
        <f t="shared" si="137"/>
        <v>2.8740694384916496E-3</v>
      </c>
      <c r="X1201">
        <v>1200</v>
      </c>
    </row>
    <row r="1202" spans="19:24" customFormat="1" x14ac:dyDescent="0.3">
      <c r="S1202">
        <v>32.200000000000003</v>
      </c>
      <c r="T1202">
        <f t="shared" si="135"/>
        <v>1.507855871695831</v>
      </c>
      <c r="U1202">
        <f t="shared" si="136"/>
        <v>1.3466506352717289E-3</v>
      </c>
      <c r="V1202">
        <f>SUM($U$2:U1202)</f>
        <v>3.4502299768252511</v>
      </c>
      <c r="W1202">
        <f t="shared" si="137"/>
        <v>2.8727976493132814E-3</v>
      </c>
      <c r="X1202">
        <v>1201</v>
      </c>
    </row>
    <row r="1203" spans="19:24" customFormat="1" x14ac:dyDescent="0.3">
      <c r="S1203">
        <v>32.1</v>
      </c>
      <c r="T1203">
        <f t="shared" si="135"/>
        <v>1.5065050324048721</v>
      </c>
      <c r="U1203">
        <f t="shared" si="136"/>
        <v>1.3508392909589162E-3</v>
      </c>
      <c r="V1203">
        <f>SUM($U$2:U1203)</f>
        <v>3.45158081611621</v>
      </c>
      <c r="W1203">
        <f t="shared" si="137"/>
        <v>2.8715314609951831E-3</v>
      </c>
      <c r="X1203">
        <v>1202</v>
      </c>
    </row>
    <row r="1204" spans="19:24" customFormat="1" x14ac:dyDescent="0.3">
      <c r="S1204">
        <v>32</v>
      </c>
      <c r="T1204">
        <f t="shared" si="135"/>
        <v>1.505149978319906</v>
      </c>
      <c r="U1204">
        <f t="shared" si="136"/>
        <v>1.3550540849660564E-3</v>
      </c>
      <c r="V1204">
        <f>SUM($U$2:U1204)</f>
        <v>3.4529358702011761</v>
      </c>
      <c r="W1204">
        <f t="shared" si="137"/>
        <v>2.8702708812977356E-3</v>
      </c>
      <c r="X1204">
        <v>1203</v>
      </c>
    </row>
    <row r="1205" spans="19:24" customFormat="1" x14ac:dyDescent="0.3">
      <c r="S1205">
        <v>31.9</v>
      </c>
      <c r="T1205">
        <f t="shared" si="135"/>
        <v>1.503790683057181</v>
      </c>
      <c r="U1205">
        <f t="shared" si="136"/>
        <v>1.3592952627250465E-3</v>
      </c>
      <c r="V1205">
        <f>SUM($U$2:U1205)</f>
        <v>3.4542951654639014</v>
      </c>
      <c r="W1205">
        <f t="shared" si="137"/>
        <v>2.8690159181593866E-3</v>
      </c>
      <c r="X1205">
        <v>1204</v>
      </c>
    </row>
    <row r="1206" spans="19:24" customFormat="1" x14ac:dyDescent="0.3">
      <c r="S1206">
        <v>31.8</v>
      </c>
      <c r="T1206">
        <f t="shared" si="135"/>
        <v>1.5024271199844328</v>
      </c>
      <c r="U1206">
        <f t="shared" si="136"/>
        <v>1.3635630727482084E-3</v>
      </c>
      <c r="V1206">
        <f>SUM($U$2:U1206)</f>
        <v>3.4556587285366493</v>
      </c>
      <c r="W1206">
        <f t="shared" si="137"/>
        <v>2.867766579698464E-3</v>
      </c>
      <c r="X1206">
        <v>1205</v>
      </c>
    </row>
    <row r="1207" spans="19:24" customFormat="1" x14ac:dyDescent="0.3">
      <c r="S1207">
        <v>31.7</v>
      </c>
      <c r="T1207">
        <f t="shared" si="135"/>
        <v>1.5010592622177514</v>
      </c>
      <c r="U1207">
        <f t="shared" si="136"/>
        <v>1.3678577666813574E-3</v>
      </c>
      <c r="V1207">
        <f>SUM($U$2:U1207)</f>
        <v>3.4570265863033307</v>
      </c>
      <c r="W1207">
        <f t="shared" si="137"/>
        <v>2.866522874215034E-3</v>
      </c>
      <c r="X1207">
        <v>1206</v>
      </c>
    </row>
    <row r="1208" spans="19:24" customFormat="1" x14ac:dyDescent="0.3">
      <c r="S1208">
        <v>31.6</v>
      </c>
      <c r="T1208">
        <f t="shared" si="135"/>
        <v>1.4996870826184039</v>
      </c>
      <c r="U1208">
        <f t="shared" si="136"/>
        <v>1.372179599347545E-3</v>
      </c>
      <c r="V1208">
        <f>SUM($U$2:U1208)</f>
        <v>3.458398765902678</v>
      </c>
      <c r="W1208">
        <f t="shared" si="137"/>
        <v>2.865284810192774E-3</v>
      </c>
      <c r="X1208">
        <v>1207</v>
      </c>
    </row>
    <row r="1209" spans="19:24" customFormat="1" x14ac:dyDescent="0.3">
      <c r="S1209">
        <v>31.5</v>
      </c>
      <c r="T1209">
        <f t="shared" si="135"/>
        <v>1.4983105537896004</v>
      </c>
      <c r="U1209">
        <f t="shared" si="136"/>
        <v>1.3765288288034583E-3</v>
      </c>
      <c r="V1209">
        <f>SUM($U$2:U1209)</f>
        <v>3.4597752947314815</v>
      </c>
      <c r="W1209">
        <f t="shared" si="137"/>
        <v>2.8640523963008951E-3</v>
      </c>
      <c r="X1209">
        <v>1208</v>
      </c>
    </row>
    <row r="1210" spans="19:24" customFormat="1" x14ac:dyDescent="0.3">
      <c r="S1210">
        <v>31.4</v>
      </c>
      <c r="T1210">
        <f t="shared" si="135"/>
        <v>1.4969296480732148</v>
      </c>
      <c r="U1210">
        <f t="shared" si="136"/>
        <v>1.3809057163856053E-3</v>
      </c>
      <c r="V1210">
        <f>SUM($U$2:U1210)</f>
        <v>3.4611562004478671</v>
      </c>
      <c r="W1210">
        <f t="shared" si="137"/>
        <v>2.8628256413960854E-3</v>
      </c>
      <c r="X1210">
        <v>1209</v>
      </c>
    </row>
    <row r="1211" spans="19:24" customFormat="1" x14ac:dyDescent="0.3">
      <c r="S1211">
        <v>31.3</v>
      </c>
      <c r="T1211">
        <f t="shared" si="135"/>
        <v>1.4955443375464486</v>
      </c>
      <c r="U1211">
        <f t="shared" si="136"/>
        <v>1.3853105267662702E-3</v>
      </c>
      <c r="V1211">
        <f>SUM($U$2:U1211)</f>
        <v>3.4625415109746331</v>
      </c>
      <c r="W1211">
        <f t="shared" si="137"/>
        <v>2.8616045545244904E-3</v>
      </c>
      <c r="X1211">
        <v>1210</v>
      </c>
    </row>
    <row r="1212" spans="19:24" customFormat="1" x14ac:dyDescent="0.3">
      <c r="S1212">
        <v>31.2</v>
      </c>
      <c r="T1212">
        <f t="shared" si="135"/>
        <v>1.4941545940184429</v>
      </c>
      <c r="U1212">
        <f t="shared" si="136"/>
        <v>1.3897435280056936E-3</v>
      </c>
      <c r="V1212">
        <f>SUM($U$2:U1212)</f>
        <v>3.4639312545026391</v>
      </c>
      <c r="W1212">
        <f t="shared" si="137"/>
        <v>2.8603891449237315E-3</v>
      </c>
      <c r="X1212">
        <v>1211</v>
      </c>
    </row>
    <row r="1213" spans="19:24" customFormat="1" x14ac:dyDescent="0.3">
      <c r="S1213">
        <v>31.1</v>
      </c>
      <c r="T1213">
        <f t="shared" si="135"/>
        <v>1.4927603890268375</v>
      </c>
      <c r="U1213">
        <f t="shared" si="136"/>
        <v>1.3942049916053634E-3</v>
      </c>
      <c r="V1213">
        <f>SUM($U$2:U1213)</f>
        <v>3.4653254594942444</v>
      </c>
      <c r="W1213">
        <f t="shared" si="137"/>
        <v>2.8591794220249539E-3</v>
      </c>
      <c r="X1213">
        <v>1212</v>
      </c>
    </row>
    <row r="1214" spans="19:24" customFormat="1" x14ac:dyDescent="0.3">
      <c r="S1214">
        <v>31</v>
      </c>
      <c r="T1214">
        <f t="shared" si="135"/>
        <v>1.4913616938342726</v>
      </c>
      <c r="U1214">
        <f t="shared" si="136"/>
        <v>1.3986951925648583E-3</v>
      </c>
      <c r="V1214">
        <f>SUM($U$2:U1214)</f>
        <v>3.4667241546868093</v>
      </c>
      <c r="W1214">
        <f t="shared" si="137"/>
        <v>2.8579753954549128E-3</v>
      </c>
      <c r="X1214">
        <v>1213</v>
      </c>
    </row>
    <row r="1215" spans="19:24" customFormat="1" x14ac:dyDescent="0.3">
      <c r="S1215">
        <v>30.9</v>
      </c>
      <c r="T1215">
        <f t="shared" si="135"/>
        <v>1.4899584794248346</v>
      </c>
      <c r="U1215">
        <f t="shared" si="136"/>
        <v>1.403214409438025E-3</v>
      </c>
      <c r="V1215">
        <f>SUM($U$2:U1215)</f>
        <v>3.4681273690962473</v>
      </c>
      <c r="W1215">
        <f t="shared" si="137"/>
        <v>2.8567770750380951E-3</v>
      </c>
      <c r="X1215">
        <v>1214</v>
      </c>
    </row>
    <row r="1216" spans="19:24" customFormat="1" x14ac:dyDescent="0.3">
      <c r="S1216">
        <v>30.8</v>
      </c>
      <c r="T1216">
        <f t="shared" si="135"/>
        <v>1.4885507165004443</v>
      </c>
      <c r="U1216">
        <f t="shared" si="136"/>
        <v>1.4077629243902656E-3</v>
      </c>
      <c r="V1216">
        <f>SUM($U$2:U1216)</f>
        <v>3.4695351320206376</v>
      </c>
      <c r="W1216">
        <f t="shared" si="137"/>
        <v>2.8555844707988786E-3</v>
      </c>
      <c r="X1216">
        <v>1215</v>
      </c>
    </row>
    <row r="1217" spans="19:24" customFormat="1" x14ac:dyDescent="0.3">
      <c r="S1217">
        <v>30.7</v>
      </c>
      <c r="T1217">
        <f t="shared" si="135"/>
        <v>1.4871383754771865</v>
      </c>
      <c r="U1217">
        <f t="shared" si="136"/>
        <v>1.4123410232578237E-3</v>
      </c>
      <c r="V1217">
        <f>SUM($U$2:U1217)</f>
        <v>3.4709474730438954</v>
      </c>
      <c r="W1217">
        <f t="shared" si="137"/>
        <v>2.8543975929637296E-3</v>
      </c>
      <c r="X1217">
        <v>1216</v>
      </c>
    </row>
    <row r="1218" spans="19:24" customFormat="1" x14ac:dyDescent="0.3">
      <c r="S1218">
        <v>30.6</v>
      </c>
      <c r="T1218">
        <f t="shared" ref="T1218:T1281" si="138">LOG(S1218)</f>
        <v>1.4857214264815801</v>
      </c>
      <c r="U1218">
        <f t="shared" si="136"/>
        <v>1.4169489956064041E-3</v>
      </c>
      <c r="V1218">
        <f>SUM($U$2:U1218)</f>
        <v>3.4723644220395018</v>
      </c>
      <c r="W1218">
        <f t="shared" si="137"/>
        <v>2.8532164519634363E-3</v>
      </c>
      <c r="X1218">
        <v>1217</v>
      </c>
    </row>
    <row r="1219" spans="19:24" customFormat="1" x14ac:dyDescent="0.3">
      <c r="S1219">
        <v>30.5</v>
      </c>
      <c r="T1219">
        <f t="shared" si="138"/>
        <v>1.4842998393467859</v>
      </c>
      <c r="U1219">
        <f t="shared" ref="U1219:U1282" si="139">T1218-T1219</f>
        <v>1.4215871347942333E-3</v>
      </c>
      <c r="V1219">
        <f>SUM($U$2:U1219)</f>
        <v>3.473786009174296</v>
      </c>
      <c r="W1219">
        <f t="shared" ref="W1219:W1282" si="140">V1219/X1219</f>
        <v>2.8520410584353824E-3</v>
      </c>
      <c r="X1219">
        <v>1218</v>
      </c>
    </row>
    <row r="1220" spans="19:24" customFormat="1" x14ac:dyDescent="0.3">
      <c r="S1220">
        <v>30.4</v>
      </c>
      <c r="T1220">
        <f t="shared" si="138"/>
        <v>1.4828735836087537</v>
      </c>
      <c r="U1220">
        <f t="shared" si="139"/>
        <v>1.4262557380322338E-3</v>
      </c>
      <c r="V1220">
        <f>SUM($U$2:U1220)</f>
        <v>3.4752122649123285</v>
      </c>
      <c r="W1220">
        <f t="shared" si="140"/>
        <v>2.8508714232258641E-3</v>
      </c>
      <c r="X1220">
        <v>1219</v>
      </c>
    </row>
    <row r="1221" spans="19:24" customFormat="1" x14ac:dyDescent="0.3">
      <c r="S1221">
        <v>30.3</v>
      </c>
      <c r="T1221">
        <f t="shared" si="138"/>
        <v>1.481442628502305</v>
      </c>
      <c r="U1221">
        <f t="shared" si="139"/>
        <v>1.4309551064486392E-3</v>
      </c>
      <c r="V1221">
        <f>SUM($U$2:U1221)</f>
        <v>3.4766432200187771</v>
      </c>
      <c r="W1221">
        <f t="shared" si="140"/>
        <v>2.8497075573924403E-3</v>
      </c>
      <c r="X1221">
        <v>1220</v>
      </c>
    </row>
    <row r="1222" spans="19:24" customFormat="1" x14ac:dyDescent="0.3">
      <c r="S1222">
        <v>30.2</v>
      </c>
      <c r="T1222">
        <f t="shared" si="138"/>
        <v>1.4800069429571505</v>
      </c>
      <c r="U1222">
        <f t="shared" si="139"/>
        <v>1.435685545154497E-3</v>
      </c>
      <c r="V1222">
        <f>SUM($U$2:U1222)</f>
        <v>3.4780789055639314</v>
      </c>
      <c r="W1222">
        <f t="shared" si="140"/>
        <v>2.8485494722063319E-3</v>
      </c>
      <c r="X1222">
        <v>1221</v>
      </c>
    </row>
    <row r="1223" spans="19:24" customFormat="1" x14ac:dyDescent="0.3">
      <c r="S1223">
        <v>30.1</v>
      </c>
      <c r="T1223">
        <f t="shared" si="138"/>
        <v>1.4785664955938433</v>
      </c>
      <c r="U1223">
        <f t="shared" si="139"/>
        <v>1.4404473633071735E-3</v>
      </c>
      <c r="V1223">
        <f>SUM($U$2:U1223)</f>
        <v>3.4795193529272384</v>
      </c>
      <c r="W1223">
        <f t="shared" si="140"/>
        <v>2.8473971791548596E-3</v>
      </c>
      <c r="X1223">
        <v>1222</v>
      </c>
    </row>
    <row r="1224" spans="19:24" customFormat="1" x14ac:dyDescent="0.3">
      <c r="S1224">
        <v>30</v>
      </c>
      <c r="T1224">
        <f t="shared" si="138"/>
        <v>1.4771212547196624</v>
      </c>
      <c r="U1224">
        <f t="shared" si="139"/>
        <v>1.4452408741809641E-3</v>
      </c>
      <c r="V1224">
        <f>SUM($U$2:U1224)</f>
        <v>3.4809645938014193</v>
      </c>
      <c r="W1224">
        <f t="shared" si="140"/>
        <v>2.8462506899439243E-3</v>
      </c>
      <c r="X1224">
        <v>1223</v>
      </c>
    </row>
    <row r="1225" spans="19:24" customFormat="1" x14ac:dyDescent="0.3">
      <c r="S1225">
        <v>29.9</v>
      </c>
      <c r="T1225">
        <f t="shared" si="138"/>
        <v>1.4756711883244296</v>
      </c>
      <c r="U1225">
        <f t="shared" si="139"/>
        <v>1.4500663952328186E-3</v>
      </c>
      <c r="V1225">
        <f>SUM($U$2:U1225)</f>
        <v>3.4824146601966524</v>
      </c>
      <c r="W1225">
        <f t="shared" si="140"/>
        <v>2.8451100165005328E-3</v>
      </c>
      <c r="X1225">
        <v>1224</v>
      </c>
    </row>
    <row r="1226" spans="19:24" customFormat="1" x14ac:dyDescent="0.3">
      <c r="S1226">
        <v>29.8</v>
      </c>
      <c r="T1226">
        <f t="shared" si="138"/>
        <v>1.4742162640762553</v>
      </c>
      <c r="U1226">
        <f t="shared" si="139"/>
        <v>1.454924248174283E-3</v>
      </c>
      <c r="V1226">
        <f>SUM($U$2:U1226)</f>
        <v>3.4838695844448266</v>
      </c>
      <c r="W1226">
        <f t="shared" si="140"/>
        <v>2.8439751709753687E-3</v>
      </c>
      <c r="X1226">
        <v>1225</v>
      </c>
    </row>
    <row r="1227" spans="19:24" customFormat="1" x14ac:dyDescent="0.3">
      <c r="S1227">
        <v>29.7</v>
      </c>
      <c r="T1227">
        <f t="shared" si="138"/>
        <v>1.4727564493172123</v>
      </c>
      <c r="U1227">
        <f t="shared" si="139"/>
        <v>1.4598147590429988E-3</v>
      </c>
      <c r="V1227">
        <f>SUM($U$2:U1227)</f>
        <v>3.4853293992038696</v>
      </c>
      <c r="W1227">
        <f t="shared" si="140"/>
        <v>2.8428461657454074E-3</v>
      </c>
      <c r="X1227">
        <v>1226</v>
      </c>
    </row>
    <row r="1228" spans="19:24" customFormat="1" x14ac:dyDescent="0.3">
      <c r="S1228">
        <v>29.6</v>
      </c>
      <c r="T1228">
        <f t="shared" si="138"/>
        <v>1.4712917110589385</v>
      </c>
      <c r="U1228">
        <f t="shared" si="139"/>
        <v>1.4647382582737567E-3</v>
      </c>
      <c r="V1228">
        <f>SUM($U$2:U1228)</f>
        <v>3.4867941374621436</v>
      </c>
      <c r="W1228">
        <f t="shared" si="140"/>
        <v>2.8417230134165799E-3</v>
      </c>
      <c r="X1228">
        <v>1227</v>
      </c>
    </row>
    <row r="1229" spans="19:24" customFormat="1" x14ac:dyDescent="0.3">
      <c r="S1229">
        <v>29.5</v>
      </c>
      <c r="T1229">
        <f t="shared" si="138"/>
        <v>1.469822015978163</v>
      </c>
      <c r="U1229">
        <f t="shared" si="139"/>
        <v>1.469695080775546E-3</v>
      </c>
      <c r="V1229">
        <f>SUM($U$2:U1229)</f>
        <v>3.4882638325429189</v>
      </c>
      <c r="W1229">
        <f t="shared" si="140"/>
        <v>2.8406057268264813E-3</v>
      </c>
      <c r="X1229">
        <v>1228</v>
      </c>
    </row>
    <row r="1230" spans="19:24" customFormat="1" x14ac:dyDescent="0.3">
      <c r="S1230">
        <v>29.4</v>
      </c>
      <c r="T1230">
        <f t="shared" si="138"/>
        <v>1.4683473304121573</v>
      </c>
      <c r="U1230">
        <f t="shared" si="139"/>
        <v>1.4746855660057179E-3</v>
      </c>
      <c r="V1230">
        <f>SUM($U$2:U1230)</f>
        <v>3.4897385181089247</v>
      </c>
      <c r="W1230">
        <f t="shared" si="140"/>
        <v>2.8394943190471317E-3</v>
      </c>
      <c r="X1230">
        <v>1229</v>
      </c>
    </row>
    <row r="1231" spans="19:24" customFormat="1" x14ac:dyDescent="0.3">
      <c r="S1231">
        <v>29.3</v>
      </c>
      <c r="T1231">
        <f t="shared" si="138"/>
        <v>1.4668676203541096</v>
      </c>
      <c r="U1231">
        <f t="shared" si="139"/>
        <v>1.4797100580477007E-3</v>
      </c>
      <c r="V1231">
        <f>SUM($U$2:U1231)</f>
        <v>3.4912182281669724</v>
      </c>
      <c r="W1231">
        <f t="shared" si="140"/>
        <v>2.8383888033877824E-3</v>
      </c>
      <c r="X1231">
        <v>1230</v>
      </c>
    </row>
    <row r="1232" spans="19:24" customFormat="1" x14ac:dyDescent="0.3">
      <c r="S1232">
        <v>29.2</v>
      </c>
      <c r="T1232">
        <f t="shared" si="138"/>
        <v>1.4653828514484182</v>
      </c>
      <c r="U1232">
        <f t="shared" si="139"/>
        <v>1.4847689056913804E-3</v>
      </c>
      <c r="V1232">
        <f>SUM($U$2:U1232)</f>
        <v>3.492702997072664</v>
      </c>
      <c r="W1232">
        <f t="shared" si="140"/>
        <v>2.8372891933977772E-3</v>
      </c>
      <c r="X1232">
        <v>1231</v>
      </c>
    </row>
    <row r="1233" spans="19:24" customFormat="1" x14ac:dyDescent="0.3">
      <c r="S1233">
        <v>29.1</v>
      </c>
      <c r="T1233">
        <f t="shared" si="138"/>
        <v>1.4638929889859074</v>
      </c>
      <c r="U1233">
        <f t="shared" si="139"/>
        <v>1.4898624625108159E-3</v>
      </c>
      <c r="V1233">
        <f>SUM($U$2:U1233)</f>
        <v>3.4941928595351746</v>
      </c>
      <c r="W1233">
        <f t="shared" si="140"/>
        <v>2.8361955028694597E-3</v>
      </c>
      <c r="X1233">
        <v>1232</v>
      </c>
    </row>
    <row r="1234" spans="19:24" customFormat="1" x14ac:dyDescent="0.3">
      <c r="S1234">
        <v>29</v>
      </c>
      <c r="T1234">
        <f t="shared" si="138"/>
        <v>1.4623979978989561</v>
      </c>
      <c r="U1234">
        <f t="shared" si="139"/>
        <v>1.4949910869512806E-3</v>
      </c>
      <c r="V1234">
        <f>SUM($U$2:U1234)</f>
        <v>3.4956878506221258</v>
      </c>
      <c r="W1234">
        <f t="shared" si="140"/>
        <v>2.8351077458411401E-3</v>
      </c>
      <c r="X1234">
        <v>1233</v>
      </c>
    </row>
    <row r="1235" spans="19:24" customFormat="1" x14ac:dyDescent="0.3">
      <c r="S1235">
        <v>28.9</v>
      </c>
      <c r="T1235">
        <f t="shared" si="138"/>
        <v>1.4608978427565478</v>
      </c>
      <c r="U1235">
        <f t="shared" si="139"/>
        <v>1.5001551424083104E-3</v>
      </c>
      <c r="V1235">
        <f>SUM($U$2:U1235)</f>
        <v>3.4971880057645341</v>
      </c>
      <c r="W1235">
        <f t="shared" si="140"/>
        <v>2.8340259366001087E-3</v>
      </c>
      <c r="X1235">
        <v>1234</v>
      </c>
    </row>
    <row r="1236" spans="19:24" customFormat="1" x14ac:dyDescent="0.3">
      <c r="S1236">
        <v>28.8</v>
      </c>
      <c r="T1236">
        <f t="shared" si="138"/>
        <v>1.4593924877592308</v>
      </c>
      <c r="U1236">
        <f t="shared" si="139"/>
        <v>1.5053549973169655E-3</v>
      </c>
      <c r="V1236">
        <f>SUM($U$2:U1236)</f>
        <v>3.4986933607618509</v>
      </c>
      <c r="W1236">
        <f t="shared" si="140"/>
        <v>2.8329500896857093E-3</v>
      </c>
      <c r="X1236">
        <v>1235</v>
      </c>
    </row>
    <row r="1237" spans="19:24" customFormat="1" x14ac:dyDescent="0.3">
      <c r="S1237">
        <v>28.7</v>
      </c>
      <c r="T1237">
        <f t="shared" si="138"/>
        <v>1.4578818967339924</v>
      </c>
      <c r="U1237">
        <f t="shared" si="139"/>
        <v>1.510591025238428E-3</v>
      </c>
      <c r="V1237">
        <f>SUM($U$2:U1237)</f>
        <v>3.5002039517870891</v>
      </c>
      <c r="W1237">
        <f t="shared" si="140"/>
        <v>2.8318802198924668E-3</v>
      </c>
      <c r="X1237">
        <v>1236</v>
      </c>
    </row>
    <row r="1238" spans="19:24" customFormat="1" x14ac:dyDescent="0.3">
      <c r="S1238">
        <v>28.6</v>
      </c>
      <c r="T1238">
        <f t="shared" si="138"/>
        <v>1.4563660331290431</v>
      </c>
      <c r="U1238">
        <f t="shared" si="139"/>
        <v>1.5158636049492635E-3</v>
      </c>
      <c r="V1238">
        <f>SUM($U$2:U1238)</f>
        <v>3.5017198153920384</v>
      </c>
      <c r="W1238">
        <f t="shared" si="140"/>
        <v>2.8308163422732725E-3</v>
      </c>
      <c r="X1238">
        <v>1237</v>
      </c>
    </row>
    <row r="1239" spans="19:24" customFormat="1" x14ac:dyDescent="0.3">
      <c r="S1239">
        <v>28.5</v>
      </c>
      <c r="T1239">
        <f t="shared" si="138"/>
        <v>1.4548448600085102</v>
      </c>
      <c r="U1239">
        <f t="shared" si="139"/>
        <v>1.5211731205329038E-3</v>
      </c>
      <c r="V1239">
        <f>SUM($U$2:U1239)</f>
        <v>3.5032409885125713</v>
      </c>
      <c r="W1239">
        <f t="shared" si="140"/>
        <v>2.8297584721426261E-3</v>
      </c>
      <c r="X1239">
        <v>1238</v>
      </c>
    </row>
    <row r="1240" spans="19:24" customFormat="1" x14ac:dyDescent="0.3">
      <c r="S1240">
        <v>28.4</v>
      </c>
      <c r="T1240">
        <f t="shared" si="138"/>
        <v>1.4533183400470377</v>
      </c>
      <c r="U1240">
        <f t="shared" si="139"/>
        <v>1.5265199614724612E-3</v>
      </c>
      <c r="V1240">
        <f>SUM($U$2:U1240)</f>
        <v>3.5047675084740435</v>
      </c>
      <c r="W1240">
        <f t="shared" si="140"/>
        <v>2.8287066250799382E-3</v>
      </c>
      <c r="X1240">
        <v>1239</v>
      </c>
    </row>
    <row r="1241" spans="19:24" customFormat="1" x14ac:dyDescent="0.3">
      <c r="S1241">
        <v>28.3</v>
      </c>
      <c r="T1241">
        <f t="shared" si="138"/>
        <v>1.4517864355242902</v>
      </c>
      <c r="U1241">
        <f t="shared" si="139"/>
        <v>1.5319045227475403E-3</v>
      </c>
      <c r="V1241">
        <f>SUM($U$2:U1241)</f>
        <v>3.5062994129967908</v>
      </c>
      <c r="W1241">
        <f t="shared" si="140"/>
        <v>2.827660816932896E-3</v>
      </c>
      <c r="X1241">
        <v>1240</v>
      </c>
    </row>
    <row r="1242" spans="19:24" customFormat="1" x14ac:dyDescent="0.3">
      <c r="S1242">
        <v>28.2</v>
      </c>
      <c r="T1242">
        <f t="shared" si="138"/>
        <v>1.4502491083193612</v>
      </c>
      <c r="U1242">
        <f t="shared" si="139"/>
        <v>1.5373272049290509E-3</v>
      </c>
      <c r="V1242">
        <f>SUM($U$2:U1242)</f>
        <v>3.5078367402017196</v>
      </c>
      <c r="W1242">
        <f t="shared" si="140"/>
        <v>2.8266210638208862E-3</v>
      </c>
      <c r="X1242">
        <v>1241</v>
      </c>
    </row>
    <row r="1243" spans="19:24" customFormat="1" x14ac:dyDescent="0.3">
      <c r="S1243">
        <v>28.1</v>
      </c>
      <c r="T1243">
        <f t="shared" si="138"/>
        <v>1.4487063199050798</v>
      </c>
      <c r="U1243">
        <f t="shared" si="139"/>
        <v>1.5427884142813486E-3</v>
      </c>
      <c r="V1243">
        <f>SUM($U$2:U1243)</f>
        <v>3.5093795286160008</v>
      </c>
      <c r="W1243">
        <f t="shared" si="140"/>
        <v>2.8255873821384872E-3</v>
      </c>
      <c r="X1243">
        <v>1242</v>
      </c>
    </row>
    <row r="1244" spans="19:24" customFormat="1" x14ac:dyDescent="0.3">
      <c r="S1244">
        <v>28</v>
      </c>
      <c r="T1244">
        <f t="shared" si="138"/>
        <v>1.4471580313422192</v>
      </c>
      <c r="U1244">
        <f t="shared" si="139"/>
        <v>1.5482885628606002E-3</v>
      </c>
      <c r="V1244">
        <f>SUM($U$2:U1244)</f>
        <v>3.5109278171788612</v>
      </c>
      <c r="W1244">
        <f t="shared" si="140"/>
        <v>2.8245597885590192E-3</v>
      </c>
      <c r="X1244">
        <v>1243</v>
      </c>
    </row>
    <row r="1245" spans="19:24" customFormat="1" x14ac:dyDescent="0.3">
      <c r="S1245">
        <v>27.9</v>
      </c>
      <c r="T1245">
        <f t="shared" si="138"/>
        <v>1.4456042032735976</v>
      </c>
      <c r="U1245">
        <f t="shared" si="139"/>
        <v>1.5538280686215877E-3</v>
      </c>
      <c r="V1245">
        <f>SUM($U$2:U1245)</f>
        <v>3.5124816452474827</v>
      </c>
      <c r="W1245">
        <f t="shared" si="140"/>
        <v>2.8235383000381692E-3</v>
      </c>
      <c r="X1245">
        <v>1244</v>
      </c>
    </row>
    <row r="1246" spans="19:24" customFormat="1" x14ac:dyDescent="0.3">
      <c r="S1246">
        <v>27.8</v>
      </c>
      <c r="T1246">
        <f t="shared" si="138"/>
        <v>1.4440447959180762</v>
      </c>
      <c r="U1246">
        <f t="shared" si="139"/>
        <v>1.5594073555214027E-3</v>
      </c>
      <c r="V1246">
        <f>SUM($U$2:U1246)</f>
        <v>3.5140410526030044</v>
      </c>
      <c r="W1246">
        <f t="shared" si="140"/>
        <v>2.8225229338176743E-3</v>
      </c>
      <c r="X1246">
        <v>1245</v>
      </c>
    </row>
    <row r="1247" spans="19:24" customFormat="1" x14ac:dyDescent="0.3">
      <c r="S1247">
        <v>27.7</v>
      </c>
      <c r="T1247">
        <f t="shared" si="138"/>
        <v>1.4424797690644486</v>
      </c>
      <c r="U1247">
        <f t="shared" si="139"/>
        <v>1.5650268536275824E-3</v>
      </c>
      <c r="V1247">
        <f>SUM($U$2:U1247)</f>
        <v>3.5156060794566319</v>
      </c>
      <c r="W1247">
        <f t="shared" si="140"/>
        <v>2.8215137074290787E-3</v>
      </c>
      <c r="X1247">
        <v>1246</v>
      </c>
    </row>
    <row r="1248" spans="19:24" customFormat="1" x14ac:dyDescent="0.3">
      <c r="S1248">
        <v>27.6</v>
      </c>
      <c r="T1248">
        <f t="shared" si="138"/>
        <v>1.4409090820652177</v>
      </c>
      <c r="U1248">
        <f t="shared" si="139"/>
        <v>1.570686999230908E-3</v>
      </c>
      <c r="V1248">
        <f>SUM($U$2:U1248)</f>
        <v>3.5171767664558629</v>
      </c>
      <c r="W1248">
        <f t="shared" si="140"/>
        <v>2.8205106386975645E-3</v>
      </c>
      <c r="X1248">
        <v>1247</v>
      </c>
    </row>
    <row r="1249" spans="19:24" customFormat="1" x14ac:dyDescent="0.3">
      <c r="S1249">
        <v>27.5</v>
      </c>
      <c r="T1249">
        <f t="shared" si="138"/>
        <v>1.4393326938302626</v>
      </c>
      <c r="U1249">
        <f t="shared" si="139"/>
        <v>1.5763882349550951E-3</v>
      </c>
      <c r="V1249">
        <f>SUM($U$2:U1249)</f>
        <v>3.5187531546908177</v>
      </c>
      <c r="W1249">
        <f t="shared" si="140"/>
        <v>2.8195137457458475E-3</v>
      </c>
      <c r="X1249">
        <v>1248</v>
      </c>
    </row>
    <row r="1250" spans="19:24" customFormat="1" x14ac:dyDescent="0.3">
      <c r="S1250">
        <v>27.4</v>
      </c>
      <c r="T1250">
        <f t="shared" si="138"/>
        <v>1.4377505628203879</v>
      </c>
      <c r="U1250">
        <f t="shared" si="139"/>
        <v>1.5821310098746988E-3</v>
      </c>
      <c r="V1250">
        <f>SUM($U$2:U1250)</f>
        <v>3.5203352857006927</v>
      </c>
      <c r="W1250">
        <f t="shared" si="140"/>
        <v>2.8185230469981526E-3</v>
      </c>
      <c r="X1250">
        <v>1249</v>
      </c>
    </row>
    <row r="1251" spans="19:24" customFormat="1" x14ac:dyDescent="0.3">
      <c r="S1251">
        <v>27.3</v>
      </c>
      <c r="T1251">
        <f t="shared" si="138"/>
        <v>1.436162647040756</v>
      </c>
      <c r="U1251">
        <f t="shared" si="139"/>
        <v>1.5879157796319099E-3</v>
      </c>
      <c r="V1251">
        <f>SUM($U$2:U1251)</f>
        <v>3.5219232014803246</v>
      </c>
      <c r="W1251">
        <f t="shared" si="140"/>
        <v>2.8175385611842597E-3</v>
      </c>
      <c r="X1251">
        <v>1250</v>
      </c>
    </row>
    <row r="1252" spans="19:24" customFormat="1" x14ac:dyDescent="0.3">
      <c r="S1252">
        <v>27.2</v>
      </c>
      <c r="T1252">
        <f t="shared" si="138"/>
        <v>1.4345689040341987</v>
      </c>
      <c r="U1252">
        <f t="shared" si="139"/>
        <v>1.5937430065573466E-3</v>
      </c>
      <c r="V1252">
        <f>SUM($U$2:U1252)</f>
        <v>3.5235169444868819</v>
      </c>
      <c r="W1252">
        <f t="shared" si="140"/>
        <v>2.8165603073436307E-3</v>
      </c>
      <c r="X1252">
        <v>1251</v>
      </c>
    </row>
    <row r="1253" spans="19:24" customFormat="1" x14ac:dyDescent="0.3">
      <c r="S1253">
        <v>27.1</v>
      </c>
      <c r="T1253">
        <f t="shared" si="138"/>
        <v>1.4329692908744058</v>
      </c>
      <c r="U1253">
        <f t="shared" si="139"/>
        <v>1.5996131597928454E-3</v>
      </c>
      <c r="V1253">
        <f>SUM($U$2:U1253)</f>
        <v>3.5251165576466748</v>
      </c>
      <c r="W1253">
        <f t="shared" si="140"/>
        <v>2.8155883048296125E-3</v>
      </c>
      <c r="X1253">
        <v>1252</v>
      </c>
    </row>
    <row r="1254" spans="19:24" customFormat="1" x14ac:dyDescent="0.3">
      <c r="S1254">
        <v>27</v>
      </c>
      <c r="T1254">
        <f t="shared" si="138"/>
        <v>1.4313637641589874</v>
      </c>
      <c r="U1254">
        <f t="shared" si="139"/>
        <v>1.6055267154184705E-3</v>
      </c>
      <c r="V1254">
        <f>SUM($U$2:U1254)</f>
        <v>3.5267220843620932</v>
      </c>
      <c r="W1254">
        <f t="shared" si="140"/>
        <v>2.8146225733137217E-3</v>
      </c>
      <c r="X1254">
        <v>1253</v>
      </c>
    </row>
    <row r="1255" spans="19:24" customFormat="1" x14ac:dyDescent="0.3">
      <c r="S1255">
        <v>26.9</v>
      </c>
      <c r="T1255">
        <f t="shared" si="138"/>
        <v>1.4297522800024081</v>
      </c>
      <c r="U1255">
        <f t="shared" si="139"/>
        <v>1.6114841565793014E-3</v>
      </c>
      <c r="V1255">
        <f>SUM($U$2:U1255)</f>
        <v>3.5283335685186725</v>
      </c>
      <c r="W1255">
        <f t="shared" si="140"/>
        <v>2.81366313279001E-3</v>
      </c>
      <c r="X1255">
        <v>1254</v>
      </c>
    </row>
    <row r="1256" spans="19:24" customFormat="1" x14ac:dyDescent="0.3">
      <c r="S1256">
        <v>26.8</v>
      </c>
      <c r="T1256">
        <f t="shared" si="138"/>
        <v>1.4281347940287887</v>
      </c>
      <c r="U1256">
        <f t="shared" si="139"/>
        <v>1.6174859736193259E-3</v>
      </c>
      <c r="V1256">
        <f>SUM($U$2:U1256)</f>
        <v>3.5299510544922921</v>
      </c>
      <c r="W1256">
        <f t="shared" si="140"/>
        <v>2.8127100035795155E-3</v>
      </c>
      <c r="X1256">
        <v>1255</v>
      </c>
    </row>
    <row r="1257" spans="19:24" customFormat="1" x14ac:dyDescent="0.3">
      <c r="S1257">
        <v>26.7</v>
      </c>
      <c r="T1257">
        <f t="shared" si="138"/>
        <v>1.4265112613645752</v>
      </c>
      <c r="U1257">
        <f t="shared" si="139"/>
        <v>1.6235326642135561E-3</v>
      </c>
      <c r="V1257">
        <f>SUM($U$2:U1257)</f>
        <v>3.5315745871565056</v>
      </c>
      <c r="W1257">
        <f t="shared" si="140"/>
        <v>2.8117632063347974E-3</v>
      </c>
      <c r="X1257">
        <v>1256</v>
      </c>
    </row>
    <row r="1258" spans="19:24" customFormat="1" x14ac:dyDescent="0.3">
      <c r="S1258">
        <v>26.6</v>
      </c>
      <c r="T1258">
        <f t="shared" si="138"/>
        <v>1.424881636631067</v>
      </c>
      <c r="U1258">
        <f t="shared" si="139"/>
        <v>1.6296247335081393E-3</v>
      </c>
      <c r="V1258">
        <f>SUM($U$2:U1258)</f>
        <v>3.5332042118900135</v>
      </c>
      <c r="W1258">
        <f t="shared" si="140"/>
        <v>2.8108227620445613E-3</v>
      </c>
      <c r="X1258">
        <v>1257</v>
      </c>
    </row>
    <row r="1259" spans="19:24" customFormat="1" x14ac:dyDescent="0.3">
      <c r="S1259">
        <v>26.5</v>
      </c>
      <c r="T1259">
        <f t="shared" si="138"/>
        <v>1.4232458739368079</v>
      </c>
      <c r="U1259">
        <f t="shared" si="139"/>
        <v>1.6357626942591352E-3</v>
      </c>
      <c r="V1259">
        <f>SUM($U$2:U1259)</f>
        <v>3.5348399745842727</v>
      </c>
      <c r="W1259">
        <f t="shared" si="140"/>
        <v>2.8098886920383728E-3</v>
      </c>
      <c r="X1259">
        <v>1258</v>
      </c>
    </row>
    <row r="1260" spans="19:24" customFormat="1" x14ac:dyDescent="0.3">
      <c r="S1260">
        <v>26.4</v>
      </c>
      <c r="T1260">
        <f t="shared" si="138"/>
        <v>1.4216039268698311</v>
      </c>
      <c r="U1260">
        <f t="shared" si="139"/>
        <v>1.6419470669768454E-3</v>
      </c>
      <c r="V1260">
        <f>SUM($U$2:U1260)</f>
        <v>3.5364819216512497</v>
      </c>
      <c r="W1260">
        <f t="shared" si="140"/>
        <v>2.8089610179914612E-3</v>
      </c>
      <c r="X1260">
        <v>1259</v>
      </c>
    </row>
    <row r="1261" spans="19:24" customFormat="1" x14ac:dyDescent="0.3">
      <c r="S1261">
        <v>26.3</v>
      </c>
      <c r="T1261">
        <f t="shared" si="138"/>
        <v>1.4199557484897578</v>
      </c>
      <c r="U1261">
        <f t="shared" si="139"/>
        <v>1.6481783800732508E-3</v>
      </c>
      <c r="V1261">
        <f>SUM($U$2:U1261)</f>
        <v>3.538130100031323</v>
      </c>
      <c r="W1261">
        <f t="shared" si="140"/>
        <v>2.8080397619296214E-3</v>
      </c>
      <c r="X1261">
        <v>1260</v>
      </c>
    </row>
    <row r="1262" spans="19:24" customFormat="1" x14ac:dyDescent="0.3">
      <c r="S1262">
        <v>26.2</v>
      </c>
      <c r="T1262">
        <f t="shared" si="138"/>
        <v>1.4183012913197455</v>
      </c>
      <c r="U1262">
        <f t="shared" si="139"/>
        <v>1.6544571700123356E-3</v>
      </c>
      <c r="V1262">
        <f>SUM($U$2:U1262)</f>
        <v>3.5397845572013353</v>
      </c>
      <c r="W1262">
        <f t="shared" si="140"/>
        <v>2.8071249462342071E-3</v>
      </c>
      <c r="X1262">
        <v>1261</v>
      </c>
    </row>
    <row r="1263" spans="19:24" customFormat="1" x14ac:dyDescent="0.3">
      <c r="S1263">
        <v>26.1</v>
      </c>
      <c r="T1263">
        <f t="shared" si="138"/>
        <v>1.4166405073382811</v>
      </c>
      <c r="U1263">
        <f t="shared" si="139"/>
        <v>1.6607839814644088E-3</v>
      </c>
      <c r="V1263">
        <f>SUM($U$2:U1263)</f>
        <v>3.5414453411827997</v>
      </c>
      <c r="W1263">
        <f t="shared" si="140"/>
        <v>2.8062165936472263E-3</v>
      </c>
      <c r="X1263">
        <v>1262</v>
      </c>
    </row>
    <row r="1264" spans="19:24" customFormat="1" x14ac:dyDescent="0.3">
      <c r="S1264">
        <v>26</v>
      </c>
      <c r="T1264">
        <f t="shared" si="138"/>
        <v>1.414973347970818</v>
      </c>
      <c r="U1264">
        <f t="shared" si="139"/>
        <v>1.6671593674630891E-3</v>
      </c>
      <c r="V1264">
        <f>SUM($U$2:U1264)</f>
        <v>3.5431125005502628</v>
      </c>
      <c r="W1264">
        <f t="shared" si="140"/>
        <v>2.8053147272765343E-3</v>
      </c>
      <c r="X1264">
        <v>1263</v>
      </c>
    </row>
    <row r="1265" spans="19:24" customFormat="1" x14ac:dyDescent="0.3">
      <c r="S1265">
        <v>25.9</v>
      </c>
      <c r="T1265">
        <f t="shared" si="138"/>
        <v>1.4132997640812519</v>
      </c>
      <c r="U1265">
        <f t="shared" si="139"/>
        <v>1.673583889566066E-3</v>
      </c>
      <c r="V1265">
        <f>SUM($U$2:U1265)</f>
        <v>3.5447860844398287</v>
      </c>
      <c r="W1265">
        <f t="shared" si="140"/>
        <v>2.8044193706011303E-3</v>
      </c>
      <c r="X1265">
        <v>1264</v>
      </c>
    </row>
    <row r="1266" spans="19:24" customFormat="1" x14ac:dyDescent="0.3">
      <c r="S1266">
        <v>25.8</v>
      </c>
      <c r="T1266">
        <f t="shared" si="138"/>
        <v>1.4116197059632303</v>
      </c>
      <c r="U1266">
        <f t="shared" si="139"/>
        <v>1.6800581180216323E-3</v>
      </c>
      <c r="V1266">
        <f>SUM($U$2:U1266)</f>
        <v>3.5464661425578505</v>
      </c>
      <c r="W1266">
        <f t="shared" si="140"/>
        <v>2.8035305474765617E-3</v>
      </c>
      <c r="X1266">
        <v>1265</v>
      </c>
    </row>
    <row r="1267" spans="19:24" customFormat="1" x14ac:dyDescent="0.3">
      <c r="S1267">
        <v>25.7</v>
      </c>
      <c r="T1267">
        <f t="shared" si="138"/>
        <v>1.4099331233312946</v>
      </c>
      <c r="U1267">
        <f t="shared" si="139"/>
        <v>1.6865826319356625E-3</v>
      </c>
      <c r="V1267">
        <f>SUM($U$2:U1267)</f>
        <v>3.5481527251897864</v>
      </c>
      <c r="W1267">
        <f t="shared" si="140"/>
        <v>2.8026482821404317E-3</v>
      </c>
      <c r="X1267">
        <v>1266</v>
      </c>
    </row>
    <row r="1268" spans="19:24" customFormat="1" x14ac:dyDescent="0.3">
      <c r="S1268">
        <v>25.6</v>
      </c>
      <c r="T1268">
        <f t="shared" si="138"/>
        <v>1.4082399653118496</v>
      </c>
      <c r="U1268">
        <f t="shared" si="139"/>
        <v>1.6931580194450291E-3</v>
      </c>
      <c r="V1268">
        <f>SUM($U$2:U1268)</f>
        <v>3.5498458832092314</v>
      </c>
      <c r="W1268">
        <f t="shared" si="140"/>
        <v>2.8017725992180199E-3</v>
      </c>
      <c r="X1268">
        <v>1267</v>
      </c>
    </row>
    <row r="1269" spans="19:24" customFormat="1" x14ac:dyDescent="0.3">
      <c r="S1269">
        <v>25.5</v>
      </c>
      <c r="T1269">
        <f t="shared" si="138"/>
        <v>1.4065401804339552</v>
      </c>
      <c r="U1269">
        <f t="shared" si="139"/>
        <v>1.6997848778943503E-3</v>
      </c>
      <c r="V1269">
        <f>SUM($U$2:U1269)</f>
        <v>3.551545668087126</v>
      </c>
      <c r="W1269">
        <f t="shared" si="140"/>
        <v>2.8009035237280175E-3</v>
      </c>
      <c r="X1269">
        <v>1268</v>
      </c>
    </row>
    <row r="1270" spans="19:24" customFormat="1" x14ac:dyDescent="0.3">
      <c r="S1270">
        <v>25.4</v>
      </c>
      <c r="T1270">
        <f t="shared" si="138"/>
        <v>1.4048337166199381</v>
      </c>
      <c r="U1270">
        <f t="shared" si="139"/>
        <v>1.7064638140171784E-3</v>
      </c>
      <c r="V1270">
        <f>SUM($U$2:U1270)</f>
        <v>3.553252131901143</v>
      </c>
      <c r="W1270">
        <f t="shared" si="140"/>
        <v>2.8000410810883713E-3</v>
      </c>
      <c r="X1270">
        <v>1269</v>
      </c>
    </row>
    <row r="1271" spans="19:24" customFormat="1" x14ac:dyDescent="0.3">
      <c r="S1271">
        <v>25.3</v>
      </c>
      <c r="T1271">
        <f t="shared" si="138"/>
        <v>1.403120521175818</v>
      </c>
      <c r="U1271">
        <f t="shared" si="139"/>
        <v>1.7131954441200747E-3</v>
      </c>
      <c r="V1271">
        <f>SUM($U$2:U1271)</f>
        <v>3.554965327345263</v>
      </c>
      <c r="W1271">
        <f t="shared" si="140"/>
        <v>2.7991852971222544E-3</v>
      </c>
      <c r="X1271">
        <v>1270</v>
      </c>
    </row>
    <row r="1272" spans="19:24" customFormat="1" x14ac:dyDescent="0.3">
      <c r="S1272">
        <v>25.2</v>
      </c>
      <c r="T1272">
        <f t="shared" si="138"/>
        <v>1.4014005407815442</v>
      </c>
      <c r="U1272">
        <f t="shared" si="139"/>
        <v>1.7199803942737901E-3</v>
      </c>
      <c r="V1272">
        <f>SUM($U$2:U1272)</f>
        <v>3.5566853077395368</v>
      </c>
      <c r="W1272">
        <f t="shared" si="140"/>
        <v>2.7983361980641517E-3</v>
      </c>
      <c r="X1272">
        <v>1271</v>
      </c>
    </row>
    <row r="1273" spans="19:24" customFormat="1" x14ac:dyDescent="0.3">
      <c r="S1273">
        <v>25.1</v>
      </c>
      <c r="T1273">
        <f t="shared" si="138"/>
        <v>1.3996737214810382</v>
      </c>
      <c r="U1273">
        <f t="shared" si="139"/>
        <v>1.7268193005059995E-3</v>
      </c>
      <c r="V1273">
        <f>SUM($U$2:U1273)</f>
        <v>3.5584121270400431</v>
      </c>
      <c r="W1273">
        <f t="shared" si="140"/>
        <v>2.7974938105660716E-3</v>
      </c>
      <c r="X1273">
        <v>1272</v>
      </c>
    </row>
    <row r="1274" spans="19:24" customFormat="1" x14ac:dyDescent="0.3">
      <c r="S1274">
        <v>25</v>
      </c>
      <c r="T1274">
        <f t="shared" si="138"/>
        <v>1.3979400086720377</v>
      </c>
      <c r="U1274">
        <f t="shared" si="139"/>
        <v>1.7337128090004761E-3</v>
      </c>
      <c r="V1274">
        <f>SUM($U$2:U1274)</f>
        <v>3.5601458398490435</v>
      </c>
      <c r="W1274">
        <f t="shared" si="140"/>
        <v>2.7966581617038834E-3</v>
      </c>
      <c r="X1274">
        <v>1273</v>
      </c>
    </row>
    <row r="1275" spans="19:24" customFormat="1" x14ac:dyDescent="0.3">
      <c r="S1275">
        <v>24.9</v>
      </c>
      <c r="T1275">
        <f t="shared" si="138"/>
        <v>1.3961993470957363</v>
      </c>
      <c r="U1275">
        <f t="shared" si="139"/>
        <v>1.7406615763013722E-3</v>
      </c>
      <c r="V1275">
        <f>SUM($U$2:U1275)</f>
        <v>3.5618865014253451</v>
      </c>
      <c r="W1275">
        <f t="shared" si="140"/>
        <v>2.7958292789837876E-3</v>
      </c>
      <c r="X1275">
        <v>1274</v>
      </c>
    </row>
    <row r="1276" spans="19:24" customFormat="1" x14ac:dyDescent="0.3">
      <c r="S1276">
        <v>24.8</v>
      </c>
      <c r="T1276">
        <f t="shared" si="138"/>
        <v>1.3944516808262162</v>
      </c>
      <c r="U1276">
        <f t="shared" si="139"/>
        <v>1.747666269520165E-3</v>
      </c>
      <c r="V1276">
        <f>SUM($U$2:U1276)</f>
        <v>3.5636341676948655</v>
      </c>
      <c r="W1276">
        <f t="shared" si="140"/>
        <v>2.7950071903489141E-3</v>
      </c>
      <c r="X1276">
        <v>1275</v>
      </c>
    </row>
    <row r="1277" spans="19:24" customFormat="1" x14ac:dyDescent="0.3">
      <c r="S1277">
        <v>24.7</v>
      </c>
      <c r="T1277">
        <f t="shared" si="138"/>
        <v>1.3926969532596658</v>
      </c>
      <c r="U1277">
        <f t="shared" si="139"/>
        <v>1.7547275665503737E-3</v>
      </c>
      <c r="V1277">
        <f>SUM($U$2:U1277)</f>
        <v>3.5653888952614157</v>
      </c>
      <c r="W1277">
        <f t="shared" si="140"/>
        <v>2.7941919241860624E-3</v>
      </c>
      <c r="X1277">
        <v>1276</v>
      </c>
    </row>
    <row r="1278" spans="19:24" customFormat="1" x14ac:dyDescent="0.3">
      <c r="S1278">
        <v>24.6</v>
      </c>
      <c r="T1278">
        <f t="shared" si="138"/>
        <v>1.3909351071033791</v>
      </c>
      <c r="U1278">
        <f t="shared" si="139"/>
        <v>1.7618461562867171E-3</v>
      </c>
      <c r="V1278">
        <f>SUM($U$2:U1278)</f>
        <v>3.5671507414177022</v>
      </c>
      <c r="W1278">
        <f t="shared" si="140"/>
        <v>2.7933835093325783E-3</v>
      </c>
      <c r="X1278">
        <v>1277</v>
      </c>
    </row>
    <row r="1279" spans="19:24" customFormat="1" x14ac:dyDescent="0.3">
      <c r="S1279">
        <v>24.5</v>
      </c>
      <c r="T1279">
        <f t="shared" si="138"/>
        <v>1.3891660843645324</v>
      </c>
      <c r="U1279">
        <f t="shared" si="139"/>
        <v>1.769022738846715E-3</v>
      </c>
      <c r="V1279">
        <f>SUM($U$2:U1279)</f>
        <v>3.5689197641565489</v>
      </c>
      <c r="W1279">
        <f t="shared" si="140"/>
        <v>2.7925819750833714E-3</v>
      </c>
      <c r="X1279">
        <v>1278</v>
      </c>
    </row>
    <row r="1280" spans="19:24" customFormat="1" x14ac:dyDescent="0.3">
      <c r="S1280">
        <v>24.4</v>
      </c>
      <c r="T1280">
        <f t="shared" si="138"/>
        <v>1.3873898263387294</v>
      </c>
      <c r="U1280">
        <f t="shared" si="139"/>
        <v>1.7762580258029459E-3</v>
      </c>
      <c r="V1280">
        <f>SUM($U$2:U1280)</f>
        <v>3.5706960221823518</v>
      </c>
      <c r="W1280">
        <f t="shared" si="140"/>
        <v>2.7917873511980858E-3</v>
      </c>
      <c r="X1280">
        <v>1279</v>
      </c>
    </row>
    <row r="1281" spans="19:24" customFormat="1" x14ac:dyDescent="0.3">
      <c r="S1281">
        <v>24.3</v>
      </c>
      <c r="T1281">
        <f t="shared" si="138"/>
        <v>1.3856062735983121</v>
      </c>
      <c r="U1281">
        <f t="shared" si="139"/>
        <v>1.7835527404173046E-3</v>
      </c>
      <c r="V1281">
        <f>SUM($U$2:U1281)</f>
        <v>3.5724795749227694</v>
      </c>
      <c r="W1281">
        <f t="shared" si="140"/>
        <v>2.7909996679084136E-3</v>
      </c>
      <c r="X1281">
        <v>1280</v>
      </c>
    </row>
    <row r="1282" spans="19:24" customFormat="1" x14ac:dyDescent="0.3">
      <c r="S1282">
        <v>24.2</v>
      </c>
      <c r="T1282">
        <f t="shared" ref="T1282:T1345" si="141">LOG(S1282)</f>
        <v>1.3838153659804313</v>
      </c>
      <c r="U1282">
        <f t="shared" si="139"/>
        <v>1.7909076178808103E-3</v>
      </c>
      <c r="V1282">
        <f>SUM($U$2:U1282)</f>
        <v>3.5742704825406504</v>
      </c>
      <c r="W1282">
        <f t="shared" si="140"/>
        <v>2.7902189559255663E-3</v>
      </c>
      <c r="X1282">
        <v>1281</v>
      </c>
    </row>
    <row r="1283" spans="19:24" customFormat="1" x14ac:dyDescent="0.3">
      <c r="S1283">
        <v>24.1</v>
      </c>
      <c r="T1283">
        <f t="shared" si="141"/>
        <v>1.3820170425748683</v>
      </c>
      <c r="U1283">
        <f t="shared" ref="U1283:U1346" si="142">T1282-T1283</f>
        <v>1.7983234055629627E-3</v>
      </c>
      <c r="V1283">
        <f>SUM($U$2:U1283)</f>
        <v>3.5760688059462131</v>
      </c>
      <c r="W1283">
        <f t="shared" ref="W1283:W1346" si="143">V1283/X1283</f>
        <v>2.789445246447904E-3</v>
      </c>
      <c r="X1283">
        <v>1282</v>
      </c>
    </row>
    <row r="1284" spans="19:24" customFormat="1" x14ac:dyDescent="0.3">
      <c r="S1284">
        <v>24</v>
      </c>
      <c r="T1284">
        <f t="shared" si="141"/>
        <v>1.3802112417116059</v>
      </c>
      <c r="U1284">
        <f t="shared" si="142"/>
        <v>1.8058008632624301E-3</v>
      </c>
      <c r="V1284">
        <f>SUM($U$2:U1284)</f>
        <v>3.5778746068094756</v>
      </c>
      <c r="W1284">
        <f t="shared" si="143"/>
        <v>2.7886785711687262E-3</v>
      </c>
      <c r="X1284">
        <v>1283</v>
      </c>
    </row>
    <row r="1285" spans="19:24" customFormat="1" x14ac:dyDescent="0.3">
      <c r="S1285">
        <v>23.9</v>
      </c>
      <c r="T1285">
        <f t="shared" si="141"/>
        <v>1.3783979009481377</v>
      </c>
      <c r="U1285">
        <f t="shared" si="142"/>
        <v>1.8133407634681742E-3</v>
      </c>
      <c r="V1285">
        <f>SUM($U$2:U1285)</f>
        <v>3.5796879475729435</v>
      </c>
      <c r="W1285">
        <f t="shared" si="143"/>
        <v>2.787918962284224E-3</v>
      </c>
      <c r="X1285">
        <v>1284</v>
      </c>
    </row>
    <row r="1286" spans="19:24" customFormat="1" x14ac:dyDescent="0.3">
      <c r="S1286">
        <v>23.8</v>
      </c>
      <c r="T1286">
        <f t="shared" si="141"/>
        <v>1.3765769570565121</v>
      </c>
      <c r="U1286">
        <f t="shared" si="142"/>
        <v>1.8209438916256815E-3</v>
      </c>
      <c r="V1286">
        <f>SUM($U$2:U1286)</f>
        <v>3.5815088914645692</v>
      </c>
      <c r="W1286">
        <f t="shared" si="143"/>
        <v>2.7871664525016102E-3</v>
      </c>
      <c r="X1286">
        <v>1285</v>
      </c>
    </row>
    <row r="1287" spans="19:24" customFormat="1" x14ac:dyDescent="0.3">
      <c r="S1287">
        <v>23.7</v>
      </c>
      <c r="T1287">
        <f t="shared" si="141"/>
        <v>1.3747483460101038</v>
      </c>
      <c r="U1287">
        <f t="shared" si="142"/>
        <v>1.8286110464083016E-3</v>
      </c>
      <c r="V1287">
        <f>SUM($U$2:U1287)</f>
        <v>3.5833375025109775</v>
      </c>
      <c r="W1287">
        <f t="shared" si="143"/>
        <v>2.7864210750474165E-3</v>
      </c>
      <c r="X1287">
        <v>1286</v>
      </c>
    </row>
    <row r="1288" spans="19:24" customFormat="1" x14ac:dyDescent="0.3">
      <c r="S1288">
        <v>23.6</v>
      </c>
      <c r="T1288">
        <f t="shared" si="141"/>
        <v>1.3729120029701065</v>
      </c>
      <c r="U1288">
        <f t="shared" si="142"/>
        <v>1.8363430399972458E-3</v>
      </c>
      <c r="V1288">
        <f>SUM($U$2:U1288)</f>
        <v>3.5851738455509747</v>
      </c>
      <c r="W1288">
        <f t="shared" si="143"/>
        <v>2.7856828636759708E-3</v>
      </c>
      <c r="X1288">
        <v>1287</v>
      </c>
    </row>
    <row r="1289" spans="19:24" customFormat="1" x14ac:dyDescent="0.3">
      <c r="S1289">
        <v>23.5</v>
      </c>
      <c r="T1289">
        <f t="shared" si="141"/>
        <v>1.3710678622717363</v>
      </c>
      <c r="U1289">
        <f t="shared" si="142"/>
        <v>1.8441406983702446E-3</v>
      </c>
      <c r="V1289">
        <f>SUM($U$2:U1289)</f>
        <v>3.5870179862493448</v>
      </c>
      <c r="W1289">
        <f t="shared" si="143"/>
        <v>2.7849518526780626E-3</v>
      </c>
      <c r="X1289">
        <v>1288</v>
      </c>
    </row>
    <row r="1290" spans="19:24" customFormat="1" x14ac:dyDescent="0.3">
      <c r="S1290">
        <v>23.4</v>
      </c>
      <c r="T1290">
        <f t="shared" si="141"/>
        <v>1.3692158574101427</v>
      </c>
      <c r="U1290">
        <f t="shared" si="142"/>
        <v>1.8520048615935369E-3</v>
      </c>
      <c r="V1290">
        <f>SUM($U$2:U1290)</f>
        <v>3.5888699911109381</v>
      </c>
      <c r="W1290">
        <f t="shared" si="143"/>
        <v>2.7842280768897889E-3</v>
      </c>
      <c r="X1290">
        <v>1289</v>
      </c>
    </row>
    <row r="1291" spans="19:24" customFormat="1" x14ac:dyDescent="0.3">
      <c r="S1291">
        <v>23.3</v>
      </c>
      <c r="T1291">
        <f t="shared" si="141"/>
        <v>1.3673559210260189</v>
      </c>
      <c r="U1291">
        <f t="shared" si="142"/>
        <v>1.8599363841238503E-3</v>
      </c>
      <c r="V1291">
        <f>SUM($U$2:U1291)</f>
        <v>3.5907299274950617</v>
      </c>
      <c r="W1291">
        <f t="shared" si="143"/>
        <v>2.7835115717015982E-3</v>
      </c>
      <c r="X1291">
        <v>1290</v>
      </c>
    </row>
    <row r="1292" spans="19:24" customFormat="1" x14ac:dyDescent="0.3">
      <c r="S1292">
        <v>23.2</v>
      </c>
      <c r="T1292">
        <f t="shared" si="141"/>
        <v>1.3654879848908996</v>
      </c>
      <c r="U1292">
        <f t="shared" si="142"/>
        <v>1.8679361351192636E-3</v>
      </c>
      <c r="V1292">
        <f>SUM($U$2:U1292)</f>
        <v>3.5925978636301812</v>
      </c>
      <c r="W1292">
        <f t="shared" si="143"/>
        <v>2.78280237306753E-3</v>
      </c>
      <c r="X1292">
        <v>1291</v>
      </c>
    </row>
    <row r="1293" spans="19:24" customFormat="1" x14ac:dyDescent="0.3">
      <c r="S1293">
        <v>23.1</v>
      </c>
      <c r="T1293">
        <f t="shared" si="141"/>
        <v>1.3636119798921444</v>
      </c>
      <c r="U1293">
        <f t="shared" si="142"/>
        <v>1.8760049987551763E-3</v>
      </c>
      <c r="V1293">
        <f>SUM($U$2:U1293)</f>
        <v>3.5944738686289366</v>
      </c>
      <c r="W1293">
        <f t="shared" si="143"/>
        <v>2.7821005175146566E-3</v>
      </c>
      <c r="X1293">
        <v>1292</v>
      </c>
    </row>
    <row r="1294" spans="19:24" customFormat="1" x14ac:dyDescent="0.3">
      <c r="S1294">
        <v>23</v>
      </c>
      <c r="T1294">
        <f t="shared" si="141"/>
        <v>1.3617278360175928</v>
      </c>
      <c r="U1294">
        <f t="shared" si="142"/>
        <v>1.8841438745516026E-3</v>
      </c>
      <c r="V1294">
        <f>SUM($U$2:U1294)</f>
        <v>3.5963580125034884</v>
      </c>
      <c r="W1294">
        <f t="shared" si="143"/>
        <v>2.7814060421527368E-3</v>
      </c>
      <c r="X1294">
        <v>1293</v>
      </c>
    </row>
    <row r="1295" spans="19:24" customFormat="1" x14ac:dyDescent="0.3">
      <c r="S1295">
        <v>22.9</v>
      </c>
      <c r="T1295">
        <f t="shared" si="141"/>
        <v>1.3598354823398879</v>
      </c>
      <c r="U1295">
        <f t="shared" si="142"/>
        <v>1.8923536777049055E-3</v>
      </c>
      <c r="V1295">
        <f>SUM($U$2:U1295)</f>
        <v>3.5982503661811931</v>
      </c>
      <c r="W1295">
        <f t="shared" si="143"/>
        <v>2.7807189846840749E-3</v>
      </c>
      <c r="X1295">
        <v>1294</v>
      </c>
    </row>
    <row r="1296" spans="19:24" customFormat="1" x14ac:dyDescent="0.3">
      <c r="S1296">
        <v>22.8</v>
      </c>
      <c r="T1296">
        <f t="shared" si="141"/>
        <v>1.3579348470004537</v>
      </c>
      <c r="U1296">
        <f t="shared" si="142"/>
        <v>1.9006353394341868E-3</v>
      </c>
      <c r="V1296">
        <f>SUM($U$2:U1296)</f>
        <v>3.6001510015206275</v>
      </c>
      <c r="W1296">
        <f t="shared" si="143"/>
        <v>2.7800393834136118E-3</v>
      </c>
      <c r="X1296">
        <v>1295</v>
      </c>
    </row>
    <row r="1297" spans="19:24" customFormat="1" x14ac:dyDescent="0.3">
      <c r="S1297">
        <v>22.7</v>
      </c>
      <c r="T1297">
        <f t="shared" si="141"/>
        <v>1.3560258571931227</v>
      </c>
      <c r="U1297">
        <f t="shared" si="142"/>
        <v>1.9089898073310074E-3</v>
      </c>
      <c r="V1297">
        <f>SUM($U$2:U1297)</f>
        <v>3.6020599913279585</v>
      </c>
      <c r="W1297">
        <f t="shared" si="143"/>
        <v>2.7793672772592273E-3</v>
      </c>
      <c r="X1297">
        <v>1296</v>
      </c>
    </row>
    <row r="1298" spans="19:24" customFormat="1" x14ac:dyDescent="0.3">
      <c r="S1298">
        <v>22.6</v>
      </c>
      <c r="T1298">
        <f t="shared" si="141"/>
        <v>1.354108439147401</v>
      </c>
      <c r="U1298">
        <f t="shared" si="142"/>
        <v>1.9174180457217638E-3</v>
      </c>
      <c r="V1298">
        <f>SUM($U$2:U1298)</f>
        <v>3.6039774093736803</v>
      </c>
      <c r="W1298">
        <f t="shared" si="143"/>
        <v>2.7787027057622825E-3</v>
      </c>
      <c r="X1298">
        <v>1297</v>
      </c>
    </row>
    <row r="1299" spans="19:24" customFormat="1" x14ac:dyDescent="0.3">
      <c r="S1299">
        <v>22.5</v>
      </c>
      <c r="T1299">
        <f t="shared" si="141"/>
        <v>1.3521825181113625</v>
      </c>
      <c r="U1299">
        <f t="shared" si="142"/>
        <v>1.9259210360385026E-3</v>
      </c>
      <c r="V1299">
        <f>SUM($U$2:U1299)</f>
        <v>3.6059033304097188</v>
      </c>
      <c r="W1299">
        <f t="shared" si="143"/>
        <v>2.7780457090983966E-3</v>
      </c>
      <c r="X1299">
        <v>1298</v>
      </c>
    </row>
    <row r="1300" spans="19:24" customFormat="1" x14ac:dyDescent="0.3">
      <c r="S1300">
        <v>22.4</v>
      </c>
      <c r="T1300">
        <f t="shared" si="141"/>
        <v>1.3502480183341627</v>
      </c>
      <c r="U1300">
        <f t="shared" si="142"/>
        <v>1.9344997771997274E-3</v>
      </c>
      <c r="V1300">
        <f>SUM($U$2:U1300)</f>
        <v>3.6078378301869183</v>
      </c>
      <c r="W1300">
        <f t="shared" si="143"/>
        <v>2.7773963280884667E-3</v>
      </c>
      <c r="X1300">
        <v>1299</v>
      </c>
    </row>
    <row r="1301" spans="19:24" customFormat="1" x14ac:dyDescent="0.3">
      <c r="S1301">
        <v>22.3</v>
      </c>
      <c r="T1301">
        <f t="shared" si="141"/>
        <v>1.3483048630481607</v>
      </c>
      <c r="U1301">
        <f t="shared" si="142"/>
        <v>1.9431552860020851E-3</v>
      </c>
      <c r="V1301">
        <f>SUM($U$2:U1301)</f>
        <v>3.6097809854729204</v>
      </c>
      <c r="W1301">
        <f t="shared" si="143"/>
        <v>2.7767546042099388E-3</v>
      </c>
      <c r="X1301">
        <v>1300</v>
      </c>
    </row>
    <row r="1302" spans="19:24" customFormat="1" x14ac:dyDescent="0.3">
      <c r="S1302">
        <v>22.2</v>
      </c>
      <c r="T1302">
        <f t="shared" si="141"/>
        <v>1.3463529744506386</v>
      </c>
      <c r="U1302">
        <f t="shared" si="142"/>
        <v>1.9518885975220446E-3</v>
      </c>
      <c r="V1302">
        <f>SUM($U$2:U1302)</f>
        <v>3.6117328740704426</v>
      </c>
      <c r="W1302">
        <f t="shared" si="143"/>
        <v>2.776120579608334E-3</v>
      </c>
      <c r="X1302">
        <v>1301</v>
      </c>
    </row>
    <row r="1303" spans="19:24" customFormat="1" x14ac:dyDescent="0.3">
      <c r="S1303">
        <v>22.1</v>
      </c>
      <c r="T1303">
        <f t="shared" si="141"/>
        <v>1.3443922736851108</v>
      </c>
      <c r="U1303">
        <f t="shared" si="142"/>
        <v>1.9607007655277897E-3</v>
      </c>
      <c r="V1303">
        <f>SUM($U$2:U1303)</f>
        <v>3.6136935748359704</v>
      </c>
      <c r="W1303">
        <f t="shared" si="143"/>
        <v>2.7754942971090404E-3</v>
      </c>
      <c r="X1303">
        <v>1302</v>
      </c>
    </row>
    <row r="1304" spans="19:24" customFormat="1" x14ac:dyDescent="0.3">
      <c r="S1304">
        <v>22</v>
      </c>
      <c r="T1304">
        <f t="shared" si="141"/>
        <v>1.3424226808222062</v>
      </c>
      <c r="U1304">
        <f t="shared" si="142"/>
        <v>1.9695928629046566E-3</v>
      </c>
      <c r="V1304">
        <f>SUM($U$2:U1304)</f>
        <v>3.6156631676988749</v>
      </c>
      <c r="W1304">
        <f t="shared" si="143"/>
        <v>2.7748758002293745E-3</v>
      </c>
      <c r="X1304">
        <v>1303</v>
      </c>
    </row>
    <row r="1305" spans="19:24" customFormat="1" x14ac:dyDescent="0.3">
      <c r="S1305">
        <v>21.9</v>
      </c>
      <c r="T1305">
        <f t="shared" si="141"/>
        <v>1.3404441148401183</v>
      </c>
      <c r="U1305">
        <f t="shared" si="142"/>
        <v>1.9785659820878987E-3</v>
      </c>
      <c r="V1305">
        <f>SUM($U$2:U1305)</f>
        <v>3.617641733680963</v>
      </c>
      <c r="W1305">
        <f t="shared" si="143"/>
        <v>2.7742651331909224E-3</v>
      </c>
      <c r="X1305">
        <v>1304</v>
      </c>
    </row>
    <row r="1306" spans="19:24" customFormat="1" x14ac:dyDescent="0.3">
      <c r="S1306">
        <v>21.8</v>
      </c>
      <c r="T1306">
        <f t="shared" si="141"/>
        <v>1.3384564936046048</v>
      </c>
      <c r="U1306">
        <f t="shared" si="142"/>
        <v>1.9876212355134371E-3</v>
      </c>
      <c r="V1306">
        <f>SUM($U$2:U1306)</f>
        <v>3.6196293549164764</v>
      </c>
      <c r="W1306">
        <f t="shared" si="143"/>
        <v>2.7736623409321658E-3</v>
      </c>
      <c r="X1306">
        <v>1305</v>
      </c>
    </row>
    <row r="1307" spans="19:24" customFormat="1" x14ac:dyDescent="0.3">
      <c r="S1307">
        <v>21.7</v>
      </c>
      <c r="T1307">
        <f t="shared" si="141"/>
        <v>1.3364597338485296</v>
      </c>
      <c r="U1307">
        <f t="shared" si="142"/>
        <v>1.9967597560752726E-3</v>
      </c>
      <c r="V1307">
        <f>SUM($U$2:U1307)</f>
        <v>3.6216261146725515</v>
      </c>
      <c r="W1307">
        <f t="shared" si="143"/>
        <v>2.7730674691214025E-3</v>
      </c>
      <c r="X1307">
        <v>1306</v>
      </c>
    </row>
    <row r="1308" spans="19:24" customFormat="1" x14ac:dyDescent="0.3">
      <c r="S1308">
        <v>21.6</v>
      </c>
      <c r="T1308">
        <f t="shared" si="141"/>
        <v>1.3344537511509309</v>
      </c>
      <c r="U1308">
        <f t="shared" si="142"/>
        <v>2.0059826975986628E-3</v>
      </c>
      <c r="V1308">
        <f>SUM($U$2:U1308)</f>
        <v>3.6236320973701499</v>
      </c>
      <c r="W1308">
        <f t="shared" si="143"/>
        <v>2.7724805641699693E-3</v>
      </c>
      <c r="X1308">
        <v>1307</v>
      </c>
    </row>
    <row r="1309" spans="19:24" customFormat="1" x14ac:dyDescent="0.3">
      <c r="S1309">
        <v>21.5</v>
      </c>
      <c r="T1309">
        <f t="shared" si="141"/>
        <v>1.3324384599156054</v>
      </c>
      <c r="U1309">
        <f t="shared" si="142"/>
        <v>2.0152912353255115E-3</v>
      </c>
      <c r="V1309">
        <f>SUM($U$2:U1309)</f>
        <v>3.6256473886054756</v>
      </c>
      <c r="W1309">
        <f t="shared" si="143"/>
        <v>2.7719016732457766E-3</v>
      </c>
      <c r="X1309">
        <v>1308</v>
      </c>
    </row>
    <row r="1310" spans="19:24" customFormat="1" x14ac:dyDescent="0.3">
      <c r="S1310">
        <v>21.4</v>
      </c>
      <c r="T1310">
        <f t="shared" si="141"/>
        <v>1.3304137733491908</v>
      </c>
      <c r="U1310">
        <f t="shared" si="142"/>
        <v>2.0246865664146352E-3</v>
      </c>
      <c r="V1310">
        <f>SUM($U$2:U1310)</f>
        <v>3.6276720751718905</v>
      </c>
      <c r="W1310">
        <f t="shared" si="143"/>
        <v>2.7713308442871586E-3</v>
      </c>
      <c r="X1310">
        <v>1309</v>
      </c>
    </row>
    <row r="1311" spans="19:24" customFormat="1" x14ac:dyDescent="0.3">
      <c r="S1311">
        <v>21.3</v>
      </c>
      <c r="T1311">
        <f t="shared" si="141"/>
        <v>1.3283796034387378</v>
      </c>
      <c r="U1311">
        <f t="shared" si="142"/>
        <v>2.0341699104529098E-3</v>
      </c>
      <c r="V1311">
        <f>SUM($U$2:U1311)</f>
        <v>3.6297062450823434</v>
      </c>
      <c r="W1311">
        <f t="shared" si="143"/>
        <v>2.770768126017056E-3</v>
      </c>
      <c r="X1311">
        <v>1310</v>
      </c>
    </row>
    <row r="1312" spans="19:24" customFormat="1" x14ac:dyDescent="0.3">
      <c r="S1312">
        <v>21.2</v>
      </c>
      <c r="T1312">
        <f t="shared" si="141"/>
        <v>1.3263358609287514</v>
      </c>
      <c r="U1312">
        <f t="shared" si="142"/>
        <v>2.0437425099864015E-3</v>
      </c>
      <c r="V1312">
        <f>SUM($U$2:U1312)</f>
        <v>3.6317499875923298</v>
      </c>
      <c r="W1312">
        <f t="shared" si="143"/>
        <v>2.7702135679575361E-3</v>
      </c>
      <c r="X1312">
        <v>1311</v>
      </c>
    </row>
    <row r="1313" spans="19:24" customFormat="1" x14ac:dyDescent="0.3">
      <c r="S1313">
        <v>21.1</v>
      </c>
      <c r="T1313">
        <f t="shared" si="141"/>
        <v>1.3242824552976926</v>
      </c>
      <c r="U1313">
        <f t="shared" si="142"/>
        <v>2.0534056310588245E-3</v>
      </c>
      <c r="V1313">
        <f>SUM($U$2:U1313)</f>
        <v>3.6338033932233884</v>
      </c>
      <c r="W1313">
        <f t="shared" si="143"/>
        <v>2.769667220444656E-3</v>
      </c>
      <c r="X1313">
        <v>1312</v>
      </c>
    </row>
    <row r="1314" spans="19:24" customFormat="1" x14ac:dyDescent="0.3">
      <c r="S1314">
        <v>21</v>
      </c>
      <c r="T1314">
        <f t="shared" si="141"/>
        <v>1.3222192947339193</v>
      </c>
      <c r="U1314">
        <f t="shared" si="142"/>
        <v>2.0631605637733141E-3</v>
      </c>
      <c r="V1314">
        <f>SUM($U$2:U1314)</f>
        <v>3.6358665537871619</v>
      </c>
      <c r="W1314">
        <f t="shared" si="143"/>
        <v>2.7691291346436876E-3</v>
      </c>
      <c r="X1314">
        <v>1313</v>
      </c>
    </row>
    <row r="1315" spans="19:24" customFormat="1" x14ac:dyDescent="0.3">
      <c r="S1315">
        <v>20.9</v>
      </c>
      <c r="T1315">
        <f t="shared" si="141"/>
        <v>1.320146286111054</v>
      </c>
      <c r="U1315">
        <f t="shared" si="142"/>
        <v>2.0730086228653022E-3</v>
      </c>
      <c r="V1315">
        <f>SUM($U$2:U1315)</f>
        <v>3.6379395624100272</v>
      </c>
      <c r="W1315">
        <f t="shared" si="143"/>
        <v>2.7685993625647088E-3</v>
      </c>
      <c r="X1315">
        <v>1314</v>
      </c>
    </row>
    <row r="1316" spans="19:24" customFormat="1" x14ac:dyDescent="0.3">
      <c r="S1316">
        <v>20.8</v>
      </c>
      <c r="T1316">
        <f t="shared" si="141"/>
        <v>1.3180633349627615</v>
      </c>
      <c r="U1316">
        <f t="shared" si="142"/>
        <v>2.082951148292489E-3</v>
      </c>
      <c r="V1316">
        <f>SUM($U$2:U1316)</f>
        <v>3.6400225135583195</v>
      </c>
      <c r="W1316">
        <f t="shared" si="143"/>
        <v>2.7680779570785699E-3</v>
      </c>
      <c r="X1316">
        <v>1315</v>
      </c>
    </row>
    <row r="1317" spans="19:24" customFormat="1" x14ac:dyDescent="0.3">
      <c r="S1317">
        <v>20.7</v>
      </c>
      <c r="T1317">
        <f t="shared" si="141"/>
        <v>1.3159703454569178</v>
      </c>
      <c r="U1317">
        <f t="shared" si="142"/>
        <v>2.0929895058436898E-3</v>
      </c>
      <c r="V1317">
        <f>SUM($U$2:U1317)</f>
        <v>3.6421155030641632</v>
      </c>
      <c r="W1317">
        <f t="shared" si="143"/>
        <v>2.7675649719332545E-3</v>
      </c>
      <c r="X1317">
        <v>1316</v>
      </c>
    </row>
    <row r="1318" spans="19:24" customFormat="1" x14ac:dyDescent="0.3">
      <c r="S1318">
        <v>20.6</v>
      </c>
      <c r="T1318">
        <f t="shared" si="141"/>
        <v>1.3138672203691535</v>
      </c>
      <c r="U1318">
        <f t="shared" si="142"/>
        <v>2.1031250877643348E-3</v>
      </c>
      <c r="V1318">
        <f>SUM($U$2:U1318)</f>
        <v>3.6442186281519273</v>
      </c>
      <c r="W1318">
        <f t="shared" si="143"/>
        <v>2.7670604617706356E-3</v>
      </c>
      <c r="X1318">
        <v>1317</v>
      </c>
    </row>
    <row r="1319" spans="19:24" customFormat="1" x14ac:dyDescent="0.3">
      <c r="S1319">
        <v>20.5</v>
      </c>
      <c r="T1319">
        <f t="shared" si="141"/>
        <v>1.3117538610557542</v>
      </c>
      <c r="U1319">
        <f t="shared" si="142"/>
        <v>2.1133593133992878E-3</v>
      </c>
      <c r="V1319">
        <f>SUM($U$2:U1319)</f>
        <v>3.6463319874653264</v>
      </c>
      <c r="W1319">
        <f t="shared" si="143"/>
        <v>2.7665644821436466E-3</v>
      </c>
      <c r="X1319">
        <v>1318</v>
      </c>
    </row>
    <row r="1320" spans="19:24" customFormat="1" x14ac:dyDescent="0.3">
      <c r="S1320">
        <v>20.399999999999999</v>
      </c>
      <c r="T1320">
        <f t="shared" si="141"/>
        <v>1.3096301674258988</v>
      </c>
      <c r="U1320">
        <f t="shared" si="142"/>
        <v>2.1236936298554276E-3</v>
      </c>
      <c r="V1320">
        <f>SUM($U$2:U1320)</f>
        <v>3.6484556810951818</v>
      </c>
      <c r="W1320">
        <f t="shared" si="143"/>
        <v>2.7660770895338756E-3</v>
      </c>
      <c r="X1320">
        <v>1319</v>
      </c>
    </row>
    <row r="1321" spans="19:24" customFormat="1" x14ac:dyDescent="0.3">
      <c r="S1321">
        <v>20.3</v>
      </c>
      <c r="T1321">
        <f t="shared" si="141"/>
        <v>1.307496037913213</v>
      </c>
      <c r="U1321">
        <f t="shared" si="142"/>
        <v>2.1341295126857673E-3</v>
      </c>
      <c r="V1321">
        <f>SUM($U$2:U1321)</f>
        <v>3.6505898106078676</v>
      </c>
      <c r="W1321">
        <f t="shared" si="143"/>
        <v>2.7655983413695968E-3</v>
      </c>
      <c r="X1321">
        <v>1320</v>
      </c>
    </row>
    <row r="1322" spans="19:24" customFormat="1" x14ac:dyDescent="0.3">
      <c r="S1322">
        <v>20.2</v>
      </c>
      <c r="T1322">
        <f t="shared" si="141"/>
        <v>1.3053513694466237</v>
      </c>
      <c r="U1322">
        <f t="shared" si="142"/>
        <v>2.144668466589339E-3</v>
      </c>
      <c r="V1322">
        <f>SUM($U$2:U1322)</f>
        <v>3.6527344790744571</v>
      </c>
      <c r="W1322">
        <f t="shared" si="143"/>
        <v>2.765128296044252E-3</v>
      </c>
      <c r="X1322">
        <v>1321</v>
      </c>
    </row>
    <row r="1323" spans="19:24" customFormat="1" x14ac:dyDescent="0.3">
      <c r="S1323">
        <v>20.100000000000001</v>
      </c>
      <c r="T1323">
        <f t="shared" si="141"/>
        <v>1.3031960574204888</v>
      </c>
      <c r="U1323">
        <f t="shared" si="142"/>
        <v>2.1553120261348369E-3</v>
      </c>
      <c r="V1323">
        <f>SUM($U$2:U1323)</f>
        <v>3.654889791100592</v>
      </c>
      <c r="W1323">
        <f t="shared" si="143"/>
        <v>2.7646670129353947E-3</v>
      </c>
      <c r="X1323">
        <v>1322</v>
      </c>
    </row>
    <row r="1324" spans="19:24" customFormat="1" x14ac:dyDescent="0.3">
      <c r="S1324">
        <v>20</v>
      </c>
      <c r="T1324">
        <f t="shared" si="141"/>
        <v>1.3010299956639813</v>
      </c>
      <c r="U1324">
        <f t="shared" si="142"/>
        <v>2.1660617565075757E-3</v>
      </c>
      <c r="V1324">
        <f>SUM($U$2:U1324)</f>
        <v>3.6570558528570993</v>
      </c>
      <c r="W1324">
        <f t="shared" si="143"/>
        <v>2.7642145524241113E-3</v>
      </c>
      <c r="X1324">
        <v>1323</v>
      </c>
    </row>
    <row r="1325" spans="19:24" customFormat="1" x14ac:dyDescent="0.3">
      <c r="S1325">
        <v>19.899999999999999</v>
      </c>
      <c r="T1325">
        <f t="shared" si="141"/>
        <v>1.2988530764097066</v>
      </c>
      <c r="U1325">
        <f t="shared" si="142"/>
        <v>2.1769192542746563E-3</v>
      </c>
      <c r="V1325">
        <f>SUM($U$2:U1325)</f>
        <v>3.6592327721113742</v>
      </c>
      <c r="W1325">
        <f t="shared" si="143"/>
        <v>2.7637709759149353E-3</v>
      </c>
      <c r="X1325">
        <v>1324</v>
      </c>
    </row>
    <row r="1326" spans="19:24" customFormat="1" x14ac:dyDescent="0.3">
      <c r="S1326">
        <v>19.8</v>
      </c>
      <c r="T1326">
        <f t="shared" si="141"/>
        <v>1.2966651902615312</v>
      </c>
      <c r="U1326">
        <f t="shared" si="142"/>
        <v>2.1878861481754441E-3</v>
      </c>
      <c r="V1326">
        <f>SUM($U$2:U1326)</f>
        <v>3.6614206582595497</v>
      </c>
      <c r="W1326">
        <f t="shared" si="143"/>
        <v>2.7633363458562637E-3</v>
      </c>
      <c r="X1326">
        <v>1325</v>
      </c>
    </row>
    <row r="1327" spans="19:24" customFormat="1" x14ac:dyDescent="0.3">
      <c r="S1327">
        <v>19.7</v>
      </c>
      <c r="T1327">
        <f t="shared" si="141"/>
        <v>1.2944662261615929</v>
      </c>
      <c r="U1327">
        <f t="shared" si="142"/>
        <v>2.1989640999382498E-3</v>
      </c>
      <c r="V1327">
        <f>SUM($U$2:U1327)</f>
        <v>3.6636196223594881</v>
      </c>
      <c r="W1327">
        <f t="shared" si="143"/>
        <v>2.7629107257613034E-3</v>
      </c>
      <c r="X1327">
        <v>1326</v>
      </c>
    </row>
    <row r="1328" spans="19:24" customFormat="1" x14ac:dyDescent="0.3">
      <c r="S1328">
        <v>19.600000000000001</v>
      </c>
      <c r="T1328">
        <f t="shared" si="141"/>
        <v>1.2922560713564761</v>
      </c>
      <c r="U1328">
        <f t="shared" si="142"/>
        <v>2.2101548051167708E-3</v>
      </c>
      <c r="V1328">
        <f>SUM($U$2:U1328)</f>
        <v>3.6658297771646051</v>
      </c>
      <c r="W1328">
        <f t="shared" si="143"/>
        <v>2.7624941802295443E-3</v>
      </c>
      <c r="X1328">
        <v>1327</v>
      </c>
    </row>
    <row r="1329" spans="19:24" customFormat="1" x14ac:dyDescent="0.3">
      <c r="S1329">
        <v>19.5</v>
      </c>
      <c r="T1329">
        <f t="shared" si="141"/>
        <v>1.2900346113625181</v>
      </c>
      <c r="U1329">
        <f t="shared" si="142"/>
        <v>2.2214599939580637E-3</v>
      </c>
      <c r="V1329">
        <f>SUM($U$2:U1329)</f>
        <v>3.6680512371585632</v>
      </c>
      <c r="W1329">
        <f t="shared" si="143"/>
        <v>2.7620867749687974E-3</v>
      </c>
      <c r="X1329">
        <v>1328</v>
      </c>
    </row>
    <row r="1330" spans="19:24" customFormat="1" x14ac:dyDescent="0.3">
      <c r="S1330">
        <v>19.399999999999999</v>
      </c>
      <c r="T1330">
        <f t="shared" si="141"/>
        <v>1.287801729930226</v>
      </c>
      <c r="U1330">
        <f t="shared" si="142"/>
        <v>2.2328814322920554E-3</v>
      </c>
      <c r="V1330">
        <f>SUM($U$2:U1330)</f>
        <v>3.670284118590855</v>
      </c>
      <c r="W1330">
        <f t="shared" si="143"/>
        <v>2.7616885768177992E-3</v>
      </c>
      <c r="X1330">
        <v>1329</v>
      </c>
    </row>
    <row r="1331" spans="19:24" customFormat="1" x14ac:dyDescent="0.3">
      <c r="S1331">
        <v>19.3</v>
      </c>
      <c r="T1331">
        <f t="shared" si="141"/>
        <v>1.2855573090077739</v>
      </c>
      <c r="U1331">
        <f t="shared" si="142"/>
        <v>2.2444209224521394E-3</v>
      </c>
      <c r="V1331">
        <f>SUM($U$2:U1331)</f>
        <v>3.6725285395133072</v>
      </c>
      <c r="W1331">
        <f t="shared" si="143"/>
        <v>2.7612996537694037E-3</v>
      </c>
      <c r="X1331">
        <v>1330</v>
      </c>
    </row>
    <row r="1332" spans="19:24" customFormat="1" x14ac:dyDescent="0.3">
      <c r="S1332">
        <v>19.2</v>
      </c>
      <c r="T1332">
        <f t="shared" si="141"/>
        <v>1.2833012287035497</v>
      </c>
      <c r="U1332">
        <f t="shared" si="142"/>
        <v>2.256080304224195E-3</v>
      </c>
      <c r="V1332">
        <f>SUM($U$2:U1332)</f>
        <v>3.6747846198175314</v>
      </c>
      <c r="W1332">
        <f t="shared" si="143"/>
        <v>2.7609200749943888E-3</v>
      </c>
      <c r="X1332">
        <v>1331</v>
      </c>
    </row>
    <row r="1333" spans="19:24" customFormat="1" x14ac:dyDescent="0.3">
      <c r="S1333">
        <v>19.100000000000001</v>
      </c>
      <c r="T1333">
        <f t="shared" si="141"/>
        <v>1.2810333672477277</v>
      </c>
      <c r="U1333">
        <f t="shared" si="142"/>
        <v>2.2678614558220289E-3</v>
      </c>
      <c r="V1333">
        <f>SUM($U$2:U1333)</f>
        <v>3.6770524812733534</v>
      </c>
      <c r="W1333">
        <f t="shared" si="143"/>
        <v>2.7605499108658807E-3</v>
      </c>
      <c r="X1333">
        <v>1332</v>
      </c>
    </row>
    <row r="1334" spans="19:24" customFormat="1" x14ac:dyDescent="0.3">
      <c r="S1334">
        <v>19</v>
      </c>
      <c r="T1334">
        <f t="shared" si="141"/>
        <v>1.2787536009528289</v>
      </c>
      <c r="U1334">
        <f t="shared" si="142"/>
        <v>2.2797662948987885E-3</v>
      </c>
      <c r="V1334">
        <f>SUM($U$2:U1334)</f>
        <v>3.6793322475682522</v>
      </c>
      <c r="W1334">
        <f t="shared" si="143"/>
        <v>2.7601892329844353E-3</v>
      </c>
      <c r="X1334">
        <v>1333</v>
      </c>
    </row>
    <row r="1335" spans="19:24" customFormat="1" x14ac:dyDescent="0.3">
      <c r="S1335">
        <v>18.899999999999999</v>
      </c>
      <c r="T1335">
        <f t="shared" si="141"/>
        <v>1.2764618041732441</v>
      </c>
      <c r="U1335">
        <f t="shared" si="142"/>
        <v>2.2917967795847982E-3</v>
      </c>
      <c r="V1335">
        <f>SUM($U$2:U1335)</f>
        <v>3.6816240443478367</v>
      </c>
      <c r="W1335">
        <f t="shared" si="143"/>
        <v>2.7598381142037755E-3</v>
      </c>
      <c r="X1335">
        <v>1334</v>
      </c>
    </row>
    <row r="1336" spans="19:24" customFormat="1" x14ac:dyDescent="0.3">
      <c r="S1336">
        <v>18.8</v>
      </c>
      <c r="T1336">
        <f t="shared" si="141"/>
        <v>1.2741578492636798</v>
      </c>
      <c r="U1336">
        <f t="shared" si="142"/>
        <v>2.3039549095642542E-3</v>
      </c>
      <c r="V1336">
        <f>SUM($U$2:U1336)</f>
        <v>3.683927999257401</v>
      </c>
      <c r="W1336">
        <f t="shared" si="143"/>
        <v>2.7594966286572293E-3</v>
      </c>
      <c r="X1336">
        <v>1335</v>
      </c>
    </row>
    <row r="1337" spans="19:24" customFormat="1" x14ac:dyDescent="0.3">
      <c r="S1337">
        <v>18.7</v>
      </c>
      <c r="T1337">
        <f t="shared" si="141"/>
        <v>1.271841606536499</v>
      </c>
      <c r="U1337">
        <f t="shared" si="142"/>
        <v>2.3162427271807839E-3</v>
      </c>
      <c r="V1337">
        <f>SUM($U$2:U1337)</f>
        <v>3.686244241984582</v>
      </c>
      <c r="W1337">
        <f t="shared" si="143"/>
        <v>2.7591648517848667E-3</v>
      </c>
      <c r="X1337">
        <v>1336</v>
      </c>
    </row>
    <row r="1338" spans="19:24" customFormat="1" x14ac:dyDescent="0.3">
      <c r="S1338">
        <v>18.600000000000001</v>
      </c>
      <c r="T1338">
        <f t="shared" si="141"/>
        <v>1.2695129442179163</v>
      </c>
      <c r="U1338">
        <f t="shared" si="142"/>
        <v>2.3286623185827526E-3</v>
      </c>
      <c r="V1338">
        <f>SUM($U$2:U1338)</f>
        <v>3.6885729043031645</v>
      </c>
      <c r="W1338">
        <f t="shared" si="143"/>
        <v>2.7588428603613794E-3</v>
      </c>
      <c r="X1338">
        <v>1337</v>
      </c>
    </row>
    <row r="1339" spans="19:24" customFormat="1" x14ac:dyDescent="0.3">
      <c r="S1339">
        <v>18.5</v>
      </c>
      <c r="T1339">
        <f t="shared" si="141"/>
        <v>1.2671717284030137</v>
      </c>
      <c r="U1339">
        <f t="shared" si="142"/>
        <v>2.3412158149025419E-3</v>
      </c>
      <c r="V1339">
        <f>SUM($U$2:U1339)</f>
        <v>3.6909141201180669</v>
      </c>
      <c r="W1339">
        <f t="shared" si="143"/>
        <v>2.7585307325247136E-3</v>
      </c>
      <c r="X1339">
        <v>1338</v>
      </c>
    </row>
    <row r="1340" spans="19:24" customFormat="1" x14ac:dyDescent="0.3">
      <c r="S1340">
        <v>18.399999999999999</v>
      </c>
      <c r="T1340">
        <f t="shared" si="141"/>
        <v>1.2648178230095364</v>
      </c>
      <c r="U1340">
        <f t="shared" si="142"/>
        <v>2.3539053934773513E-3</v>
      </c>
      <c r="V1340">
        <f>SUM($U$2:U1340)</f>
        <v>3.6932680255115442</v>
      </c>
      <c r="W1340">
        <f t="shared" si="143"/>
        <v>2.7582285478054847E-3</v>
      </c>
      <c r="X1340">
        <v>1339</v>
      </c>
    </row>
    <row r="1341" spans="19:24" customFormat="1" x14ac:dyDescent="0.3">
      <c r="S1341">
        <v>18.3</v>
      </c>
      <c r="T1341">
        <f t="shared" si="141"/>
        <v>1.2624510897304295</v>
      </c>
      <c r="U1341">
        <f t="shared" si="142"/>
        <v>2.3667332791068585E-3</v>
      </c>
      <c r="V1341">
        <f>SUM($U$2:U1341)</f>
        <v>3.6956347587906508</v>
      </c>
      <c r="W1341">
        <f t="shared" si="143"/>
        <v>2.757936387157202E-3</v>
      </c>
      <c r="X1341">
        <v>1340</v>
      </c>
    </row>
    <row r="1342" spans="19:24" customFormat="1" x14ac:dyDescent="0.3">
      <c r="S1342">
        <v>18.2</v>
      </c>
      <c r="T1342">
        <f t="shared" si="141"/>
        <v>1.2600713879850747</v>
      </c>
      <c r="U1342">
        <f t="shared" si="142"/>
        <v>2.3797017453548452E-3</v>
      </c>
      <c r="V1342">
        <f>SUM($U$2:U1342)</f>
        <v>3.6980144605360055</v>
      </c>
      <c r="W1342">
        <f t="shared" si="143"/>
        <v>2.757654332987327E-3</v>
      </c>
      <c r="X1342">
        <v>1341</v>
      </c>
    </row>
    <row r="1343" spans="19:24" customFormat="1" x14ac:dyDescent="0.3">
      <c r="S1343">
        <v>18.100000000000001</v>
      </c>
      <c r="T1343">
        <f t="shared" si="141"/>
        <v>1.2576785748691846</v>
      </c>
      <c r="U1343">
        <f t="shared" si="142"/>
        <v>2.3928131158901245E-3</v>
      </c>
      <c r="V1343">
        <f>SUM($U$2:U1343)</f>
        <v>3.7004072736518956</v>
      </c>
      <c r="W1343">
        <f t="shared" si="143"/>
        <v>2.7573824691891919E-3</v>
      </c>
      <c r="X1343">
        <v>1342</v>
      </c>
    </row>
    <row r="1344" spans="19:24" customFormat="1" x14ac:dyDescent="0.3">
      <c r="S1344">
        <v>18</v>
      </c>
      <c r="T1344">
        <f t="shared" si="141"/>
        <v>1.255272505103306</v>
      </c>
      <c r="U1344">
        <f t="shared" si="142"/>
        <v>2.4060697658785379E-3</v>
      </c>
      <c r="V1344">
        <f>SUM($U$2:U1344)</f>
        <v>3.7028133434177741</v>
      </c>
      <c r="W1344">
        <f t="shared" si="143"/>
        <v>2.7571208811748133E-3</v>
      </c>
      <c r="X1344">
        <v>1343</v>
      </c>
    </row>
    <row r="1345" spans="19:24" customFormat="1" x14ac:dyDescent="0.3">
      <c r="S1345">
        <v>17.899999999999999</v>
      </c>
      <c r="T1345">
        <f t="shared" si="141"/>
        <v>1.2528530309798931</v>
      </c>
      <c r="U1345">
        <f t="shared" si="142"/>
        <v>2.4194741234129236E-3</v>
      </c>
      <c r="V1345">
        <f>SUM($U$2:U1345)</f>
        <v>3.7052328175411873</v>
      </c>
      <c r="W1345">
        <f t="shared" si="143"/>
        <v>2.7568696559086216E-3</v>
      </c>
      <c r="X1345">
        <v>1344</v>
      </c>
    </row>
    <row r="1346" spans="19:24" customFormat="1" x14ac:dyDescent="0.3">
      <c r="S1346">
        <v>17.8</v>
      </c>
      <c r="T1346">
        <f t="shared" ref="T1346:T1409" si="144">LOG(S1346)</f>
        <v>1.2504200023088941</v>
      </c>
      <c r="U1346">
        <f t="shared" si="142"/>
        <v>2.4330286709990379E-3</v>
      </c>
      <c r="V1346">
        <f>SUM($U$2:U1346)</f>
        <v>3.7076658462121861</v>
      </c>
      <c r="W1346">
        <f t="shared" si="143"/>
        <v>2.7566288819421457E-3</v>
      </c>
      <c r="X1346">
        <v>1345</v>
      </c>
    </row>
    <row r="1347" spans="19:24" customFormat="1" x14ac:dyDescent="0.3">
      <c r="S1347">
        <v>17.7</v>
      </c>
      <c r="T1347">
        <f t="shared" si="144"/>
        <v>1.2479732663618066</v>
      </c>
      <c r="U1347">
        <f t="shared" ref="U1347:U1410" si="145">T1346-T1347</f>
        <v>2.4467359470874417E-3</v>
      </c>
      <c r="V1347">
        <f>SUM($U$2:U1347)</f>
        <v>3.7101125821592733</v>
      </c>
      <c r="W1347">
        <f t="shared" ref="W1347:W1410" si="146">V1347/X1347</f>
        <v>2.756398649449683E-3</v>
      </c>
      <c r="X1347">
        <v>1346</v>
      </c>
    </row>
    <row r="1348" spans="19:24" customFormat="1" x14ac:dyDescent="0.3">
      <c r="S1348">
        <v>17.600000000000001</v>
      </c>
      <c r="T1348">
        <f t="shared" si="144"/>
        <v>1.2455126678141499</v>
      </c>
      <c r="U1348">
        <f t="shared" si="145"/>
        <v>2.4605985476566783E-3</v>
      </c>
      <c r="V1348">
        <f>SUM($U$2:U1348)</f>
        <v>3.7125731807069302</v>
      </c>
      <c r="W1348">
        <f t="shared" si="146"/>
        <v>2.7561790502649815E-3</v>
      </c>
      <c r="X1348">
        <v>1347</v>
      </c>
    </row>
    <row r="1349" spans="19:24" customFormat="1" x14ac:dyDescent="0.3">
      <c r="S1349">
        <v>17.5</v>
      </c>
      <c r="T1349">
        <f t="shared" si="144"/>
        <v>1.2430380486862944</v>
      </c>
      <c r="U1349">
        <f t="shared" si="145"/>
        <v>2.4746191278555152E-3</v>
      </c>
      <c r="V1349">
        <f>SUM($U$2:U1349)</f>
        <v>3.7150477998347857</v>
      </c>
      <c r="W1349">
        <f t="shared" si="146"/>
        <v>2.7559701779189807E-3</v>
      </c>
      <c r="X1349">
        <v>1348</v>
      </c>
    </row>
    <row r="1350" spans="19:24" customFormat="1" x14ac:dyDescent="0.3">
      <c r="S1350">
        <v>17.399999999999999</v>
      </c>
      <c r="T1350">
        <f t="shared" si="144"/>
        <v>1.2405492482825997</v>
      </c>
      <c r="U1350">
        <f t="shared" si="145"/>
        <v>2.488800403694702E-3</v>
      </c>
      <c r="V1350">
        <f>SUM($U$2:U1350)</f>
        <v>3.7175366002384802</v>
      </c>
      <c r="W1350">
        <f t="shared" si="146"/>
        <v>2.755772127678636E-3</v>
      </c>
      <c r="X1350">
        <v>1349</v>
      </c>
    </row>
    <row r="1351" spans="19:24" customFormat="1" x14ac:dyDescent="0.3">
      <c r="S1351">
        <v>17.3</v>
      </c>
      <c r="T1351">
        <f t="shared" si="144"/>
        <v>1.2380461031287955</v>
      </c>
      <c r="U1351">
        <f t="shared" si="145"/>
        <v>2.5031451538042315E-3</v>
      </c>
      <c r="V1351">
        <f>SUM($U$2:U1351)</f>
        <v>3.7200397453922847</v>
      </c>
      <c r="W1351">
        <f t="shared" si="146"/>
        <v>2.7555849965868774E-3</v>
      </c>
      <c r="X1351">
        <v>1350</v>
      </c>
    </row>
    <row r="1352" spans="19:24" customFormat="1" x14ac:dyDescent="0.3">
      <c r="S1352">
        <v>17.2</v>
      </c>
      <c r="T1352">
        <f t="shared" si="144"/>
        <v>1.2355284469075489</v>
      </c>
      <c r="U1352">
        <f t="shared" si="145"/>
        <v>2.5176562212465559E-3</v>
      </c>
      <c r="V1352">
        <f>SUM($U$2:U1352)</f>
        <v>3.722557401613531</v>
      </c>
      <c r="W1352">
        <f t="shared" si="146"/>
        <v>2.7554088835037237E-3</v>
      </c>
      <c r="X1352">
        <v>1351</v>
      </c>
    </row>
    <row r="1353" spans="19:24" customFormat="1" x14ac:dyDescent="0.3">
      <c r="S1353">
        <v>17.100000000000001</v>
      </c>
      <c r="T1353">
        <f t="shared" si="144"/>
        <v>1.2329961103921538</v>
      </c>
      <c r="U1353">
        <f t="shared" si="145"/>
        <v>2.5323365153950839E-3</v>
      </c>
      <c r="V1353">
        <f>SUM($U$2:U1353)</f>
        <v>3.7250897381289261</v>
      </c>
      <c r="W1353">
        <f t="shared" si="146"/>
        <v>2.7552438891486138E-3</v>
      </c>
      <c r="X1353">
        <v>1352</v>
      </c>
    </row>
    <row r="1354" spans="19:24" customFormat="1" x14ac:dyDescent="0.3">
      <c r="S1354">
        <v>17</v>
      </c>
      <c r="T1354">
        <f t="shared" si="144"/>
        <v>1.2304489213782739</v>
      </c>
      <c r="U1354">
        <f t="shared" si="145"/>
        <v>2.547189013879958E-3</v>
      </c>
      <c r="V1354">
        <f>SUM($U$2:U1354)</f>
        <v>3.727636927142806</v>
      </c>
      <c r="W1354">
        <f t="shared" si="146"/>
        <v>2.7550901161439807E-3</v>
      </c>
      <c r="X1354">
        <v>1353</v>
      </c>
    </row>
    <row r="1355" spans="19:24" customFormat="1" x14ac:dyDescent="0.3">
      <c r="S1355">
        <v>16.899999999999999</v>
      </c>
      <c r="T1355">
        <f t="shared" si="144"/>
        <v>1.2278867046136734</v>
      </c>
      <c r="U1355">
        <f t="shared" si="145"/>
        <v>2.5622167646004446E-3</v>
      </c>
      <c r="V1355">
        <f>SUM($U$2:U1355)</f>
        <v>3.7301991439074067</v>
      </c>
      <c r="W1355">
        <f t="shared" si="146"/>
        <v>2.7549476690601231E-3</v>
      </c>
      <c r="X1355">
        <v>1354</v>
      </c>
    </row>
    <row r="1356" spans="19:24" customFormat="1" x14ac:dyDescent="0.3">
      <c r="S1356">
        <v>16.8</v>
      </c>
      <c r="T1356">
        <f t="shared" si="144"/>
        <v>1.2253092817258628</v>
      </c>
      <c r="U1356">
        <f t="shared" si="145"/>
        <v>2.5774228878105987E-3</v>
      </c>
      <c r="V1356">
        <f>SUM($U$2:U1356)</f>
        <v>3.7327765667952173</v>
      </c>
      <c r="W1356">
        <f t="shared" si="146"/>
        <v>2.754816654461415E-3</v>
      </c>
      <c r="X1356">
        <v>1355</v>
      </c>
    </row>
    <row r="1357" spans="19:24" customFormat="1" x14ac:dyDescent="0.3">
      <c r="S1357">
        <v>16.7</v>
      </c>
      <c r="T1357">
        <f t="shared" si="144"/>
        <v>1.2227164711475833</v>
      </c>
      <c r="U1357">
        <f t="shared" si="145"/>
        <v>2.5928105782795363E-3</v>
      </c>
      <c r="V1357">
        <f>SUM($U$2:U1357)</f>
        <v>3.7353693773734968</v>
      </c>
      <c r="W1357">
        <f t="shared" si="146"/>
        <v>2.7546971809539063E-3</v>
      </c>
      <c r="X1357">
        <v>1356</v>
      </c>
    </row>
    <row r="1358" spans="19:24" customFormat="1" x14ac:dyDescent="0.3">
      <c r="S1358">
        <v>16.600000000000001</v>
      </c>
      <c r="T1358">
        <f t="shared" si="144"/>
        <v>1.2201080880400552</v>
      </c>
      <c r="U1358">
        <f t="shared" si="145"/>
        <v>2.6083831075280894E-3</v>
      </c>
      <c r="V1358">
        <f>SUM($U$2:U1358)</f>
        <v>3.7379777604810247</v>
      </c>
      <c r="W1358">
        <f t="shared" si="146"/>
        <v>2.7545893592343588E-3</v>
      </c>
      <c r="X1358">
        <v>1357</v>
      </c>
    </row>
    <row r="1359" spans="19:24" customFormat="1" x14ac:dyDescent="0.3">
      <c r="S1359">
        <v>16.5</v>
      </c>
      <c r="T1359">
        <f t="shared" si="144"/>
        <v>1.2174839442139063</v>
      </c>
      <c r="U1359">
        <f t="shared" si="145"/>
        <v>2.6241438261489503E-3</v>
      </c>
      <c r="V1359">
        <f>SUM($U$2:U1359)</f>
        <v>3.7406019043071739</v>
      </c>
      <c r="W1359">
        <f t="shared" si="146"/>
        <v>2.7544933021407762E-3</v>
      </c>
      <c r="X1359">
        <v>1358</v>
      </c>
    </row>
    <row r="1360" spans="19:24" customFormat="1" x14ac:dyDescent="0.3">
      <c r="S1360">
        <v>16.399999999999999</v>
      </c>
      <c r="T1360">
        <f t="shared" si="144"/>
        <v>1.2148438480476977</v>
      </c>
      <c r="U1360">
        <f t="shared" si="145"/>
        <v>2.6400961662085276E-3</v>
      </c>
      <c r="V1360">
        <f>SUM($U$2:U1360)</f>
        <v>3.7432420004733826</v>
      </c>
      <c r="W1360">
        <f t="shared" si="146"/>
        <v>2.7544091247044757E-3</v>
      </c>
      <c r="X1360">
        <v>1359</v>
      </c>
    </row>
    <row r="1361" spans="19:24" customFormat="1" x14ac:dyDescent="0.3">
      <c r="S1361">
        <v>16.3</v>
      </c>
      <c r="T1361">
        <f t="shared" si="144"/>
        <v>1.2121876044039579</v>
      </c>
      <c r="U1361">
        <f t="shared" si="145"/>
        <v>2.6562436437398418E-3</v>
      </c>
      <c r="V1361">
        <f>SUM($U$2:U1361)</f>
        <v>3.7458982441171225</v>
      </c>
      <c r="W1361">
        <f t="shared" si="146"/>
        <v>2.7543369442037664E-3</v>
      </c>
      <c r="X1361">
        <v>1360</v>
      </c>
    </row>
    <row r="1362" spans="19:24" customFormat="1" x14ac:dyDescent="0.3">
      <c r="S1362">
        <v>16.2</v>
      </c>
      <c r="T1362">
        <f t="shared" si="144"/>
        <v>1.209515014542631</v>
      </c>
      <c r="U1362">
        <f t="shared" si="145"/>
        <v>2.6725898613269017E-3</v>
      </c>
      <c r="V1362">
        <f>SUM($U$2:U1362)</f>
        <v>3.7485708339784494</v>
      </c>
      <c r="W1362">
        <f t="shared" si="146"/>
        <v>2.7542768802192867E-3</v>
      </c>
      <c r="X1362">
        <v>1361</v>
      </c>
    </row>
    <row r="1363" spans="19:24" customFormat="1" x14ac:dyDescent="0.3">
      <c r="S1363">
        <v>16.100000000000001</v>
      </c>
      <c r="T1363">
        <f t="shared" si="144"/>
        <v>1.2068258760318498</v>
      </c>
      <c r="U1363">
        <f t="shared" si="145"/>
        <v>2.6891385107812305E-3</v>
      </c>
      <c r="V1363">
        <f>SUM($U$2:U1363)</f>
        <v>3.7512599724892306</v>
      </c>
      <c r="W1363">
        <f t="shared" si="146"/>
        <v>2.754229054691065E-3</v>
      </c>
      <c r="X1363">
        <v>1362</v>
      </c>
    </row>
    <row r="1364" spans="19:24" customFormat="1" x14ac:dyDescent="0.3">
      <c r="S1364">
        <v>16</v>
      </c>
      <c r="T1364">
        <f t="shared" si="144"/>
        <v>1.2041199826559248</v>
      </c>
      <c r="U1364">
        <f t="shared" si="145"/>
        <v>2.7058933759249726E-3</v>
      </c>
      <c r="V1364">
        <f>SUM($U$2:U1364)</f>
        <v>3.7539658658651556</v>
      </c>
      <c r="W1364">
        <f t="shared" si="146"/>
        <v>2.7541935919773702E-3</v>
      </c>
      <c r="X1364">
        <v>1363</v>
      </c>
    </row>
    <row r="1365" spans="19:24" customFormat="1" x14ac:dyDescent="0.3">
      <c r="S1365">
        <v>15.9</v>
      </c>
      <c r="T1365">
        <f t="shared" si="144"/>
        <v>1.2013971243204515</v>
      </c>
      <c r="U1365">
        <f t="shared" si="145"/>
        <v>2.722858335473255E-3</v>
      </c>
      <c r="V1365">
        <f>SUM($U$2:U1365)</f>
        <v>3.7566887242006288</v>
      </c>
      <c r="W1365">
        <f t="shared" si="146"/>
        <v>2.754170618915417E-3</v>
      </c>
      <c r="X1365">
        <v>1364</v>
      </c>
    </row>
    <row r="1366" spans="19:24" customFormat="1" x14ac:dyDescent="0.3">
      <c r="S1366">
        <v>15.8</v>
      </c>
      <c r="T1366">
        <f t="shared" si="144"/>
        <v>1.1986570869544226</v>
      </c>
      <c r="U1366">
        <f t="shared" si="145"/>
        <v>2.7400373660289024E-3</v>
      </c>
      <c r="V1366">
        <f>SUM($U$2:U1366)</f>
        <v>3.7594287615666575</v>
      </c>
      <c r="W1366">
        <f t="shared" si="146"/>
        <v>2.7541602648839983E-3</v>
      </c>
      <c r="X1366">
        <v>1365</v>
      </c>
    </row>
    <row r="1367" spans="19:24" customFormat="1" x14ac:dyDescent="0.3">
      <c r="S1367">
        <v>15.7</v>
      </c>
      <c r="T1367">
        <f t="shared" si="144"/>
        <v>1.1958996524092338</v>
      </c>
      <c r="U1367">
        <f t="shared" si="145"/>
        <v>2.7574345451888416E-3</v>
      </c>
      <c r="V1367">
        <f>SUM($U$2:U1367)</f>
        <v>3.7621861961118466</v>
      </c>
      <c r="W1367">
        <f t="shared" si="146"/>
        <v>2.754162661868116E-3</v>
      </c>
      <c r="X1367">
        <v>1366</v>
      </c>
    </row>
    <row r="1368" spans="19:24" customFormat="1" x14ac:dyDescent="0.3">
      <c r="S1368">
        <v>15.6</v>
      </c>
      <c r="T1368">
        <f t="shared" si="144"/>
        <v>1.1931245983544616</v>
      </c>
      <c r="U1368">
        <f t="shared" si="145"/>
        <v>2.7750540547721858E-3</v>
      </c>
      <c r="V1368">
        <f>SUM($U$2:U1368)</f>
        <v>3.7649612501666185</v>
      </c>
      <c r="W1368">
        <f t="shared" si="146"/>
        <v>2.7541779445256903E-3</v>
      </c>
      <c r="X1368">
        <v>1367</v>
      </c>
    </row>
    <row r="1369" spans="19:24" customFormat="1" x14ac:dyDescent="0.3">
      <c r="S1369">
        <v>15.5</v>
      </c>
      <c r="T1369">
        <f t="shared" si="144"/>
        <v>1.1903316981702914</v>
      </c>
      <c r="U1369">
        <f t="shared" si="145"/>
        <v>2.7929001841702217E-3</v>
      </c>
      <c r="V1369">
        <f>SUM($U$2:U1369)</f>
        <v>3.7677541503507888</v>
      </c>
      <c r="W1369">
        <f t="shared" si="146"/>
        <v>2.7542062502564245E-3</v>
      </c>
      <c r="X1369">
        <v>1368</v>
      </c>
    </row>
    <row r="1370" spans="19:24" customFormat="1" x14ac:dyDescent="0.3">
      <c r="S1370">
        <v>15.4</v>
      </c>
      <c r="T1370">
        <f t="shared" si="144"/>
        <v>1.1875207208364631</v>
      </c>
      <c r="U1370">
        <f t="shared" si="145"/>
        <v>2.8109773338282906E-3</v>
      </c>
      <c r="V1370">
        <f>SUM($U$2:U1370)</f>
        <v>3.770565127684617</v>
      </c>
      <c r="W1370">
        <f t="shared" si="146"/>
        <v>2.7542477192729125E-3</v>
      </c>
      <c r="X1370">
        <v>1369</v>
      </c>
    </row>
    <row r="1371" spans="19:24" customFormat="1" x14ac:dyDescent="0.3">
      <c r="S1371">
        <v>15.3</v>
      </c>
      <c r="T1371">
        <f t="shared" si="144"/>
        <v>1.1846914308175989</v>
      </c>
      <c r="U1371">
        <f t="shared" si="145"/>
        <v>2.8292900188642278E-3</v>
      </c>
      <c r="V1371">
        <f>SUM($U$2:U1371)</f>
        <v>3.7733944177034813</v>
      </c>
      <c r="W1371">
        <f t="shared" si="146"/>
        <v>2.754302494674074E-3</v>
      </c>
      <c r="X1371">
        <v>1370</v>
      </c>
    </row>
    <row r="1372" spans="19:24" customFormat="1" x14ac:dyDescent="0.3">
      <c r="S1372">
        <v>15.2</v>
      </c>
      <c r="T1372">
        <f t="shared" si="144"/>
        <v>1.1818435879447726</v>
      </c>
      <c r="U1372">
        <f t="shared" si="145"/>
        <v>2.847842872826245E-3</v>
      </c>
      <c r="V1372">
        <f>SUM($U$2:U1372)</f>
        <v>3.7762422605763075</v>
      </c>
      <c r="W1372">
        <f t="shared" si="146"/>
        <v>2.7543707225210121E-3</v>
      </c>
      <c r="X1372">
        <v>1371</v>
      </c>
    </row>
    <row r="1373" spans="19:24" customFormat="1" x14ac:dyDescent="0.3">
      <c r="S1373">
        <v>15.1</v>
      </c>
      <c r="T1373">
        <f t="shared" si="144"/>
        <v>1.1789769472931695</v>
      </c>
      <c r="U1373">
        <f t="shared" si="145"/>
        <v>2.8666406516031362E-3</v>
      </c>
      <c r="V1373">
        <f>SUM($U$2:U1373)</f>
        <v>3.7791089012279109</v>
      </c>
      <c r="W1373">
        <f t="shared" si="146"/>
        <v>2.7544525519153868E-3</v>
      </c>
      <c r="X1373">
        <v>1372</v>
      </c>
    </row>
    <row r="1374" spans="19:24" customFormat="1" x14ac:dyDescent="0.3">
      <c r="S1374">
        <v>15</v>
      </c>
      <c r="T1374">
        <f t="shared" si="144"/>
        <v>1.1760912590556813</v>
      </c>
      <c r="U1374">
        <f t="shared" si="145"/>
        <v>2.8856882374881376E-3</v>
      </c>
      <c r="V1374">
        <f>SUM($U$2:U1374)</f>
        <v>3.7819945894653992</v>
      </c>
      <c r="W1374">
        <f t="shared" si="146"/>
        <v>2.7545481350804073E-3</v>
      </c>
      <c r="X1374">
        <v>1373</v>
      </c>
    </row>
    <row r="1375" spans="19:24" customFormat="1" x14ac:dyDescent="0.3">
      <c r="S1375">
        <v>14.9</v>
      </c>
      <c r="T1375">
        <f t="shared" si="144"/>
        <v>1.173186268412274</v>
      </c>
      <c r="U1375">
        <f t="shared" si="145"/>
        <v>2.9049906434073236E-3</v>
      </c>
      <c r="V1375">
        <f>SUM($U$2:U1375)</f>
        <v>3.7848995801088066</v>
      </c>
      <c r="W1375">
        <f t="shared" si="146"/>
        <v>2.7546576274445462E-3</v>
      </c>
      <c r="X1375">
        <v>1374</v>
      </c>
    </row>
    <row r="1376" spans="19:24" customFormat="1" x14ac:dyDescent="0.3">
      <c r="S1376">
        <v>14.8</v>
      </c>
      <c r="T1376">
        <f t="shared" si="144"/>
        <v>1.1702617153949575</v>
      </c>
      <c r="U1376">
        <f t="shared" si="145"/>
        <v>2.9245530173165335E-3</v>
      </c>
      <c r="V1376">
        <f>SUM($U$2:U1376)</f>
        <v>3.7878241331261231</v>
      </c>
      <c r="W1376">
        <f t="shared" si="146"/>
        <v>2.7547811877280896E-3</v>
      </c>
      <c r="X1376">
        <v>1375</v>
      </c>
    </row>
    <row r="1377" spans="19:24" customFormat="1" x14ac:dyDescent="0.3">
      <c r="S1377">
        <v>14.7</v>
      </c>
      <c r="T1377">
        <f t="shared" si="144"/>
        <v>1.167317334748176</v>
      </c>
      <c r="U1377">
        <f t="shared" si="145"/>
        <v>2.9443806467814859E-3</v>
      </c>
      <c r="V1377">
        <f>SUM($U$2:U1377)</f>
        <v>3.7907685137729046</v>
      </c>
      <c r="W1377">
        <f t="shared" si="146"/>
        <v>2.7549189780326343E-3</v>
      </c>
      <c r="X1377">
        <v>1376</v>
      </c>
    </row>
    <row r="1378" spans="19:24" customFormat="1" x14ac:dyDescent="0.3">
      <c r="S1378">
        <v>14.6</v>
      </c>
      <c r="T1378">
        <f t="shared" si="144"/>
        <v>1.1643528557844371</v>
      </c>
      <c r="U1378">
        <f t="shared" si="145"/>
        <v>2.9644789637388591E-3</v>
      </c>
      <c r="V1378">
        <f>SUM($U$2:U1378)</f>
        <v>3.7937329927366434</v>
      </c>
      <c r="W1378">
        <f t="shared" si="146"/>
        <v>2.7550711639336553E-3</v>
      </c>
      <c r="X1378">
        <v>1377</v>
      </c>
    </row>
    <row r="1379" spans="19:24" customFormat="1" x14ac:dyDescent="0.3">
      <c r="S1379">
        <v>14.5</v>
      </c>
      <c r="T1379">
        <f t="shared" si="144"/>
        <v>1.1613680022349748</v>
      </c>
      <c r="U1379">
        <f t="shared" si="145"/>
        <v>2.9848535494623185E-3</v>
      </c>
      <c r="V1379">
        <f>SUM($U$2:U1379)</f>
        <v>3.7967178462861058</v>
      </c>
      <c r="W1379">
        <f t="shared" si="146"/>
        <v>2.7552379145762743E-3</v>
      </c>
      <c r="X1379">
        <v>1378</v>
      </c>
    </row>
    <row r="1380" spans="19:24" customFormat="1" x14ac:dyDescent="0.3">
      <c r="S1380">
        <v>14.4</v>
      </c>
      <c r="T1380">
        <f t="shared" si="144"/>
        <v>1.1583624920952498</v>
      </c>
      <c r="U1380">
        <f t="shared" si="145"/>
        <v>3.0055101397250539E-3</v>
      </c>
      <c r="V1380">
        <f>SUM($U$2:U1380)</f>
        <v>3.7997233564258308</v>
      </c>
      <c r="W1380">
        <f t="shared" si="146"/>
        <v>2.7554194027743515E-3</v>
      </c>
      <c r="X1380">
        <v>1379</v>
      </c>
    </row>
    <row r="1381" spans="19:24" customFormat="1" x14ac:dyDescent="0.3">
      <c r="S1381">
        <v>14.3</v>
      </c>
      <c r="T1381">
        <f t="shared" si="144"/>
        <v>1.1553360374650619</v>
      </c>
      <c r="U1381">
        <f t="shared" si="145"/>
        <v>3.0264546301879136E-3</v>
      </c>
      <c r="V1381">
        <f>SUM($U$2:U1381)</f>
        <v>3.8027498110560187</v>
      </c>
      <c r="W1381">
        <f t="shared" si="146"/>
        <v>2.7556158051130568E-3</v>
      </c>
      <c r="X1381">
        <v>1380</v>
      </c>
    </row>
    <row r="1382" spans="19:24" customFormat="1" x14ac:dyDescent="0.3">
      <c r="S1382">
        <v>14.2</v>
      </c>
      <c r="T1382">
        <f t="shared" si="144"/>
        <v>1.1522883443830565</v>
      </c>
      <c r="U1382">
        <f t="shared" si="145"/>
        <v>3.0476930820053649E-3</v>
      </c>
      <c r="V1382">
        <f>SUM($U$2:U1382)</f>
        <v>3.8057975041380239</v>
      </c>
      <c r="W1382">
        <f t="shared" si="146"/>
        <v>2.75582730205505E-3</v>
      </c>
      <c r="X1382">
        <v>1381</v>
      </c>
    </row>
    <row r="1383" spans="19:24" customFormat="1" x14ac:dyDescent="0.3">
      <c r="S1383">
        <v>14.1</v>
      </c>
      <c r="T1383">
        <f t="shared" si="144"/>
        <v>1.1492191126553799</v>
      </c>
      <c r="U1383">
        <f t="shared" si="145"/>
        <v>3.0692317276765912E-3</v>
      </c>
      <c r="V1383">
        <f>SUM($U$2:U1383)</f>
        <v>3.8088667358657005</v>
      </c>
      <c r="W1383">
        <f t="shared" si="146"/>
        <v>2.7560540780504346E-3</v>
      </c>
      <c r="X1383">
        <v>1382</v>
      </c>
    </row>
    <row r="1384" spans="19:24" customFormat="1" x14ac:dyDescent="0.3">
      <c r="S1384">
        <v>14</v>
      </c>
      <c r="T1384">
        <f t="shared" si="144"/>
        <v>1.146128035678238</v>
      </c>
      <c r="U1384">
        <f t="shared" si="145"/>
        <v>3.0910769771419488E-3</v>
      </c>
      <c r="V1384">
        <f>SUM($U$2:U1384)</f>
        <v>3.8119578128428424</v>
      </c>
      <c r="W1384">
        <f t="shared" si="146"/>
        <v>2.7562963216506454E-3</v>
      </c>
      <c r="X1384">
        <v>1383</v>
      </c>
    </row>
    <row r="1385" spans="19:24" customFormat="1" x14ac:dyDescent="0.3">
      <c r="S1385">
        <v>13.9</v>
      </c>
      <c r="T1385">
        <f t="shared" si="144"/>
        <v>1.1430148002540952</v>
      </c>
      <c r="U1385">
        <f t="shared" si="145"/>
        <v>3.1132354241427684E-3</v>
      </c>
      <c r="V1385">
        <f>SUM($U$2:U1385)</f>
        <v>3.8150710482669852</v>
      </c>
      <c r="W1385">
        <f t="shared" si="146"/>
        <v>2.7565542256264342E-3</v>
      </c>
      <c r="X1385">
        <v>1384</v>
      </c>
    </row>
    <row r="1386" spans="19:24" customFormat="1" x14ac:dyDescent="0.3">
      <c r="S1386">
        <v>13.8</v>
      </c>
      <c r="T1386">
        <f t="shared" si="144"/>
        <v>1.1398790864012365</v>
      </c>
      <c r="U1386">
        <f t="shared" si="145"/>
        <v>3.1357138528587125E-3</v>
      </c>
      <c r="V1386">
        <f>SUM($U$2:U1386)</f>
        <v>3.8182067621198437</v>
      </c>
      <c r="W1386">
        <f t="shared" si="146"/>
        <v>2.75682798709014E-3</v>
      </c>
      <c r="X1386">
        <v>1385</v>
      </c>
    </row>
    <row r="1387" spans="19:24" customFormat="1" x14ac:dyDescent="0.3">
      <c r="S1387">
        <v>13.7</v>
      </c>
      <c r="T1387">
        <f t="shared" si="144"/>
        <v>1.1367205671564067</v>
      </c>
      <c r="U1387">
        <f t="shared" si="145"/>
        <v>3.1585192448297938E-3</v>
      </c>
      <c r="V1387">
        <f>SUM($U$2:U1387)</f>
        <v>3.8213652813646735</v>
      </c>
      <c r="W1387">
        <f t="shared" si="146"/>
        <v>2.7571178076224194E-3</v>
      </c>
      <c r="X1387">
        <v>1386</v>
      </c>
    </row>
    <row r="1388" spans="19:24" customFormat="1" x14ac:dyDescent="0.3">
      <c r="S1388">
        <v>13.6</v>
      </c>
      <c r="T1388">
        <f t="shared" si="144"/>
        <v>1.1335389083702174</v>
      </c>
      <c r="U1388">
        <f t="shared" si="145"/>
        <v>3.1816587861892565E-3</v>
      </c>
      <c r="V1388">
        <f>SUM($U$2:U1388)</f>
        <v>3.8245469401508627</v>
      </c>
      <c r="W1388">
        <f t="shared" si="146"/>
        <v>2.7574238934036503E-3</v>
      </c>
      <c r="X1388">
        <v>1387</v>
      </c>
    </row>
    <row r="1389" spans="19:24" customFormat="1" x14ac:dyDescent="0.3">
      <c r="S1389">
        <v>13.5</v>
      </c>
      <c r="T1389">
        <f t="shared" si="144"/>
        <v>1.1303337684950061</v>
      </c>
      <c r="U1389">
        <f t="shared" si="145"/>
        <v>3.2051398752113158E-3</v>
      </c>
      <c r="V1389">
        <f>SUM($U$2:U1389)</f>
        <v>3.827752080026074</v>
      </c>
      <c r="W1389">
        <f t="shared" si="146"/>
        <v>2.7577464553501974E-3</v>
      </c>
      <c r="X1389">
        <v>1388</v>
      </c>
    </row>
    <row r="1390" spans="19:24" customFormat="1" x14ac:dyDescent="0.3">
      <c r="S1390">
        <v>13.4</v>
      </c>
      <c r="T1390">
        <f t="shared" si="144"/>
        <v>1.1271047983648077</v>
      </c>
      <c r="U1390">
        <f t="shared" si="145"/>
        <v>3.2289701301984053E-3</v>
      </c>
      <c r="V1390">
        <f>SUM($U$2:U1390)</f>
        <v>3.8309810501562724</v>
      </c>
      <c r="W1390">
        <f t="shared" si="146"/>
        <v>2.7580857092557756E-3</v>
      </c>
      <c r="X1390">
        <v>1389</v>
      </c>
    </row>
    <row r="1391" spans="19:24" customFormat="1" x14ac:dyDescent="0.3">
      <c r="S1391">
        <v>13.3</v>
      </c>
      <c r="T1391">
        <f t="shared" si="144"/>
        <v>1.1238516409670858</v>
      </c>
      <c r="U1391">
        <f t="shared" si="145"/>
        <v>3.2531573977219175E-3</v>
      </c>
      <c r="V1391">
        <f>SUM($U$2:U1391)</f>
        <v>3.8342342075539944</v>
      </c>
      <c r="W1391">
        <f t="shared" si="146"/>
        <v>2.7584418759381253E-3</v>
      </c>
      <c r="X1391">
        <v>1390</v>
      </c>
    </row>
    <row r="1392" spans="19:24" customFormat="1" x14ac:dyDescent="0.3">
      <c r="S1392">
        <v>13.2</v>
      </c>
      <c r="T1392">
        <f t="shared" si="144"/>
        <v>1.1205739312058498</v>
      </c>
      <c r="U1392">
        <f t="shared" si="145"/>
        <v>3.2777097612359807E-3</v>
      </c>
      <c r="V1392">
        <f>SUM($U$2:U1392)</f>
        <v>3.8375119173152301</v>
      </c>
      <c r="W1392">
        <f t="shared" si="146"/>
        <v>2.7588151813912509E-3</v>
      </c>
      <c r="X1392">
        <v>1391</v>
      </c>
    </row>
    <row r="1393" spans="19:24" customFormat="1" x14ac:dyDescent="0.3">
      <c r="S1393">
        <v>13.1</v>
      </c>
      <c r="T1393">
        <f t="shared" si="144"/>
        <v>1.1172712956557642</v>
      </c>
      <c r="U1393">
        <f t="shared" si="145"/>
        <v>3.3026355500855864E-3</v>
      </c>
      <c r="V1393">
        <f>SUM($U$2:U1393)</f>
        <v>3.8408145528653157</v>
      </c>
      <c r="W1393">
        <f t="shared" si="146"/>
        <v>2.7592058569434739E-3</v>
      </c>
      <c r="X1393">
        <v>1392</v>
      </c>
    </row>
    <row r="1394" spans="19:24" customFormat="1" x14ac:dyDescent="0.3">
      <c r="S1394">
        <v>13</v>
      </c>
      <c r="T1394">
        <f t="shared" si="144"/>
        <v>1.1139433523068367</v>
      </c>
      <c r="U1394">
        <f t="shared" si="145"/>
        <v>3.3279433489274979E-3</v>
      </c>
      <c r="V1394">
        <f>SUM($U$2:U1394)</f>
        <v>3.8441424962142432</v>
      </c>
      <c r="W1394">
        <f t="shared" si="146"/>
        <v>2.7596141394215673E-3</v>
      </c>
      <c r="X1394">
        <v>1393</v>
      </c>
    </row>
    <row r="1395" spans="19:24" customFormat="1" x14ac:dyDescent="0.3">
      <c r="S1395">
        <v>12.9</v>
      </c>
      <c r="T1395">
        <f t="shared" si="144"/>
        <v>1.110589710299249</v>
      </c>
      <c r="U1395">
        <f t="shared" si="145"/>
        <v>3.3536420075876983E-3</v>
      </c>
      <c r="V1395">
        <f>SUM($U$2:U1395)</f>
        <v>3.8474961382218309</v>
      </c>
      <c r="W1395">
        <f t="shared" si="146"/>
        <v>2.7600402713212559E-3</v>
      </c>
      <c r="X1395">
        <v>1394</v>
      </c>
    </row>
    <row r="1396" spans="19:24" customFormat="1" x14ac:dyDescent="0.3">
      <c r="S1396">
        <v>12.8</v>
      </c>
      <c r="T1396">
        <f t="shared" si="144"/>
        <v>1.1072099696478683</v>
      </c>
      <c r="U1396">
        <f t="shared" si="145"/>
        <v>3.3797406513806916E-3</v>
      </c>
      <c r="V1396">
        <f>SUM($U$2:U1396)</f>
        <v>3.8508758788732118</v>
      </c>
      <c r="W1396">
        <f t="shared" si="146"/>
        <v>2.7604845009843813E-3</v>
      </c>
      <c r="X1396">
        <v>1395</v>
      </c>
    </row>
    <row r="1397" spans="19:24" customFormat="1" x14ac:dyDescent="0.3">
      <c r="S1397">
        <v>12.7</v>
      </c>
      <c r="T1397">
        <f t="shared" si="144"/>
        <v>1.1038037209559568</v>
      </c>
      <c r="U1397">
        <f t="shared" si="145"/>
        <v>3.4062486919115287E-3</v>
      </c>
      <c r="V1397">
        <f>SUM($U$2:U1397)</f>
        <v>3.8542821275651233</v>
      </c>
      <c r="W1397">
        <f t="shared" si="146"/>
        <v>2.7609470827830397E-3</v>
      </c>
      <c r="X1397">
        <v>1396</v>
      </c>
    </row>
    <row r="1398" spans="19:24" customFormat="1" x14ac:dyDescent="0.3">
      <c r="S1398">
        <v>12.6</v>
      </c>
      <c r="T1398">
        <f t="shared" si="144"/>
        <v>1.1003705451175629</v>
      </c>
      <c r="U1398">
        <f t="shared" si="145"/>
        <v>3.4331758383938649E-3</v>
      </c>
      <c r="V1398">
        <f>SUM($U$2:U1398)</f>
        <v>3.8577153034035172</v>
      </c>
      <c r="W1398">
        <f t="shared" si="146"/>
        <v>2.7614282773110359E-3</v>
      </c>
      <c r="X1398">
        <v>1397</v>
      </c>
    </row>
    <row r="1399" spans="19:24" customFormat="1" x14ac:dyDescent="0.3">
      <c r="S1399">
        <v>12.5</v>
      </c>
      <c r="T1399">
        <f t="shared" si="144"/>
        <v>1.0969100130080565</v>
      </c>
      <c r="U1399">
        <f t="shared" si="145"/>
        <v>3.4605321095064756E-3</v>
      </c>
      <c r="V1399">
        <f>SUM($U$2:U1399)</f>
        <v>3.8611758355130235</v>
      </c>
      <c r="W1399">
        <f t="shared" si="146"/>
        <v>2.7619283515829926E-3</v>
      </c>
      <c r="X1399">
        <v>1398</v>
      </c>
    </row>
    <row r="1400" spans="19:24" customFormat="1" x14ac:dyDescent="0.3">
      <c r="S1400">
        <v>12.4</v>
      </c>
      <c r="T1400">
        <f t="shared" si="144"/>
        <v>1.0934216851622351</v>
      </c>
      <c r="U1400">
        <f t="shared" si="145"/>
        <v>3.4883278458213152E-3</v>
      </c>
      <c r="V1400">
        <f>SUM($U$2:U1400)</f>
        <v>3.864664163358845</v>
      </c>
      <c r="W1400">
        <f t="shared" si="146"/>
        <v>2.7624475792414902E-3</v>
      </c>
      <c r="X1400">
        <v>1399</v>
      </c>
    </row>
    <row r="1401" spans="19:24" customFormat="1" x14ac:dyDescent="0.3">
      <c r="S1401">
        <v>12.3</v>
      </c>
      <c r="T1401">
        <f t="shared" si="144"/>
        <v>1.0899051114393981</v>
      </c>
      <c r="U1401">
        <f t="shared" si="145"/>
        <v>3.5165737228370908E-3</v>
      </c>
      <c r="V1401">
        <f>SUM($U$2:U1401)</f>
        <v>3.8681807370816821</v>
      </c>
      <c r="W1401">
        <f t="shared" si="146"/>
        <v>2.76298624077263E-3</v>
      </c>
      <c r="X1401">
        <v>1400</v>
      </c>
    </row>
    <row r="1402" spans="19:24" customFormat="1" x14ac:dyDescent="0.3">
      <c r="S1402">
        <v>12.2</v>
      </c>
      <c r="T1402">
        <f t="shared" si="144"/>
        <v>1.0863598306747482</v>
      </c>
      <c r="U1402">
        <f t="shared" si="145"/>
        <v>3.545280764649883E-3</v>
      </c>
      <c r="V1402">
        <f>SUM($U$2:U1402)</f>
        <v>3.8717260178463322</v>
      </c>
      <c r="W1402">
        <f t="shared" si="146"/>
        <v>2.7635446237304299E-3</v>
      </c>
      <c r="X1402">
        <v>1401</v>
      </c>
    </row>
    <row r="1403" spans="19:24" customFormat="1" x14ac:dyDescent="0.3">
      <c r="S1403">
        <v>12.1</v>
      </c>
      <c r="T1403">
        <f t="shared" si="144"/>
        <v>1.0827853703164501</v>
      </c>
      <c r="U1403">
        <f t="shared" si="145"/>
        <v>3.5744603582981149E-3</v>
      </c>
      <c r="V1403">
        <f>SUM($U$2:U1403)</f>
        <v>3.8753004782046303</v>
      </c>
      <c r="W1403">
        <f t="shared" si="146"/>
        <v>2.7641230229704925E-3</v>
      </c>
      <c r="X1403">
        <v>1402</v>
      </c>
    </row>
    <row r="1404" spans="19:24" customFormat="1" x14ac:dyDescent="0.3">
      <c r="S1404">
        <v>12</v>
      </c>
      <c r="T1404">
        <f t="shared" si="144"/>
        <v>1.0791812460476249</v>
      </c>
      <c r="U1404">
        <f t="shared" si="145"/>
        <v>3.6041242688251707E-3</v>
      </c>
      <c r="V1404">
        <f>SUM($U$2:U1404)</f>
        <v>3.8789046024734555</v>
      </c>
      <c r="W1404">
        <f t="shared" si="146"/>
        <v>2.7647217408934108E-3</v>
      </c>
      <c r="X1404">
        <v>1403</v>
      </c>
    </row>
    <row r="1405" spans="19:24" customFormat="1" x14ac:dyDescent="0.3">
      <c r="S1405">
        <v>11.9</v>
      </c>
      <c r="T1405">
        <f t="shared" si="144"/>
        <v>1.0755469613925308</v>
      </c>
      <c r="U1405">
        <f t="shared" si="145"/>
        <v>3.6342846550940777E-3</v>
      </c>
      <c r="V1405">
        <f>SUM($U$2:U1405)</f>
        <v>3.8825388871285496</v>
      </c>
      <c r="W1405">
        <f t="shared" si="146"/>
        <v>2.7653410876983973E-3</v>
      </c>
      <c r="X1405">
        <v>1404</v>
      </c>
    </row>
    <row r="1406" spans="19:24" customFormat="1" x14ac:dyDescent="0.3">
      <c r="S1406">
        <v>11.8</v>
      </c>
      <c r="T1406">
        <f t="shared" si="144"/>
        <v>1.0718820073061255</v>
      </c>
      <c r="U1406">
        <f t="shared" si="145"/>
        <v>3.6649540864053254E-3</v>
      </c>
      <c r="V1406">
        <f>SUM($U$2:U1406)</f>
        <v>3.8862038412149547</v>
      </c>
      <c r="W1406">
        <f t="shared" si="146"/>
        <v>2.7659813816476547E-3</v>
      </c>
      <c r="X1406">
        <v>1405</v>
      </c>
    </row>
    <row r="1407" spans="19:24" customFormat="1" x14ac:dyDescent="0.3">
      <c r="S1407">
        <v>11.7</v>
      </c>
      <c r="T1407">
        <f t="shared" si="144"/>
        <v>1.0681858617461617</v>
      </c>
      <c r="U1407">
        <f t="shared" si="145"/>
        <v>3.6961455599637816E-3</v>
      </c>
      <c r="V1407">
        <f>SUM($U$2:U1407)</f>
        <v>3.8898999867749184</v>
      </c>
      <c r="W1407">
        <f t="shared" si="146"/>
        <v>2.7666429493420474E-3</v>
      </c>
      <c r="X1407">
        <v>1406</v>
      </c>
    </row>
    <row r="1408" spans="19:24" customFormat="1" x14ac:dyDescent="0.3">
      <c r="S1408">
        <v>11.6</v>
      </c>
      <c r="T1408">
        <f t="shared" si="144"/>
        <v>1.0644579892269184</v>
      </c>
      <c r="U1408">
        <f t="shared" si="145"/>
        <v>3.727872519243336E-3</v>
      </c>
      <c r="V1408">
        <f>SUM($U$2:U1408)</f>
        <v>3.8936278592941616</v>
      </c>
      <c r="W1408">
        <f t="shared" si="146"/>
        <v>2.7673261260086437E-3</v>
      </c>
      <c r="X1408">
        <v>1407</v>
      </c>
    </row>
    <row r="1409" spans="19:24" customFormat="1" x14ac:dyDescent="0.3">
      <c r="S1409">
        <v>11.5</v>
      </c>
      <c r="T1409">
        <f t="shared" si="144"/>
        <v>1.0606978403536116</v>
      </c>
      <c r="U1409">
        <f t="shared" si="145"/>
        <v>3.7601488733067789E-3</v>
      </c>
      <c r="V1409">
        <f>SUM($U$2:U1409)</f>
        <v>3.8973880081674683</v>
      </c>
      <c r="W1409">
        <f t="shared" si="146"/>
        <v>2.7680312558007588E-3</v>
      </c>
      <c r="X1409">
        <v>1408</v>
      </c>
    </row>
    <row r="1410" spans="19:24" customFormat="1" x14ac:dyDescent="0.3">
      <c r="S1410">
        <v>11.4</v>
      </c>
      <c r="T1410">
        <f t="shared" ref="T1410:T1473" si="147">LOG(S1410)</f>
        <v>1.0569048513364727</v>
      </c>
      <c r="U1410">
        <f t="shared" si="145"/>
        <v>3.7929890171388703E-3</v>
      </c>
      <c r="V1410">
        <f>SUM($U$2:U1410)</f>
        <v>3.901180997184607</v>
      </c>
      <c r="W1410">
        <f t="shared" si="146"/>
        <v>2.7687586921111475E-3</v>
      </c>
      <c r="X1410">
        <v>1409</v>
      </c>
    </row>
    <row r="1411" spans="19:24" customFormat="1" x14ac:dyDescent="0.3">
      <c r="S1411">
        <v>11.3</v>
      </c>
      <c r="T1411">
        <f t="shared" si="147"/>
        <v>1.0530784434834197</v>
      </c>
      <c r="U1411">
        <f t="shared" ref="U1411:U1474" si="148">T1410-T1411</f>
        <v>3.8264078530529932E-3</v>
      </c>
      <c r="V1411">
        <f>SUM($U$2:U1411)</f>
        <v>3.9050074050376598</v>
      </c>
      <c r="W1411">
        <f t="shared" ref="W1411:W1474" si="149">V1411/X1411</f>
        <v>2.7695087978990493E-3</v>
      </c>
      <c r="X1411">
        <v>1410</v>
      </c>
    </row>
    <row r="1412" spans="19:24" customFormat="1" x14ac:dyDescent="0.3">
      <c r="S1412">
        <v>11.2</v>
      </c>
      <c r="T1412">
        <f t="shared" si="147"/>
        <v>1.0492180226701815</v>
      </c>
      <c r="U1412">
        <f t="shared" si="148"/>
        <v>3.8604208132382301E-3</v>
      </c>
      <c r="V1412">
        <f>SUM($U$2:U1412)</f>
        <v>3.9088678258508978</v>
      </c>
      <c r="W1412">
        <f t="shared" si="149"/>
        <v>2.77028194603182E-3</v>
      </c>
      <c r="X1412">
        <v>1411</v>
      </c>
    </row>
    <row r="1413" spans="19:24" customFormat="1" x14ac:dyDescent="0.3">
      <c r="S1413">
        <v>11.1</v>
      </c>
      <c r="T1413">
        <f t="shared" si="147"/>
        <v>1.0453229787866574</v>
      </c>
      <c r="U1413">
        <f t="shared" si="148"/>
        <v>3.8950438835241297E-3</v>
      </c>
      <c r="V1413">
        <f>SUM($U$2:U1413)</f>
        <v>3.9127628697344221</v>
      </c>
      <c r="W1413">
        <f t="shared" si="149"/>
        <v>2.7710785196419421E-3</v>
      </c>
      <c r="X1413">
        <v>1412</v>
      </c>
    </row>
    <row r="1414" spans="19:24" customFormat="1" x14ac:dyDescent="0.3">
      <c r="S1414">
        <v>11</v>
      </c>
      <c r="T1414">
        <f t="shared" si="147"/>
        <v>1.0413926851582251</v>
      </c>
      <c r="U1414">
        <f t="shared" si="148"/>
        <v>3.9302936284322243E-3</v>
      </c>
      <c r="V1414">
        <f>SUM($U$2:U1414)</f>
        <v>3.9166931633628543</v>
      </c>
      <c r="W1414">
        <f t="shared" si="149"/>
        <v>2.7718989125002508E-3</v>
      </c>
      <c r="X1414">
        <v>1413</v>
      </c>
    </row>
    <row r="1415" spans="19:24" customFormat="1" x14ac:dyDescent="0.3">
      <c r="S1415">
        <v>10.9</v>
      </c>
      <c r="T1415">
        <f t="shared" si="147"/>
        <v>1.0374264979406236</v>
      </c>
      <c r="U1415">
        <f t="shared" si="148"/>
        <v>3.9661872176015578E-3</v>
      </c>
      <c r="V1415">
        <f>SUM($U$2:U1415)</f>
        <v>3.9206593505804559</v>
      </c>
      <c r="W1415">
        <f t="shared" si="149"/>
        <v>2.772743529406263E-3</v>
      </c>
      <c r="X1415">
        <v>1414</v>
      </c>
    </row>
    <row r="1416" spans="19:24" customFormat="1" x14ac:dyDescent="0.3">
      <c r="S1416">
        <v>10.8</v>
      </c>
      <c r="T1416">
        <f t="shared" si="147"/>
        <v>1.0334237554869496</v>
      </c>
      <c r="U1416">
        <f t="shared" si="148"/>
        <v>4.0027424536739353E-3</v>
      </c>
      <c r="V1416">
        <f>SUM($U$2:U1416)</f>
        <v>3.9246620930341298</v>
      </c>
      <c r="W1416">
        <f t="shared" si="149"/>
        <v>2.7736127865965582E-3</v>
      </c>
      <c r="X1416">
        <v>1415</v>
      </c>
    </row>
    <row r="1417" spans="19:24" customFormat="1" x14ac:dyDescent="0.3">
      <c r="S1417">
        <v>10.7</v>
      </c>
      <c r="T1417">
        <f t="shared" si="147"/>
        <v>1.0293837776852097</v>
      </c>
      <c r="U1417">
        <f t="shared" si="148"/>
        <v>4.0399778017399246E-3</v>
      </c>
      <c r="V1417">
        <f>SUM($U$2:U1417)</f>
        <v>3.92870207083587</v>
      </c>
      <c r="W1417">
        <f t="shared" si="149"/>
        <v>2.7745071121722245E-3</v>
      </c>
      <c r="X1417">
        <v>1416</v>
      </c>
    </row>
    <row r="1418" spans="19:24" customFormat="1" x14ac:dyDescent="0.3">
      <c r="S1418">
        <v>10.6</v>
      </c>
      <c r="T1418">
        <f t="shared" si="147"/>
        <v>1.0253058652647702</v>
      </c>
      <c r="U1418">
        <f t="shared" si="148"/>
        <v>4.0779124204395334E-3</v>
      </c>
      <c r="V1418">
        <f>SUM($U$2:U1418)</f>
        <v>3.9327799832563093</v>
      </c>
      <c r="W1418">
        <f t="shared" si="149"/>
        <v>2.7754269465464429E-3</v>
      </c>
      <c r="X1418">
        <v>1417</v>
      </c>
    </row>
    <row r="1419" spans="19:24" customFormat="1" x14ac:dyDescent="0.3">
      <c r="S1419">
        <v>10.5</v>
      </c>
      <c r="T1419">
        <f t="shared" si="147"/>
        <v>1.0211892990699381</v>
      </c>
      <c r="U1419">
        <f t="shared" si="148"/>
        <v>4.1165661948321386E-3</v>
      </c>
      <c r="V1419">
        <f>SUM($U$2:U1419)</f>
        <v>3.9368965494511414</v>
      </c>
      <c r="W1419">
        <f t="shared" si="149"/>
        <v>2.776372742913358E-3</v>
      </c>
      <c r="X1419">
        <v>1418</v>
      </c>
    </row>
    <row r="1420" spans="19:24" customFormat="1" x14ac:dyDescent="0.3">
      <c r="S1420">
        <v>10.4</v>
      </c>
      <c r="T1420">
        <f t="shared" si="147"/>
        <v>1.0170333392987803</v>
      </c>
      <c r="U1420">
        <f t="shared" si="148"/>
        <v>4.1559597711577911E-3</v>
      </c>
      <c r="V1420">
        <f>SUM($U$2:U1420)</f>
        <v>3.941052509222299</v>
      </c>
      <c r="W1420">
        <f t="shared" si="149"/>
        <v>2.7773449677394638E-3</v>
      </c>
      <c r="X1420">
        <v>1419</v>
      </c>
    </row>
    <row r="1421" spans="19:24" customFormat="1" x14ac:dyDescent="0.3">
      <c r="S1421">
        <v>10.3</v>
      </c>
      <c r="T1421">
        <f t="shared" si="147"/>
        <v>1.0128372247051722</v>
      </c>
      <c r="U1421">
        <f t="shared" si="148"/>
        <v>4.1961145936080246E-3</v>
      </c>
      <c r="V1421">
        <f>SUM($U$2:U1421)</f>
        <v>3.9452486238159068</v>
      </c>
      <c r="W1421">
        <f t="shared" si="149"/>
        <v>2.7783441012788077E-3</v>
      </c>
      <c r="X1421">
        <v>1420</v>
      </c>
    </row>
    <row r="1422" spans="19:24" customFormat="1" x14ac:dyDescent="0.3">
      <c r="S1422">
        <v>10.199999999999999</v>
      </c>
      <c r="T1422">
        <f t="shared" si="147"/>
        <v>1.0086001717619175</v>
      </c>
      <c r="U1422">
        <f t="shared" si="148"/>
        <v>4.2370529432547155E-3</v>
      </c>
      <c r="V1422">
        <f>SUM($U$2:U1422)</f>
        <v>3.9494856767591617</v>
      </c>
      <c r="W1422">
        <f t="shared" si="149"/>
        <v>2.7793706381134143E-3</v>
      </c>
      <c r="X1422">
        <v>1421</v>
      </c>
    </row>
    <row r="1423" spans="19:24" customFormat="1" x14ac:dyDescent="0.3">
      <c r="S1423">
        <v>10.1</v>
      </c>
      <c r="T1423">
        <f t="shared" si="147"/>
        <v>1.0043213737826426</v>
      </c>
      <c r="U1423">
        <f t="shared" si="148"/>
        <v>4.2787979792748843E-3</v>
      </c>
      <c r="V1423">
        <f>SUM($U$2:U1423)</f>
        <v>3.9537644747384366</v>
      </c>
      <c r="W1423">
        <f t="shared" si="149"/>
        <v>2.7804250877204195E-3</v>
      </c>
      <c r="X1423">
        <v>1422</v>
      </c>
    </row>
    <row r="1424" spans="19:24" customFormat="1" x14ac:dyDescent="0.3">
      <c r="S1424">
        <v>10</v>
      </c>
      <c r="T1424">
        <f t="shared" si="147"/>
        <v>1</v>
      </c>
      <c r="U1424">
        <f t="shared" si="148"/>
        <v>4.3213737826426346E-3</v>
      </c>
      <c r="V1424">
        <f>SUM($U$2:U1424)</f>
        <v>3.9580858485210793</v>
      </c>
      <c r="W1424">
        <f t="shared" si="149"/>
        <v>2.7815079750675188E-3</v>
      </c>
      <c r="X1424">
        <v>1423</v>
      </c>
    </row>
    <row r="1425" spans="19:24" customFormat="1" x14ac:dyDescent="0.3">
      <c r="S1425">
        <v>9.9</v>
      </c>
      <c r="T1425">
        <f t="shared" si="147"/>
        <v>0.9956351945975499</v>
      </c>
      <c r="U1425">
        <f t="shared" si="148"/>
        <v>4.3648054024501004E-3</v>
      </c>
      <c r="V1425">
        <f>SUM($U$2:U1425)</f>
        <v>3.9624506539235291</v>
      </c>
      <c r="W1425">
        <f t="shared" si="149"/>
        <v>2.7826198412384336E-3</v>
      </c>
      <c r="X1425">
        <v>1424</v>
      </c>
    </row>
    <row r="1426" spans="19:24" customFormat="1" x14ac:dyDescent="0.3">
      <c r="S1426">
        <v>9.8000000000000007</v>
      </c>
      <c r="T1426">
        <f t="shared" si="147"/>
        <v>0.99122607569249488</v>
      </c>
      <c r="U1426">
        <f t="shared" si="148"/>
        <v>4.4091189050550206E-3</v>
      </c>
      <c r="V1426">
        <f>SUM($U$2:U1426)</f>
        <v>3.9668597728285842</v>
      </c>
      <c r="W1426">
        <f t="shared" si="149"/>
        <v>2.7837612440902346E-3</v>
      </c>
      <c r="X1426">
        <v>1425</v>
      </c>
    </row>
    <row r="1427" spans="19:24" customFormat="1" x14ac:dyDescent="0.3">
      <c r="S1427">
        <v>9.6999999999999993</v>
      </c>
      <c r="T1427">
        <f t="shared" si="147"/>
        <v>0.98677173426624487</v>
      </c>
      <c r="U1427">
        <f t="shared" si="148"/>
        <v>4.4543414262500081E-3</v>
      </c>
      <c r="V1427">
        <f>SUM($U$2:U1427)</f>
        <v>3.971314114254834</v>
      </c>
      <c r="W1427">
        <f t="shared" si="149"/>
        <v>2.784932758944484E-3</v>
      </c>
      <c r="X1427">
        <v>1426</v>
      </c>
    </row>
    <row r="1428" spans="19:24" customFormat="1" x14ac:dyDescent="0.3">
      <c r="S1428">
        <v>9.6</v>
      </c>
      <c r="T1428">
        <f t="shared" si="147"/>
        <v>0.98227123303956843</v>
      </c>
      <c r="U1428">
        <f t="shared" si="148"/>
        <v>4.5005012266764455E-3</v>
      </c>
      <c r="V1428">
        <f>SUM($U$2:U1428)</f>
        <v>3.9758146154815104</v>
      </c>
      <c r="W1428">
        <f t="shared" si="149"/>
        <v>2.7861349793143028E-3</v>
      </c>
      <c r="X1428">
        <v>1427</v>
      </c>
    </row>
    <row r="1429" spans="19:24" customFormat="1" x14ac:dyDescent="0.3">
      <c r="S1429">
        <v>9.5</v>
      </c>
      <c r="T1429">
        <f t="shared" si="147"/>
        <v>0.97772360528884772</v>
      </c>
      <c r="U1429">
        <f t="shared" si="148"/>
        <v>4.5476277507207064E-3</v>
      </c>
      <c r="V1429">
        <f>SUM($U$2:U1429)</f>
        <v>3.9803622432322312</v>
      </c>
      <c r="W1429">
        <f t="shared" si="149"/>
        <v>2.7873685176696295E-3</v>
      </c>
      <c r="X1429">
        <v>1428</v>
      </c>
    </row>
    <row r="1430" spans="19:24" customFormat="1" x14ac:dyDescent="0.3">
      <c r="S1430">
        <v>9.4</v>
      </c>
      <c r="T1430">
        <f t="shared" si="147"/>
        <v>0.97312785359969867</v>
      </c>
      <c r="U1430">
        <f t="shared" si="148"/>
        <v>4.5957516891490524E-3</v>
      </c>
      <c r="V1430">
        <f>SUM($U$2:U1430)</f>
        <v>3.9849579949213805</v>
      </c>
      <c r="W1430">
        <f t="shared" si="149"/>
        <v>2.7886340062430936E-3</v>
      </c>
      <c r="X1430">
        <v>1429</v>
      </c>
    </row>
    <row r="1431" spans="19:24" customFormat="1" x14ac:dyDescent="0.3">
      <c r="S1431">
        <v>9.3000000000000007</v>
      </c>
      <c r="T1431">
        <f t="shared" si="147"/>
        <v>0.96848294855393513</v>
      </c>
      <c r="U1431">
        <f t="shared" si="148"/>
        <v>4.6449050457635366E-3</v>
      </c>
      <c r="V1431">
        <f>SUM($U$2:U1431)</f>
        <v>3.989602899967144</v>
      </c>
      <c r="W1431">
        <f t="shared" si="149"/>
        <v>2.7899320978791217E-3</v>
      </c>
      <c r="X1431">
        <v>1430</v>
      </c>
    </row>
    <row r="1432" spans="19:24" customFormat="1" x14ac:dyDescent="0.3">
      <c r="S1432">
        <v>9.1999999999999993</v>
      </c>
      <c r="T1432">
        <f t="shared" si="147"/>
        <v>0.96378782734555524</v>
      </c>
      <c r="U1432">
        <f t="shared" si="148"/>
        <v>4.6951212083798932E-3</v>
      </c>
      <c r="V1432">
        <f>SUM($U$2:U1432)</f>
        <v>3.9942980211755241</v>
      </c>
      <c r="W1432">
        <f t="shared" si="149"/>
        <v>2.7912634669290874E-3</v>
      </c>
      <c r="X1432">
        <v>1431</v>
      </c>
    </row>
    <row r="1433" spans="19:24" customFormat="1" x14ac:dyDescent="0.3">
      <c r="S1433">
        <v>9.1</v>
      </c>
      <c r="T1433">
        <f t="shared" si="147"/>
        <v>0.95904139232109353</v>
      </c>
      <c r="U1433">
        <f t="shared" si="148"/>
        <v>4.7464350244617037E-3</v>
      </c>
      <c r="V1433">
        <f>SUM($U$2:U1433)</f>
        <v>3.9990444561999858</v>
      </c>
      <c r="W1433">
        <f t="shared" si="149"/>
        <v>2.792628810195521E-3</v>
      </c>
      <c r="X1433">
        <v>1432</v>
      </c>
    </row>
    <row r="1434" spans="19:24" customFormat="1" x14ac:dyDescent="0.3">
      <c r="S1434">
        <v>9</v>
      </c>
      <c r="T1434">
        <f t="shared" si="147"/>
        <v>0.95424250943932487</v>
      </c>
      <c r="U1434">
        <f t="shared" si="148"/>
        <v>4.7988828817686624E-3</v>
      </c>
      <c r="V1434">
        <f>SUM($U$2:U1434)</f>
        <v>4.0038433390817545</v>
      </c>
      <c r="W1434">
        <f t="shared" si="149"/>
        <v>2.7940288479286492E-3</v>
      </c>
      <c r="X1434">
        <v>1433</v>
      </c>
    </row>
    <row r="1435" spans="19:24" customFormat="1" x14ac:dyDescent="0.3">
      <c r="S1435">
        <v>8.9</v>
      </c>
      <c r="T1435">
        <f t="shared" si="147"/>
        <v>0.9493900066449128</v>
      </c>
      <c r="U1435">
        <f t="shared" si="148"/>
        <v>4.8525027944120724E-3</v>
      </c>
      <c r="V1435">
        <f>SUM($U$2:U1435)</f>
        <v>4.0086958418761665</v>
      </c>
      <c r="W1435">
        <f t="shared" si="149"/>
        <v>2.7954643248787772E-3</v>
      </c>
      <c r="X1435">
        <v>1434</v>
      </c>
    </row>
    <row r="1436" spans="19:24" customFormat="1" x14ac:dyDescent="0.3">
      <c r="S1436">
        <v>8.8000000000000007</v>
      </c>
      <c r="T1436">
        <f t="shared" si="147"/>
        <v>0.94448267215016868</v>
      </c>
      <c r="U1436">
        <f t="shared" si="148"/>
        <v>4.90733449474412E-3</v>
      </c>
      <c r="V1436">
        <f>SUM($U$2:U1436)</f>
        <v>4.0136031763709106</v>
      </c>
      <c r="W1436">
        <f t="shared" si="149"/>
        <v>2.7969360114083E-3</v>
      </c>
      <c r="X1436">
        <v>1435</v>
      </c>
    </row>
    <row r="1437" spans="19:24" customFormat="1" x14ac:dyDescent="0.3">
      <c r="S1437">
        <v>8.6999999999999993</v>
      </c>
      <c r="T1437">
        <f t="shared" si="147"/>
        <v>0.93951925261861846</v>
      </c>
      <c r="U1437">
        <f t="shared" si="148"/>
        <v>4.9634195315502172E-3</v>
      </c>
      <c r="V1437">
        <f>SUM($U$2:U1437)</f>
        <v>4.0185665959024606</v>
      </c>
      <c r="W1437">
        <f t="shared" si="149"/>
        <v>2.7984447046674518E-3</v>
      </c>
      <c r="X1437">
        <v>1436</v>
      </c>
    </row>
    <row r="1438" spans="19:24" customFormat="1" x14ac:dyDescent="0.3">
      <c r="S1438">
        <v>8.6</v>
      </c>
      <c r="T1438">
        <f t="shared" si="147"/>
        <v>0.93449845124356767</v>
      </c>
      <c r="U1438">
        <f t="shared" si="148"/>
        <v>5.0208013750507874E-3</v>
      </c>
      <c r="V1438">
        <f>SUM($U$2:U1438)</f>
        <v>4.0235873972775114</v>
      </c>
      <c r="W1438">
        <f t="shared" si="149"/>
        <v>2.7999912298382126E-3</v>
      </c>
      <c r="X1438">
        <v>1437</v>
      </c>
    </row>
    <row r="1439" spans="19:24" customFormat="1" x14ac:dyDescent="0.3">
      <c r="S1439">
        <v>8.5</v>
      </c>
      <c r="T1439">
        <f t="shared" si="147"/>
        <v>0.92941892571429274</v>
      </c>
      <c r="U1439">
        <f t="shared" si="148"/>
        <v>5.0795255292749308E-3</v>
      </c>
      <c r="V1439">
        <f>SUM($U$2:U1439)</f>
        <v>4.028666922806786</v>
      </c>
      <c r="W1439">
        <f t="shared" si="149"/>
        <v>2.8015764414511726E-3</v>
      </c>
      <c r="X1439">
        <v>1438</v>
      </c>
    </row>
    <row r="1440" spans="19:24" customFormat="1" x14ac:dyDescent="0.3">
      <c r="S1440">
        <v>8.4</v>
      </c>
      <c r="T1440">
        <f t="shared" si="147"/>
        <v>0.9242792860618817</v>
      </c>
      <c r="U1440">
        <f t="shared" si="148"/>
        <v>5.1396396524110433E-3</v>
      </c>
      <c r="V1440">
        <f>SUM($U$2:U1440)</f>
        <v>4.0338065624591968</v>
      </c>
      <c r="W1440">
        <f t="shared" si="149"/>
        <v>2.8032012247805396E-3</v>
      </c>
      <c r="X1440">
        <v>1439</v>
      </c>
    </row>
    <row r="1441" spans="19:24" customFormat="1" x14ac:dyDescent="0.3">
      <c r="S1441">
        <v>8.3000000000000007</v>
      </c>
      <c r="T1441">
        <f t="shared" si="147"/>
        <v>0.91907809237607396</v>
      </c>
      <c r="U1441">
        <f t="shared" si="148"/>
        <v>5.2011936858077368E-3</v>
      </c>
      <c r="V1441">
        <f>SUM($U$2:U1441)</f>
        <v>4.0390077561450042</v>
      </c>
      <c r="W1441">
        <f t="shared" si="149"/>
        <v>2.8048664973229194E-3</v>
      </c>
      <c r="X1441">
        <v>1440</v>
      </c>
    </row>
    <row r="1442" spans="19:24" customFormat="1" x14ac:dyDescent="0.3">
      <c r="S1442">
        <v>8.1999999999999993</v>
      </c>
      <c r="T1442">
        <f t="shared" si="147"/>
        <v>0.91381385238371671</v>
      </c>
      <c r="U1442">
        <f t="shared" si="148"/>
        <v>5.2642399923572558E-3</v>
      </c>
      <c r="V1442">
        <f>SUM($U$2:U1442)</f>
        <v>4.0442719961373612</v>
      </c>
      <c r="W1442">
        <f t="shared" si="149"/>
        <v>2.8065732103659687E-3</v>
      </c>
      <c r="X1442">
        <v>1441</v>
      </c>
    </row>
    <row r="1443" spans="19:24" customFormat="1" x14ac:dyDescent="0.3">
      <c r="S1443">
        <v>8.1</v>
      </c>
      <c r="T1443">
        <f t="shared" si="147"/>
        <v>0.90848501887864974</v>
      </c>
      <c r="U1443">
        <f t="shared" si="148"/>
        <v>5.3288335050669655E-3</v>
      </c>
      <c r="V1443">
        <f>SUM($U$2:U1443)</f>
        <v>4.0496008296424284</v>
      </c>
      <c r="W1443">
        <f t="shared" si="149"/>
        <v>2.8083223506535564E-3</v>
      </c>
      <c r="X1443">
        <v>1442</v>
      </c>
    </row>
    <row r="1444" spans="19:24" customFormat="1" x14ac:dyDescent="0.3">
      <c r="S1444">
        <v>8</v>
      </c>
      <c r="T1444">
        <f t="shared" si="147"/>
        <v>0.90308998699194354</v>
      </c>
      <c r="U1444">
        <f t="shared" si="148"/>
        <v>5.395031886706203E-3</v>
      </c>
      <c r="V1444">
        <f>SUM($U$2:U1444)</f>
        <v>4.0549958615291342</v>
      </c>
      <c r="W1444">
        <f t="shared" si="149"/>
        <v>2.8101149421546319E-3</v>
      </c>
      <c r="X1444">
        <v>1443</v>
      </c>
    </row>
    <row r="1445" spans="19:24" customFormat="1" x14ac:dyDescent="0.3">
      <c r="S1445">
        <v>7.9</v>
      </c>
      <c r="T1445">
        <f t="shared" si="147"/>
        <v>0.89762709129044149</v>
      </c>
      <c r="U1445">
        <f t="shared" si="148"/>
        <v>5.4628957015020463E-3</v>
      </c>
      <c r="V1445">
        <f>SUM($U$2:U1445)</f>
        <v>4.0604587572306361</v>
      </c>
      <c r="W1445">
        <f t="shared" si="149"/>
        <v>2.8119520479436538E-3</v>
      </c>
      <c r="X1445">
        <v>1444</v>
      </c>
    </row>
    <row r="1446" spans="19:24" customFormat="1" x14ac:dyDescent="0.3">
      <c r="S1446">
        <v>7.8</v>
      </c>
      <c r="T1446">
        <f t="shared" si="147"/>
        <v>0.89209460269048035</v>
      </c>
      <c r="U1446">
        <f t="shared" si="148"/>
        <v>5.5324885999611384E-3</v>
      </c>
      <c r="V1446">
        <f>SUM($U$2:U1446)</f>
        <v>4.0659912458305971</v>
      </c>
      <c r="W1446">
        <f t="shared" si="149"/>
        <v>2.8138347722011054E-3</v>
      </c>
      <c r="X1446">
        <v>1445</v>
      </c>
    </row>
    <row r="1447" spans="19:24" customFormat="1" x14ac:dyDescent="0.3">
      <c r="S1447">
        <v>7.7</v>
      </c>
      <c r="T1447">
        <f t="shared" si="147"/>
        <v>0.88649072517248184</v>
      </c>
      <c r="U1447">
        <f t="shared" si="148"/>
        <v>5.6038775179985123E-3</v>
      </c>
      <c r="V1447">
        <f>SUM($U$2:U1447)</f>
        <v>4.0715951233485956</v>
      </c>
      <c r="W1447">
        <f t="shared" si="149"/>
        <v>2.815764262343427E-3</v>
      </c>
      <c r="X1447">
        <v>1446</v>
      </c>
    </row>
    <row r="1448" spans="19:24" customFormat="1" x14ac:dyDescent="0.3">
      <c r="S1448">
        <v>7.6</v>
      </c>
      <c r="T1448">
        <f t="shared" si="147"/>
        <v>0.88081359228079137</v>
      </c>
      <c r="U1448">
        <f t="shared" si="148"/>
        <v>5.6771328916904729E-3</v>
      </c>
      <c r="V1448">
        <f>SUM($U$2:U1448)</f>
        <v>4.0772722562402866</v>
      </c>
      <c r="W1448">
        <f t="shared" si="149"/>
        <v>2.817741711292527E-3</v>
      </c>
      <c r="X1448">
        <v>1447</v>
      </c>
    </row>
    <row r="1449" spans="19:24" customFormat="1" x14ac:dyDescent="0.3">
      <c r="S1449">
        <v>7.5</v>
      </c>
      <c r="T1449">
        <f t="shared" si="147"/>
        <v>0.87506126339170009</v>
      </c>
      <c r="U1449">
        <f t="shared" si="148"/>
        <v>5.7523288890912738E-3</v>
      </c>
      <c r="V1449">
        <f>SUM($U$2:U1449)</f>
        <v>4.0830245851293778</v>
      </c>
      <c r="W1449">
        <f t="shared" si="149"/>
        <v>2.8197683598959792E-3</v>
      </c>
      <c r="X1449">
        <v>1448</v>
      </c>
    </row>
    <row r="1450" spans="19:24" customFormat="1" x14ac:dyDescent="0.3">
      <c r="S1450">
        <v>7.4</v>
      </c>
      <c r="T1450">
        <f t="shared" si="147"/>
        <v>0.86923171973097624</v>
      </c>
      <c r="U1450">
        <f t="shared" si="148"/>
        <v>5.8295436607238571E-3</v>
      </c>
      <c r="V1450">
        <f>SUM($U$2:U1450)</f>
        <v>4.0888541287901017</v>
      </c>
      <c r="W1450">
        <f t="shared" si="149"/>
        <v>2.8218454995100769E-3</v>
      </c>
      <c r="X1450">
        <v>1449</v>
      </c>
    </row>
    <row r="1451" spans="19:24" customFormat="1" x14ac:dyDescent="0.3">
      <c r="S1451">
        <v>7.3</v>
      </c>
      <c r="T1451">
        <f t="shared" si="147"/>
        <v>0.86332286012045589</v>
      </c>
      <c r="U1451">
        <f t="shared" si="148"/>
        <v>5.908859610520345E-3</v>
      </c>
      <c r="V1451">
        <f>SUM($U$2:U1451)</f>
        <v>4.094762988400622</v>
      </c>
      <c r="W1451">
        <f t="shared" si="149"/>
        <v>2.8239744747590497E-3</v>
      </c>
      <c r="X1451">
        <v>1450</v>
      </c>
    </row>
    <row r="1452" spans="19:24" customFormat="1" x14ac:dyDescent="0.3">
      <c r="S1452">
        <v>7.2</v>
      </c>
      <c r="T1452">
        <f t="shared" si="147"/>
        <v>0.85733249643126852</v>
      </c>
      <c r="U1452">
        <f t="shared" si="148"/>
        <v>5.9903636891873724E-3</v>
      </c>
      <c r="V1452">
        <f>SUM($U$2:U1452)</f>
        <v>4.100753352089809</v>
      </c>
      <c r="W1452">
        <f t="shared" si="149"/>
        <v>2.8261566864850509E-3</v>
      </c>
      <c r="X1452">
        <v>1451</v>
      </c>
    </row>
    <row r="1453" spans="19:24" customFormat="1" x14ac:dyDescent="0.3">
      <c r="S1453">
        <v>7.1</v>
      </c>
      <c r="T1453">
        <f t="shared" si="147"/>
        <v>0.85125834871907524</v>
      </c>
      <c r="U1453">
        <f t="shared" si="148"/>
        <v>6.0741477121932785E-3</v>
      </c>
      <c r="V1453">
        <f>SUM($U$2:U1453)</f>
        <v>4.1068274998020025</v>
      </c>
      <c r="W1453">
        <f t="shared" si="149"/>
        <v>2.8283935949049602E-3</v>
      </c>
      <c r="X1453">
        <v>1452</v>
      </c>
    </row>
    <row r="1454" spans="19:24" customFormat="1" x14ac:dyDescent="0.3">
      <c r="S1454">
        <v>7.09</v>
      </c>
      <c r="T1454">
        <f t="shared" si="147"/>
        <v>0.85064623518306648</v>
      </c>
      <c r="U1454">
        <f t="shared" si="148"/>
        <v>6.1211353600876262E-4</v>
      </c>
      <c r="V1454">
        <f>SUM($U$2:U1454)</f>
        <v>4.1074396133380109</v>
      </c>
      <c r="W1454">
        <f t="shared" si="149"/>
        <v>2.8268682817192093E-3</v>
      </c>
      <c r="X1454">
        <v>1453</v>
      </c>
    </row>
    <row r="1455" spans="19:24" customFormat="1" x14ac:dyDescent="0.3">
      <c r="S1455">
        <v>7</v>
      </c>
      <c r="T1455">
        <f t="shared" si="147"/>
        <v>0.84509804001425681</v>
      </c>
      <c r="U1455">
        <f t="shared" si="148"/>
        <v>5.5481951688096665E-3</v>
      </c>
      <c r="V1455">
        <f>SUM($U$2:U1455)</f>
        <v>4.112987808506821</v>
      </c>
      <c r="W1455">
        <f t="shared" si="149"/>
        <v>2.8287398958093679E-3</v>
      </c>
      <c r="X1455">
        <v>1454</v>
      </c>
    </row>
    <row r="1456" spans="19:24" customFormat="1" x14ac:dyDescent="0.3">
      <c r="S1456">
        <v>6.9</v>
      </c>
      <c r="T1456">
        <f t="shared" si="147"/>
        <v>0.83884909073725533</v>
      </c>
      <c r="U1456">
        <f t="shared" si="148"/>
        <v>6.248949277001481E-3</v>
      </c>
      <c r="V1456">
        <f>SUM($U$2:U1456)</f>
        <v>4.1192367577838223</v>
      </c>
      <c r="W1456">
        <f t="shared" si="149"/>
        <v>2.8310905551778846E-3</v>
      </c>
      <c r="X1456">
        <v>1455</v>
      </c>
    </row>
    <row r="1457" spans="19:24" customFormat="1" x14ac:dyDescent="0.3">
      <c r="S1457">
        <v>6.8</v>
      </c>
      <c r="T1457">
        <f t="shared" si="147"/>
        <v>0.83250891270623628</v>
      </c>
      <c r="U1457">
        <f t="shared" si="148"/>
        <v>6.3401780310190503E-3</v>
      </c>
      <c r="V1457">
        <f>SUM($U$2:U1457)</f>
        <v>4.1255769358148413</v>
      </c>
      <c r="W1457">
        <f t="shared" si="149"/>
        <v>2.8335006427299735E-3</v>
      </c>
      <c r="X1457">
        <v>1456</v>
      </c>
    </row>
    <row r="1458" spans="19:24" customFormat="1" x14ac:dyDescent="0.3">
      <c r="S1458">
        <v>6.7</v>
      </c>
      <c r="T1458">
        <f t="shared" si="147"/>
        <v>0.82607480270082645</v>
      </c>
      <c r="U1458">
        <f t="shared" si="148"/>
        <v>6.4341100054098321E-3</v>
      </c>
      <c r="V1458">
        <f>SUM($U$2:U1458)</f>
        <v>4.132011045820251</v>
      </c>
      <c r="W1458">
        <f t="shared" si="149"/>
        <v>2.8359718914346267E-3</v>
      </c>
      <c r="X1458">
        <v>1457</v>
      </c>
    </row>
    <row r="1459" spans="19:24" customFormat="1" x14ac:dyDescent="0.3">
      <c r="S1459">
        <v>6.6</v>
      </c>
      <c r="T1459">
        <f t="shared" si="147"/>
        <v>0.81954393554186866</v>
      </c>
      <c r="U1459">
        <f t="shared" si="148"/>
        <v>6.5308671589577871E-3</v>
      </c>
      <c r="V1459">
        <f>SUM($U$2:U1459)</f>
        <v>4.1385419129792087</v>
      </c>
      <c r="W1459">
        <f t="shared" si="149"/>
        <v>2.8385061131544643E-3</v>
      </c>
      <c r="X1459">
        <v>1458</v>
      </c>
    </row>
    <row r="1460" spans="19:24" customFormat="1" x14ac:dyDescent="0.3">
      <c r="S1460">
        <v>6.5</v>
      </c>
      <c r="T1460">
        <f t="shared" si="147"/>
        <v>0.81291335664285558</v>
      </c>
      <c r="U1460">
        <f t="shared" si="148"/>
        <v>6.6305788990130843E-3</v>
      </c>
      <c r="V1460">
        <f>SUM($U$2:U1460)</f>
        <v>4.1451724918782222</v>
      </c>
      <c r="W1460">
        <f t="shared" si="149"/>
        <v>2.8411052034806182E-3</v>
      </c>
      <c r="X1460">
        <v>1459</v>
      </c>
    </row>
    <row r="1461" spans="19:24" customFormat="1" x14ac:dyDescent="0.3">
      <c r="S1461">
        <v>6.4</v>
      </c>
      <c r="T1461">
        <f t="shared" si="147"/>
        <v>0.80617997398388719</v>
      </c>
      <c r="U1461">
        <f t="shared" si="148"/>
        <v>6.7333826589683898E-3</v>
      </c>
      <c r="V1461">
        <f>SUM($U$2:U1461)</f>
        <v>4.1519058745371904</v>
      </c>
      <c r="W1461">
        <f t="shared" si="149"/>
        <v>2.843771146943281E-3</v>
      </c>
      <c r="X1461">
        <v>1460</v>
      </c>
    </row>
    <row r="1462" spans="19:24" customFormat="1" x14ac:dyDescent="0.3">
      <c r="S1462">
        <v>6.3</v>
      </c>
      <c r="T1462">
        <f t="shared" si="147"/>
        <v>0.79934054945358168</v>
      </c>
      <c r="U1462">
        <f t="shared" si="148"/>
        <v>6.8394245303055046E-3</v>
      </c>
      <c r="V1462">
        <f>SUM($U$2:U1462)</f>
        <v>4.1587452990674958</v>
      </c>
      <c r="W1462">
        <f t="shared" si="149"/>
        <v>2.8465060226334675E-3</v>
      </c>
      <c r="X1462">
        <v>1461</v>
      </c>
    </row>
    <row r="1463" spans="19:24" customFormat="1" x14ac:dyDescent="0.3">
      <c r="S1463">
        <v>6.2</v>
      </c>
      <c r="T1463">
        <f t="shared" si="147"/>
        <v>0.79239168949825389</v>
      </c>
      <c r="U1463">
        <f t="shared" si="148"/>
        <v>6.9488599553277908E-3</v>
      </c>
      <c r="V1463">
        <f>SUM($U$2:U1463)</f>
        <v>4.1656941590228236</v>
      </c>
      <c r="W1463">
        <f t="shared" si="149"/>
        <v>2.8493120102755292E-3</v>
      </c>
      <c r="X1463">
        <v>1462</v>
      </c>
    </row>
    <row r="1464" spans="19:24" customFormat="1" x14ac:dyDescent="0.3">
      <c r="S1464">
        <v>6.1</v>
      </c>
      <c r="T1464">
        <f t="shared" si="147"/>
        <v>0.78532983501076703</v>
      </c>
      <c r="U1464">
        <f t="shared" si="148"/>
        <v>7.0618544874868627E-3</v>
      </c>
      <c r="V1464">
        <f>SUM($U$2:U1464)</f>
        <v>4.1727560135103108</v>
      </c>
      <c r="W1464">
        <f t="shared" si="149"/>
        <v>2.852191396794471E-3</v>
      </c>
      <c r="X1464">
        <v>1463</v>
      </c>
    </row>
    <row r="1465" spans="19:24" customFormat="1" x14ac:dyDescent="0.3">
      <c r="S1465">
        <v>6</v>
      </c>
      <c r="T1465">
        <f t="shared" si="147"/>
        <v>0.77815125038364363</v>
      </c>
      <c r="U1465">
        <f t="shared" si="148"/>
        <v>7.1785846271233966E-3</v>
      </c>
      <c r="V1465">
        <f>SUM($U$2:U1465)</f>
        <v>4.1799345981374341</v>
      </c>
      <c r="W1465">
        <f t="shared" si="149"/>
        <v>2.8551465834272091E-3</v>
      </c>
      <c r="X1465">
        <v>1464</v>
      </c>
    </row>
    <row r="1466" spans="19:24" customFormat="1" x14ac:dyDescent="0.3">
      <c r="S1466">
        <v>5.9</v>
      </c>
      <c r="T1466">
        <f t="shared" si="147"/>
        <v>0.77085201164214423</v>
      </c>
      <c r="U1466">
        <f t="shared" si="148"/>
        <v>7.2992387414994031E-3</v>
      </c>
      <c r="V1466">
        <f>SUM($U$2:U1466)</f>
        <v>4.1872338368789332</v>
      </c>
      <c r="W1466">
        <f t="shared" si="149"/>
        <v>2.8581800934327191E-3</v>
      </c>
      <c r="X1466">
        <v>1465</v>
      </c>
    </row>
    <row r="1467" spans="19:24" customFormat="1" x14ac:dyDescent="0.3">
      <c r="S1467">
        <v>5.8</v>
      </c>
      <c r="T1467">
        <f t="shared" si="147"/>
        <v>0.76342799356293722</v>
      </c>
      <c r="U1467">
        <f t="shared" si="148"/>
        <v>7.4240180792070065E-3</v>
      </c>
      <c r="V1467">
        <f>SUM($U$2:U1467)</f>
        <v>4.1946578549581401</v>
      </c>
      <c r="W1467">
        <f t="shared" si="149"/>
        <v>2.8612945804625785E-3</v>
      </c>
      <c r="X1467">
        <v>1466</v>
      </c>
    </row>
    <row r="1468" spans="19:24" customFormat="1" x14ac:dyDescent="0.3">
      <c r="S1468">
        <v>5.7</v>
      </c>
      <c r="T1468">
        <f t="shared" si="147"/>
        <v>0.75587485567249146</v>
      </c>
      <c r="U1468">
        <f t="shared" si="148"/>
        <v>7.5531378904457602E-3</v>
      </c>
      <c r="V1468">
        <f>SUM($U$2:U1468)</f>
        <v>4.2022109928485856</v>
      </c>
      <c r="W1468">
        <f t="shared" si="149"/>
        <v>2.8644928376609308E-3</v>
      </c>
      <c r="X1468">
        <v>1467</v>
      </c>
    </row>
    <row r="1469" spans="19:24" customFormat="1" x14ac:dyDescent="0.3">
      <c r="S1469">
        <v>5.6</v>
      </c>
      <c r="T1469">
        <f t="shared" si="147"/>
        <v>0.74818802700620035</v>
      </c>
      <c r="U1469">
        <f t="shared" si="148"/>
        <v>7.6868286662911123E-3</v>
      </c>
      <c r="V1469">
        <f>SUM($U$2:U1469)</f>
        <v>4.2098978215148763</v>
      </c>
      <c r="W1469">
        <f t="shared" si="149"/>
        <v>2.8677778075714417E-3</v>
      </c>
      <c r="X1469">
        <v>1468</v>
      </c>
    </row>
    <row r="1470" spans="19:24" customFormat="1" x14ac:dyDescent="0.3">
      <c r="S1470">
        <v>5.5</v>
      </c>
      <c r="T1470">
        <f t="shared" si="147"/>
        <v>0.74036268949424389</v>
      </c>
      <c r="U1470">
        <f t="shared" si="148"/>
        <v>7.825337511956465E-3</v>
      </c>
      <c r="V1470">
        <f>SUM($U$2:U1470)</f>
        <v>4.2177231590268329</v>
      </c>
      <c r="W1470">
        <f t="shared" si="149"/>
        <v>2.8711525929386202E-3</v>
      </c>
      <c r="X1470">
        <v>1469</v>
      </c>
    </row>
    <row r="1471" spans="19:24" customFormat="1" x14ac:dyDescent="0.3">
      <c r="S1471">
        <v>5.4</v>
      </c>
      <c r="T1471">
        <f t="shared" si="147"/>
        <v>0.7323937598229685</v>
      </c>
      <c r="U1471">
        <f t="shared" si="148"/>
        <v>7.9689296712753821E-3</v>
      </c>
      <c r="V1471">
        <f>SUM($U$2:U1471)</f>
        <v>4.225692088698108</v>
      </c>
      <c r="W1471">
        <f t="shared" si="149"/>
        <v>2.8746204685021143E-3</v>
      </c>
      <c r="X1471">
        <v>1470</v>
      </c>
    </row>
    <row r="1472" spans="19:24" customFormat="1" x14ac:dyDescent="0.3">
      <c r="S1472">
        <v>5.3</v>
      </c>
      <c r="T1472">
        <f t="shared" si="147"/>
        <v>0.72427586960078905</v>
      </c>
      <c r="U1472">
        <f t="shared" si="148"/>
        <v>8.117890222179458E-3</v>
      </c>
      <c r="V1472">
        <f>SUM($U$2:U1472)</f>
        <v>4.2338099789202879</v>
      </c>
      <c r="W1472">
        <f t="shared" si="149"/>
        <v>2.8781848938955051E-3</v>
      </c>
      <c r="X1472">
        <v>1471</v>
      </c>
    </row>
    <row r="1473" spans="19:24" customFormat="1" x14ac:dyDescent="0.3">
      <c r="S1473">
        <v>5.2</v>
      </c>
      <c r="T1473">
        <f t="shared" si="147"/>
        <v>0.71600334363479923</v>
      </c>
      <c r="U1473">
        <f t="shared" si="148"/>
        <v>8.2725259659898187E-3</v>
      </c>
      <c r="V1473">
        <f>SUM($U$2:U1473)</f>
        <v>4.2420825048862776</v>
      </c>
      <c r="W1473">
        <f t="shared" si="149"/>
        <v>2.8818495277760036E-3</v>
      </c>
      <c r="X1473">
        <v>1472</v>
      </c>
    </row>
    <row r="1474" spans="19:24" customFormat="1" x14ac:dyDescent="0.3">
      <c r="S1474">
        <v>5.0999999999999996</v>
      </c>
      <c r="T1474">
        <f t="shared" ref="T1474:T1515" si="150">LOG(S1474)</f>
        <v>0.70757017609793638</v>
      </c>
      <c r="U1474">
        <f t="shared" si="148"/>
        <v>8.4331675368628511E-3</v>
      </c>
      <c r="V1474">
        <f>SUM($U$2:U1474)</f>
        <v>4.2505156724231403</v>
      </c>
      <c r="W1474">
        <f t="shared" si="149"/>
        <v>2.8856182433286766E-3</v>
      </c>
      <c r="X1474">
        <v>1473</v>
      </c>
    </row>
    <row r="1475" spans="19:24" customFormat="1" x14ac:dyDescent="0.3">
      <c r="S1475">
        <v>5</v>
      </c>
      <c r="T1475">
        <f t="shared" si="150"/>
        <v>0.69897000433601886</v>
      </c>
      <c r="U1475">
        <f t="shared" ref="U1475:U1515" si="151">T1474-T1475</f>
        <v>8.6001717619175189E-3</v>
      </c>
      <c r="V1475">
        <f>SUM($U$2:U1475)</f>
        <v>4.2591158441850574</v>
      </c>
      <c r="W1475">
        <f t="shared" ref="W1475:W1515" si="152">V1475/X1475</f>
        <v>2.8894951453087227E-3</v>
      </c>
      <c r="X1475">
        <v>1474</v>
      </c>
    </row>
    <row r="1476" spans="19:24" customFormat="1" x14ac:dyDescent="0.3">
      <c r="S1476">
        <v>4.9000000000000004</v>
      </c>
      <c r="T1476">
        <f t="shared" si="150"/>
        <v>0.69019608002851374</v>
      </c>
      <c r="U1476">
        <f t="shared" si="151"/>
        <v>8.773924307505121E-3</v>
      </c>
      <c r="V1476">
        <f>SUM($U$2:U1476)</f>
        <v>4.2678897684925623</v>
      </c>
      <c r="W1476">
        <f t="shared" si="152"/>
        <v>2.8934845888085167E-3</v>
      </c>
      <c r="X1476">
        <v>1475</v>
      </c>
    </row>
    <row r="1477" spans="19:24" customFormat="1" x14ac:dyDescent="0.3">
      <c r="S1477">
        <v>4.8</v>
      </c>
      <c r="T1477">
        <f t="shared" si="150"/>
        <v>0.68124123737558717</v>
      </c>
      <c r="U1477">
        <f t="shared" si="151"/>
        <v>8.9548426529265646E-3</v>
      </c>
      <c r="V1477">
        <f>SUM($U$2:U1477)</f>
        <v>4.2768446111454885</v>
      </c>
      <c r="W1477">
        <f t="shared" si="152"/>
        <v>2.8975911999630679E-3</v>
      </c>
      <c r="X1477">
        <v>1476</v>
      </c>
    </row>
    <row r="1478" spans="19:24" customFormat="1" x14ac:dyDescent="0.3">
      <c r="S1478">
        <v>4.7</v>
      </c>
      <c r="T1478">
        <f t="shared" si="150"/>
        <v>0.67209785793571752</v>
      </c>
      <c r="U1478">
        <f t="shared" si="151"/>
        <v>9.1433794398696477E-3</v>
      </c>
      <c r="V1478">
        <f>SUM($U$2:U1478)</f>
        <v>4.2859879905853582</v>
      </c>
      <c r="W1478">
        <f t="shared" si="152"/>
        <v>2.9018198988391051E-3</v>
      </c>
      <c r="X1478">
        <v>1477</v>
      </c>
    </row>
    <row r="1479" spans="19:24" customFormat="1" x14ac:dyDescent="0.3">
      <c r="S1479">
        <v>4.5999999999999996</v>
      </c>
      <c r="T1479">
        <f t="shared" si="150"/>
        <v>0.66275783168157409</v>
      </c>
      <c r="U1479">
        <f t="shared" si="151"/>
        <v>9.3400262541434298E-3</v>
      </c>
      <c r="V1479">
        <f>SUM($U$2:U1479)</f>
        <v>4.2953280168395018</v>
      </c>
      <c r="W1479">
        <f t="shared" si="152"/>
        <v>2.90617592478992E-3</v>
      </c>
      <c r="X1479">
        <v>1478</v>
      </c>
    </row>
    <row r="1480" spans="19:24" customFormat="1" x14ac:dyDescent="0.3">
      <c r="S1480">
        <v>4.5</v>
      </c>
      <c r="T1480">
        <f t="shared" si="150"/>
        <v>0.65321251377534373</v>
      </c>
      <c r="U1480">
        <f t="shared" si="151"/>
        <v>9.5453179062303661E-3</v>
      </c>
      <c r="V1480">
        <f>SUM($U$2:U1480)</f>
        <v>4.3048733347457322</v>
      </c>
      <c r="W1480">
        <f t="shared" si="152"/>
        <v>2.9106648646015768E-3</v>
      </c>
      <c r="X1480">
        <v>1479</v>
      </c>
    </row>
    <row r="1481" spans="19:24" customFormat="1" x14ac:dyDescent="0.3">
      <c r="S1481">
        <v>4.4000000000000004</v>
      </c>
      <c r="T1481">
        <f t="shared" si="150"/>
        <v>0.64345267648618742</v>
      </c>
      <c r="U1481">
        <f t="shared" si="151"/>
        <v>9.7598372891563034E-3</v>
      </c>
      <c r="V1481">
        <f>SUM($U$2:U1481)</f>
        <v>4.3146331720348883</v>
      </c>
      <c r="W1481">
        <f t="shared" si="152"/>
        <v>2.915292683807357E-3</v>
      </c>
      <c r="X1481">
        <v>1480</v>
      </c>
    </row>
    <row r="1482" spans="19:24" customFormat="1" x14ac:dyDescent="0.3">
      <c r="S1482">
        <v>4.3</v>
      </c>
      <c r="T1482">
        <f t="shared" si="150"/>
        <v>0.63346845557958653</v>
      </c>
      <c r="U1482">
        <f t="shared" si="151"/>
        <v>9.9842209066008936E-3</v>
      </c>
      <c r="V1482">
        <f>SUM($U$2:U1482)</f>
        <v>4.3246173929414891</v>
      </c>
      <c r="W1482">
        <f t="shared" si="152"/>
        <v>2.9200657616080278E-3</v>
      </c>
      <c r="X1482">
        <v>1481</v>
      </c>
    </row>
    <row r="1483" spans="19:24" customFormat="1" x14ac:dyDescent="0.3">
      <c r="S1483">
        <v>4.2</v>
      </c>
      <c r="T1483">
        <f t="shared" si="150"/>
        <v>0.62324929039790045</v>
      </c>
      <c r="U1483">
        <f t="shared" si="151"/>
        <v>1.0219165181686085E-2</v>
      </c>
      <c r="V1483">
        <f>SUM($U$2:U1483)</f>
        <v>4.3348365581231754</v>
      </c>
      <c r="W1483">
        <f t="shared" si="152"/>
        <v>2.9249909299076757E-3</v>
      </c>
      <c r="X1483">
        <v>1482</v>
      </c>
    </row>
    <row r="1484" spans="19:24" customFormat="1" x14ac:dyDescent="0.3">
      <c r="S1484">
        <v>4.0999999999999996</v>
      </c>
      <c r="T1484">
        <f t="shared" si="150"/>
        <v>0.61278385671973545</v>
      </c>
      <c r="U1484">
        <f t="shared" si="151"/>
        <v>1.0465433678164993E-2</v>
      </c>
      <c r="V1484">
        <f>SUM($U$2:U1484)</f>
        <v>4.3453019918013407</v>
      </c>
      <c r="W1484">
        <f t="shared" si="152"/>
        <v>2.9300755170609174E-3</v>
      </c>
      <c r="X1484">
        <v>1483</v>
      </c>
    </row>
    <row r="1485" spans="19:24" customFormat="1" x14ac:dyDescent="0.3">
      <c r="S1485">
        <v>4</v>
      </c>
      <c r="T1485">
        <f t="shared" si="150"/>
        <v>0.6020599913279624</v>
      </c>
      <c r="U1485">
        <f t="shared" si="151"/>
        <v>1.0723865391773058E-2</v>
      </c>
      <c r="V1485">
        <f>SUM($U$2:U1485)</f>
        <v>4.3560258571931136</v>
      </c>
      <c r="W1485">
        <f t="shared" si="152"/>
        <v>2.9353273970304E-3</v>
      </c>
      <c r="X1485">
        <v>1484</v>
      </c>
    </row>
    <row r="1486" spans="19:24" customFormat="1" x14ac:dyDescent="0.3">
      <c r="S1486">
        <v>3.9</v>
      </c>
      <c r="T1486">
        <f t="shared" si="150"/>
        <v>0.59106460702649921</v>
      </c>
      <c r="U1486">
        <f t="shared" si="151"/>
        <v>1.0995384301463185E-2</v>
      </c>
      <c r="V1486">
        <f>SUM($U$2:U1486)</f>
        <v>4.3670212414945766</v>
      </c>
      <c r="W1486">
        <f t="shared" si="152"/>
        <v>2.9407550447774927E-3</v>
      </c>
      <c r="X1486">
        <v>1485</v>
      </c>
    </row>
    <row r="1487" spans="19:24" customFormat="1" x14ac:dyDescent="0.3">
      <c r="S1487">
        <v>3.8</v>
      </c>
      <c r="T1487">
        <f t="shared" si="150"/>
        <v>0.57978359661681012</v>
      </c>
      <c r="U1487">
        <f t="shared" si="151"/>
        <v>1.1281010409689096E-2</v>
      </c>
      <c r="V1487">
        <f>SUM($U$2:U1487)</f>
        <v>4.378302251904266</v>
      </c>
      <c r="W1487">
        <f t="shared" si="152"/>
        <v>2.9463675988588602E-3</v>
      </c>
      <c r="X1487">
        <v>1486</v>
      </c>
    </row>
    <row r="1488" spans="19:24" customFormat="1" x14ac:dyDescent="0.3">
      <c r="S1488">
        <v>3.7</v>
      </c>
      <c r="T1488">
        <f t="shared" si="150"/>
        <v>0.56820172406699498</v>
      </c>
      <c r="U1488">
        <f t="shared" si="151"/>
        <v>1.1581872549815131E-2</v>
      </c>
      <c r="V1488">
        <f>SUM($U$2:U1488)</f>
        <v>4.3898841244540812</v>
      </c>
      <c r="W1488">
        <f t="shared" si="152"/>
        <v>2.9521749323833768E-3</v>
      </c>
      <c r="X1488">
        <v>1487</v>
      </c>
    </row>
    <row r="1489" spans="19:24" customFormat="1" x14ac:dyDescent="0.3">
      <c r="S1489">
        <v>3.6</v>
      </c>
      <c r="T1489">
        <f t="shared" si="150"/>
        <v>0.55630250076728727</v>
      </c>
      <c r="U1489">
        <f t="shared" si="151"/>
        <v>1.1899223299707717E-2</v>
      </c>
      <c r="V1489">
        <f>SUM($U$2:U1489)</f>
        <v>4.4017833477537884</v>
      </c>
      <c r="W1489">
        <f t="shared" si="152"/>
        <v>2.9581877337055032E-3</v>
      </c>
      <c r="X1489">
        <v>1488</v>
      </c>
    </row>
    <row r="1490" spans="19:24" customFormat="1" x14ac:dyDescent="0.3">
      <c r="S1490">
        <v>3.5</v>
      </c>
      <c r="T1490">
        <f t="shared" si="150"/>
        <v>0.54406804435027567</v>
      </c>
      <c r="U1490">
        <f t="shared" si="151"/>
        <v>1.2234456417011597E-2</v>
      </c>
      <c r="V1490">
        <f>SUM($U$2:U1490)</f>
        <v>4.4140178041708005</v>
      </c>
      <c r="W1490">
        <f t="shared" si="152"/>
        <v>2.9644175985028883E-3</v>
      </c>
      <c r="X1490">
        <v>1489</v>
      </c>
    </row>
    <row r="1491" spans="19:24" customFormat="1" x14ac:dyDescent="0.3">
      <c r="S1491">
        <v>3.4</v>
      </c>
      <c r="T1491">
        <f t="shared" si="150"/>
        <v>0.53147891704225514</v>
      </c>
      <c r="U1491">
        <f t="shared" si="151"/>
        <v>1.2589127308020531E-2</v>
      </c>
      <c r="V1491">
        <f>SUM($U$2:U1491)</f>
        <v>4.4266069314788208</v>
      </c>
      <c r="W1491">
        <f t="shared" si="152"/>
        <v>2.9708771352206851E-3</v>
      </c>
      <c r="X1491">
        <v>1490</v>
      </c>
    </row>
    <row r="1492" spans="19:24" customFormat="1" x14ac:dyDescent="0.3">
      <c r="S1492">
        <v>3.3</v>
      </c>
      <c r="T1492">
        <f t="shared" si="150"/>
        <v>0.51851393987788741</v>
      </c>
      <c r="U1492">
        <f t="shared" si="151"/>
        <v>1.296497716436773E-2</v>
      </c>
      <c r="V1492">
        <f>SUM($U$2:U1492)</f>
        <v>4.4395719086431882</v>
      </c>
      <c r="W1492">
        <f t="shared" si="152"/>
        <v>2.9775800862798041E-3</v>
      </c>
      <c r="X1492">
        <v>1491</v>
      </c>
    </row>
    <row r="1493" spans="19:24" customFormat="1" x14ac:dyDescent="0.3">
      <c r="S1493">
        <v>3.2</v>
      </c>
      <c r="T1493">
        <f t="shared" si="150"/>
        <v>0.50514997831990605</v>
      </c>
      <c r="U1493">
        <f t="shared" si="151"/>
        <v>1.3363961557981363E-2</v>
      </c>
      <c r="V1493">
        <f>SUM($U$2:U1493)</f>
        <v>4.4529358702011699</v>
      </c>
      <c r="W1493">
        <f t="shared" si="152"/>
        <v>2.9845414679632505E-3</v>
      </c>
      <c r="X1493">
        <v>1492</v>
      </c>
    </row>
    <row r="1494" spans="19:24" customFormat="1" x14ac:dyDescent="0.3">
      <c r="S1494">
        <v>3.1</v>
      </c>
      <c r="T1494">
        <f t="shared" si="150"/>
        <v>0.49136169383427269</v>
      </c>
      <c r="U1494">
        <f t="shared" si="151"/>
        <v>1.3788284485633351E-2</v>
      </c>
      <c r="V1494">
        <f>SUM($U$2:U1494)</f>
        <v>4.4667241546868031</v>
      </c>
      <c r="W1494">
        <f t="shared" si="152"/>
        <v>2.9917777325430698E-3</v>
      </c>
      <c r="X1494">
        <v>1493</v>
      </c>
    </row>
    <row r="1495" spans="19:24" customFormat="1" x14ac:dyDescent="0.3">
      <c r="S1495">
        <v>3</v>
      </c>
      <c r="T1495">
        <f t="shared" si="150"/>
        <v>0.47712125471966244</v>
      </c>
      <c r="U1495">
        <f t="shared" si="151"/>
        <v>1.4240439114610259E-2</v>
      </c>
      <c r="V1495">
        <f>SUM($U$2:U1495)</f>
        <v>4.4809645938014135</v>
      </c>
      <c r="W1495">
        <f t="shared" si="152"/>
        <v>2.9993069570290586E-3</v>
      </c>
      <c r="X1495">
        <v>1494</v>
      </c>
    </row>
    <row r="1496" spans="19:24" customFormat="1" x14ac:dyDescent="0.3">
      <c r="S1496">
        <v>2.9</v>
      </c>
      <c r="T1496">
        <f t="shared" si="150"/>
        <v>0.46239799789895608</v>
      </c>
      <c r="U1496">
        <f t="shared" si="151"/>
        <v>1.4723256820706354E-2</v>
      </c>
      <c r="V1496">
        <f>SUM($U$2:U1496)</f>
        <v>4.4956878506221196</v>
      </c>
      <c r="W1496">
        <f t="shared" si="152"/>
        <v>3.0071490639612839E-3</v>
      </c>
      <c r="X1496">
        <v>1495</v>
      </c>
    </row>
    <row r="1497" spans="19:24" customFormat="1" x14ac:dyDescent="0.3">
      <c r="S1497">
        <v>2.8</v>
      </c>
      <c r="T1497">
        <f t="shared" si="150"/>
        <v>0.44715803134221921</v>
      </c>
      <c r="U1497">
        <f t="shared" si="151"/>
        <v>1.5239966556736873E-2</v>
      </c>
      <c r="V1497">
        <f>SUM($U$2:U1497)</f>
        <v>4.5109278171788567</v>
      </c>
      <c r="W1497">
        <f t="shared" si="152"/>
        <v>3.0153260810019096E-3</v>
      </c>
      <c r="X1497">
        <v>1496</v>
      </c>
    </row>
    <row r="1498" spans="19:24" customFormat="1" x14ac:dyDescent="0.3">
      <c r="S1498">
        <v>2.7</v>
      </c>
      <c r="T1498">
        <f t="shared" si="150"/>
        <v>0.43136376415898736</v>
      </c>
      <c r="U1498">
        <f t="shared" si="151"/>
        <v>1.5794267183231847E-2</v>
      </c>
      <c r="V1498">
        <f>SUM($U$2:U1498)</f>
        <v>4.5267220843620883</v>
      </c>
      <c r="W1498">
        <f t="shared" si="152"/>
        <v>3.0238624478036661E-3</v>
      </c>
      <c r="X1498">
        <v>1497</v>
      </c>
    </row>
    <row r="1499" spans="19:24" customFormat="1" x14ac:dyDescent="0.3">
      <c r="S1499">
        <v>2.6</v>
      </c>
      <c r="T1499">
        <f t="shared" si="150"/>
        <v>0.41497334797081797</v>
      </c>
      <c r="U1499">
        <f t="shared" si="151"/>
        <v>1.6390416188169388E-2</v>
      </c>
      <c r="V1499">
        <f>SUM($U$2:U1499)</f>
        <v>4.5431125005502579</v>
      </c>
      <c r="W1499">
        <f t="shared" si="152"/>
        <v>3.0327853808746717E-3</v>
      </c>
      <c r="X1499">
        <v>1498</v>
      </c>
    </row>
    <row r="1500" spans="19:24" customFormat="1" x14ac:dyDescent="0.3">
      <c r="S1500">
        <v>2.5</v>
      </c>
      <c r="T1500">
        <f t="shared" si="150"/>
        <v>0.3979400086720376</v>
      </c>
      <c r="U1500">
        <f t="shared" si="151"/>
        <v>1.703333929878037E-2</v>
      </c>
      <c r="V1500">
        <f>SUM($U$2:U1500)</f>
        <v>4.5601458398490387</v>
      </c>
      <c r="W1500">
        <f t="shared" si="152"/>
        <v>3.0421253101060963E-3</v>
      </c>
      <c r="X1500">
        <v>1499</v>
      </c>
    </row>
    <row r="1501" spans="19:24" customFormat="1" x14ac:dyDescent="0.3">
      <c r="S1501">
        <v>2.4</v>
      </c>
      <c r="T1501">
        <f t="shared" si="150"/>
        <v>0.38021124171160603</v>
      </c>
      <c r="U1501">
        <f t="shared" si="151"/>
        <v>1.7728766960431575E-2</v>
      </c>
      <c r="V1501">
        <f>SUM($U$2:U1501)</f>
        <v>4.5778746068094698</v>
      </c>
      <c r="W1501">
        <f t="shared" si="152"/>
        <v>3.0519164045396466E-3</v>
      </c>
      <c r="X1501">
        <v>1500</v>
      </c>
    </row>
    <row r="1502" spans="19:24" customFormat="1" x14ac:dyDescent="0.3">
      <c r="S1502">
        <v>2.2999999999999998</v>
      </c>
      <c r="T1502">
        <f t="shared" si="150"/>
        <v>0.36172783601759284</v>
      </c>
      <c r="U1502">
        <f t="shared" si="151"/>
        <v>1.8483405694013189E-2</v>
      </c>
      <c r="V1502">
        <f>SUM($U$2:U1502)</f>
        <v>4.5963580125034831</v>
      </c>
      <c r="W1502">
        <f t="shared" si="152"/>
        <v>3.0621972101955251E-3</v>
      </c>
      <c r="X1502">
        <v>1501</v>
      </c>
    </row>
    <row r="1503" spans="19:24" customFormat="1" x14ac:dyDescent="0.3">
      <c r="S1503">
        <v>2.2000000000000002</v>
      </c>
      <c r="T1503">
        <f t="shared" si="150"/>
        <v>0.34242268082220628</v>
      </c>
      <c r="U1503">
        <f t="shared" si="151"/>
        <v>1.9305155195386559E-2</v>
      </c>
      <c r="V1503">
        <f>SUM($U$2:U1503)</f>
        <v>4.6156631676988695</v>
      </c>
      <c r="W1503">
        <f t="shared" si="152"/>
        <v>3.0730114298927226E-3</v>
      </c>
      <c r="X1503">
        <v>1502</v>
      </c>
    </row>
    <row r="1504" spans="19:24" customFormat="1" x14ac:dyDescent="0.3">
      <c r="S1504">
        <v>2.1</v>
      </c>
      <c r="T1504">
        <f t="shared" si="150"/>
        <v>0.3222192947339193</v>
      </c>
      <c r="U1504">
        <f t="shared" si="151"/>
        <v>2.0203386088286979E-2</v>
      </c>
      <c r="V1504">
        <f>SUM($U$2:U1504)</f>
        <v>4.6358665537871566</v>
      </c>
      <c r="W1504">
        <f t="shared" si="152"/>
        <v>3.0844088847552607E-3</v>
      </c>
      <c r="X1504">
        <v>1503</v>
      </c>
    </row>
    <row r="1505" spans="19:24" customFormat="1" x14ac:dyDescent="0.3">
      <c r="S1505">
        <v>2</v>
      </c>
      <c r="T1505">
        <f t="shared" si="150"/>
        <v>0.3010299956639812</v>
      </c>
      <c r="U1505">
        <f t="shared" si="151"/>
        <v>2.1189299069938106E-2</v>
      </c>
      <c r="V1505">
        <f>SUM($U$2:U1505)</f>
        <v>4.6570558528570949</v>
      </c>
      <c r="W1505">
        <f t="shared" si="152"/>
        <v>3.0964467106762597E-3</v>
      </c>
      <c r="X1505">
        <v>1504</v>
      </c>
    </row>
    <row r="1506" spans="19:24" customFormat="1" x14ac:dyDescent="0.3">
      <c r="S1506">
        <v>1.9</v>
      </c>
      <c r="T1506">
        <f t="shared" si="150"/>
        <v>0.27875360095282892</v>
      </c>
      <c r="U1506">
        <f t="shared" si="151"/>
        <v>2.2276394711152281E-2</v>
      </c>
      <c r="V1506">
        <f>SUM($U$2:U1506)</f>
        <v>4.6793322475682473</v>
      </c>
      <c r="W1506">
        <f t="shared" si="152"/>
        <v>3.1091908621715928E-3</v>
      </c>
      <c r="X1506">
        <v>1505</v>
      </c>
    </row>
    <row r="1507" spans="19:24" customFormat="1" x14ac:dyDescent="0.3">
      <c r="S1507">
        <v>1.8</v>
      </c>
      <c r="T1507">
        <f t="shared" si="150"/>
        <v>0.25527250510330607</v>
      </c>
      <c r="U1507">
        <f t="shared" si="151"/>
        <v>2.3481095849522848E-2</v>
      </c>
      <c r="V1507">
        <f>SUM($U$2:U1507)</f>
        <v>4.7028133434177697</v>
      </c>
      <c r="W1507">
        <f t="shared" si="152"/>
        <v>3.1227180235177754E-3</v>
      </c>
      <c r="X1507">
        <v>1506</v>
      </c>
    </row>
    <row r="1508" spans="19:24" customFormat="1" x14ac:dyDescent="0.3">
      <c r="S1508">
        <v>1.7</v>
      </c>
      <c r="T1508">
        <f t="shared" si="150"/>
        <v>0.23044892137827391</v>
      </c>
      <c r="U1508">
        <f t="shared" si="151"/>
        <v>2.4823583725032156E-2</v>
      </c>
      <c r="V1508">
        <f>SUM($U$2:U1508)</f>
        <v>4.727636927142802</v>
      </c>
      <c r="W1508">
        <f t="shared" si="152"/>
        <v>3.1371180671153297E-3</v>
      </c>
      <c r="X1508">
        <v>1507</v>
      </c>
    </row>
    <row r="1509" spans="19:24" customFormat="1" x14ac:dyDescent="0.3">
      <c r="S1509">
        <v>1.6</v>
      </c>
      <c r="T1509">
        <f t="shared" si="150"/>
        <v>0.20411998265592479</v>
      </c>
      <c r="U1509">
        <f t="shared" si="151"/>
        <v>2.6328938722349121E-2</v>
      </c>
      <c r="V1509">
        <f>SUM($U$2:U1509)</f>
        <v>4.7539658658651511</v>
      </c>
      <c r="W1509">
        <f t="shared" si="152"/>
        <v>3.1524972585312673E-3</v>
      </c>
      <c r="X1509">
        <v>1508</v>
      </c>
    </row>
    <row r="1510" spans="19:24" customFormat="1" x14ac:dyDescent="0.3">
      <c r="S1510">
        <v>1.5</v>
      </c>
      <c r="T1510">
        <f t="shared" si="150"/>
        <v>0.17609125905568124</v>
      </c>
      <c r="U1510">
        <f t="shared" si="151"/>
        <v>2.8028723600243555E-2</v>
      </c>
      <c r="V1510">
        <f>SUM($U$2:U1510)</f>
        <v>4.7819945894653948</v>
      </c>
      <c r="W1510">
        <f t="shared" si="152"/>
        <v>3.1689824979889958E-3</v>
      </c>
      <c r="X1510">
        <v>1509</v>
      </c>
    </row>
    <row r="1511" spans="19:24" customFormat="1" x14ac:dyDescent="0.3">
      <c r="S1511">
        <v>1.4</v>
      </c>
      <c r="T1511">
        <f t="shared" si="150"/>
        <v>0.14612803567823801</v>
      </c>
      <c r="U1511">
        <f t="shared" si="151"/>
        <v>2.9963223377443227E-2</v>
      </c>
      <c r="V1511">
        <f>SUM($U$2:U1511)</f>
        <v>4.811957812842838</v>
      </c>
      <c r="W1511">
        <f t="shared" si="152"/>
        <v>3.1867270283727402E-3</v>
      </c>
      <c r="X1511">
        <v>1510</v>
      </c>
    </row>
    <row r="1512" spans="19:24" customFormat="1" x14ac:dyDescent="0.3">
      <c r="S1512">
        <v>1.3</v>
      </c>
      <c r="T1512">
        <f t="shared" si="150"/>
        <v>0.11394335230683679</v>
      </c>
      <c r="U1512">
        <f t="shared" si="151"/>
        <v>3.2184683371401221E-2</v>
      </c>
      <c r="V1512">
        <f>SUM($U$2:U1512)</f>
        <v>4.8441424962142392</v>
      </c>
      <c r="W1512">
        <f t="shared" si="152"/>
        <v>3.2059182635435072E-3</v>
      </c>
      <c r="X1512">
        <v>1511</v>
      </c>
    </row>
    <row r="1513" spans="19:24" customFormat="1" x14ac:dyDescent="0.3">
      <c r="S1513">
        <v>1.2</v>
      </c>
      <c r="T1513">
        <f t="shared" si="150"/>
        <v>7.9181246047624818E-2</v>
      </c>
      <c r="U1513">
        <f t="shared" si="151"/>
        <v>3.4762106259211972E-2</v>
      </c>
      <c r="V1513">
        <f>SUM($U$2:U1513)</f>
        <v>4.878904602473451</v>
      </c>
      <c r="W1513">
        <f t="shared" si="152"/>
        <v>3.2267887582496371E-3</v>
      </c>
      <c r="X1513">
        <v>1512</v>
      </c>
    </row>
    <row r="1514" spans="19:24" customFormat="1" x14ac:dyDescent="0.3">
      <c r="S1514">
        <v>1.1000000000000001</v>
      </c>
      <c r="T1514">
        <f t="shared" si="150"/>
        <v>4.1392685158225077E-2</v>
      </c>
      <c r="U1514">
        <f t="shared" si="151"/>
        <v>3.778856088939974E-2</v>
      </c>
      <c r="V1514">
        <f>SUM($U$2:U1514)</f>
        <v>4.9166931633628508</v>
      </c>
      <c r="W1514">
        <f t="shared" si="152"/>
        <v>3.2496319652100796E-3</v>
      </c>
      <c r="X1514">
        <v>1513</v>
      </c>
    </row>
    <row r="1515" spans="19:24" customFormat="1" x14ac:dyDescent="0.3">
      <c r="S1515">
        <v>1</v>
      </c>
      <c r="T1515">
        <f t="shared" si="150"/>
        <v>0</v>
      </c>
      <c r="U1515">
        <f t="shared" si="151"/>
        <v>4.1392685158225077E-2</v>
      </c>
      <c r="V1515">
        <f>SUM($U$2:U1515)</f>
        <v>4.9580858485210761</v>
      </c>
      <c r="W1515">
        <f t="shared" si="152"/>
        <v>3.274825527424753E-3</v>
      </c>
      <c r="X1515">
        <v>1514</v>
      </c>
    </row>
    <row r="1516" spans="19:24" customFormat="1" x14ac:dyDescent="0.3">
      <c r="W1516">
        <f>MAX(W2:W1515)</f>
        <v>8.2864667627422797E-2</v>
      </c>
    </row>
    <row r="1517" spans="19:24" customFormat="1" x14ac:dyDescent="0.3">
      <c r="W1517">
        <f>1/W1516</f>
        <v>12.067869559269978</v>
      </c>
    </row>
    <row r="1518" spans="19:24" customFormat="1" x14ac:dyDescent="0.3"/>
    <row r="1519" spans="19:24" customFormat="1" x14ac:dyDescent="0.3"/>
    <row r="1520" spans="19:24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  <row r="7209" customFormat="1" x14ac:dyDescent="0.3"/>
    <row r="7210" customFormat="1" x14ac:dyDescent="0.3"/>
    <row r="7211" customFormat="1" x14ac:dyDescent="0.3"/>
    <row r="7212" customFormat="1" x14ac:dyDescent="0.3"/>
    <row r="7213" customFormat="1" x14ac:dyDescent="0.3"/>
    <row r="7214" customFormat="1" x14ac:dyDescent="0.3"/>
    <row r="7215" customFormat="1" x14ac:dyDescent="0.3"/>
    <row r="7216" customFormat="1" x14ac:dyDescent="0.3"/>
    <row r="7217" customFormat="1" x14ac:dyDescent="0.3"/>
    <row r="7218" customFormat="1" x14ac:dyDescent="0.3"/>
    <row r="7219" customFormat="1" x14ac:dyDescent="0.3"/>
    <row r="7220" customFormat="1" x14ac:dyDescent="0.3"/>
    <row r="7221" customFormat="1" x14ac:dyDescent="0.3"/>
    <row r="7222" customFormat="1" x14ac:dyDescent="0.3"/>
    <row r="7223" customFormat="1" x14ac:dyDescent="0.3"/>
    <row r="7224" customFormat="1" x14ac:dyDescent="0.3"/>
    <row r="7225" customFormat="1" x14ac:dyDescent="0.3"/>
    <row r="7226" customFormat="1" x14ac:dyDescent="0.3"/>
    <row r="7227" customFormat="1" x14ac:dyDescent="0.3"/>
    <row r="7228" customFormat="1" x14ac:dyDescent="0.3"/>
    <row r="7229" customFormat="1" x14ac:dyDescent="0.3"/>
    <row r="7230" customFormat="1" x14ac:dyDescent="0.3"/>
    <row r="7231" customFormat="1" x14ac:dyDescent="0.3"/>
    <row r="7232" customFormat="1" x14ac:dyDescent="0.3"/>
    <row r="7233" customFormat="1" x14ac:dyDescent="0.3"/>
    <row r="7234" customFormat="1" x14ac:dyDescent="0.3"/>
    <row r="7235" customFormat="1" x14ac:dyDescent="0.3"/>
    <row r="7236" customFormat="1" x14ac:dyDescent="0.3"/>
    <row r="7237" customFormat="1" x14ac:dyDescent="0.3"/>
    <row r="7238" customFormat="1" x14ac:dyDescent="0.3"/>
    <row r="7239" customFormat="1" x14ac:dyDescent="0.3"/>
    <row r="7240" customFormat="1" x14ac:dyDescent="0.3"/>
    <row r="7241" customFormat="1" x14ac:dyDescent="0.3"/>
    <row r="7242" customFormat="1" x14ac:dyDescent="0.3"/>
    <row r="7243" customFormat="1" x14ac:dyDescent="0.3"/>
    <row r="7244" customFormat="1" x14ac:dyDescent="0.3"/>
    <row r="7245" customFormat="1" x14ac:dyDescent="0.3"/>
    <row r="7246" customFormat="1" x14ac:dyDescent="0.3"/>
    <row r="7247" customFormat="1" x14ac:dyDescent="0.3"/>
    <row r="7248" customFormat="1" x14ac:dyDescent="0.3"/>
    <row r="7249" customFormat="1" x14ac:dyDescent="0.3"/>
    <row r="7250" customFormat="1" x14ac:dyDescent="0.3"/>
    <row r="7251" customFormat="1" x14ac:dyDescent="0.3"/>
    <row r="7252" customFormat="1" x14ac:dyDescent="0.3"/>
    <row r="7253" customFormat="1" x14ac:dyDescent="0.3"/>
    <row r="7254" customFormat="1" x14ac:dyDescent="0.3"/>
    <row r="7255" customFormat="1" x14ac:dyDescent="0.3"/>
    <row r="7256" customFormat="1" x14ac:dyDescent="0.3"/>
    <row r="7257" customFormat="1" x14ac:dyDescent="0.3"/>
    <row r="7258" customFormat="1" x14ac:dyDescent="0.3"/>
    <row r="7259" customFormat="1" x14ac:dyDescent="0.3"/>
    <row r="7260" customFormat="1" x14ac:dyDescent="0.3"/>
    <row r="7261" customFormat="1" x14ac:dyDescent="0.3"/>
    <row r="7262" customFormat="1" x14ac:dyDescent="0.3"/>
    <row r="7263" customFormat="1" x14ac:dyDescent="0.3"/>
    <row r="7264" customFormat="1" x14ac:dyDescent="0.3"/>
    <row r="7265" customFormat="1" x14ac:dyDescent="0.3"/>
    <row r="7266" customFormat="1" x14ac:dyDescent="0.3"/>
    <row r="7267" customFormat="1" x14ac:dyDescent="0.3"/>
    <row r="7268" customFormat="1" x14ac:dyDescent="0.3"/>
    <row r="7269" customFormat="1" x14ac:dyDescent="0.3"/>
    <row r="7270" customFormat="1" x14ac:dyDescent="0.3"/>
    <row r="7271" customFormat="1" x14ac:dyDescent="0.3"/>
    <row r="7272" customFormat="1" x14ac:dyDescent="0.3"/>
    <row r="7273" customFormat="1" x14ac:dyDescent="0.3"/>
    <row r="7274" customFormat="1" x14ac:dyDescent="0.3"/>
    <row r="7275" customFormat="1" x14ac:dyDescent="0.3"/>
    <row r="7276" customFormat="1" x14ac:dyDescent="0.3"/>
    <row r="7277" customFormat="1" x14ac:dyDescent="0.3"/>
    <row r="7278" customFormat="1" x14ac:dyDescent="0.3"/>
    <row r="7279" customFormat="1" x14ac:dyDescent="0.3"/>
    <row r="7280" customFormat="1" x14ac:dyDescent="0.3"/>
    <row r="7281" customFormat="1" x14ac:dyDescent="0.3"/>
    <row r="7282" customFormat="1" x14ac:dyDescent="0.3"/>
    <row r="7283" customFormat="1" x14ac:dyDescent="0.3"/>
    <row r="7284" customFormat="1" x14ac:dyDescent="0.3"/>
    <row r="7285" customFormat="1" x14ac:dyDescent="0.3"/>
    <row r="7286" customFormat="1" x14ac:dyDescent="0.3"/>
    <row r="7287" customFormat="1" x14ac:dyDescent="0.3"/>
    <row r="7288" customFormat="1" x14ac:dyDescent="0.3"/>
    <row r="7289" customFormat="1" x14ac:dyDescent="0.3"/>
    <row r="7290" customFormat="1" x14ac:dyDescent="0.3"/>
    <row r="7291" customFormat="1" x14ac:dyDescent="0.3"/>
    <row r="7292" customFormat="1" x14ac:dyDescent="0.3"/>
    <row r="7293" customFormat="1" x14ac:dyDescent="0.3"/>
    <row r="7294" customFormat="1" x14ac:dyDescent="0.3"/>
    <row r="7295" customFormat="1" x14ac:dyDescent="0.3"/>
    <row r="7296" customFormat="1" x14ac:dyDescent="0.3"/>
    <row r="7297" customFormat="1" x14ac:dyDescent="0.3"/>
    <row r="7298" customFormat="1" x14ac:dyDescent="0.3"/>
    <row r="7299" customFormat="1" x14ac:dyDescent="0.3"/>
    <row r="7300" customFormat="1" x14ac:dyDescent="0.3"/>
    <row r="7301" customFormat="1" x14ac:dyDescent="0.3"/>
    <row r="7302" customFormat="1" x14ac:dyDescent="0.3"/>
    <row r="7303" customFormat="1" x14ac:dyDescent="0.3"/>
    <row r="7304" customFormat="1" x14ac:dyDescent="0.3"/>
    <row r="7305" customFormat="1" x14ac:dyDescent="0.3"/>
    <row r="7306" customFormat="1" x14ac:dyDescent="0.3"/>
    <row r="7307" customFormat="1" x14ac:dyDescent="0.3"/>
    <row r="7308" customFormat="1" x14ac:dyDescent="0.3"/>
    <row r="7309" customFormat="1" x14ac:dyDescent="0.3"/>
    <row r="7310" customFormat="1" x14ac:dyDescent="0.3"/>
    <row r="7311" customFormat="1" x14ac:dyDescent="0.3"/>
    <row r="7312" customFormat="1" x14ac:dyDescent="0.3"/>
    <row r="7313" customFormat="1" x14ac:dyDescent="0.3"/>
    <row r="7314" customFormat="1" x14ac:dyDescent="0.3"/>
    <row r="7315" customFormat="1" x14ac:dyDescent="0.3"/>
    <row r="7316" customFormat="1" x14ac:dyDescent="0.3"/>
    <row r="7317" customFormat="1" x14ac:dyDescent="0.3"/>
    <row r="7318" customFormat="1" x14ac:dyDescent="0.3"/>
    <row r="7319" customFormat="1" x14ac:dyDescent="0.3"/>
    <row r="7320" customFormat="1" x14ac:dyDescent="0.3"/>
    <row r="7321" customFormat="1" x14ac:dyDescent="0.3"/>
    <row r="7322" customFormat="1" x14ac:dyDescent="0.3"/>
    <row r="7323" customFormat="1" x14ac:dyDescent="0.3"/>
    <row r="7324" customFormat="1" x14ac:dyDescent="0.3"/>
    <row r="7325" customFormat="1" x14ac:dyDescent="0.3"/>
    <row r="7326" customFormat="1" x14ac:dyDescent="0.3"/>
    <row r="7327" customFormat="1" x14ac:dyDescent="0.3"/>
    <row r="7328" customFormat="1" x14ac:dyDescent="0.3"/>
    <row r="7329" customFormat="1" x14ac:dyDescent="0.3"/>
    <row r="7330" customFormat="1" x14ac:dyDescent="0.3"/>
    <row r="7331" customFormat="1" x14ac:dyDescent="0.3"/>
    <row r="7332" customFormat="1" x14ac:dyDescent="0.3"/>
    <row r="7333" customFormat="1" x14ac:dyDescent="0.3"/>
    <row r="7334" customFormat="1" x14ac:dyDescent="0.3"/>
    <row r="7335" customFormat="1" x14ac:dyDescent="0.3"/>
    <row r="7336" customFormat="1" x14ac:dyDescent="0.3"/>
    <row r="7337" customFormat="1" x14ac:dyDescent="0.3"/>
    <row r="7338" customFormat="1" x14ac:dyDescent="0.3"/>
    <row r="7339" customFormat="1" x14ac:dyDescent="0.3"/>
    <row r="7340" customFormat="1" x14ac:dyDescent="0.3"/>
    <row r="7341" customFormat="1" x14ac:dyDescent="0.3"/>
    <row r="7342" customFormat="1" x14ac:dyDescent="0.3"/>
    <row r="7343" customFormat="1" x14ac:dyDescent="0.3"/>
    <row r="7344" customFormat="1" x14ac:dyDescent="0.3"/>
    <row r="7345" customFormat="1" x14ac:dyDescent="0.3"/>
    <row r="7346" customFormat="1" x14ac:dyDescent="0.3"/>
    <row r="7347" customFormat="1" x14ac:dyDescent="0.3"/>
    <row r="7348" customFormat="1" x14ac:dyDescent="0.3"/>
    <row r="7349" customFormat="1" x14ac:dyDescent="0.3"/>
    <row r="7350" customFormat="1" x14ac:dyDescent="0.3"/>
    <row r="7351" customFormat="1" x14ac:dyDescent="0.3"/>
    <row r="7352" customFormat="1" x14ac:dyDescent="0.3"/>
    <row r="7353" customFormat="1" x14ac:dyDescent="0.3"/>
    <row r="7354" customFormat="1" x14ac:dyDescent="0.3"/>
    <row r="7355" customFormat="1" x14ac:dyDescent="0.3"/>
    <row r="7356" customFormat="1" x14ac:dyDescent="0.3"/>
    <row r="7357" customFormat="1" x14ac:dyDescent="0.3"/>
    <row r="7358" customFormat="1" x14ac:dyDescent="0.3"/>
    <row r="7359" customFormat="1" x14ac:dyDescent="0.3"/>
    <row r="7360" customFormat="1" x14ac:dyDescent="0.3"/>
    <row r="7361" customFormat="1" x14ac:dyDescent="0.3"/>
    <row r="7362" customFormat="1" x14ac:dyDescent="0.3"/>
    <row r="7363" customFormat="1" x14ac:dyDescent="0.3"/>
    <row r="7364" customFormat="1" x14ac:dyDescent="0.3"/>
    <row r="7365" customFormat="1" x14ac:dyDescent="0.3"/>
    <row r="7366" customFormat="1" x14ac:dyDescent="0.3"/>
    <row r="7367" customFormat="1" x14ac:dyDescent="0.3"/>
    <row r="7368" customFormat="1" x14ac:dyDescent="0.3"/>
    <row r="7369" customFormat="1" x14ac:dyDescent="0.3"/>
    <row r="7370" customFormat="1" x14ac:dyDescent="0.3"/>
    <row r="7371" customFormat="1" x14ac:dyDescent="0.3"/>
    <row r="7372" customFormat="1" x14ac:dyDescent="0.3"/>
    <row r="7373" customFormat="1" x14ac:dyDescent="0.3"/>
    <row r="7374" customFormat="1" x14ac:dyDescent="0.3"/>
    <row r="7375" customFormat="1" x14ac:dyDescent="0.3"/>
    <row r="7376" customFormat="1" x14ac:dyDescent="0.3"/>
    <row r="7377" customFormat="1" x14ac:dyDescent="0.3"/>
    <row r="7378" customFormat="1" x14ac:dyDescent="0.3"/>
    <row r="7379" customFormat="1" x14ac:dyDescent="0.3"/>
    <row r="7380" customFormat="1" x14ac:dyDescent="0.3"/>
    <row r="7381" customFormat="1" x14ac:dyDescent="0.3"/>
    <row r="7382" customFormat="1" x14ac:dyDescent="0.3"/>
    <row r="7383" customFormat="1" x14ac:dyDescent="0.3"/>
    <row r="7384" customFormat="1" x14ac:dyDescent="0.3"/>
    <row r="7385" customFormat="1" x14ac:dyDescent="0.3"/>
    <row r="7386" customFormat="1" x14ac:dyDescent="0.3"/>
    <row r="7387" customFormat="1" x14ac:dyDescent="0.3"/>
    <row r="7388" customFormat="1" x14ac:dyDescent="0.3"/>
    <row r="7389" customFormat="1" x14ac:dyDescent="0.3"/>
    <row r="7390" customFormat="1" x14ac:dyDescent="0.3"/>
    <row r="7391" customFormat="1" x14ac:dyDescent="0.3"/>
    <row r="7392" customFormat="1" x14ac:dyDescent="0.3"/>
    <row r="7393" customFormat="1" x14ac:dyDescent="0.3"/>
    <row r="7394" customFormat="1" x14ac:dyDescent="0.3"/>
    <row r="7395" customFormat="1" x14ac:dyDescent="0.3"/>
    <row r="7396" customFormat="1" x14ac:dyDescent="0.3"/>
    <row r="7397" customFormat="1" x14ac:dyDescent="0.3"/>
    <row r="7398" customFormat="1" x14ac:dyDescent="0.3"/>
    <row r="7399" customFormat="1" x14ac:dyDescent="0.3"/>
    <row r="7400" customFormat="1" x14ac:dyDescent="0.3"/>
    <row r="7401" customFormat="1" x14ac:dyDescent="0.3"/>
    <row r="7402" customFormat="1" x14ac:dyDescent="0.3"/>
    <row r="7403" customFormat="1" x14ac:dyDescent="0.3"/>
    <row r="7404" customFormat="1" x14ac:dyDescent="0.3"/>
    <row r="7405" customFormat="1" x14ac:dyDescent="0.3"/>
    <row r="7406" customFormat="1" x14ac:dyDescent="0.3"/>
    <row r="7407" customFormat="1" x14ac:dyDescent="0.3"/>
    <row r="7408" customFormat="1" x14ac:dyDescent="0.3"/>
    <row r="7409" customFormat="1" x14ac:dyDescent="0.3"/>
    <row r="7410" customFormat="1" x14ac:dyDescent="0.3"/>
    <row r="7411" customFormat="1" x14ac:dyDescent="0.3"/>
    <row r="7412" customFormat="1" x14ac:dyDescent="0.3"/>
    <row r="7413" customFormat="1" x14ac:dyDescent="0.3"/>
    <row r="7414" customFormat="1" x14ac:dyDescent="0.3"/>
    <row r="7415" customFormat="1" x14ac:dyDescent="0.3"/>
    <row r="7416" customFormat="1" x14ac:dyDescent="0.3"/>
    <row r="7417" customFormat="1" x14ac:dyDescent="0.3"/>
    <row r="7418" customFormat="1" x14ac:dyDescent="0.3"/>
    <row r="7419" customFormat="1" x14ac:dyDescent="0.3"/>
    <row r="7420" customFormat="1" x14ac:dyDescent="0.3"/>
    <row r="7421" customFormat="1" x14ac:dyDescent="0.3"/>
    <row r="7422" customFormat="1" x14ac:dyDescent="0.3"/>
    <row r="7423" customFormat="1" x14ac:dyDescent="0.3"/>
    <row r="7424" customFormat="1" x14ac:dyDescent="0.3"/>
    <row r="7425" customFormat="1" x14ac:dyDescent="0.3"/>
    <row r="7426" customFormat="1" x14ac:dyDescent="0.3"/>
    <row r="7427" customFormat="1" x14ac:dyDescent="0.3"/>
    <row r="7428" customFormat="1" x14ac:dyDescent="0.3"/>
    <row r="7429" customFormat="1" x14ac:dyDescent="0.3"/>
    <row r="7430" customFormat="1" x14ac:dyDescent="0.3"/>
    <row r="7431" customFormat="1" x14ac:dyDescent="0.3"/>
    <row r="7432" customFormat="1" x14ac:dyDescent="0.3"/>
    <row r="7433" customFormat="1" x14ac:dyDescent="0.3"/>
    <row r="7434" customFormat="1" x14ac:dyDescent="0.3"/>
    <row r="7435" customFormat="1" x14ac:dyDescent="0.3"/>
    <row r="7436" customFormat="1" x14ac:dyDescent="0.3"/>
    <row r="7437" customFormat="1" x14ac:dyDescent="0.3"/>
    <row r="7438" customFormat="1" x14ac:dyDescent="0.3"/>
    <row r="7439" customFormat="1" x14ac:dyDescent="0.3"/>
    <row r="7440" customFormat="1" x14ac:dyDescent="0.3"/>
    <row r="7441" customFormat="1" x14ac:dyDescent="0.3"/>
    <row r="7442" customFormat="1" x14ac:dyDescent="0.3"/>
    <row r="7443" customFormat="1" x14ac:dyDescent="0.3"/>
    <row r="7444" customFormat="1" x14ac:dyDescent="0.3"/>
    <row r="7445" customFormat="1" x14ac:dyDescent="0.3"/>
    <row r="7446" customFormat="1" x14ac:dyDescent="0.3"/>
    <row r="7447" customFormat="1" x14ac:dyDescent="0.3"/>
    <row r="7448" customFormat="1" x14ac:dyDescent="0.3"/>
    <row r="7449" customFormat="1" x14ac:dyDescent="0.3"/>
    <row r="7450" customFormat="1" x14ac:dyDescent="0.3"/>
    <row r="7451" customFormat="1" x14ac:dyDescent="0.3"/>
    <row r="7452" customFormat="1" x14ac:dyDescent="0.3"/>
    <row r="7453" customFormat="1" x14ac:dyDescent="0.3"/>
    <row r="7454" customFormat="1" x14ac:dyDescent="0.3"/>
    <row r="7455" customFormat="1" x14ac:dyDescent="0.3"/>
    <row r="7456" customFormat="1" x14ac:dyDescent="0.3"/>
    <row r="7457" customFormat="1" x14ac:dyDescent="0.3"/>
    <row r="7458" customFormat="1" x14ac:dyDescent="0.3"/>
    <row r="7459" customFormat="1" x14ac:dyDescent="0.3"/>
    <row r="7460" customFormat="1" x14ac:dyDescent="0.3"/>
    <row r="7461" customFormat="1" x14ac:dyDescent="0.3"/>
    <row r="7462" customFormat="1" x14ac:dyDescent="0.3"/>
    <row r="7463" customFormat="1" x14ac:dyDescent="0.3"/>
    <row r="7464" customFormat="1" x14ac:dyDescent="0.3"/>
    <row r="7465" customFormat="1" x14ac:dyDescent="0.3"/>
    <row r="7466" customFormat="1" x14ac:dyDescent="0.3"/>
    <row r="7467" customFormat="1" x14ac:dyDescent="0.3"/>
    <row r="7468" customFormat="1" x14ac:dyDescent="0.3"/>
    <row r="7469" customFormat="1" x14ac:dyDescent="0.3"/>
    <row r="7470" customFormat="1" x14ac:dyDescent="0.3"/>
    <row r="7471" customFormat="1" x14ac:dyDescent="0.3"/>
    <row r="7472" customFormat="1" x14ac:dyDescent="0.3"/>
    <row r="7473" customFormat="1" x14ac:dyDescent="0.3"/>
    <row r="7474" customFormat="1" x14ac:dyDescent="0.3"/>
    <row r="7475" customFormat="1" x14ac:dyDescent="0.3"/>
    <row r="7476" customFormat="1" x14ac:dyDescent="0.3"/>
    <row r="7477" customFormat="1" x14ac:dyDescent="0.3"/>
    <row r="7478" customFormat="1" x14ac:dyDescent="0.3"/>
    <row r="7479" customFormat="1" x14ac:dyDescent="0.3"/>
    <row r="7480" customFormat="1" x14ac:dyDescent="0.3"/>
    <row r="7481" customFormat="1" x14ac:dyDescent="0.3"/>
    <row r="7482" customFormat="1" x14ac:dyDescent="0.3"/>
    <row r="7483" customFormat="1" x14ac:dyDescent="0.3"/>
    <row r="7484" customFormat="1" x14ac:dyDescent="0.3"/>
    <row r="7485" customFormat="1" x14ac:dyDescent="0.3"/>
    <row r="7486" customFormat="1" x14ac:dyDescent="0.3"/>
    <row r="7487" customFormat="1" x14ac:dyDescent="0.3"/>
    <row r="7488" customFormat="1" x14ac:dyDescent="0.3"/>
    <row r="7489" customFormat="1" x14ac:dyDescent="0.3"/>
    <row r="7490" customFormat="1" x14ac:dyDescent="0.3"/>
    <row r="7491" customFormat="1" x14ac:dyDescent="0.3"/>
    <row r="7492" customFormat="1" x14ac:dyDescent="0.3"/>
    <row r="7493" customFormat="1" x14ac:dyDescent="0.3"/>
    <row r="7494" customFormat="1" x14ac:dyDescent="0.3"/>
    <row r="7495" customFormat="1" x14ac:dyDescent="0.3"/>
    <row r="7496" customFormat="1" x14ac:dyDescent="0.3"/>
    <row r="7497" customFormat="1" x14ac:dyDescent="0.3"/>
    <row r="7498" customFormat="1" x14ac:dyDescent="0.3"/>
    <row r="7499" customFormat="1" x14ac:dyDescent="0.3"/>
    <row r="7500" customFormat="1" x14ac:dyDescent="0.3"/>
    <row r="7501" customFormat="1" x14ac:dyDescent="0.3"/>
    <row r="7502" customFormat="1" x14ac:dyDescent="0.3"/>
    <row r="7503" customFormat="1" x14ac:dyDescent="0.3"/>
    <row r="7504" customFormat="1" x14ac:dyDescent="0.3"/>
    <row r="7505" customFormat="1" x14ac:dyDescent="0.3"/>
    <row r="7506" customFormat="1" x14ac:dyDescent="0.3"/>
    <row r="7507" customFormat="1" x14ac:dyDescent="0.3"/>
    <row r="7508" customFormat="1" x14ac:dyDescent="0.3"/>
    <row r="7509" customFormat="1" x14ac:dyDescent="0.3"/>
    <row r="7510" customFormat="1" x14ac:dyDescent="0.3"/>
    <row r="7511" customFormat="1" x14ac:dyDescent="0.3"/>
    <row r="7512" customFormat="1" x14ac:dyDescent="0.3"/>
    <row r="7513" customFormat="1" x14ac:dyDescent="0.3"/>
    <row r="7514" customFormat="1" x14ac:dyDescent="0.3"/>
    <row r="7515" customFormat="1" x14ac:dyDescent="0.3"/>
    <row r="7516" customFormat="1" x14ac:dyDescent="0.3"/>
    <row r="7517" customFormat="1" x14ac:dyDescent="0.3"/>
    <row r="7518" customFormat="1" x14ac:dyDescent="0.3"/>
    <row r="7519" customFormat="1" x14ac:dyDescent="0.3"/>
    <row r="7520" customFormat="1" x14ac:dyDescent="0.3"/>
    <row r="7521" customFormat="1" x14ac:dyDescent="0.3"/>
    <row r="7522" customFormat="1" x14ac:dyDescent="0.3"/>
    <row r="7523" customFormat="1" x14ac:dyDescent="0.3"/>
    <row r="7524" customFormat="1" x14ac:dyDescent="0.3"/>
    <row r="7525" customFormat="1" x14ac:dyDescent="0.3"/>
    <row r="7526" customFormat="1" x14ac:dyDescent="0.3"/>
    <row r="7527" customFormat="1" x14ac:dyDescent="0.3"/>
    <row r="7528" customFormat="1" x14ac:dyDescent="0.3"/>
    <row r="7529" customFormat="1" x14ac:dyDescent="0.3"/>
    <row r="7530" customFormat="1" x14ac:dyDescent="0.3"/>
    <row r="7531" customFormat="1" x14ac:dyDescent="0.3"/>
    <row r="7532" customFormat="1" x14ac:dyDescent="0.3"/>
    <row r="7533" customFormat="1" x14ac:dyDescent="0.3"/>
    <row r="7534" customFormat="1" x14ac:dyDescent="0.3"/>
    <row r="7535" customFormat="1" x14ac:dyDescent="0.3"/>
    <row r="7536" customFormat="1" x14ac:dyDescent="0.3"/>
    <row r="7537" customFormat="1" x14ac:dyDescent="0.3"/>
    <row r="7538" customFormat="1" x14ac:dyDescent="0.3"/>
    <row r="7539" customFormat="1" x14ac:dyDescent="0.3"/>
    <row r="7540" customFormat="1" x14ac:dyDescent="0.3"/>
    <row r="7541" customFormat="1" x14ac:dyDescent="0.3"/>
    <row r="7542" customFormat="1" x14ac:dyDescent="0.3"/>
    <row r="7543" customFormat="1" x14ac:dyDescent="0.3"/>
    <row r="7544" customFormat="1" x14ac:dyDescent="0.3"/>
    <row r="7545" customFormat="1" x14ac:dyDescent="0.3"/>
    <row r="7546" customFormat="1" x14ac:dyDescent="0.3"/>
    <row r="7547" customFormat="1" x14ac:dyDescent="0.3"/>
    <row r="7548" customFormat="1" x14ac:dyDescent="0.3"/>
    <row r="7549" customFormat="1" x14ac:dyDescent="0.3"/>
    <row r="7550" customFormat="1" x14ac:dyDescent="0.3"/>
    <row r="7551" customFormat="1" x14ac:dyDescent="0.3"/>
    <row r="7552" customFormat="1" x14ac:dyDescent="0.3"/>
    <row r="7553" customFormat="1" x14ac:dyDescent="0.3"/>
    <row r="7554" customFormat="1" x14ac:dyDescent="0.3"/>
    <row r="7555" customFormat="1" x14ac:dyDescent="0.3"/>
    <row r="7556" customFormat="1" x14ac:dyDescent="0.3"/>
    <row r="7557" customFormat="1" x14ac:dyDescent="0.3"/>
    <row r="7558" customFormat="1" x14ac:dyDescent="0.3"/>
    <row r="7559" customFormat="1" x14ac:dyDescent="0.3"/>
    <row r="7560" customFormat="1" x14ac:dyDescent="0.3"/>
    <row r="7561" customFormat="1" x14ac:dyDescent="0.3"/>
    <row r="7562" customFormat="1" x14ac:dyDescent="0.3"/>
    <row r="7563" customFormat="1" x14ac:dyDescent="0.3"/>
    <row r="7564" customFormat="1" x14ac:dyDescent="0.3"/>
    <row r="7565" customFormat="1" x14ac:dyDescent="0.3"/>
    <row r="7566" customFormat="1" x14ac:dyDescent="0.3"/>
    <row r="7567" customFormat="1" x14ac:dyDescent="0.3"/>
    <row r="7568" customFormat="1" x14ac:dyDescent="0.3"/>
    <row r="7569" customFormat="1" x14ac:dyDescent="0.3"/>
    <row r="7570" customFormat="1" x14ac:dyDescent="0.3"/>
    <row r="7571" customFormat="1" x14ac:dyDescent="0.3"/>
    <row r="7572" customFormat="1" x14ac:dyDescent="0.3"/>
    <row r="7573" customFormat="1" x14ac:dyDescent="0.3"/>
    <row r="7574" customFormat="1" x14ac:dyDescent="0.3"/>
    <row r="7575" customFormat="1" x14ac:dyDescent="0.3"/>
    <row r="7576" customFormat="1" x14ac:dyDescent="0.3"/>
    <row r="7577" customFormat="1" x14ac:dyDescent="0.3"/>
    <row r="7578" customFormat="1" x14ac:dyDescent="0.3"/>
    <row r="7579" customFormat="1" x14ac:dyDescent="0.3"/>
    <row r="7580" customFormat="1" x14ac:dyDescent="0.3"/>
    <row r="7581" customFormat="1" x14ac:dyDescent="0.3"/>
    <row r="7582" customFormat="1" x14ac:dyDescent="0.3"/>
    <row r="7583" customFormat="1" x14ac:dyDescent="0.3"/>
    <row r="7584" customFormat="1" x14ac:dyDescent="0.3"/>
    <row r="7585" customFormat="1" x14ac:dyDescent="0.3"/>
    <row r="7586" customFormat="1" x14ac:dyDescent="0.3"/>
    <row r="7587" customFormat="1" x14ac:dyDescent="0.3"/>
    <row r="7588" customFormat="1" x14ac:dyDescent="0.3"/>
    <row r="7589" customFormat="1" x14ac:dyDescent="0.3"/>
    <row r="7590" customFormat="1" x14ac:dyDescent="0.3"/>
    <row r="7591" customFormat="1" x14ac:dyDescent="0.3"/>
    <row r="7592" customFormat="1" x14ac:dyDescent="0.3"/>
    <row r="7593" customFormat="1" x14ac:dyDescent="0.3"/>
    <row r="7594" customFormat="1" x14ac:dyDescent="0.3"/>
    <row r="7595" customFormat="1" x14ac:dyDescent="0.3"/>
    <row r="7596" customFormat="1" x14ac:dyDescent="0.3"/>
    <row r="7597" customFormat="1" x14ac:dyDescent="0.3"/>
    <row r="7598" customFormat="1" x14ac:dyDescent="0.3"/>
    <row r="7599" customFormat="1" x14ac:dyDescent="0.3"/>
    <row r="7600" customFormat="1" x14ac:dyDescent="0.3"/>
    <row r="7601" customFormat="1" x14ac:dyDescent="0.3"/>
    <row r="7602" customFormat="1" x14ac:dyDescent="0.3"/>
    <row r="7603" customFormat="1" x14ac:dyDescent="0.3"/>
    <row r="7604" customFormat="1" x14ac:dyDescent="0.3"/>
    <row r="7605" customFormat="1" x14ac:dyDescent="0.3"/>
    <row r="7606" customFormat="1" x14ac:dyDescent="0.3"/>
    <row r="7607" customFormat="1" x14ac:dyDescent="0.3"/>
    <row r="7608" customFormat="1" x14ac:dyDescent="0.3"/>
    <row r="7609" customFormat="1" x14ac:dyDescent="0.3"/>
    <row r="7610" customFormat="1" x14ac:dyDescent="0.3"/>
    <row r="7611" customFormat="1" x14ac:dyDescent="0.3"/>
    <row r="7612" customFormat="1" x14ac:dyDescent="0.3"/>
    <row r="7613" customFormat="1" x14ac:dyDescent="0.3"/>
    <row r="7614" customFormat="1" x14ac:dyDescent="0.3"/>
    <row r="7615" customFormat="1" x14ac:dyDescent="0.3"/>
    <row r="7616" customFormat="1" x14ac:dyDescent="0.3"/>
    <row r="7617" customFormat="1" x14ac:dyDescent="0.3"/>
    <row r="7618" customFormat="1" x14ac:dyDescent="0.3"/>
    <row r="7619" customFormat="1" x14ac:dyDescent="0.3"/>
    <row r="7620" customFormat="1" x14ac:dyDescent="0.3"/>
    <row r="7621" customFormat="1" x14ac:dyDescent="0.3"/>
    <row r="7622" customFormat="1" x14ac:dyDescent="0.3"/>
    <row r="7623" customFormat="1" x14ac:dyDescent="0.3"/>
    <row r="7624" customFormat="1" x14ac:dyDescent="0.3"/>
    <row r="7625" customFormat="1" x14ac:dyDescent="0.3"/>
    <row r="7626" customFormat="1" x14ac:dyDescent="0.3"/>
    <row r="7627" customFormat="1" x14ac:dyDescent="0.3"/>
    <row r="7628" customFormat="1" x14ac:dyDescent="0.3"/>
    <row r="7629" customFormat="1" x14ac:dyDescent="0.3"/>
    <row r="7630" customFormat="1" x14ac:dyDescent="0.3"/>
    <row r="7631" customFormat="1" x14ac:dyDescent="0.3"/>
    <row r="7632" customFormat="1" x14ac:dyDescent="0.3"/>
    <row r="7633" customFormat="1" x14ac:dyDescent="0.3"/>
    <row r="7634" customFormat="1" x14ac:dyDescent="0.3"/>
    <row r="7635" customFormat="1" x14ac:dyDescent="0.3"/>
    <row r="7636" customFormat="1" x14ac:dyDescent="0.3"/>
    <row r="7637" customFormat="1" x14ac:dyDescent="0.3"/>
    <row r="7638" customFormat="1" x14ac:dyDescent="0.3"/>
    <row r="7639" customFormat="1" x14ac:dyDescent="0.3"/>
    <row r="7640" customFormat="1" x14ac:dyDescent="0.3"/>
    <row r="7641" customFormat="1" x14ac:dyDescent="0.3"/>
    <row r="7642" customFormat="1" x14ac:dyDescent="0.3"/>
    <row r="7643" customFormat="1" x14ac:dyDescent="0.3"/>
    <row r="7644" customFormat="1" x14ac:dyDescent="0.3"/>
    <row r="7645" customFormat="1" x14ac:dyDescent="0.3"/>
    <row r="7646" customFormat="1" x14ac:dyDescent="0.3"/>
    <row r="7647" customFormat="1" x14ac:dyDescent="0.3"/>
    <row r="7648" customFormat="1" x14ac:dyDescent="0.3"/>
    <row r="7649" customFormat="1" x14ac:dyDescent="0.3"/>
    <row r="7650" customFormat="1" x14ac:dyDescent="0.3"/>
    <row r="7651" customFormat="1" x14ac:dyDescent="0.3"/>
    <row r="7652" customFormat="1" x14ac:dyDescent="0.3"/>
    <row r="7653" customFormat="1" x14ac:dyDescent="0.3"/>
    <row r="7654" customFormat="1" x14ac:dyDescent="0.3"/>
    <row r="7655" customFormat="1" x14ac:dyDescent="0.3"/>
    <row r="7656" customFormat="1" x14ac:dyDescent="0.3"/>
    <row r="7657" customFormat="1" x14ac:dyDescent="0.3"/>
    <row r="7658" customFormat="1" x14ac:dyDescent="0.3"/>
    <row r="7659" customFormat="1" x14ac:dyDescent="0.3"/>
    <row r="7660" customFormat="1" x14ac:dyDescent="0.3"/>
    <row r="7661" customFormat="1" x14ac:dyDescent="0.3"/>
    <row r="7662" customFormat="1" x14ac:dyDescent="0.3"/>
    <row r="7663" customFormat="1" x14ac:dyDescent="0.3"/>
    <row r="7664" customFormat="1" x14ac:dyDescent="0.3"/>
    <row r="7665" customFormat="1" x14ac:dyDescent="0.3"/>
    <row r="7666" customFormat="1" x14ac:dyDescent="0.3"/>
    <row r="7667" customFormat="1" x14ac:dyDescent="0.3"/>
    <row r="7668" customFormat="1" x14ac:dyDescent="0.3"/>
    <row r="7669" customFormat="1" x14ac:dyDescent="0.3"/>
    <row r="7670" customFormat="1" x14ac:dyDescent="0.3"/>
    <row r="7671" customFormat="1" x14ac:dyDescent="0.3"/>
    <row r="7672" customFormat="1" x14ac:dyDescent="0.3"/>
    <row r="7673" customFormat="1" x14ac:dyDescent="0.3"/>
    <row r="7674" customFormat="1" x14ac:dyDescent="0.3"/>
    <row r="7675" customFormat="1" x14ac:dyDescent="0.3"/>
    <row r="7676" customFormat="1" x14ac:dyDescent="0.3"/>
    <row r="7677" customFormat="1" x14ac:dyDescent="0.3"/>
    <row r="7678" customFormat="1" x14ac:dyDescent="0.3"/>
    <row r="7679" customFormat="1" x14ac:dyDescent="0.3"/>
    <row r="7680" customFormat="1" x14ac:dyDescent="0.3"/>
    <row r="7681" customFormat="1" x14ac:dyDescent="0.3"/>
    <row r="7682" customFormat="1" x14ac:dyDescent="0.3"/>
    <row r="7683" customFormat="1" x14ac:dyDescent="0.3"/>
    <row r="7684" customFormat="1" x14ac:dyDescent="0.3"/>
    <row r="7685" customFormat="1" x14ac:dyDescent="0.3"/>
    <row r="7686" customFormat="1" x14ac:dyDescent="0.3"/>
    <row r="7687" customFormat="1" x14ac:dyDescent="0.3"/>
    <row r="7688" customFormat="1" x14ac:dyDescent="0.3"/>
    <row r="7689" customFormat="1" x14ac:dyDescent="0.3"/>
    <row r="7690" customFormat="1" x14ac:dyDescent="0.3"/>
    <row r="7691" customFormat="1" x14ac:dyDescent="0.3"/>
    <row r="7692" customFormat="1" x14ac:dyDescent="0.3"/>
    <row r="7693" customFormat="1" x14ac:dyDescent="0.3"/>
    <row r="7694" customFormat="1" x14ac:dyDescent="0.3"/>
    <row r="7695" customFormat="1" x14ac:dyDescent="0.3"/>
    <row r="7696" customFormat="1" x14ac:dyDescent="0.3"/>
    <row r="7697" customFormat="1" x14ac:dyDescent="0.3"/>
    <row r="7698" customFormat="1" x14ac:dyDescent="0.3"/>
    <row r="7699" customFormat="1" x14ac:dyDescent="0.3"/>
    <row r="7700" customFormat="1" x14ac:dyDescent="0.3"/>
    <row r="7701" customFormat="1" x14ac:dyDescent="0.3"/>
    <row r="7702" customFormat="1" x14ac:dyDescent="0.3"/>
    <row r="7703" customFormat="1" x14ac:dyDescent="0.3"/>
    <row r="7704" customFormat="1" x14ac:dyDescent="0.3"/>
    <row r="7705" customFormat="1" x14ac:dyDescent="0.3"/>
    <row r="7706" customFormat="1" x14ac:dyDescent="0.3"/>
    <row r="7707" customFormat="1" x14ac:dyDescent="0.3"/>
    <row r="7708" customFormat="1" x14ac:dyDescent="0.3"/>
    <row r="7709" customFormat="1" x14ac:dyDescent="0.3"/>
    <row r="7710" customFormat="1" x14ac:dyDescent="0.3"/>
    <row r="7711" customFormat="1" x14ac:dyDescent="0.3"/>
    <row r="7712" customFormat="1" x14ac:dyDescent="0.3"/>
    <row r="7713" customFormat="1" x14ac:dyDescent="0.3"/>
    <row r="7714" customFormat="1" x14ac:dyDescent="0.3"/>
    <row r="7715" customFormat="1" x14ac:dyDescent="0.3"/>
    <row r="7716" customFormat="1" x14ac:dyDescent="0.3"/>
    <row r="7717" customFormat="1" x14ac:dyDescent="0.3"/>
    <row r="7718" customFormat="1" x14ac:dyDescent="0.3"/>
    <row r="7719" customFormat="1" x14ac:dyDescent="0.3"/>
    <row r="7720" customFormat="1" x14ac:dyDescent="0.3"/>
    <row r="7721" customFormat="1" x14ac:dyDescent="0.3"/>
    <row r="7722" customFormat="1" x14ac:dyDescent="0.3"/>
    <row r="7723" customFormat="1" x14ac:dyDescent="0.3"/>
    <row r="7724" customFormat="1" x14ac:dyDescent="0.3"/>
    <row r="7725" customFormat="1" x14ac:dyDescent="0.3"/>
    <row r="7726" customFormat="1" x14ac:dyDescent="0.3"/>
    <row r="7727" customFormat="1" x14ac:dyDescent="0.3"/>
    <row r="7728" customFormat="1" x14ac:dyDescent="0.3"/>
    <row r="7729" customFormat="1" x14ac:dyDescent="0.3"/>
    <row r="7730" customFormat="1" x14ac:dyDescent="0.3"/>
    <row r="7731" customFormat="1" x14ac:dyDescent="0.3"/>
    <row r="7732" customFormat="1" x14ac:dyDescent="0.3"/>
    <row r="7733" customFormat="1" x14ac:dyDescent="0.3"/>
    <row r="7734" customFormat="1" x14ac:dyDescent="0.3"/>
    <row r="7735" customFormat="1" x14ac:dyDescent="0.3"/>
    <row r="7736" customFormat="1" x14ac:dyDescent="0.3"/>
    <row r="7737" customFormat="1" x14ac:dyDescent="0.3"/>
    <row r="7738" customFormat="1" x14ac:dyDescent="0.3"/>
    <row r="7739" customFormat="1" x14ac:dyDescent="0.3"/>
    <row r="7740" customFormat="1" x14ac:dyDescent="0.3"/>
    <row r="7741" customFormat="1" x14ac:dyDescent="0.3"/>
    <row r="7742" customFormat="1" x14ac:dyDescent="0.3"/>
    <row r="7743" customFormat="1" x14ac:dyDescent="0.3"/>
    <row r="7744" customFormat="1" x14ac:dyDescent="0.3"/>
    <row r="7745" customFormat="1" x14ac:dyDescent="0.3"/>
    <row r="7746" customFormat="1" x14ac:dyDescent="0.3"/>
    <row r="7747" customFormat="1" x14ac:dyDescent="0.3"/>
    <row r="7748" customFormat="1" x14ac:dyDescent="0.3"/>
    <row r="7749" customFormat="1" x14ac:dyDescent="0.3"/>
    <row r="7750" customFormat="1" x14ac:dyDescent="0.3"/>
    <row r="7751" customFormat="1" x14ac:dyDescent="0.3"/>
    <row r="7752" customFormat="1" x14ac:dyDescent="0.3"/>
    <row r="7753" customFormat="1" x14ac:dyDescent="0.3"/>
    <row r="7754" customFormat="1" x14ac:dyDescent="0.3"/>
    <row r="7755" customFormat="1" x14ac:dyDescent="0.3"/>
    <row r="7756" customFormat="1" x14ac:dyDescent="0.3"/>
    <row r="7757" customFormat="1" x14ac:dyDescent="0.3"/>
    <row r="7758" customFormat="1" x14ac:dyDescent="0.3"/>
    <row r="7759" customFormat="1" x14ac:dyDescent="0.3"/>
    <row r="7760" customFormat="1" x14ac:dyDescent="0.3"/>
    <row r="7761" customFormat="1" x14ac:dyDescent="0.3"/>
    <row r="7762" customFormat="1" x14ac:dyDescent="0.3"/>
    <row r="7763" customFormat="1" x14ac:dyDescent="0.3"/>
    <row r="7764" customFormat="1" x14ac:dyDescent="0.3"/>
    <row r="7765" customFormat="1" x14ac:dyDescent="0.3"/>
    <row r="7766" customFormat="1" x14ac:dyDescent="0.3"/>
    <row r="7767" customFormat="1" x14ac:dyDescent="0.3"/>
    <row r="7768" customFormat="1" x14ac:dyDescent="0.3"/>
    <row r="7769" customFormat="1" x14ac:dyDescent="0.3"/>
    <row r="7770" customFormat="1" x14ac:dyDescent="0.3"/>
    <row r="7771" customFormat="1" x14ac:dyDescent="0.3"/>
    <row r="7772" customFormat="1" x14ac:dyDescent="0.3"/>
    <row r="7773" customFormat="1" x14ac:dyDescent="0.3"/>
    <row r="7774" customFormat="1" x14ac:dyDescent="0.3"/>
    <row r="7775" customFormat="1" x14ac:dyDescent="0.3"/>
    <row r="7776" customFormat="1" x14ac:dyDescent="0.3"/>
    <row r="7777" customFormat="1" x14ac:dyDescent="0.3"/>
    <row r="7778" customFormat="1" x14ac:dyDescent="0.3"/>
    <row r="7779" customFormat="1" x14ac:dyDescent="0.3"/>
    <row r="7780" customFormat="1" x14ac:dyDescent="0.3"/>
    <row r="7781" customFormat="1" x14ac:dyDescent="0.3"/>
    <row r="7782" customFormat="1" x14ac:dyDescent="0.3"/>
    <row r="7783" customFormat="1" x14ac:dyDescent="0.3"/>
    <row r="7784" customFormat="1" x14ac:dyDescent="0.3"/>
    <row r="7785" customFormat="1" x14ac:dyDescent="0.3"/>
    <row r="7786" customFormat="1" x14ac:dyDescent="0.3"/>
    <row r="7787" customFormat="1" x14ac:dyDescent="0.3"/>
    <row r="7788" customFormat="1" x14ac:dyDescent="0.3"/>
    <row r="7789" customFormat="1" x14ac:dyDescent="0.3"/>
    <row r="7790" customFormat="1" x14ac:dyDescent="0.3"/>
    <row r="7791" customFormat="1" x14ac:dyDescent="0.3"/>
    <row r="7792" customFormat="1" x14ac:dyDescent="0.3"/>
    <row r="7793" customFormat="1" x14ac:dyDescent="0.3"/>
    <row r="7794" customFormat="1" x14ac:dyDescent="0.3"/>
    <row r="7795" customFormat="1" x14ac:dyDescent="0.3"/>
    <row r="7796" customFormat="1" x14ac:dyDescent="0.3"/>
    <row r="7797" customFormat="1" x14ac:dyDescent="0.3"/>
    <row r="7798" customFormat="1" x14ac:dyDescent="0.3"/>
    <row r="7799" customFormat="1" x14ac:dyDescent="0.3"/>
    <row r="7800" customFormat="1" x14ac:dyDescent="0.3"/>
    <row r="7801" customFormat="1" x14ac:dyDescent="0.3"/>
    <row r="7802" customFormat="1" x14ac:dyDescent="0.3"/>
    <row r="7803" customFormat="1" x14ac:dyDescent="0.3"/>
    <row r="7804" customFormat="1" x14ac:dyDescent="0.3"/>
    <row r="7805" customFormat="1" x14ac:dyDescent="0.3"/>
    <row r="7806" customFormat="1" x14ac:dyDescent="0.3"/>
    <row r="7807" customFormat="1" x14ac:dyDescent="0.3"/>
    <row r="7808" customFormat="1" x14ac:dyDescent="0.3"/>
    <row r="7809" customFormat="1" x14ac:dyDescent="0.3"/>
    <row r="7810" customFormat="1" x14ac:dyDescent="0.3"/>
    <row r="7811" customFormat="1" x14ac:dyDescent="0.3"/>
    <row r="7812" customFormat="1" x14ac:dyDescent="0.3"/>
    <row r="7813" customFormat="1" x14ac:dyDescent="0.3"/>
    <row r="7814" customFormat="1" x14ac:dyDescent="0.3"/>
    <row r="7815" customFormat="1" x14ac:dyDescent="0.3"/>
    <row r="7816" customFormat="1" x14ac:dyDescent="0.3"/>
    <row r="7817" customFormat="1" x14ac:dyDescent="0.3"/>
    <row r="7818" customFormat="1" x14ac:dyDescent="0.3"/>
    <row r="7819" customFormat="1" x14ac:dyDescent="0.3"/>
    <row r="7820" customFormat="1" x14ac:dyDescent="0.3"/>
    <row r="7821" customFormat="1" x14ac:dyDescent="0.3"/>
    <row r="7822" customFormat="1" x14ac:dyDescent="0.3"/>
    <row r="7823" customFormat="1" x14ac:dyDescent="0.3"/>
    <row r="7824" customFormat="1" x14ac:dyDescent="0.3"/>
    <row r="7825" customFormat="1" x14ac:dyDescent="0.3"/>
    <row r="7826" customFormat="1" x14ac:dyDescent="0.3"/>
    <row r="7827" customFormat="1" x14ac:dyDescent="0.3"/>
    <row r="7828" customFormat="1" x14ac:dyDescent="0.3"/>
    <row r="7829" customFormat="1" x14ac:dyDescent="0.3"/>
    <row r="7830" customFormat="1" x14ac:dyDescent="0.3"/>
    <row r="7831" customFormat="1" x14ac:dyDescent="0.3"/>
    <row r="7832" customFormat="1" x14ac:dyDescent="0.3"/>
    <row r="7833" customFormat="1" x14ac:dyDescent="0.3"/>
    <row r="7834" customFormat="1" x14ac:dyDescent="0.3"/>
    <row r="7835" customFormat="1" x14ac:dyDescent="0.3"/>
    <row r="7836" customFormat="1" x14ac:dyDescent="0.3"/>
    <row r="7837" customFormat="1" x14ac:dyDescent="0.3"/>
    <row r="7838" customFormat="1" x14ac:dyDescent="0.3"/>
    <row r="7839" customFormat="1" x14ac:dyDescent="0.3"/>
    <row r="7840" customFormat="1" x14ac:dyDescent="0.3"/>
    <row r="7841" customFormat="1" x14ac:dyDescent="0.3"/>
    <row r="7842" customFormat="1" x14ac:dyDescent="0.3"/>
    <row r="7843" customFormat="1" x14ac:dyDescent="0.3"/>
    <row r="7844" customFormat="1" x14ac:dyDescent="0.3"/>
    <row r="7845" customFormat="1" x14ac:dyDescent="0.3"/>
    <row r="7846" customFormat="1" x14ac:dyDescent="0.3"/>
    <row r="7847" customFormat="1" x14ac:dyDescent="0.3"/>
    <row r="7848" customFormat="1" x14ac:dyDescent="0.3"/>
    <row r="7849" customFormat="1" x14ac:dyDescent="0.3"/>
    <row r="7850" customFormat="1" x14ac:dyDescent="0.3"/>
    <row r="7851" customFormat="1" x14ac:dyDescent="0.3"/>
    <row r="7852" customFormat="1" x14ac:dyDescent="0.3"/>
    <row r="7853" customFormat="1" x14ac:dyDescent="0.3"/>
    <row r="7854" customFormat="1" x14ac:dyDescent="0.3"/>
    <row r="7855" customFormat="1" x14ac:dyDescent="0.3"/>
    <row r="7856" customFormat="1" x14ac:dyDescent="0.3"/>
    <row r="7857" customFormat="1" x14ac:dyDescent="0.3"/>
    <row r="7858" customFormat="1" x14ac:dyDescent="0.3"/>
    <row r="7859" customFormat="1" x14ac:dyDescent="0.3"/>
    <row r="7860" customFormat="1" x14ac:dyDescent="0.3"/>
    <row r="7861" customFormat="1" x14ac:dyDescent="0.3"/>
    <row r="7862" customFormat="1" x14ac:dyDescent="0.3"/>
    <row r="7863" customFormat="1" x14ac:dyDescent="0.3"/>
    <row r="7864" customFormat="1" x14ac:dyDescent="0.3"/>
    <row r="7865" customFormat="1" x14ac:dyDescent="0.3"/>
    <row r="7866" customFormat="1" x14ac:dyDescent="0.3"/>
    <row r="7867" customFormat="1" x14ac:dyDescent="0.3"/>
    <row r="7868" customFormat="1" x14ac:dyDescent="0.3"/>
    <row r="7869" customFormat="1" x14ac:dyDescent="0.3"/>
    <row r="7870" customFormat="1" x14ac:dyDescent="0.3"/>
    <row r="7871" customFormat="1" x14ac:dyDescent="0.3"/>
    <row r="7872" customFormat="1" x14ac:dyDescent="0.3"/>
    <row r="7873" customFormat="1" x14ac:dyDescent="0.3"/>
    <row r="7874" customFormat="1" x14ac:dyDescent="0.3"/>
    <row r="7875" customFormat="1" x14ac:dyDescent="0.3"/>
    <row r="7876" customFormat="1" x14ac:dyDescent="0.3"/>
    <row r="7877" customFormat="1" x14ac:dyDescent="0.3"/>
    <row r="7878" customFormat="1" x14ac:dyDescent="0.3"/>
    <row r="7879" customFormat="1" x14ac:dyDescent="0.3"/>
    <row r="7880" customFormat="1" x14ac:dyDescent="0.3"/>
    <row r="7881" customFormat="1" x14ac:dyDescent="0.3"/>
    <row r="7882" customFormat="1" x14ac:dyDescent="0.3"/>
    <row r="7883" customFormat="1" x14ac:dyDescent="0.3"/>
    <row r="7884" customFormat="1" x14ac:dyDescent="0.3"/>
    <row r="7885" customFormat="1" x14ac:dyDescent="0.3"/>
    <row r="7886" customFormat="1" x14ac:dyDescent="0.3"/>
    <row r="7887" customFormat="1" x14ac:dyDescent="0.3"/>
    <row r="7888" customFormat="1" x14ac:dyDescent="0.3"/>
    <row r="7889" customFormat="1" x14ac:dyDescent="0.3"/>
    <row r="7890" customFormat="1" x14ac:dyDescent="0.3"/>
    <row r="7891" customFormat="1" x14ac:dyDescent="0.3"/>
    <row r="7892" customFormat="1" x14ac:dyDescent="0.3"/>
    <row r="7893" customFormat="1" x14ac:dyDescent="0.3"/>
    <row r="7894" customFormat="1" x14ac:dyDescent="0.3"/>
    <row r="7895" customFormat="1" x14ac:dyDescent="0.3"/>
    <row r="7896" customFormat="1" x14ac:dyDescent="0.3"/>
    <row r="7897" customFormat="1" x14ac:dyDescent="0.3"/>
    <row r="7898" customFormat="1" x14ac:dyDescent="0.3"/>
    <row r="7899" customFormat="1" x14ac:dyDescent="0.3"/>
    <row r="7900" customFormat="1" x14ac:dyDescent="0.3"/>
    <row r="7901" customFormat="1" x14ac:dyDescent="0.3"/>
    <row r="7902" customFormat="1" x14ac:dyDescent="0.3"/>
    <row r="7903" customFormat="1" x14ac:dyDescent="0.3"/>
    <row r="7904" customFormat="1" x14ac:dyDescent="0.3"/>
    <row r="7905" customFormat="1" x14ac:dyDescent="0.3"/>
    <row r="7906" customFormat="1" x14ac:dyDescent="0.3"/>
    <row r="7907" customFormat="1" x14ac:dyDescent="0.3"/>
    <row r="7908" customFormat="1" x14ac:dyDescent="0.3"/>
    <row r="7909" customFormat="1" x14ac:dyDescent="0.3"/>
    <row r="7910" customFormat="1" x14ac:dyDescent="0.3"/>
    <row r="7911" customFormat="1" x14ac:dyDescent="0.3"/>
    <row r="7912" customFormat="1" x14ac:dyDescent="0.3"/>
    <row r="7913" customFormat="1" x14ac:dyDescent="0.3"/>
    <row r="7914" customFormat="1" x14ac:dyDescent="0.3"/>
    <row r="7915" customFormat="1" x14ac:dyDescent="0.3"/>
    <row r="7916" customFormat="1" x14ac:dyDescent="0.3"/>
    <row r="7917" customFormat="1" x14ac:dyDescent="0.3"/>
    <row r="7918" customFormat="1" x14ac:dyDescent="0.3"/>
    <row r="7919" customFormat="1" x14ac:dyDescent="0.3"/>
    <row r="7920" customFormat="1" x14ac:dyDescent="0.3"/>
    <row r="7921" customFormat="1" x14ac:dyDescent="0.3"/>
    <row r="7922" customFormat="1" x14ac:dyDescent="0.3"/>
    <row r="7923" customFormat="1" x14ac:dyDescent="0.3"/>
    <row r="7924" customFormat="1" x14ac:dyDescent="0.3"/>
    <row r="7925" customFormat="1" x14ac:dyDescent="0.3"/>
    <row r="7926" customFormat="1" x14ac:dyDescent="0.3"/>
    <row r="7927" customFormat="1" x14ac:dyDescent="0.3"/>
    <row r="7928" customFormat="1" x14ac:dyDescent="0.3"/>
    <row r="7929" customFormat="1" x14ac:dyDescent="0.3"/>
    <row r="7930" customFormat="1" x14ac:dyDescent="0.3"/>
    <row r="7931" customFormat="1" x14ac:dyDescent="0.3"/>
    <row r="7932" customFormat="1" x14ac:dyDescent="0.3"/>
    <row r="7933" customFormat="1" x14ac:dyDescent="0.3"/>
    <row r="7934" customFormat="1" x14ac:dyDescent="0.3"/>
    <row r="7935" customFormat="1" x14ac:dyDescent="0.3"/>
    <row r="7936" customFormat="1" x14ac:dyDescent="0.3"/>
    <row r="7937" customFormat="1" x14ac:dyDescent="0.3"/>
    <row r="7938" customFormat="1" x14ac:dyDescent="0.3"/>
    <row r="7939" customFormat="1" x14ac:dyDescent="0.3"/>
    <row r="7940" customFormat="1" x14ac:dyDescent="0.3"/>
    <row r="7941" customFormat="1" x14ac:dyDescent="0.3"/>
    <row r="7942" customFormat="1" x14ac:dyDescent="0.3"/>
    <row r="7943" customFormat="1" x14ac:dyDescent="0.3"/>
    <row r="7944" customFormat="1" x14ac:dyDescent="0.3"/>
    <row r="7945" customFormat="1" x14ac:dyDescent="0.3"/>
    <row r="7946" customFormat="1" x14ac:dyDescent="0.3"/>
    <row r="7947" customFormat="1" x14ac:dyDescent="0.3"/>
    <row r="7948" customFormat="1" x14ac:dyDescent="0.3"/>
    <row r="7949" customFormat="1" x14ac:dyDescent="0.3"/>
    <row r="7950" customFormat="1" x14ac:dyDescent="0.3"/>
    <row r="7951" customFormat="1" x14ac:dyDescent="0.3"/>
    <row r="7952" customFormat="1" x14ac:dyDescent="0.3"/>
    <row r="7953" customFormat="1" x14ac:dyDescent="0.3"/>
    <row r="7954" customFormat="1" x14ac:dyDescent="0.3"/>
    <row r="7955" customFormat="1" x14ac:dyDescent="0.3"/>
    <row r="7956" customFormat="1" x14ac:dyDescent="0.3"/>
    <row r="7957" customFormat="1" x14ac:dyDescent="0.3"/>
    <row r="7958" customFormat="1" x14ac:dyDescent="0.3"/>
    <row r="7959" customFormat="1" x14ac:dyDescent="0.3"/>
    <row r="7960" customFormat="1" x14ac:dyDescent="0.3"/>
    <row r="7961" customFormat="1" x14ac:dyDescent="0.3"/>
    <row r="7962" customFormat="1" x14ac:dyDescent="0.3"/>
    <row r="7963" customFormat="1" x14ac:dyDescent="0.3"/>
    <row r="7964" customFormat="1" x14ac:dyDescent="0.3"/>
    <row r="7965" customFormat="1" x14ac:dyDescent="0.3"/>
    <row r="7966" customFormat="1" x14ac:dyDescent="0.3"/>
    <row r="7967" customFormat="1" x14ac:dyDescent="0.3"/>
    <row r="7968" customFormat="1" x14ac:dyDescent="0.3"/>
    <row r="7969" customFormat="1" x14ac:dyDescent="0.3"/>
    <row r="7970" customFormat="1" x14ac:dyDescent="0.3"/>
    <row r="7971" customFormat="1" x14ac:dyDescent="0.3"/>
    <row r="7972" customFormat="1" x14ac:dyDescent="0.3"/>
    <row r="7973" customFormat="1" x14ac:dyDescent="0.3"/>
    <row r="7974" customFormat="1" x14ac:dyDescent="0.3"/>
    <row r="7975" customFormat="1" x14ac:dyDescent="0.3"/>
    <row r="7976" customFormat="1" x14ac:dyDescent="0.3"/>
    <row r="7977" customFormat="1" x14ac:dyDescent="0.3"/>
    <row r="7978" customFormat="1" x14ac:dyDescent="0.3"/>
    <row r="7979" customFormat="1" x14ac:dyDescent="0.3"/>
    <row r="7980" customFormat="1" x14ac:dyDescent="0.3"/>
    <row r="7981" customFormat="1" x14ac:dyDescent="0.3"/>
    <row r="7982" customFormat="1" x14ac:dyDescent="0.3"/>
    <row r="7983" customFormat="1" x14ac:dyDescent="0.3"/>
    <row r="7984" customFormat="1" x14ac:dyDescent="0.3"/>
    <row r="7985" customFormat="1" x14ac:dyDescent="0.3"/>
    <row r="7986" customFormat="1" x14ac:dyDescent="0.3"/>
    <row r="7987" customFormat="1" x14ac:dyDescent="0.3"/>
    <row r="7988" customFormat="1" x14ac:dyDescent="0.3"/>
    <row r="7989" customFormat="1" x14ac:dyDescent="0.3"/>
    <row r="7990" customFormat="1" x14ac:dyDescent="0.3"/>
    <row r="7991" customFormat="1" x14ac:dyDescent="0.3"/>
    <row r="7992" customFormat="1" x14ac:dyDescent="0.3"/>
    <row r="7993" customFormat="1" x14ac:dyDescent="0.3"/>
    <row r="7994" customFormat="1" x14ac:dyDescent="0.3"/>
    <row r="7995" customFormat="1" x14ac:dyDescent="0.3"/>
    <row r="7996" customFormat="1" x14ac:dyDescent="0.3"/>
    <row r="7997" customFormat="1" x14ac:dyDescent="0.3"/>
    <row r="7998" customFormat="1" x14ac:dyDescent="0.3"/>
    <row r="7999" customFormat="1" x14ac:dyDescent="0.3"/>
    <row r="8000" customFormat="1" x14ac:dyDescent="0.3"/>
    <row r="8001" customFormat="1" x14ac:dyDescent="0.3"/>
    <row r="8002" customFormat="1" x14ac:dyDescent="0.3"/>
    <row r="8003" customFormat="1" x14ac:dyDescent="0.3"/>
    <row r="8004" customFormat="1" x14ac:dyDescent="0.3"/>
    <row r="8005" customFormat="1" x14ac:dyDescent="0.3"/>
    <row r="8006" customFormat="1" x14ac:dyDescent="0.3"/>
    <row r="8007" customFormat="1" x14ac:dyDescent="0.3"/>
    <row r="8008" customFormat="1" x14ac:dyDescent="0.3"/>
    <row r="8009" customFormat="1" x14ac:dyDescent="0.3"/>
    <row r="8010" customFormat="1" x14ac:dyDescent="0.3"/>
    <row r="8011" customFormat="1" x14ac:dyDescent="0.3"/>
    <row r="8012" customFormat="1" x14ac:dyDescent="0.3"/>
    <row r="8013" customFormat="1" x14ac:dyDescent="0.3"/>
    <row r="8014" customFormat="1" x14ac:dyDescent="0.3"/>
    <row r="8015" customFormat="1" x14ac:dyDescent="0.3"/>
    <row r="8016" customFormat="1" x14ac:dyDescent="0.3"/>
    <row r="8017" customFormat="1" x14ac:dyDescent="0.3"/>
    <row r="8018" customFormat="1" x14ac:dyDescent="0.3"/>
    <row r="8019" customFormat="1" x14ac:dyDescent="0.3"/>
    <row r="8020" customFormat="1" x14ac:dyDescent="0.3"/>
    <row r="8021" customFormat="1" x14ac:dyDescent="0.3"/>
    <row r="8022" customFormat="1" x14ac:dyDescent="0.3"/>
    <row r="8023" customFormat="1" x14ac:dyDescent="0.3"/>
    <row r="8024" customFormat="1" x14ac:dyDescent="0.3"/>
    <row r="8025" customFormat="1" x14ac:dyDescent="0.3"/>
    <row r="8026" customFormat="1" x14ac:dyDescent="0.3"/>
    <row r="8027" customFormat="1" x14ac:dyDescent="0.3"/>
    <row r="8028" customFormat="1" x14ac:dyDescent="0.3"/>
    <row r="8029" customFormat="1" x14ac:dyDescent="0.3"/>
    <row r="8030" customFormat="1" x14ac:dyDescent="0.3"/>
    <row r="8031" customFormat="1" x14ac:dyDescent="0.3"/>
    <row r="8032" customFormat="1" x14ac:dyDescent="0.3"/>
    <row r="8033" customFormat="1" x14ac:dyDescent="0.3"/>
    <row r="8034" customFormat="1" x14ac:dyDescent="0.3"/>
    <row r="8035" customFormat="1" x14ac:dyDescent="0.3"/>
    <row r="8036" customFormat="1" x14ac:dyDescent="0.3"/>
    <row r="8037" customFormat="1" x14ac:dyDescent="0.3"/>
    <row r="8038" customFormat="1" x14ac:dyDescent="0.3"/>
    <row r="8039" customFormat="1" x14ac:dyDescent="0.3"/>
    <row r="8040" customFormat="1" x14ac:dyDescent="0.3"/>
    <row r="8041" customFormat="1" x14ac:dyDescent="0.3"/>
    <row r="8042" customFormat="1" x14ac:dyDescent="0.3"/>
    <row r="8043" customFormat="1" x14ac:dyDescent="0.3"/>
    <row r="8044" customFormat="1" x14ac:dyDescent="0.3"/>
    <row r="8045" customFormat="1" x14ac:dyDescent="0.3"/>
    <row r="8046" customFormat="1" x14ac:dyDescent="0.3"/>
    <row r="8047" customFormat="1" x14ac:dyDescent="0.3"/>
    <row r="8048" customFormat="1" x14ac:dyDescent="0.3"/>
    <row r="8049" customFormat="1" x14ac:dyDescent="0.3"/>
    <row r="8050" customFormat="1" x14ac:dyDescent="0.3"/>
    <row r="8051" customFormat="1" x14ac:dyDescent="0.3"/>
    <row r="8052" customFormat="1" x14ac:dyDescent="0.3"/>
    <row r="8053" customFormat="1" x14ac:dyDescent="0.3"/>
    <row r="8054" customFormat="1" x14ac:dyDescent="0.3"/>
    <row r="8055" customFormat="1" x14ac:dyDescent="0.3"/>
    <row r="8056" customFormat="1" x14ac:dyDescent="0.3"/>
    <row r="8057" customFormat="1" x14ac:dyDescent="0.3"/>
    <row r="8058" customFormat="1" x14ac:dyDescent="0.3"/>
    <row r="8059" customFormat="1" x14ac:dyDescent="0.3"/>
    <row r="8060" customFormat="1" x14ac:dyDescent="0.3"/>
    <row r="8061" customFormat="1" x14ac:dyDescent="0.3"/>
    <row r="8062" customFormat="1" x14ac:dyDescent="0.3"/>
    <row r="8063" customFormat="1" x14ac:dyDescent="0.3"/>
    <row r="8064" customFormat="1" x14ac:dyDescent="0.3"/>
    <row r="8065" customFormat="1" x14ac:dyDescent="0.3"/>
    <row r="8066" customFormat="1" x14ac:dyDescent="0.3"/>
    <row r="8067" customFormat="1" x14ac:dyDescent="0.3"/>
    <row r="8068" customFormat="1" x14ac:dyDescent="0.3"/>
    <row r="8069" customFormat="1" x14ac:dyDescent="0.3"/>
    <row r="8070" customFormat="1" x14ac:dyDescent="0.3"/>
    <row r="8071" customFormat="1" x14ac:dyDescent="0.3"/>
    <row r="8072" customFormat="1" x14ac:dyDescent="0.3"/>
    <row r="8073" customFormat="1" x14ac:dyDescent="0.3"/>
    <row r="8074" customFormat="1" x14ac:dyDescent="0.3"/>
    <row r="8075" customFormat="1" x14ac:dyDescent="0.3"/>
    <row r="8076" customFormat="1" x14ac:dyDescent="0.3"/>
    <row r="8077" customFormat="1" x14ac:dyDescent="0.3"/>
    <row r="8078" customFormat="1" x14ac:dyDescent="0.3"/>
    <row r="8079" customFormat="1" x14ac:dyDescent="0.3"/>
    <row r="8080" customFormat="1" x14ac:dyDescent="0.3"/>
    <row r="8081" customFormat="1" x14ac:dyDescent="0.3"/>
    <row r="8082" customFormat="1" x14ac:dyDescent="0.3"/>
    <row r="8083" customFormat="1" x14ac:dyDescent="0.3"/>
    <row r="8084" customFormat="1" x14ac:dyDescent="0.3"/>
    <row r="8085" customFormat="1" x14ac:dyDescent="0.3"/>
    <row r="8086" customFormat="1" x14ac:dyDescent="0.3"/>
    <row r="8087" customFormat="1" x14ac:dyDescent="0.3"/>
    <row r="8088" customFormat="1" x14ac:dyDescent="0.3"/>
    <row r="8089" customFormat="1" x14ac:dyDescent="0.3"/>
    <row r="8090" customFormat="1" x14ac:dyDescent="0.3"/>
    <row r="8091" customFormat="1" x14ac:dyDescent="0.3"/>
    <row r="8092" customFormat="1" x14ac:dyDescent="0.3"/>
    <row r="8093" customFormat="1" x14ac:dyDescent="0.3"/>
    <row r="8094" customFormat="1" x14ac:dyDescent="0.3"/>
    <row r="8095" customFormat="1" x14ac:dyDescent="0.3"/>
    <row r="8096" customFormat="1" x14ac:dyDescent="0.3"/>
    <row r="8097" customFormat="1" x14ac:dyDescent="0.3"/>
    <row r="8098" customFormat="1" x14ac:dyDescent="0.3"/>
    <row r="8099" customFormat="1" x14ac:dyDescent="0.3"/>
    <row r="8100" customFormat="1" x14ac:dyDescent="0.3"/>
    <row r="8101" customFormat="1" x14ac:dyDescent="0.3"/>
    <row r="8102" customFormat="1" x14ac:dyDescent="0.3"/>
    <row r="8103" customFormat="1" x14ac:dyDescent="0.3"/>
    <row r="8104" customFormat="1" x14ac:dyDescent="0.3"/>
    <row r="8105" customFormat="1" x14ac:dyDescent="0.3"/>
    <row r="8106" customFormat="1" x14ac:dyDescent="0.3"/>
    <row r="8107" customFormat="1" x14ac:dyDescent="0.3"/>
    <row r="8108" customFormat="1" x14ac:dyDescent="0.3"/>
    <row r="8109" customFormat="1" x14ac:dyDescent="0.3"/>
    <row r="8110" customFormat="1" x14ac:dyDescent="0.3"/>
    <row r="8111" customFormat="1" x14ac:dyDescent="0.3"/>
    <row r="8112" customFormat="1" x14ac:dyDescent="0.3"/>
    <row r="8113" customFormat="1" x14ac:dyDescent="0.3"/>
    <row r="8114" customFormat="1" x14ac:dyDescent="0.3"/>
    <row r="8115" customFormat="1" x14ac:dyDescent="0.3"/>
    <row r="8116" customFormat="1" x14ac:dyDescent="0.3"/>
    <row r="8117" customFormat="1" x14ac:dyDescent="0.3"/>
    <row r="8118" customFormat="1" x14ac:dyDescent="0.3"/>
    <row r="8119" customFormat="1" x14ac:dyDescent="0.3"/>
    <row r="8120" customFormat="1" x14ac:dyDescent="0.3"/>
    <row r="8121" customFormat="1" x14ac:dyDescent="0.3"/>
    <row r="8122" customFormat="1" x14ac:dyDescent="0.3"/>
    <row r="8123" customFormat="1" x14ac:dyDescent="0.3"/>
    <row r="8124" customFormat="1" x14ac:dyDescent="0.3"/>
    <row r="8125" customFormat="1" x14ac:dyDescent="0.3"/>
    <row r="8126" customFormat="1" x14ac:dyDescent="0.3"/>
    <row r="8127" customFormat="1" x14ac:dyDescent="0.3"/>
    <row r="8128" customFormat="1" x14ac:dyDescent="0.3"/>
    <row r="8129" customFormat="1" x14ac:dyDescent="0.3"/>
    <row r="8130" customFormat="1" x14ac:dyDescent="0.3"/>
    <row r="8131" customFormat="1" x14ac:dyDescent="0.3"/>
    <row r="8132" customFormat="1" x14ac:dyDescent="0.3"/>
    <row r="8133" customFormat="1" x14ac:dyDescent="0.3"/>
    <row r="8134" customFormat="1" x14ac:dyDescent="0.3"/>
    <row r="8135" customFormat="1" x14ac:dyDescent="0.3"/>
    <row r="8136" customFormat="1" x14ac:dyDescent="0.3"/>
    <row r="8137" customFormat="1" x14ac:dyDescent="0.3"/>
    <row r="8138" customFormat="1" x14ac:dyDescent="0.3"/>
    <row r="8139" customFormat="1" x14ac:dyDescent="0.3"/>
    <row r="8140" customFormat="1" x14ac:dyDescent="0.3"/>
    <row r="8141" customFormat="1" x14ac:dyDescent="0.3"/>
    <row r="8142" customFormat="1" x14ac:dyDescent="0.3"/>
    <row r="8143" customFormat="1" x14ac:dyDescent="0.3"/>
    <row r="8144" customFormat="1" x14ac:dyDescent="0.3"/>
    <row r="8145" customFormat="1" x14ac:dyDescent="0.3"/>
    <row r="8146" customFormat="1" x14ac:dyDescent="0.3"/>
    <row r="8147" customFormat="1" x14ac:dyDescent="0.3"/>
    <row r="8148" customFormat="1" x14ac:dyDescent="0.3"/>
    <row r="8149" customFormat="1" x14ac:dyDescent="0.3"/>
    <row r="8150" customFormat="1" x14ac:dyDescent="0.3"/>
    <row r="8151" customFormat="1" x14ac:dyDescent="0.3"/>
    <row r="8152" customFormat="1" x14ac:dyDescent="0.3"/>
    <row r="8153" customFormat="1" x14ac:dyDescent="0.3"/>
    <row r="8154" customFormat="1" x14ac:dyDescent="0.3"/>
    <row r="8155" customFormat="1" x14ac:dyDescent="0.3"/>
    <row r="8156" customFormat="1" x14ac:dyDescent="0.3"/>
    <row r="8157" customFormat="1" x14ac:dyDescent="0.3"/>
    <row r="8158" customFormat="1" x14ac:dyDescent="0.3"/>
    <row r="8159" customFormat="1" x14ac:dyDescent="0.3"/>
    <row r="8160" customFormat="1" x14ac:dyDescent="0.3"/>
    <row r="8161" customFormat="1" x14ac:dyDescent="0.3"/>
    <row r="8162" customFormat="1" x14ac:dyDescent="0.3"/>
    <row r="8163" customFormat="1" x14ac:dyDescent="0.3"/>
    <row r="8164" customFormat="1" x14ac:dyDescent="0.3"/>
    <row r="8165" customFormat="1" x14ac:dyDescent="0.3"/>
    <row r="8166" customFormat="1" x14ac:dyDescent="0.3"/>
    <row r="8167" customFormat="1" x14ac:dyDescent="0.3"/>
    <row r="8168" customFormat="1" x14ac:dyDescent="0.3"/>
    <row r="8169" customFormat="1" x14ac:dyDescent="0.3"/>
    <row r="8170" customFormat="1" x14ac:dyDescent="0.3"/>
    <row r="8171" customFormat="1" x14ac:dyDescent="0.3"/>
    <row r="8172" customFormat="1" x14ac:dyDescent="0.3"/>
    <row r="8173" customFormat="1" x14ac:dyDescent="0.3"/>
    <row r="8174" customFormat="1" x14ac:dyDescent="0.3"/>
    <row r="8175" customFormat="1" x14ac:dyDescent="0.3"/>
    <row r="8176" customFormat="1" x14ac:dyDescent="0.3"/>
    <row r="8177" customFormat="1" x14ac:dyDescent="0.3"/>
    <row r="8178" customFormat="1" x14ac:dyDescent="0.3"/>
    <row r="8179" customFormat="1" x14ac:dyDescent="0.3"/>
    <row r="8180" customFormat="1" x14ac:dyDescent="0.3"/>
    <row r="8181" customFormat="1" x14ac:dyDescent="0.3"/>
    <row r="8182" customFormat="1" x14ac:dyDescent="0.3"/>
    <row r="8183" customFormat="1" x14ac:dyDescent="0.3"/>
    <row r="8184" customFormat="1" x14ac:dyDescent="0.3"/>
    <row r="8185" customFormat="1" x14ac:dyDescent="0.3"/>
    <row r="8186" customFormat="1" x14ac:dyDescent="0.3"/>
    <row r="8187" customFormat="1" x14ac:dyDescent="0.3"/>
    <row r="8188" customFormat="1" x14ac:dyDescent="0.3"/>
    <row r="8189" customFormat="1" x14ac:dyDescent="0.3"/>
    <row r="8190" customFormat="1" x14ac:dyDescent="0.3"/>
    <row r="8191" customFormat="1" x14ac:dyDescent="0.3"/>
    <row r="8192" customFormat="1" x14ac:dyDescent="0.3"/>
    <row r="8193" customFormat="1" x14ac:dyDescent="0.3"/>
    <row r="8194" customFormat="1" x14ac:dyDescent="0.3"/>
    <row r="8195" customFormat="1" x14ac:dyDescent="0.3"/>
    <row r="8196" customFormat="1" x14ac:dyDescent="0.3"/>
    <row r="8197" customFormat="1" x14ac:dyDescent="0.3"/>
    <row r="8198" customFormat="1" x14ac:dyDescent="0.3"/>
    <row r="8199" customFormat="1" x14ac:dyDescent="0.3"/>
    <row r="8200" customFormat="1" x14ac:dyDescent="0.3"/>
    <row r="8201" customFormat="1" x14ac:dyDescent="0.3"/>
    <row r="8202" customFormat="1" x14ac:dyDescent="0.3"/>
    <row r="8203" customFormat="1" x14ac:dyDescent="0.3"/>
    <row r="8204" customFormat="1" x14ac:dyDescent="0.3"/>
    <row r="8205" customFormat="1" x14ac:dyDescent="0.3"/>
    <row r="8206" customFormat="1" x14ac:dyDescent="0.3"/>
    <row r="8207" customFormat="1" x14ac:dyDescent="0.3"/>
    <row r="8208" customFormat="1" x14ac:dyDescent="0.3"/>
    <row r="8209" customFormat="1" x14ac:dyDescent="0.3"/>
    <row r="8210" customFormat="1" x14ac:dyDescent="0.3"/>
    <row r="8211" customFormat="1" x14ac:dyDescent="0.3"/>
    <row r="8212" customFormat="1" x14ac:dyDescent="0.3"/>
    <row r="8213" customFormat="1" x14ac:dyDescent="0.3"/>
    <row r="8214" customFormat="1" x14ac:dyDescent="0.3"/>
    <row r="8215" customFormat="1" x14ac:dyDescent="0.3"/>
    <row r="8216" customFormat="1" x14ac:dyDescent="0.3"/>
    <row r="8217" customFormat="1" x14ac:dyDescent="0.3"/>
    <row r="8218" customFormat="1" x14ac:dyDescent="0.3"/>
    <row r="8219" customFormat="1" x14ac:dyDescent="0.3"/>
    <row r="8220" customFormat="1" x14ac:dyDescent="0.3"/>
    <row r="8221" customFormat="1" x14ac:dyDescent="0.3"/>
    <row r="8222" customFormat="1" x14ac:dyDescent="0.3"/>
    <row r="8223" customFormat="1" x14ac:dyDescent="0.3"/>
    <row r="8224" customFormat="1" x14ac:dyDescent="0.3"/>
    <row r="8225" customFormat="1" x14ac:dyDescent="0.3"/>
    <row r="8226" customFormat="1" x14ac:dyDescent="0.3"/>
    <row r="8227" customFormat="1" x14ac:dyDescent="0.3"/>
    <row r="8228" customFormat="1" x14ac:dyDescent="0.3"/>
    <row r="8229" customFormat="1" x14ac:dyDescent="0.3"/>
    <row r="8230" customFormat="1" x14ac:dyDescent="0.3"/>
    <row r="8231" customFormat="1" x14ac:dyDescent="0.3"/>
    <row r="8232" customFormat="1" x14ac:dyDescent="0.3"/>
    <row r="8233" customFormat="1" x14ac:dyDescent="0.3"/>
    <row r="8234" customFormat="1" x14ac:dyDescent="0.3"/>
    <row r="8235" customFormat="1" x14ac:dyDescent="0.3"/>
    <row r="8236" customFormat="1" x14ac:dyDescent="0.3"/>
    <row r="8237" customFormat="1" x14ac:dyDescent="0.3"/>
    <row r="8238" customFormat="1" x14ac:dyDescent="0.3"/>
    <row r="8239" customFormat="1" x14ac:dyDescent="0.3"/>
    <row r="8240" customFormat="1" x14ac:dyDescent="0.3"/>
    <row r="8241" customFormat="1" x14ac:dyDescent="0.3"/>
    <row r="8242" customFormat="1" x14ac:dyDescent="0.3"/>
    <row r="8243" customFormat="1" x14ac:dyDescent="0.3"/>
    <row r="8244" customFormat="1" x14ac:dyDescent="0.3"/>
    <row r="8245" customFormat="1" x14ac:dyDescent="0.3"/>
    <row r="8246" customFormat="1" x14ac:dyDescent="0.3"/>
    <row r="8247" customFormat="1" x14ac:dyDescent="0.3"/>
    <row r="8248" customFormat="1" x14ac:dyDescent="0.3"/>
    <row r="8249" customFormat="1" x14ac:dyDescent="0.3"/>
    <row r="8250" customFormat="1" x14ac:dyDescent="0.3"/>
    <row r="8251" customFormat="1" x14ac:dyDescent="0.3"/>
    <row r="8252" customFormat="1" x14ac:dyDescent="0.3"/>
    <row r="8253" customFormat="1" x14ac:dyDescent="0.3"/>
    <row r="8254" customFormat="1" x14ac:dyDescent="0.3"/>
    <row r="8255" customFormat="1" x14ac:dyDescent="0.3"/>
    <row r="8256" customFormat="1" x14ac:dyDescent="0.3"/>
    <row r="8257" customFormat="1" x14ac:dyDescent="0.3"/>
    <row r="8258" customFormat="1" x14ac:dyDescent="0.3"/>
    <row r="8259" customFormat="1" x14ac:dyDescent="0.3"/>
    <row r="8260" customFormat="1" x14ac:dyDescent="0.3"/>
    <row r="8261" customFormat="1" x14ac:dyDescent="0.3"/>
    <row r="8262" customFormat="1" x14ac:dyDescent="0.3"/>
    <row r="8263" customFormat="1" x14ac:dyDescent="0.3"/>
    <row r="8264" customFormat="1" x14ac:dyDescent="0.3"/>
    <row r="8265" customFormat="1" x14ac:dyDescent="0.3"/>
    <row r="8266" customFormat="1" x14ac:dyDescent="0.3"/>
    <row r="8267" customFormat="1" x14ac:dyDescent="0.3"/>
    <row r="8268" customFormat="1" x14ac:dyDescent="0.3"/>
    <row r="8269" customFormat="1" x14ac:dyDescent="0.3"/>
    <row r="8270" customFormat="1" x14ac:dyDescent="0.3"/>
    <row r="8271" customFormat="1" x14ac:dyDescent="0.3"/>
    <row r="8272" customFormat="1" x14ac:dyDescent="0.3"/>
    <row r="8273" customFormat="1" x14ac:dyDescent="0.3"/>
    <row r="8274" customFormat="1" x14ac:dyDescent="0.3"/>
    <row r="8275" customFormat="1" x14ac:dyDescent="0.3"/>
    <row r="8276" customFormat="1" x14ac:dyDescent="0.3"/>
    <row r="8277" customFormat="1" x14ac:dyDescent="0.3"/>
    <row r="8278" customFormat="1" x14ac:dyDescent="0.3"/>
    <row r="8279" customFormat="1" x14ac:dyDescent="0.3"/>
    <row r="8280" customFormat="1" x14ac:dyDescent="0.3"/>
    <row r="8281" customFormat="1" x14ac:dyDescent="0.3"/>
    <row r="8282" customFormat="1" x14ac:dyDescent="0.3"/>
    <row r="8283" customFormat="1" x14ac:dyDescent="0.3"/>
    <row r="8284" customFormat="1" x14ac:dyDescent="0.3"/>
    <row r="8285" customFormat="1" x14ac:dyDescent="0.3"/>
    <row r="8286" customFormat="1" x14ac:dyDescent="0.3"/>
    <row r="8287" customFormat="1" x14ac:dyDescent="0.3"/>
    <row r="8288" customFormat="1" x14ac:dyDescent="0.3"/>
    <row r="8289" customFormat="1" x14ac:dyDescent="0.3"/>
    <row r="8290" customFormat="1" x14ac:dyDescent="0.3"/>
    <row r="8291" customFormat="1" x14ac:dyDescent="0.3"/>
    <row r="8292" customFormat="1" x14ac:dyDescent="0.3"/>
    <row r="8293" customFormat="1" x14ac:dyDescent="0.3"/>
    <row r="8294" customFormat="1" x14ac:dyDescent="0.3"/>
    <row r="8295" customFormat="1" x14ac:dyDescent="0.3"/>
    <row r="8296" customFormat="1" x14ac:dyDescent="0.3"/>
    <row r="8297" customFormat="1" x14ac:dyDescent="0.3"/>
    <row r="8298" customFormat="1" x14ac:dyDescent="0.3"/>
    <row r="8299" customFormat="1" x14ac:dyDescent="0.3"/>
    <row r="8300" customFormat="1" x14ac:dyDescent="0.3"/>
    <row r="8301" customFormat="1" x14ac:dyDescent="0.3"/>
    <row r="8302" customFormat="1" x14ac:dyDescent="0.3"/>
    <row r="8303" customFormat="1" x14ac:dyDescent="0.3"/>
    <row r="8304" customFormat="1" x14ac:dyDescent="0.3"/>
    <row r="8305" customFormat="1" x14ac:dyDescent="0.3"/>
    <row r="8306" customFormat="1" x14ac:dyDescent="0.3"/>
    <row r="8307" customFormat="1" x14ac:dyDescent="0.3"/>
    <row r="8308" customFormat="1" x14ac:dyDescent="0.3"/>
    <row r="8309" customFormat="1" x14ac:dyDescent="0.3"/>
    <row r="8310" customFormat="1" x14ac:dyDescent="0.3"/>
    <row r="8311" customFormat="1" x14ac:dyDescent="0.3"/>
    <row r="8312" customFormat="1" x14ac:dyDescent="0.3"/>
    <row r="8313" customFormat="1" x14ac:dyDescent="0.3"/>
    <row r="8314" customFormat="1" x14ac:dyDescent="0.3"/>
    <row r="8315" customFormat="1" x14ac:dyDescent="0.3"/>
    <row r="8316" customFormat="1" x14ac:dyDescent="0.3"/>
    <row r="8317" customFormat="1" x14ac:dyDescent="0.3"/>
    <row r="8318" customFormat="1" x14ac:dyDescent="0.3"/>
    <row r="8319" customFormat="1" x14ac:dyDescent="0.3"/>
    <row r="8320" customFormat="1" x14ac:dyDescent="0.3"/>
    <row r="8321" customFormat="1" x14ac:dyDescent="0.3"/>
    <row r="8322" customFormat="1" x14ac:dyDescent="0.3"/>
    <row r="8323" customFormat="1" x14ac:dyDescent="0.3"/>
    <row r="8324" customFormat="1" x14ac:dyDescent="0.3"/>
    <row r="8325" customFormat="1" x14ac:dyDescent="0.3"/>
    <row r="8326" customFormat="1" x14ac:dyDescent="0.3"/>
    <row r="8327" customFormat="1" x14ac:dyDescent="0.3"/>
    <row r="8328" customFormat="1" x14ac:dyDescent="0.3"/>
    <row r="8329" customFormat="1" x14ac:dyDescent="0.3"/>
    <row r="8330" customFormat="1" x14ac:dyDescent="0.3"/>
    <row r="8331" customFormat="1" x14ac:dyDescent="0.3"/>
    <row r="8332" customFormat="1" x14ac:dyDescent="0.3"/>
    <row r="8333" customFormat="1" x14ac:dyDescent="0.3"/>
    <row r="8334" customFormat="1" x14ac:dyDescent="0.3"/>
    <row r="8335" customFormat="1" x14ac:dyDescent="0.3"/>
    <row r="8336" customFormat="1" x14ac:dyDescent="0.3"/>
    <row r="8337" customFormat="1" x14ac:dyDescent="0.3"/>
    <row r="8338" customFormat="1" x14ac:dyDescent="0.3"/>
    <row r="8339" customFormat="1" x14ac:dyDescent="0.3"/>
    <row r="8340" customFormat="1" x14ac:dyDescent="0.3"/>
    <row r="8341" customFormat="1" x14ac:dyDescent="0.3"/>
    <row r="8342" customFormat="1" x14ac:dyDescent="0.3"/>
    <row r="8343" customFormat="1" x14ac:dyDescent="0.3"/>
    <row r="8344" customFormat="1" x14ac:dyDescent="0.3"/>
    <row r="8345" customFormat="1" x14ac:dyDescent="0.3"/>
    <row r="8346" customFormat="1" x14ac:dyDescent="0.3"/>
    <row r="8347" customFormat="1" x14ac:dyDescent="0.3"/>
    <row r="8348" customFormat="1" x14ac:dyDescent="0.3"/>
    <row r="8349" customFormat="1" x14ac:dyDescent="0.3"/>
    <row r="8350" customFormat="1" x14ac:dyDescent="0.3"/>
    <row r="8351" customFormat="1" x14ac:dyDescent="0.3"/>
    <row r="8352" customFormat="1" x14ac:dyDescent="0.3"/>
    <row r="8353" customFormat="1" x14ac:dyDescent="0.3"/>
    <row r="8354" customFormat="1" x14ac:dyDescent="0.3"/>
    <row r="8355" customFormat="1" x14ac:dyDescent="0.3"/>
    <row r="8356" customFormat="1" x14ac:dyDescent="0.3"/>
    <row r="8357" customFormat="1" x14ac:dyDescent="0.3"/>
    <row r="8358" customFormat="1" x14ac:dyDescent="0.3"/>
    <row r="8359" customFormat="1" x14ac:dyDescent="0.3"/>
    <row r="8360" customFormat="1" x14ac:dyDescent="0.3"/>
    <row r="8361" customFormat="1" x14ac:dyDescent="0.3"/>
    <row r="8362" customFormat="1" x14ac:dyDescent="0.3"/>
    <row r="8363" customFormat="1" x14ac:dyDescent="0.3"/>
    <row r="8364" customFormat="1" x14ac:dyDescent="0.3"/>
    <row r="8365" customFormat="1" x14ac:dyDescent="0.3"/>
    <row r="8366" customFormat="1" x14ac:dyDescent="0.3"/>
    <row r="8367" customFormat="1" x14ac:dyDescent="0.3"/>
    <row r="8368" customFormat="1" x14ac:dyDescent="0.3"/>
    <row r="8369" customFormat="1" x14ac:dyDescent="0.3"/>
    <row r="8370" customFormat="1" x14ac:dyDescent="0.3"/>
    <row r="8371" customFormat="1" x14ac:dyDescent="0.3"/>
    <row r="8372" customFormat="1" x14ac:dyDescent="0.3"/>
    <row r="8373" customFormat="1" x14ac:dyDescent="0.3"/>
    <row r="8374" customFormat="1" x14ac:dyDescent="0.3"/>
    <row r="8375" customFormat="1" x14ac:dyDescent="0.3"/>
    <row r="8376" customFormat="1" x14ac:dyDescent="0.3"/>
    <row r="8377" customFormat="1" x14ac:dyDescent="0.3"/>
    <row r="8378" customFormat="1" x14ac:dyDescent="0.3"/>
    <row r="8379" customFormat="1" x14ac:dyDescent="0.3"/>
    <row r="8380" customFormat="1" x14ac:dyDescent="0.3"/>
    <row r="8381" customFormat="1" x14ac:dyDescent="0.3"/>
    <row r="8382" customFormat="1" x14ac:dyDescent="0.3"/>
    <row r="8383" customFormat="1" x14ac:dyDescent="0.3"/>
    <row r="8384" customFormat="1" x14ac:dyDescent="0.3"/>
    <row r="8385" customFormat="1" x14ac:dyDescent="0.3"/>
    <row r="8386" customFormat="1" x14ac:dyDescent="0.3"/>
    <row r="8387" customFormat="1" x14ac:dyDescent="0.3"/>
    <row r="8388" customFormat="1" x14ac:dyDescent="0.3"/>
    <row r="8389" customFormat="1" x14ac:dyDescent="0.3"/>
    <row r="8390" customFormat="1" x14ac:dyDescent="0.3"/>
    <row r="8391" customFormat="1" x14ac:dyDescent="0.3"/>
    <row r="8392" customFormat="1" x14ac:dyDescent="0.3"/>
    <row r="8393" customFormat="1" x14ac:dyDescent="0.3"/>
    <row r="8394" customFormat="1" x14ac:dyDescent="0.3"/>
    <row r="8395" customFormat="1" x14ac:dyDescent="0.3"/>
    <row r="8396" customFormat="1" x14ac:dyDescent="0.3"/>
    <row r="8397" customFormat="1" x14ac:dyDescent="0.3"/>
    <row r="8398" customFormat="1" x14ac:dyDescent="0.3"/>
    <row r="8399" customFormat="1" x14ac:dyDescent="0.3"/>
    <row r="8400" customFormat="1" x14ac:dyDescent="0.3"/>
    <row r="8401" customFormat="1" x14ac:dyDescent="0.3"/>
    <row r="8402" customFormat="1" x14ac:dyDescent="0.3"/>
    <row r="8403" customFormat="1" x14ac:dyDescent="0.3"/>
    <row r="8404" customFormat="1" x14ac:dyDescent="0.3"/>
    <row r="8405" customFormat="1" x14ac:dyDescent="0.3"/>
    <row r="8406" customFormat="1" x14ac:dyDescent="0.3"/>
    <row r="8407" customFormat="1" x14ac:dyDescent="0.3"/>
    <row r="8408" customFormat="1" x14ac:dyDescent="0.3"/>
    <row r="8409" customFormat="1" x14ac:dyDescent="0.3"/>
    <row r="8410" customFormat="1" x14ac:dyDescent="0.3"/>
    <row r="8411" customFormat="1" x14ac:dyDescent="0.3"/>
    <row r="8412" customFormat="1" x14ac:dyDescent="0.3"/>
    <row r="8413" customFormat="1" x14ac:dyDescent="0.3"/>
    <row r="8414" customFormat="1" x14ac:dyDescent="0.3"/>
    <row r="8415" customFormat="1" x14ac:dyDescent="0.3"/>
    <row r="8416" customFormat="1" x14ac:dyDescent="0.3"/>
    <row r="8417" customFormat="1" x14ac:dyDescent="0.3"/>
    <row r="8418" customFormat="1" x14ac:dyDescent="0.3"/>
    <row r="8419" customFormat="1" x14ac:dyDescent="0.3"/>
    <row r="8420" customFormat="1" x14ac:dyDescent="0.3"/>
    <row r="8421" customFormat="1" x14ac:dyDescent="0.3"/>
    <row r="8422" customFormat="1" x14ac:dyDescent="0.3"/>
    <row r="8423" customFormat="1" x14ac:dyDescent="0.3"/>
    <row r="8424" customFormat="1" x14ac:dyDescent="0.3"/>
    <row r="8425" customFormat="1" x14ac:dyDescent="0.3"/>
    <row r="8426" customFormat="1" x14ac:dyDescent="0.3"/>
    <row r="8427" customFormat="1" x14ac:dyDescent="0.3"/>
    <row r="8428" customFormat="1" x14ac:dyDescent="0.3"/>
    <row r="8429" customFormat="1" x14ac:dyDescent="0.3"/>
    <row r="8430" customFormat="1" x14ac:dyDescent="0.3"/>
    <row r="8431" customFormat="1" x14ac:dyDescent="0.3"/>
    <row r="8432" customFormat="1" x14ac:dyDescent="0.3"/>
    <row r="8433" customFormat="1" x14ac:dyDescent="0.3"/>
    <row r="8434" customFormat="1" x14ac:dyDescent="0.3"/>
    <row r="8435" customFormat="1" x14ac:dyDescent="0.3"/>
    <row r="8436" customFormat="1" x14ac:dyDescent="0.3"/>
    <row r="8437" customFormat="1" x14ac:dyDescent="0.3"/>
    <row r="8438" customFormat="1" x14ac:dyDescent="0.3"/>
    <row r="8439" customFormat="1" x14ac:dyDescent="0.3"/>
    <row r="8440" customFormat="1" x14ac:dyDescent="0.3"/>
    <row r="8441" customFormat="1" x14ac:dyDescent="0.3"/>
    <row r="8442" customFormat="1" x14ac:dyDescent="0.3"/>
    <row r="8443" customFormat="1" x14ac:dyDescent="0.3"/>
    <row r="8444" customFormat="1" x14ac:dyDescent="0.3"/>
    <row r="8445" customFormat="1" x14ac:dyDescent="0.3"/>
    <row r="8446" customFormat="1" x14ac:dyDescent="0.3"/>
    <row r="8447" customFormat="1" x14ac:dyDescent="0.3"/>
    <row r="8448" customFormat="1" x14ac:dyDescent="0.3"/>
    <row r="8449" customFormat="1" x14ac:dyDescent="0.3"/>
    <row r="8450" customFormat="1" x14ac:dyDescent="0.3"/>
    <row r="8451" customFormat="1" x14ac:dyDescent="0.3"/>
    <row r="8452" customFormat="1" x14ac:dyDescent="0.3"/>
    <row r="8453" customFormat="1" x14ac:dyDescent="0.3"/>
    <row r="8454" customFormat="1" x14ac:dyDescent="0.3"/>
    <row r="8455" customFormat="1" x14ac:dyDescent="0.3"/>
    <row r="8456" customFormat="1" x14ac:dyDescent="0.3"/>
    <row r="8457" customFormat="1" x14ac:dyDescent="0.3"/>
    <row r="8458" customFormat="1" x14ac:dyDescent="0.3"/>
    <row r="8459" customFormat="1" x14ac:dyDescent="0.3"/>
    <row r="8460" customFormat="1" x14ac:dyDescent="0.3"/>
    <row r="8461" customFormat="1" x14ac:dyDescent="0.3"/>
    <row r="8462" customFormat="1" x14ac:dyDescent="0.3"/>
    <row r="8463" customFormat="1" x14ac:dyDescent="0.3"/>
    <row r="8464" customFormat="1" x14ac:dyDescent="0.3"/>
    <row r="8465" customFormat="1" x14ac:dyDescent="0.3"/>
    <row r="8466" customFormat="1" x14ac:dyDescent="0.3"/>
    <row r="8467" customFormat="1" x14ac:dyDescent="0.3"/>
    <row r="8468" customFormat="1" x14ac:dyDescent="0.3"/>
    <row r="8469" customFormat="1" x14ac:dyDescent="0.3"/>
    <row r="8470" customFormat="1" x14ac:dyDescent="0.3"/>
    <row r="8471" customFormat="1" x14ac:dyDescent="0.3"/>
    <row r="8472" customFormat="1" x14ac:dyDescent="0.3"/>
    <row r="8473" customFormat="1" x14ac:dyDescent="0.3"/>
    <row r="8474" customFormat="1" x14ac:dyDescent="0.3"/>
    <row r="8475" customFormat="1" x14ac:dyDescent="0.3"/>
    <row r="8476" customFormat="1" x14ac:dyDescent="0.3"/>
    <row r="8477" customFormat="1" x14ac:dyDescent="0.3"/>
    <row r="8478" customFormat="1" x14ac:dyDescent="0.3"/>
    <row r="8479" customFormat="1" x14ac:dyDescent="0.3"/>
    <row r="8480" customFormat="1" x14ac:dyDescent="0.3"/>
    <row r="8481" customFormat="1" x14ac:dyDescent="0.3"/>
    <row r="8482" customFormat="1" x14ac:dyDescent="0.3"/>
    <row r="8483" customFormat="1" x14ac:dyDescent="0.3"/>
    <row r="8484" customFormat="1" x14ac:dyDescent="0.3"/>
    <row r="8485" customFormat="1" x14ac:dyDescent="0.3"/>
    <row r="8486" customFormat="1" x14ac:dyDescent="0.3"/>
    <row r="8487" customFormat="1" x14ac:dyDescent="0.3"/>
    <row r="8488" customFormat="1" x14ac:dyDescent="0.3"/>
    <row r="8489" customFormat="1" x14ac:dyDescent="0.3"/>
    <row r="8490" customFormat="1" x14ac:dyDescent="0.3"/>
    <row r="8491" customFormat="1" x14ac:dyDescent="0.3"/>
    <row r="8492" customFormat="1" x14ac:dyDescent="0.3"/>
    <row r="8493" customFormat="1" x14ac:dyDescent="0.3"/>
    <row r="8494" customFormat="1" x14ac:dyDescent="0.3"/>
    <row r="8495" customFormat="1" x14ac:dyDescent="0.3"/>
    <row r="8496" customFormat="1" x14ac:dyDescent="0.3"/>
    <row r="8497" customFormat="1" x14ac:dyDescent="0.3"/>
    <row r="8498" customFormat="1" x14ac:dyDescent="0.3"/>
    <row r="8499" customFormat="1" x14ac:dyDescent="0.3"/>
    <row r="8500" customFormat="1" x14ac:dyDescent="0.3"/>
    <row r="8501" customFormat="1" x14ac:dyDescent="0.3"/>
    <row r="8502" customFormat="1" x14ac:dyDescent="0.3"/>
    <row r="8503" customFormat="1" x14ac:dyDescent="0.3"/>
    <row r="8504" customFormat="1" x14ac:dyDescent="0.3"/>
    <row r="8505" customFormat="1" x14ac:dyDescent="0.3"/>
    <row r="8506" customFormat="1" x14ac:dyDescent="0.3"/>
    <row r="8507" customFormat="1" x14ac:dyDescent="0.3"/>
    <row r="8508" customFormat="1" x14ac:dyDescent="0.3"/>
    <row r="8509" customFormat="1" x14ac:dyDescent="0.3"/>
    <row r="8510" customFormat="1" x14ac:dyDescent="0.3"/>
    <row r="8511" customFormat="1" x14ac:dyDescent="0.3"/>
    <row r="8512" customFormat="1" x14ac:dyDescent="0.3"/>
    <row r="8513" customFormat="1" x14ac:dyDescent="0.3"/>
    <row r="8514" customFormat="1" x14ac:dyDescent="0.3"/>
    <row r="8515" customFormat="1" x14ac:dyDescent="0.3"/>
    <row r="8516" customFormat="1" x14ac:dyDescent="0.3"/>
    <row r="8517" customFormat="1" x14ac:dyDescent="0.3"/>
    <row r="8518" customFormat="1" x14ac:dyDescent="0.3"/>
    <row r="8519" customFormat="1" x14ac:dyDescent="0.3"/>
    <row r="8520" customFormat="1" x14ac:dyDescent="0.3"/>
    <row r="8521" customFormat="1" x14ac:dyDescent="0.3"/>
    <row r="8522" customFormat="1" x14ac:dyDescent="0.3"/>
    <row r="8523" customFormat="1" x14ac:dyDescent="0.3"/>
    <row r="8524" customFormat="1" x14ac:dyDescent="0.3"/>
    <row r="8525" customFormat="1" x14ac:dyDescent="0.3"/>
    <row r="8526" customFormat="1" x14ac:dyDescent="0.3"/>
    <row r="8527" customFormat="1" x14ac:dyDescent="0.3"/>
    <row r="8528" customFormat="1" x14ac:dyDescent="0.3"/>
    <row r="8529" customFormat="1" x14ac:dyDescent="0.3"/>
    <row r="8530" customFormat="1" x14ac:dyDescent="0.3"/>
    <row r="8531" customFormat="1" x14ac:dyDescent="0.3"/>
    <row r="8532" customFormat="1" x14ac:dyDescent="0.3"/>
    <row r="8533" customFormat="1" x14ac:dyDescent="0.3"/>
    <row r="8534" customFormat="1" x14ac:dyDescent="0.3"/>
    <row r="8535" customFormat="1" x14ac:dyDescent="0.3"/>
    <row r="8536" customFormat="1" x14ac:dyDescent="0.3"/>
    <row r="8537" customFormat="1" x14ac:dyDescent="0.3"/>
    <row r="8538" customFormat="1" x14ac:dyDescent="0.3"/>
    <row r="8539" customFormat="1" x14ac:dyDescent="0.3"/>
    <row r="8540" customFormat="1" x14ac:dyDescent="0.3"/>
    <row r="8541" customFormat="1" x14ac:dyDescent="0.3"/>
    <row r="8542" customFormat="1" x14ac:dyDescent="0.3"/>
    <row r="8543" customFormat="1" x14ac:dyDescent="0.3"/>
    <row r="8544" customFormat="1" x14ac:dyDescent="0.3"/>
    <row r="8545" customFormat="1" x14ac:dyDescent="0.3"/>
    <row r="8546" customFormat="1" x14ac:dyDescent="0.3"/>
    <row r="8547" customFormat="1" x14ac:dyDescent="0.3"/>
    <row r="8548" customFormat="1" x14ac:dyDescent="0.3"/>
    <row r="8549" customFormat="1" x14ac:dyDescent="0.3"/>
    <row r="8550" customFormat="1" x14ac:dyDescent="0.3"/>
    <row r="8551" customFormat="1" x14ac:dyDescent="0.3"/>
    <row r="8552" customFormat="1" x14ac:dyDescent="0.3"/>
    <row r="8553" customFormat="1" x14ac:dyDescent="0.3"/>
    <row r="8554" customFormat="1" x14ac:dyDescent="0.3"/>
    <row r="8555" customFormat="1" x14ac:dyDescent="0.3"/>
    <row r="8556" customFormat="1" x14ac:dyDescent="0.3"/>
    <row r="8557" customFormat="1" x14ac:dyDescent="0.3"/>
    <row r="8558" customFormat="1" x14ac:dyDescent="0.3"/>
    <row r="8559" customFormat="1" x14ac:dyDescent="0.3"/>
    <row r="8560" customFormat="1" x14ac:dyDescent="0.3"/>
    <row r="8561" customFormat="1" x14ac:dyDescent="0.3"/>
    <row r="8562" customFormat="1" x14ac:dyDescent="0.3"/>
    <row r="8563" customFormat="1" x14ac:dyDescent="0.3"/>
    <row r="8564" customFormat="1" x14ac:dyDescent="0.3"/>
    <row r="8565" customFormat="1" x14ac:dyDescent="0.3"/>
    <row r="8566" customFormat="1" x14ac:dyDescent="0.3"/>
    <row r="8567" customFormat="1" x14ac:dyDescent="0.3"/>
    <row r="8568" customFormat="1" x14ac:dyDescent="0.3"/>
    <row r="8569" customFormat="1" x14ac:dyDescent="0.3"/>
    <row r="8570" customFormat="1" x14ac:dyDescent="0.3"/>
    <row r="8571" customFormat="1" x14ac:dyDescent="0.3"/>
    <row r="8572" customFormat="1" x14ac:dyDescent="0.3"/>
    <row r="8573" customFormat="1" x14ac:dyDescent="0.3"/>
    <row r="8574" customFormat="1" x14ac:dyDescent="0.3"/>
    <row r="8575" customFormat="1" x14ac:dyDescent="0.3"/>
    <row r="8576" customFormat="1" x14ac:dyDescent="0.3"/>
    <row r="8577" customFormat="1" x14ac:dyDescent="0.3"/>
    <row r="8578" customFormat="1" x14ac:dyDescent="0.3"/>
    <row r="8579" customFormat="1" x14ac:dyDescent="0.3"/>
    <row r="8580" customFormat="1" x14ac:dyDescent="0.3"/>
    <row r="8581" customFormat="1" x14ac:dyDescent="0.3"/>
    <row r="8582" customFormat="1" x14ac:dyDescent="0.3"/>
    <row r="8583" customFormat="1" x14ac:dyDescent="0.3"/>
    <row r="8584" customFormat="1" x14ac:dyDescent="0.3"/>
    <row r="8585" customFormat="1" x14ac:dyDescent="0.3"/>
    <row r="8586" customFormat="1" x14ac:dyDescent="0.3"/>
    <row r="8587" customFormat="1" x14ac:dyDescent="0.3"/>
    <row r="8588" customFormat="1" x14ac:dyDescent="0.3"/>
    <row r="8589" customFormat="1" x14ac:dyDescent="0.3"/>
    <row r="8590" customFormat="1" x14ac:dyDescent="0.3"/>
    <row r="8591" customFormat="1" x14ac:dyDescent="0.3"/>
    <row r="8592" customFormat="1" x14ac:dyDescent="0.3"/>
    <row r="8593" customFormat="1" x14ac:dyDescent="0.3"/>
    <row r="8594" customFormat="1" x14ac:dyDescent="0.3"/>
    <row r="8595" customFormat="1" x14ac:dyDescent="0.3"/>
    <row r="8596" customFormat="1" x14ac:dyDescent="0.3"/>
    <row r="8597" customFormat="1" x14ac:dyDescent="0.3"/>
    <row r="8598" customFormat="1" x14ac:dyDescent="0.3"/>
    <row r="8599" customFormat="1" x14ac:dyDescent="0.3"/>
    <row r="8600" customFormat="1" x14ac:dyDescent="0.3"/>
    <row r="8601" customFormat="1" x14ac:dyDescent="0.3"/>
    <row r="8602" customFormat="1" x14ac:dyDescent="0.3"/>
    <row r="8603" customFormat="1" x14ac:dyDescent="0.3"/>
    <row r="8604" customFormat="1" x14ac:dyDescent="0.3"/>
    <row r="8605" customFormat="1" x14ac:dyDescent="0.3"/>
    <row r="8606" customFormat="1" x14ac:dyDescent="0.3"/>
    <row r="8607" customFormat="1" x14ac:dyDescent="0.3"/>
    <row r="8608" customFormat="1" x14ac:dyDescent="0.3"/>
    <row r="8609" customFormat="1" x14ac:dyDescent="0.3"/>
    <row r="8610" customFormat="1" x14ac:dyDescent="0.3"/>
    <row r="8611" customFormat="1" x14ac:dyDescent="0.3"/>
    <row r="8612" customFormat="1" x14ac:dyDescent="0.3"/>
    <row r="8613" customFormat="1" x14ac:dyDescent="0.3"/>
    <row r="8614" customFormat="1" x14ac:dyDescent="0.3"/>
    <row r="8615" customFormat="1" x14ac:dyDescent="0.3"/>
    <row r="8616" customFormat="1" x14ac:dyDescent="0.3"/>
    <row r="8617" customFormat="1" x14ac:dyDescent="0.3"/>
    <row r="8618" customFormat="1" x14ac:dyDescent="0.3"/>
    <row r="8619" customFormat="1" x14ac:dyDescent="0.3"/>
    <row r="8620" customFormat="1" x14ac:dyDescent="0.3"/>
    <row r="8621" customFormat="1" x14ac:dyDescent="0.3"/>
    <row r="8622" customFormat="1" x14ac:dyDescent="0.3"/>
    <row r="8623" customFormat="1" x14ac:dyDescent="0.3"/>
    <row r="8624" customFormat="1" x14ac:dyDescent="0.3"/>
    <row r="8625" customFormat="1" x14ac:dyDescent="0.3"/>
    <row r="8626" customFormat="1" x14ac:dyDescent="0.3"/>
    <row r="8627" customFormat="1" x14ac:dyDescent="0.3"/>
    <row r="8628" customFormat="1" x14ac:dyDescent="0.3"/>
    <row r="8629" customFormat="1" x14ac:dyDescent="0.3"/>
    <row r="8630" customFormat="1" x14ac:dyDescent="0.3"/>
    <row r="8631" customFormat="1" x14ac:dyDescent="0.3"/>
    <row r="8632" customFormat="1" x14ac:dyDescent="0.3"/>
    <row r="8633" customFormat="1" x14ac:dyDescent="0.3"/>
    <row r="8634" customFormat="1" x14ac:dyDescent="0.3"/>
    <row r="8635" customFormat="1" x14ac:dyDescent="0.3"/>
    <row r="8636" customFormat="1" x14ac:dyDescent="0.3"/>
    <row r="8637" customFormat="1" x14ac:dyDescent="0.3"/>
    <row r="8638" customFormat="1" x14ac:dyDescent="0.3"/>
    <row r="8639" customFormat="1" x14ac:dyDescent="0.3"/>
    <row r="8640" customFormat="1" x14ac:dyDescent="0.3"/>
    <row r="8641" customFormat="1" x14ac:dyDescent="0.3"/>
    <row r="8642" customFormat="1" x14ac:dyDescent="0.3"/>
    <row r="8643" customFormat="1" x14ac:dyDescent="0.3"/>
    <row r="8644" customFormat="1" x14ac:dyDescent="0.3"/>
    <row r="8645" customFormat="1" x14ac:dyDescent="0.3"/>
    <row r="8646" customFormat="1" x14ac:dyDescent="0.3"/>
    <row r="8647" customFormat="1" x14ac:dyDescent="0.3"/>
    <row r="8648" customFormat="1" x14ac:dyDescent="0.3"/>
    <row r="8649" customFormat="1" x14ac:dyDescent="0.3"/>
    <row r="8650" customFormat="1" x14ac:dyDescent="0.3"/>
    <row r="8651" customFormat="1" x14ac:dyDescent="0.3"/>
    <row r="8652" customFormat="1" x14ac:dyDescent="0.3"/>
    <row r="8653" customFormat="1" x14ac:dyDescent="0.3"/>
    <row r="8654" customFormat="1" x14ac:dyDescent="0.3"/>
    <row r="8655" customFormat="1" x14ac:dyDescent="0.3"/>
    <row r="8656" customFormat="1" x14ac:dyDescent="0.3"/>
    <row r="8657" customFormat="1" x14ac:dyDescent="0.3"/>
    <row r="8658" customFormat="1" x14ac:dyDescent="0.3"/>
    <row r="8659" customFormat="1" x14ac:dyDescent="0.3"/>
    <row r="8660" customFormat="1" x14ac:dyDescent="0.3"/>
    <row r="8661" customFormat="1" x14ac:dyDescent="0.3"/>
    <row r="8662" customFormat="1" x14ac:dyDescent="0.3"/>
    <row r="8663" customFormat="1" x14ac:dyDescent="0.3"/>
    <row r="8664" customFormat="1" x14ac:dyDescent="0.3"/>
    <row r="8665" customFormat="1" x14ac:dyDescent="0.3"/>
    <row r="8666" customFormat="1" x14ac:dyDescent="0.3"/>
    <row r="8667" customFormat="1" x14ac:dyDescent="0.3"/>
    <row r="8668" customFormat="1" x14ac:dyDescent="0.3"/>
    <row r="8669" customFormat="1" x14ac:dyDescent="0.3"/>
    <row r="8670" customFormat="1" x14ac:dyDescent="0.3"/>
    <row r="8671" customFormat="1" x14ac:dyDescent="0.3"/>
    <row r="8672" customFormat="1" x14ac:dyDescent="0.3"/>
    <row r="8673" customFormat="1" x14ac:dyDescent="0.3"/>
    <row r="8674" customFormat="1" x14ac:dyDescent="0.3"/>
    <row r="8675" customFormat="1" x14ac:dyDescent="0.3"/>
    <row r="8676" customFormat="1" x14ac:dyDescent="0.3"/>
    <row r="8677" customFormat="1" x14ac:dyDescent="0.3"/>
    <row r="8678" customFormat="1" x14ac:dyDescent="0.3"/>
    <row r="8679" customFormat="1" x14ac:dyDescent="0.3"/>
    <row r="8680" customFormat="1" x14ac:dyDescent="0.3"/>
    <row r="8681" customFormat="1" x14ac:dyDescent="0.3"/>
    <row r="8682" customFormat="1" x14ac:dyDescent="0.3"/>
    <row r="8683" customFormat="1" x14ac:dyDescent="0.3"/>
    <row r="8684" customFormat="1" x14ac:dyDescent="0.3"/>
    <row r="8685" customFormat="1" x14ac:dyDescent="0.3"/>
    <row r="8686" customFormat="1" x14ac:dyDescent="0.3"/>
    <row r="8687" customFormat="1" x14ac:dyDescent="0.3"/>
    <row r="8688" customFormat="1" x14ac:dyDescent="0.3"/>
    <row r="8689" customFormat="1" x14ac:dyDescent="0.3"/>
    <row r="8690" customFormat="1" x14ac:dyDescent="0.3"/>
    <row r="8691" customFormat="1" x14ac:dyDescent="0.3"/>
    <row r="8692" customFormat="1" x14ac:dyDescent="0.3"/>
    <row r="8693" customFormat="1" x14ac:dyDescent="0.3"/>
    <row r="8694" customFormat="1" x14ac:dyDescent="0.3"/>
    <row r="8695" customFormat="1" x14ac:dyDescent="0.3"/>
    <row r="8696" customFormat="1" x14ac:dyDescent="0.3"/>
    <row r="8697" customFormat="1" x14ac:dyDescent="0.3"/>
    <row r="8698" customFormat="1" x14ac:dyDescent="0.3"/>
    <row r="8699" customFormat="1" x14ac:dyDescent="0.3"/>
    <row r="8700" customFormat="1" x14ac:dyDescent="0.3"/>
    <row r="8701" customFormat="1" x14ac:dyDescent="0.3"/>
    <row r="8702" customFormat="1" x14ac:dyDescent="0.3"/>
    <row r="8703" customFormat="1" x14ac:dyDescent="0.3"/>
    <row r="8704" customFormat="1" x14ac:dyDescent="0.3"/>
    <row r="8705" customFormat="1" x14ac:dyDescent="0.3"/>
    <row r="8706" customFormat="1" x14ac:dyDescent="0.3"/>
    <row r="8707" customFormat="1" x14ac:dyDescent="0.3"/>
    <row r="8708" customFormat="1" x14ac:dyDescent="0.3"/>
    <row r="8709" customFormat="1" x14ac:dyDescent="0.3"/>
    <row r="8710" customFormat="1" x14ac:dyDescent="0.3"/>
    <row r="8711" customFormat="1" x14ac:dyDescent="0.3"/>
    <row r="8712" customFormat="1" x14ac:dyDescent="0.3"/>
    <row r="8713" customFormat="1" x14ac:dyDescent="0.3"/>
    <row r="8714" customFormat="1" x14ac:dyDescent="0.3"/>
    <row r="8715" customFormat="1" x14ac:dyDescent="0.3"/>
    <row r="8716" customFormat="1" x14ac:dyDescent="0.3"/>
    <row r="8717" customFormat="1" x14ac:dyDescent="0.3"/>
    <row r="8718" customFormat="1" x14ac:dyDescent="0.3"/>
    <row r="8719" customFormat="1" x14ac:dyDescent="0.3"/>
    <row r="8720" customFormat="1" x14ac:dyDescent="0.3"/>
    <row r="8721" customFormat="1" x14ac:dyDescent="0.3"/>
    <row r="8722" customFormat="1" x14ac:dyDescent="0.3"/>
    <row r="8723" customFormat="1" x14ac:dyDescent="0.3"/>
    <row r="8724" customFormat="1" x14ac:dyDescent="0.3"/>
    <row r="8725" customFormat="1" x14ac:dyDescent="0.3"/>
    <row r="8726" customFormat="1" x14ac:dyDescent="0.3"/>
    <row r="8727" customFormat="1" x14ac:dyDescent="0.3"/>
    <row r="8728" customFormat="1" x14ac:dyDescent="0.3"/>
    <row r="8729" customFormat="1" x14ac:dyDescent="0.3"/>
    <row r="8730" customFormat="1" x14ac:dyDescent="0.3"/>
    <row r="8731" customFormat="1" x14ac:dyDescent="0.3"/>
    <row r="8732" customFormat="1" x14ac:dyDescent="0.3"/>
    <row r="8733" customFormat="1" x14ac:dyDescent="0.3"/>
    <row r="8734" customFormat="1" x14ac:dyDescent="0.3"/>
    <row r="8735" customFormat="1" x14ac:dyDescent="0.3"/>
    <row r="8736" customFormat="1" x14ac:dyDescent="0.3"/>
    <row r="8737" customFormat="1" x14ac:dyDescent="0.3"/>
    <row r="8738" customFormat="1" x14ac:dyDescent="0.3"/>
    <row r="8739" customFormat="1" x14ac:dyDescent="0.3"/>
    <row r="8740" customFormat="1" x14ac:dyDescent="0.3"/>
    <row r="8741" customFormat="1" x14ac:dyDescent="0.3"/>
    <row r="8742" customFormat="1" x14ac:dyDescent="0.3"/>
    <row r="8743" customFormat="1" x14ac:dyDescent="0.3"/>
    <row r="8744" customFormat="1" x14ac:dyDescent="0.3"/>
    <row r="8745" customFormat="1" x14ac:dyDescent="0.3"/>
    <row r="8746" customFormat="1" x14ac:dyDescent="0.3"/>
    <row r="8747" customFormat="1" x14ac:dyDescent="0.3"/>
    <row r="8748" customFormat="1" x14ac:dyDescent="0.3"/>
    <row r="8749" customFormat="1" x14ac:dyDescent="0.3"/>
    <row r="8750" customFormat="1" x14ac:dyDescent="0.3"/>
    <row r="8751" customFormat="1" x14ac:dyDescent="0.3"/>
    <row r="8752" customFormat="1" x14ac:dyDescent="0.3"/>
    <row r="8753" customFormat="1" x14ac:dyDescent="0.3"/>
    <row r="8754" customFormat="1" x14ac:dyDescent="0.3"/>
    <row r="8755" customFormat="1" x14ac:dyDescent="0.3"/>
    <row r="8756" customFormat="1" x14ac:dyDescent="0.3"/>
    <row r="8757" customFormat="1" x14ac:dyDescent="0.3"/>
    <row r="8758" customFormat="1" x14ac:dyDescent="0.3"/>
    <row r="8759" customFormat="1" x14ac:dyDescent="0.3"/>
    <row r="8760" customFormat="1" x14ac:dyDescent="0.3"/>
    <row r="8761" customFormat="1" x14ac:dyDescent="0.3"/>
    <row r="8762" customFormat="1" x14ac:dyDescent="0.3"/>
    <row r="8763" customFormat="1" x14ac:dyDescent="0.3"/>
    <row r="8764" customFormat="1" x14ac:dyDescent="0.3"/>
    <row r="8765" customFormat="1" x14ac:dyDescent="0.3"/>
    <row r="8766" customFormat="1" x14ac:dyDescent="0.3"/>
    <row r="8767" customFormat="1" x14ac:dyDescent="0.3"/>
    <row r="8768" customFormat="1" x14ac:dyDescent="0.3"/>
    <row r="8769" customFormat="1" x14ac:dyDescent="0.3"/>
    <row r="8770" customFormat="1" x14ac:dyDescent="0.3"/>
    <row r="8771" customFormat="1" x14ac:dyDescent="0.3"/>
    <row r="8772" customFormat="1" x14ac:dyDescent="0.3"/>
    <row r="8773" customFormat="1" x14ac:dyDescent="0.3"/>
    <row r="8774" customFormat="1" x14ac:dyDescent="0.3"/>
    <row r="8775" customFormat="1" x14ac:dyDescent="0.3"/>
    <row r="8776" customFormat="1" x14ac:dyDescent="0.3"/>
    <row r="8777" customFormat="1" x14ac:dyDescent="0.3"/>
    <row r="8778" customFormat="1" x14ac:dyDescent="0.3"/>
    <row r="8779" customFormat="1" x14ac:dyDescent="0.3"/>
    <row r="8780" customFormat="1" x14ac:dyDescent="0.3"/>
    <row r="8781" customFormat="1" x14ac:dyDescent="0.3"/>
    <row r="8782" customFormat="1" x14ac:dyDescent="0.3"/>
    <row r="8783" customFormat="1" x14ac:dyDescent="0.3"/>
    <row r="8784" customFormat="1" x14ac:dyDescent="0.3"/>
    <row r="8785" customFormat="1" x14ac:dyDescent="0.3"/>
    <row r="8786" customFormat="1" x14ac:dyDescent="0.3"/>
    <row r="8787" customFormat="1" x14ac:dyDescent="0.3"/>
    <row r="8788" customFormat="1" x14ac:dyDescent="0.3"/>
    <row r="8789" customFormat="1" x14ac:dyDescent="0.3"/>
    <row r="8790" customFormat="1" x14ac:dyDescent="0.3"/>
    <row r="8791" customFormat="1" x14ac:dyDescent="0.3"/>
    <row r="8792" customFormat="1" x14ac:dyDescent="0.3"/>
    <row r="8793" customFormat="1" x14ac:dyDescent="0.3"/>
    <row r="8794" customFormat="1" x14ac:dyDescent="0.3"/>
    <row r="8795" customFormat="1" x14ac:dyDescent="0.3"/>
    <row r="8796" customFormat="1" x14ac:dyDescent="0.3"/>
    <row r="8797" customFormat="1" x14ac:dyDescent="0.3"/>
    <row r="8798" customFormat="1" x14ac:dyDescent="0.3"/>
    <row r="8799" customFormat="1" x14ac:dyDescent="0.3"/>
    <row r="8800" customFormat="1" x14ac:dyDescent="0.3"/>
    <row r="8801" customFormat="1" x14ac:dyDescent="0.3"/>
    <row r="8802" customFormat="1" x14ac:dyDescent="0.3"/>
    <row r="8803" customFormat="1" x14ac:dyDescent="0.3"/>
    <row r="8804" customFormat="1" x14ac:dyDescent="0.3"/>
    <row r="8805" customFormat="1" x14ac:dyDescent="0.3"/>
    <row r="8806" customFormat="1" x14ac:dyDescent="0.3"/>
    <row r="8807" customFormat="1" x14ac:dyDescent="0.3"/>
    <row r="8808" customFormat="1" x14ac:dyDescent="0.3"/>
    <row r="8809" customFormat="1" x14ac:dyDescent="0.3"/>
    <row r="8810" customFormat="1" x14ac:dyDescent="0.3"/>
    <row r="8811" customFormat="1" x14ac:dyDescent="0.3"/>
    <row r="8812" customFormat="1" x14ac:dyDescent="0.3"/>
    <row r="8813" customFormat="1" x14ac:dyDescent="0.3"/>
    <row r="8814" customFormat="1" x14ac:dyDescent="0.3"/>
    <row r="8815" customFormat="1" x14ac:dyDescent="0.3"/>
    <row r="8816" customFormat="1" x14ac:dyDescent="0.3"/>
    <row r="8817" customFormat="1" x14ac:dyDescent="0.3"/>
    <row r="8818" customFormat="1" x14ac:dyDescent="0.3"/>
    <row r="8819" customFormat="1" x14ac:dyDescent="0.3"/>
    <row r="8820" customFormat="1" x14ac:dyDescent="0.3"/>
    <row r="8821" customFormat="1" x14ac:dyDescent="0.3"/>
    <row r="8822" customFormat="1" x14ac:dyDescent="0.3"/>
    <row r="8823" customFormat="1" x14ac:dyDescent="0.3"/>
    <row r="8824" customFormat="1" x14ac:dyDescent="0.3"/>
    <row r="8825" customFormat="1" x14ac:dyDescent="0.3"/>
    <row r="8826" customFormat="1" x14ac:dyDescent="0.3"/>
    <row r="8827" customFormat="1" x14ac:dyDescent="0.3"/>
    <row r="8828" customFormat="1" x14ac:dyDescent="0.3"/>
    <row r="8829" customFormat="1" x14ac:dyDescent="0.3"/>
    <row r="8830" customFormat="1" x14ac:dyDescent="0.3"/>
    <row r="8831" customFormat="1" x14ac:dyDescent="0.3"/>
    <row r="8832" customFormat="1" x14ac:dyDescent="0.3"/>
    <row r="8833" customFormat="1" x14ac:dyDescent="0.3"/>
    <row r="8834" customFormat="1" x14ac:dyDescent="0.3"/>
    <row r="8835" customFormat="1" x14ac:dyDescent="0.3"/>
    <row r="8836" customFormat="1" x14ac:dyDescent="0.3"/>
    <row r="8837" customFormat="1" x14ac:dyDescent="0.3"/>
    <row r="8838" customFormat="1" x14ac:dyDescent="0.3"/>
    <row r="8839" customFormat="1" x14ac:dyDescent="0.3"/>
    <row r="8840" customFormat="1" x14ac:dyDescent="0.3"/>
    <row r="8841" customFormat="1" x14ac:dyDescent="0.3"/>
    <row r="8842" customFormat="1" x14ac:dyDescent="0.3"/>
    <row r="8843" customFormat="1" x14ac:dyDescent="0.3"/>
    <row r="8844" customFormat="1" x14ac:dyDescent="0.3"/>
    <row r="8845" customFormat="1" x14ac:dyDescent="0.3"/>
    <row r="8846" customFormat="1" x14ac:dyDescent="0.3"/>
    <row r="8847" customFormat="1" x14ac:dyDescent="0.3"/>
    <row r="8848" customFormat="1" x14ac:dyDescent="0.3"/>
    <row r="8849" customFormat="1" x14ac:dyDescent="0.3"/>
    <row r="8850" customFormat="1" x14ac:dyDescent="0.3"/>
    <row r="8851" customFormat="1" x14ac:dyDescent="0.3"/>
    <row r="8852" customFormat="1" x14ac:dyDescent="0.3"/>
    <row r="8853" customFormat="1" x14ac:dyDescent="0.3"/>
    <row r="8854" customFormat="1" x14ac:dyDescent="0.3"/>
    <row r="8855" customFormat="1" x14ac:dyDescent="0.3"/>
    <row r="8856" customFormat="1" x14ac:dyDescent="0.3"/>
    <row r="8857" customFormat="1" x14ac:dyDescent="0.3"/>
    <row r="8858" customFormat="1" x14ac:dyDescent="0.3"/>
    <row r="8859" customFormat="1" x14ac:dyDescent="0.3"/>
    <row r="8860" customFormat="1" x14ac:dyDescent="0.3"/>
    <row r="8861" customFormat="1" x14ac:dyDescent="0.3"/>
    <row r="8862" customFormat="1" x14ac:dyDescent="0.3"/>
    <row r="8863" customFormat="1" x14ac:dyDescent="0.3"/>
    <row r="8864" customFormat="1" x14ac:dyDescent="0.3"/>
    <row r="8865" customFormat="1" x14ac:dyDescent="0.3"/>
    <row r="8866" customFormat="1" x14ac:dyDescent="0.3"/>
    <row r="8867" customFormat="1" x14ac:dyDescent="0.3"/>
    <row r="8868" customFormat="1" x14ac:dyDescent="0.3"/>
    <row r="8869" customFormat="1" x14ac:dyDescent="0.3"/>
    <row r="8870" customFormat="1" x14ac:dyDescent="0.3"/>
    <row r="8871" customFormat="1" x14ac:dyDescent="0.3"/>
    <row r="8872" customFormat="1" x14ac:dyDescent="0.3"/>
    <row r="8873" customFormat="1" x14ac:dyDescent="0.3"/>
    <row r="8874" customFormat="1" x14ac:dyDescent="0.3"/>
    <row r="8875" customFormat="1" x14ac:dyDescent="0.3"/>
    <row r="8876" customFormat="1" x14ac:dyDescent="0.3"/>
    <row r="8877" customFormat="1" x14ac:dyDescent="0.3"/>
    <row r="8878" customFormat="1" x14ac:dyDescent="0.3"/>
    <row r="8879" customFormat="1" x14ac:dyDescent="0.3"/>
    <row r="8880" customFormat="1" x14ac:dyDescent="0.3"/>
    <row r="8881" customFormat="1" x14ac:dyDescent="0.3"/>
    <row r="8882" customFormat="1" x14ac:dyDescent="0.3"/>
    <row r="8883" customFormat="1" x14ac:dyDescent="0.3"/>
    <row r="8884" customFormat="1" x14ac:dyDescent="0.3"/>
    <row r="8885" customFormat="1" x14ac:dyDescent="0.3"/>
    <row r="8886" customFormat="1" x14ac:dyDescent="0.3"/>
    <row r="8887" customFormat="1" x14ac:dyDescent="0.3"/>
    <row r="8888" customFormat="1" x14ac:dyDescent="0.3"/>
    <row r="8889" customFormat="1" x14ac:dyDescent="0.3"/>
    <row r="8890" customFormat="1" x14ac:dyDescent="0.3"/>
    <row r="8891" customFormat="1" x14ac:dyDescent="0.3"/>
    <row r="8892" customFormat="1" x14ac:dyDescent="0.3"/>
    <row r="8893" customFormat="1" x14ac:dyDescent="0.3"/>
    <row r="8894" customFormat="1" x14ac:dyDescent="0.3"/>
    <row r="8895" customFormat="1" x14ac:dyDescent="0.3"/>
    <row r="8896" customFormat="1" x14ac:dyDescent="0.3"/>
    <row r="8897" customFormat="1" x14ac:dyDescent="0.3"/>
    <row r="8898" customFormat="1" x14ac:dyDescent="0.3"/>
    <row r="8899" customFormat="1" x14ac:dyDescent="0.3"/>
    <row r="8900" customFormat="1" x14ac:dyDescent="0.3"/>
    <row r="8901" customFormat="1" x14ac:dyDescent="0.3"/>
    <row r="8902" customFormat="1" x14ac:dyDescent="0.3"/>
    <row r="8903" customFormat="1" x14ac:dyDescent="0.3"/>
    <row r="8904" customFormat="1" x14ac:dyDescent="0.3"/>
    <row r="8905" customFormat="1" x14ac:dyDescent="0.3"/>
    <row r="8906" customFormat="1" x14ac:dyDescent="0.3"/>
    <row r="8907" customFormat="1" x14ac:dyDescent="0.3"/>
    <row r="8908" customFormat="1" x14ac:dyDescent="0.3"/>
    <row r="8909" customFormat="1" x14ac:dyDescent="0.3"/>
    <row r="8910" customFormat="1" x14ac:dyDescent="0.3"/>
    <row r="8911" customFormat="1" x14ac:dyDescent="0.3"/>
    <row r="8912" customFormat="1" x14ac:dyDescent="0.3"/>
    <row r="8913" customFormat="1" x14ac:dyDescent="0.3"/>
    <row r="8914" customFormat="1" x14ac:dyDescent="0.3"/>
    <row r="8915" customFormat="1" x14ac:dyDescent="0.3"/>
    <row r="8916" customFormat="1" x14ac:dyDescent="0.3"/>
    <row r="8917" customFormat="1" x14ac:dyDescent="0.3"/>
    <row r="8918" customFormat="1" x14ac:dyDescent="0.3"/>
    <row r="8919" customFormat="1" x14ac:dyDescent="0.3"/>
    <row r="8920" customFormat="1" x14ac:dyDescent="0.3"/>
    <row r="8921" customFormat="1" x14ac:dyDescent="0.3"/>
    <row r="8922" customFormat="1" x14ac:dyDescent="0.3"/>
    <row r="8923" customFormat="1" x14ac:dyDescent="0.3"/>
    <row r="8924" customFormat="1" x14ac:dyDescent="0.3"/>
    <row r="8925" customFormat="1" x14ac:dyDescent="0.3"/>
    <row r="8926" customFormat="1" x14ac:dyDescent="0.3"/>
    <row r="8927" customFormat="1" x14ac:dyDescent="0.3"/>
    <row r="8928" customFormat="1" x14ac:dyDescent="0.3"/>
    <row r="8929" customFormat="1" x14ac:dyDescent="0.3"/>
    <row r="8930" customFormat="1" x14ac:dyDescent="0.3"/>
    <row r="8931" customFormat="1" x14ac:dyDescent="0.3"/>
    <row r="8932" customFormat="1" x14ac:dyDescent="0.3"/>
    <row r="8933" customFormat="1" x14ac:dyDescent="0.3"/>
    <row r="8934" customFormat="1" x14ac:dyDescent="0.3"/>
    <row r="8935" customFormat="1" x14ac:dyDescent="0.3"/>
    <row r="8936" customFormat="1" x14ac:dyDescent="0.3"/>
    <row r="8937" customFormat="1" x14ac:dyDescent="0.3"/>
    <row r="8938" customFormat="1" x14ac:dyDescent="0.3"/>
    <row r="8939" customFormat="1" x14ac:dyDescent="0.3"/>
    <row r="8940" customFormat="1" x14ac:dyDescent="0.3"/>
    <row r="8941" customFormat="1" x14ac:dyDescent="0.3"/>
    <row r="8942" customFormat="1" x14ac:dyDescent="0.3"/>
    <row r="8943" customFormat="1" x14ac:dyDescent="0.3"/>
    <row r="8944" customFormat="1" x14ac:dyDescent="0.3"/>
    <row r="8945" customFormat="1" x14ac:dyDescent="0.3"/>
    <row r="8946" customFormat="1" x14ac:dyDescent="0.3"/>
    <row r="8947" customFormat="1" x14ac:dyDescent="0.3"/>
    <row r="8948" customFormat="1" x14ac:dyDescent="0.3"/>
    <row r="8949" customFormat="1" x14ac:dyDescent="0.3"/>
    <row r="8950" customFormat="1" x14ac:dyDescent="0.3"/>
    <row r="8951" customFormat="1" x14ac:dyDescent="0.3"/>
    <row r="8952" customFormat="1" x14ac:dyDescent="0.3"/>
    <row r="8953" customFormat="1" x14ac:dyDescent="0.3"/>
    <row r="8954" customFormat="1" x14ac:dyDescent="0.3"/>
    <row r="8955" customFormat="1" x14ac:dyDescent="0.3"/>
    <row r="8956" customFormat="1" x14ac:dyDescent="0.3"/>
    <row r="8957" customFormat="1" x14ac:dyDescent="0.3"/>
    <row r="8958" customFormat="1" x14ac:dyDescent="0.3"/>
    <row r="8959" customFormat="1" x14ac:dyDescent="0.3"/>
    <row r="8960" customFormat="1" x14ac:dyDescent="0.3"/>
    <row r="8961" customFormat="1" x14ac:dyDescent="0.3"/>
    <row r="8962" customFormat="1" x14ac:dyDescent="0.3"/>
    <row r="8963" customFormat="1" x14ac:dyDescent="0.3"/>
    <row r="8964" customFormat="1" x14ac:dyDescent="0.3"/>
    <row r="8965" customFormat="1" x14ac:dyDescent="0.3"/>
    <row r="8966" customFormat="1" x14ac:dyDescent="0.3"/>
    <row r="8967" customFormat="1" x14ac:dyDescent="0.3"/>
    <row r="8968" customFormat="1" x14ac:dyDescent="0.3"/>
    <row r="8969" customFormat="1" x14ac:dyDescent="0.3"/>
    <row r="8970" customFormat="1" x14ac:dyDescent="0.3"/>
    <row r="8971" customFormat="1" x14ac:dyDescent="0.3"/>
    <row r="8972" customFormat="1" x14ac:dyDescent="0.3"/>
    <row r="8973" customFormat="1" x14ac:dyDescent="0.3"/>
    <row r="8974" customFormat="1" x14ac:dyDescent="0.3"/>
    <row r="8975" customFormat="1" x14ac:dyDescent="0.3"/>
    <row r="8976" customFormat="1" x14ac:dyDescent="0.3"/>
    <row r="8977" customFormat="1" x14ac:dyDescent="0.3"/>
    <row r="8978" customFormat="1" x14ac:dyDescent="0.3"/>
    <row r="8979" customFormat="1" x14ac:dyDescent="0.3"/>
    <row r="8980" customFormat="1" x14ac:dyDescent="0.3"/>
    <row r="8981" customFormat="1" x14ac:dyDescent="0.3"/>
    <row r="8982" customFormat="1" x14ac:dyDescent="0.3"/>
    <row r="8983" customFormat="1" x14ac:dyDescent="0.3"/>
    <row r="8984" customFormat="1" x14ac:dyDescent="0.3"/>
    <row r="8985" customFormat="1" x14ac:dyDescent="0.3"/>
    <row r="8986" customFormat="1" x14ac:dyDescent="0.3"/>
    <row r="8987" customFormat="1" x14ac:dyDescent="0.3"/>
    <row r="8988" customFormat="1" x14ac:dyDescent="0.3"/>
    <row r="8989" customFormat="1" x14ac:dyDescent="0.3"/>
    <row r="8990" customFormat="1" x14ac:dyDescent="0.3"/>
    <row r="8991" customFormat="1" x14ac:dyDescent="0.3"/>
    <row r="8992" customFormat="1" x14ac:dyDescent="0.3"/>
    <row r="8993" customFormat="1" x14ac:dyDescent="0.3"/>
    <row r="8994" customFormat="1" x14ac:dyDescent="0.3"/>
    <row r="8995" customFormat="1" x14ac:dyDescent="0.3"/>
    <row r="8996" customFormat="1" x14ac:dyDescent="0.3"/>
    <row r="8997" customFormat="1" x14ac:dyDescent="0.3"/>
    <row r="8998" customFormat="1" x14ac:dyDescent="0.3"/>
    <row r="8999" customFormat="1" x14ac:dyDescent="0.3"/>
    <row r="9000" customFormat="1" x14ac:dyDescent="0.3"/>
    <row r="9001" customFormat="1" x14ac:dyDescent="0.3"/>
    <row r="9002" customFormat="1" x14ac:dyDescent="0.3"/>
    <row r="9003" customFormat="1" x14ac:dyDescent="0.3"/>
    <row r="9004" customFormat="1" x14ac:dyDescent="0.3"/>
    <row r="9005" customFormat="1" x14ac:dyDescent="0.3"/>
    <row r="9006" customFormat="1" x14ac:dyDescent="0.3"/>
    <row r="9007" customFormat="1" x14ac:dyDescent="0.3"/>
    <row r="9008" customFormat="1" x14ac:dyDescent="0.3"/>
    <row r="9009" customFormat="1" x14ac:dyDescent="0.3"/>
    <row r="9010" customFormat="1" x14ac:dyDescent="0.3"/>
    <row r="9011" customFormat="1" x14ac:dyDescent="0.3"/>
    <row r="9012" customFormat="1" x14ac:dyDescent="0.3"/>
    <row r="9013" customFormat="1" x14ac:dyDescent="0.3"/>
    <row r="9014" customFormat="1" x14ac:dyDescent="0.3"/>
    <row r="9015" customFormat="1" x14ac:dyDescent="0.3"/>
    <row r="9016" customFormat="1" x14ac:dyDescent="0.3"/>
    <row r="9017" customFormat="1" x14ac:dyDescent="0.3"/>
    <row r="9018" customFormat="1" x14ac:dyDescent="0.3"/>
    <row r="9019" customFormat="1" x14ac:dyDescent="0.3"/>
    <row r="9020" customFormat="1" x14ac:dyDescent="0.3"/>
    <row r="9021" customFormat="1" x14ac:dyDescent="0.3"/>
    <row r="9022" customFormat="1" x14ac:dyDescent="0.3"/>
    <row r="9023" customFormat="1" x14ac:dyDescent="0.3"/>
    <row r="9024" customFormat="1" x14ac:dyDescent="0.3"/>
    <row r="9025" customFormat="1" x14ac:dyDescent="0.3"/>
    <row r="9026" customFormat="1" x14ac:dyDescent="0.3"/>
    <row r="9027" customFormat="1" x14ac:dyDescent="0.3"/>
    <row r="9028" customFormat="1" x14ac:dyDescent="0.3"/>
    <row r="9029" customFormat="1" x14ac:dyDescent="0.3"/>
    <row r="9030" customFormat="1" x14ac:dyDescent="0.3"/>
    <row r="9031" customFormat="1" x14ac:dyDescent="0.3"/>
    <row r="9032" customFormat="1" x14ac:dyDescent="0.3"/>
    <row r="9033" customFormat="1" x14ac:dyDescent="0.3"/>
    <row r="9034" customFormat="1" x14ac:dyDescent="0.3"/>
    <row r="9035" customFormat="1" x14ac:dyDescent="0.3"/>
    <row r="9036" customFormat="1" x14ac:dyDescent="0.3"/>
    <row r="9037" customFormat="1" x14ac:dyDescent="0.3"/>
    <row r="9038" customFormat="1" x14ac:dyDescent="0.3"/>
    <row r="9039" customFormat="1" x14ac:dyDescent="0.3"/>
    <row r="9040" customFormat="1" x14ac:dyDescent="0.3"/>
    <row r="9041" customFormat="1" x14ac:dyDescent="0.3"/>
    <row r="9042" customFormat="1" x14ac:dyDescent="0.3"/>
    <row r="9043" customFormat="1" x14ac:dyDescent="0.3"/>
    <row r="9044" customFormat="1" x14ac:dyDescent="0.3"/>
    <row r="9045" customFormat="1" x14ac:dyDescent="0.3"/>
    <row r="9046" customFormat="1" x14ac:dyDescent="0.3"/>
    <row r="9047" customFormat="1" x14ac:dyDescent="0.3"/>
    <row r="9048" customFormat="1" x14ac:dyDescent="0.3"/>
    <row r="9049" customFormat="1" x14ac:dyDescent="0.3"/>
    <row r="9050" customFormat="1" x14ac:dyDescent="0.3"/>
    <row r="9051" customFormat="1" x14ac:dyDescent="0.3"/>
    <row r="9052" customFormat="1" x14ac:dyDescent="0.3"/>
    <row r="9053" customFormat="1" x14ac:dyDescent="0.3"/>
    <row r="9054" customFormat="1" x14ac:dyDescent="0.3"/>
    <row r="9055" customFormat="1" x14ac:dyDescent="0.3"/>
    <row r="9056" customFormat="1" x14ac:dyDescent="0.3"/>
    <row r="9057" customFormat="1" x14ac:dyDescent="0.3"/>
    <row r="9058" customFormat="1" x14ac:dyDescent="0.3"/>
    <row r="9059" customFormat="1" x14ac:dyDescent="0.3"/>
    <row r="9060" customFormat="1" x14ac:dyDescent="0.3"/>
    <row r="9061" customFormat="1" x14ac:dyDescent="0.3"/>
    <row r="9062" customFormat="1" x14ac:dyDescent="0.3"/>
    <row r="9063" customFormat="1" x14ac:dyDescent="0.3"/>
    <row r="9064" customFormat="1" x14ac:dyDescent="0.3"/>
    <row r="9065" customFormat="1" x14ac:dyDescent="0.3"/>
    <row r="9066" customFormat="1" x14ac:dyDescent="0.3"/>
    <row r="9067" customFormat="1" x14ac:dyDescent="0.3"/>
    <row r="9068" customFormat="1" x14ac:dyDescent="0.3"/>
    <row r="9069" customFormat="1" x14ac:dyDescent="0.3"/>
    <row r="9070" customFormat="1" x14ac:dyDescent="0.3"/>
    <row r="9071" customFormat="1" x14ac:dyDescent="0.3"/>
    <row r="9072" customFormat="1" x14ac:dyDescent="0.3"/>
    <row r="9073" customFormat="1" x14ac:dyDescent="0.3"/>
    <row r="9074" customFormat="1" x14ac:dyDescent="0.3"/>
    <row r="9075" customFormat="1" x14ac:dyDescent="0.3"/>
    <row r="9076" customFormat="1" x14ac:dyDescent="0.3"/>
    <row r="9077" customFormat="1" x14ac:dyDescent="0.3"/>
    <row r="9078" customFormat="1" x14ac:dyDescent="0.3"/>
    <row r="9079" customFormat="1" x14ac:dyDescent="0.3"/>
    <row r="9080" customFormat="1" x14ac:dyDescent="0.3"/>
    <row r="9081" customFormat="1" x14ac:dyDescent="0.3"/>
    <row r="9082" customFormat="1" x14ac:dyDescent="0.3"/>
    <row r="9083" customFormat="1" x14ac:dyDescent="0.3"/>
    <row r="9084" customFormat="1" x14ac:dyDescent="0.3"/>
    <row r="9085" customFormat="1" x14ac:dyDescent="0.3"/>
    <row r="9086" customFormat="1" x14ac:dyDescent="0.3"/>
    <row r="9087" customFormat="1" x14ac:dyDescent="0.3"/>
    <row r="9088" customFormat="1" x14ac:dyDescent="0.3"/>
    <row r="9089" customFormat="1" x14ac:dyDescent="0.3"/>
    <row r="9090" customFormat="1" x14ac:dyDescent="0.3"/>
    <row r="9091" customFormat="1" x14ac:dyDescent="0.3"/>
    <row r="9092" customFormat="1" x14ac:dyDescent="0.3"/>
    <row r="9093" customFormat="1" x14ac:dyDescent="0.3"/>
    <row r="9094" customFormat="1" x14ac:dyDescent="0.3"/>
    <row r="9095" customFormat="1" x14ac:dyDescent="0.3"/>
    <row r="9096" customFormat="1" x14ac:dyDescent="0.3"/>
    <row r="9097" customFormat="1" x14ac:dyDescent="0.3"/>
    <row r="9098" customFormat="1" x14ac:dyDescent="0.3"/>
    <row r="9099" customFormat="1" x14ac:dyDescent="0.3"/>
    <row r="9100" customFormat="1" x14ac:dyDescent="0.3"/>
    <row r="9101" customFormat="1" x14ac:dyDescent="0.3"/>
    <row r="9102" customFormat="1" x14ac:dyDescent="0.3"/>
    <row r="9103" customFormat="1" x14ac:dyDescent="0.3"/>
    <row r="9104" customFormat="1" x14ac:dyDescent="0.3"/>
    <row r="9105" customFormat="1" x14ac:dyDescent="0.3"/>
    <row r="9106" customFormat="1" x14ac:dyDescent="0.3"/>
    <row r="9107" customFormat="1" x14ac:dyDescent="0.3"/>
    <row r="9108" customFormat="1" x14ac:dyDescent="0.3"/>
    <row r="9109" customFormat="1" x14ac:dyDescent="0.3"/>
    <row r="9110" customFormat="1" x14ac:dyDescent="0.3"/>
    <row r="9111" customFormat="1" x14ac:dyDescent="0.3"/>
    <row r="9112" customFormat="1" x14ac:dyDescent="0.3"/>
    <row r="9113" customFormat="1" x14ac:dyDescent="0.3"/>
    <row r="9114" customFormat="1" x14ac:dyDescent="0.3"/>
    <row r="9115" customFormat="1" x14ac:dyDescent="0.3"/>
    <row r="9116" customFormat="1" x14ac:dyDescent="0.3"/>
    <row r="9117" customFormat="1" x14ac:dyDescent="0.3"/>
    <row r="9118" customFormat="1" x14ac:dyDescent="0.3"/>
    <row r="9119" customFormat="1" x14ac:dyDescent="0.3"/>
    <row r="9120" customFormat="1" x14ac:dyDescent="0.3"/>
    <row r="9121" customFormat="1" x14ac:dyDescent="0.3"/>
    <row r="9122" customFormat="1" x14ac:dyDescent="0.3"/>
    <row r="9123" customFormat="1" x14ac:dyDescent="0.3"/>
    <row r="9124" customFormat="1" x14ac:dyDescent="0.3"/>
    <row r="9125" customFormat="1" x14ac:dyDescent="0.3"/>
    <row r="9126" customFormat="1" x14ac:dyDescent="0.3"/>
    <row r="9127" customFormat="1" x14ac:dyDescent="0.3"/>
    <row r="9128" customFormat="1" x14ac:dyDescent="0.3"/>
    <row r="9129" customFormat="1" x14ac:dyDescent="0.3"/>
    <row r="9130" customFormat="1" x14ac:dyDescent="0.3"/>
    <row r="9131" customFormat="1" x14ac:dyDescent="0.3"/>
    <row r="9132" customFormat="1" x14ac:dyDescent="0.3"/>
    <row r="9133" customFormat="1" x14ac:dyDescent="0.3"/>
    <row r="9134" customFormat="1" x14ac:dyDescent="0.3"/>
    <row r="9135" customFormat="1" x14ac:dyDescent="0.3"/>
    <row r="9136" customFormat="1" x14ac:dyDescent="0.3"/>
    <row r="9137" customFormat="1" x14ac:dyDescent="0.3"/>
    <row r="9138" customFormat="1" x14ac:dyDescent="0.3"/>
    <row r="9139" customFormat="1" x14ac:dyDescent="0.3"/>
    <row r="9140" customFormat="1" x14ac:dyDescent="0.3"/>
    <row r="9141" customFormat="1" x14ac:dyDescent="0.3"/>
    <row r="9142" customFormat="1" x14ac:dyDescent="0.3"/>
    <row r="9143" customFormat="1" x14ac:dyDescent="0.3"/>
    <row r="9144" customFormat="1" x14ac:dyDescent="0.3"/>
    <row r="9145" customFormat="1" x14ac:dyDescent="0.3"/>
    <row r="9146" customFormat="1" x14ac:dyDescent="0.3"/>
    <row r="9147" customFormat="1" x14ac:dyDescent="0.3"/>
    <row r="9148" customFormat="1" x14ac:dyDescent="0.3"/>
    <row r="9149" customFormat="1" x14ac:dyDescent="0.3"/>
    <row r="9150" customFormat="1" x14ac:dyDescent="0.3"/>
    <row r="9151" customFormat="1" x14ac:dyDescent="0.3"/>
    <row r="9152" customFormat="1" x14ac:dyDescent="0.3"/>
    <row r="9153" customFormat="1" x14ac:dyDescent="0.3"/>
    <row r="9154" customFormat="1" x14ac:dyDescent="0.3"/>
    <row r="9155" customFormat="1" x14ac:dyDescent="0.3"/>
    <row r="9156" customFormat="1" x14ac:dyDescent="0.3"/>
    <row r="9157" customFormat="1" x14ac:dyDescent="0.3"/>
    <row r="9158" customFormat="1" x14ac:dyDescent="0.3"/>
    <row r="9159" customFormat="1" x14ac:dyDescent="0.3"/>
    <row r="9160" customFormat="1" x14ac:dyDescent="0.3"/>
    <row r="9161" customFormat="1" x14ac:dyDescent="0.3"/>
    <row r="9162" customFormat="1" x14ac:dyDescent="0.3"/>
    <row r="9163" customFormat="1" x14ac:dyDescent="0.3"/>
    <row r="9164" customFormat="1" x14ac:dyDescent="0.3"/>
    <row r="9165" customFormat="1" x14ac:dyDescent="0.3"/>
    <row r="9166" customFormat="1" x14ac:dyDescent="0.3"/>
    <row r="9167" customFormat="1" x14ac:dyDescent="0.3"/>
    <row r="9168" customFormat="1" x14ac:dyDescent="0.3"/>
    <row r="9169" customFormat="1" x14ac:dyDescent="0.3"/>
    <row r="9170" customFormat="1" x14ac:dyDescent="0.3"/>
    <row r="9171" customFormat="1" x14ac:dyDescent="0.3"/>
    <row r="9172" customFormat="1" x14ac:dyDescent="0.3"/>
    <row r="9173" customFormat="1" x14ac:dyDescent="0.3"/>
    <row r="9174" customFormat="1" x14ac:dyDescent="0.3"/>
    <row r="9175" customFormat="1" x14ac:dyDescent="0.3"/>
    <row r="9176" customFormat="1" x14ac:dyDescent="0.3"/>
    <row r="9177" customFormat="1" x14ac:dyDescent="0.3"/>
    <row r="9178" customFormat="1" x14ac:dyDescent="0.3"/>
    <row r="9179" customFormat="1" x14ac:dyDescent="0.3"/>
    <row r="9180" customFormat="1" x14ac:dyDescent="0.3"/>
    <row r="9181" customFormat="1" x14ac:dyDescent="0.3"/>
    <row r="9182" customFormat="1" x14ac:dyDescent="0.3"/>
    <row r="9183" customFormat="1" x14ac:dyDescent="0.3"/>
    <row r="9184" customFormat="1" x14ac:dyDescent="0.3"/>
    <row r="9185" customFormat="1" x14ac:dyDescent="0.3"/>
    <row r="9186" customFormat="1" x14ac:dyDescent="0.3"/>
    <row r="9187" customFormat="1" x14ac:dyDescent="0.3"/>
    <row r="9188" customFormat="1" x14ac:dyDescent="0.3"/>
    <row r="9189" customFormat="1" x14ac:dyDescent="0.3"/>
    <row r="9190" customFormat="1" x14ac:dyDescent="0.3"/>
    <row r="9191" customFormat="1" x14ac:dyDescent="0.3"/>
    <row r="9192" customFormat="1" x14ac:dyDescent="0.3"/>
    <row r="9193" customFormat="1" x14ac:dyDescent="0.3"/>
    <row r="9194" customFormat="1" x14ac:dyDescent="0.3"/>
    <row r="9195" customFormat="1" x14ac:dyDescent="0.3"/>
    <row r="9196" customFormat="1" x14ac:dyDescent="0.3"/>
    <row r="9197" customFormat="1" x14ac:dyDescent="0.3"/>
    <row r="9198" customFormat="1" x14ac:dyDescent="0.3"/>
    <row r="9199" customFormat="1" x14ac:dyDescent="0.3"/>
    <row r="9200" customFormat="1" x14ac:dyDescent="0.3"/>
    <row r="9201" customFormat="1" x14ac:dyDescent="0.3"/>
    <row r="9202" customFormat="1" x14ac:dyDescent="0.3"/>
    <row r="9203" customFormat="1" x14ac:dyDescent="0.3"/>
    <row r="9204" customFormat="1" x14ac:dyDescent="0.3"/>
    <row r="9205" customFormat="1" x14ac:dyDescent="0.3"/>
    <row r="9206" customFormat="1" x14ac:dyDescent="0.3"/>
    <row r="9207" customFormat="1" x14ac:dyDescent="0.3"/>
    <row r="9208" customFormat="1" x14ac:dyDescent="0.3"/>
    <row r="9209" customFormat="1" x14ac:dyDescent="0.3"/>
    <row r="9210" customFormat="1" x14ac:dyDescent="0.3"/>
    <row r="9211" customFormat="1" x14ac:dyDescent="0.3"/>
    <row r="9212" customFormat="1" x14ac:dyDescent="0.3"/>
    <row r="9213" customFormat="1" x14ac:dyDescent="0.3"/>
    <row r="9214" customFormat="1" x14ac:dyDescent="0.3"/>
    <row r="9215" customFormat="1" x14ac:dyDescent="0.3"/>
    <row r="9216" customFormat="1" x14ac:dyDescent="0.3"/>
    <row r="9217" customFormat="1" x14ac:dyDescent="0.3"/>
    <row r="9218" customFormat="1" x14ac:dyDescent="0.3"/>
    <row r="9219" customFormat="1" x14ac:dyDescent="0.3"/>
    <row r="9220" customFormat="1" x14ac:dyDescent="0.3"/>
    <row r="9221" customFormat="1" x14ac:dyDescent="0.3"/>
    <row r="9222" customFormat="1" x14ac:dyDescent="0.3"/>
    <row r="9223" customFormat="1" x14ac:dyDescent="0.3"/>
    <row r="9224" customFormat="1" x14ac:dyDescent="0.3"/>
    <row r="9225" customFormat="1" x14ac:dyDescent="0.3"/>
    <row r="9226" customFormat="1" x14ac:dyDescent="0.3"/>
    <row r="9227" customFormat="1" x14ac:dyDescent="0.3"/>
    <row r="9228" customFormat="1" x14ac:dyDescent="0.3"/>
    <row r="9229" customFormat="1" x14ac:dyDescent="0.3"/>
    <row r="9230" customFormat="1" x14ac:dyDescent="0.3"/>
    <row r="9231" customFormat="1" x14ac:dyDescent="0.3"/>
    <row r="9232" customFormat="1" x14ac:dyDescent="0.3"/>
    <row r="9233" customFormat="1" x14ac:dyDescent="0.3"/>
    <row r="9234" customFormat="1" x14ac:dyDescent="0.3"/>
    <row r="9235" customFormat="1" x14ac:dyDescent="0.3"/>
    <row r="9236" customFormat="1" x14ac:dyDescent="0.3"/>
    <row r="9237" customFormat="1" x14ac:dyDescent="0.3"/>
    <row r="9238" customFormat="1" x14ac:dyDescent="0.3"/>
    <row r="9239" customFormat="1" x14ac:dyDescent="0.3"/>
    <row r="9240" customFormat="1" x14ac:dyDescent="0.3"/>
    <row r="9241" customFormat="1" x14ac:dyDescent="0.3"/>
    <row r="9242" customFormat="1" x14ac:dyDescent="0.3"/>
    <row r="9243" customFormat="1" x14ac:dyDescent="0.3"/>
    <row r="9244" customFormat="1" x14ac:dyDescent="0.3"/>
    <row r="9245" customFormat="1" x14ac:dyDescent="0.3"/>
    <row r="9246" customFormat="1" x14ac:dyDescent="0.3"/>
    <row r="9247" customFormat="1" x14ac:dyDescent="0.3"/>
    <row r="9248" customFormat="1" x14ac:dyDescent="0.3"/>
    <row r="9249" customFormat="1" x14ac:dyDescent="0.3"/>
    <row r="9250" customFormat="1" x14ac:dyDescent="0.3"/>
    <row r="9251" customFormat="1" x14ac:dyDescent="0.3"/>
    <row r="9252" customFormat="1" x14ac:dyDescent="0.3"/>
    <row r="9253" customFormat="1" x14ac:dyDescent="0.3"/>
    <row r="9254" customFormat="1" x14ac:dyDescent="0.3"/>
    <row r="9255" customFormat="1" x14ac:dyDescent="0.3"/>
    <row r="9256" customFormat="1" x14ac:dyDescent="0.3"/>
    <row r="9257" customFormat="1" x14ac:dyDescent="0.3"/>
    <row r="9258" customFormat="1" x14ac:dyDescent="0.3"/>
    <row r="9259" customFormat="1" x14ac:dyDescent="0.3"/>
    <row r="9260" customFormat="1" x14ac:dyDescent="0.3"/>
    <row r="9261" customFormat="1" x14ac:dyDescent="0.3"/>
    <row r="9262" customFormat="1" x14ac:dyDescent="0.3"/>
    <row r="9263" customFormat="1" x14ac:dyDescent="0.3"/>
    <row r="9264" customFormat="1" x14ac:dyDescent="0.3"/>
    <row r="9265" customFormat="1" x14ac:dyDescent="0.3"/>
    <row r="9266" customFormat="1" x14ac:dyDescent="0.3"/>
    <row r="9267" customFormat="1" x14ac:dyDescent="0.3"/>
    <row r="9268" customFormat="1" x14ac:dyDescent="0.3"/>
    <row r="9269" customFormat="1" x14ac:dyDescent="0.3"/>
    <row r="9270" customFormat="1" x14ac:dyDescent="0.3"/>
    <row r="9271" customFormat="1" x14ac:dyDescent="0.3"/>
    <row r="9272" customFormat="1" x14ac:dyDescent="0.3"/>
    <row r="9273" customFormat="1" x14ac:dyDescent="0.3"/>
    <row r="9274" customFormat="1" x14ac:dyDescent="0.3"/>
    <row r="9275" customFormat="1" x14ac:dyDescent="0.3"/>
    <row r="9276" customFormat="1" x14ac:dyDescent="0.3"/>
    <row r="9277" customFormat="1" x14ac:dyDescent="0.3"/>
    <row r="9278" customFormat="1" x14ac:dyDescent="0.3"/>
    <row r="9279" customFormat="1" x14ac:dyDescent="0.3"/>
    <row r="9280" customFormat="1" x14ac:dyDescent="0.3"/>
    <row r="9281" customFormat="1" x14ac:dyDescent="0.3"/>
    <row r="9282" customFormat="1" x14ac:dyDescent="0.3"/>
    <row r="9283" customFormat="1" x14ac:dyDescent="0.3"/>
    <row r="9284" customFormat="1" x14ac:dyDescent="0.3"/>
    <row r="9285" customFormat="1" x14ac:dyDescent="0.3"/>
    <row r="9286" customFormat="1" x14ac:dyDescent="0.3"/>
    <row r="9287" customFormat="1" x14ac:dyDescent="0.3"/>
    <row r="9288" customFormat="1" x14ac:dyDescent="0.3"/>
    <row r="9289" customFormat="1" x14ac:dyDescent="0.3"/>
    <row r="9290" customFormat="1" x14ac:dyDescent="0.3"/>
    <row r="9291" customFormat="1" x14ac:dyDescent="0.3"/>
    <row r="9292" customFormat="1" x14ac:dyDescent="0.3"/>
    <row r="9293" customFormat="1" x14ac:dyDescent="0.3"/>
    <row r="9294" customFormat="1" x14ac:dyDescent="0.3"/>
    <row r="9295" customFormat="1" x14ac:dyDescent="0.3"/>
    <row r="9296" customFormat="1" x14ac:dyDescent="0.3"/>
    <row r="9297" customFormat="1" x14ac:dyDescent="0.3"/>
    <row r="9298" customFormat="1" x14ac:dyDescent="0.3"/>
    <row r="9299" customFormat="1" x14ac:dyDescent="0.3"/>
    <row r="9300" customFormat="1" x14ac:dyDescent="0.3"/>
    <row r="9301" customFormat="1" x14ac:dyDescent="0.3"/>
    <row r="9302" customFormat="1" x14ac:dyDescent="0.3"/>
    <row r="9303" customFormat="1" x14ac:dyDescent="0.3"/>
    <row r="9304" customFormat="1" x14ac:dyDescent="0.3"/>
    <row r="9305" customFormat="1" x14ac:dyDescent="0.3"/>
    <row r="9306" customFormat="1" x14ac:dyDescent="0.3"/>
    <row r="9307" customFormat="1" x14ac:dyDescent="0.3"/>
    <row r="9308" customFormat="1" x14ac:dyDescent="0.3"/>
    <row r="9309" customFormat="1" x14ac:dyDescent="0.3"/>
    <row r="9310" customFormat="1" x14ac:dyDescent="0.3"/>
    <row r="9311" customFormat="1" x14ac:dyDescent="0.3"/>
    <row r="9312" customFormat="1" x14ac:dyDescent="0.3"/>
    <row r="9313" customFormat="1" x14ac:dyDescent="0.3"/>
    <row r="9314" customFormat="1" x14ac:dyDescent="0.3"/>
    <row r="9315" customFormat="1" x14ac:dyDescent="0.3"/>
    <row r="9316" customFormat="1" x14ac:dyDescent="0.3"/>
    <row r="9317" customFormat="1" x14ac:dyDescent="0.3"/>
    <row r="9318" customFormat="1" x14ac:dyDescent="0.3"/>
    <row r="9319" customFormat="1" x14ac:dyDescent="0.3"/>
    <row r="9320" customFormat="1" x14ac:dyDescent="0.3"/>
    <row r="9321" customFormat="1" x14ac:dyDescent="0.3"/>
    <row r="9322" customFormat="1" x14ac:dyDescent="0.3"/>
    <row r="9323" customFormat="1" x14ac:dyDescent="0.3"/>
    <row r="9324" customFormat="1" x14ac:dyDescent="0.3"/>
    <row r="9325" customFormat="1" x14ac:dyDescent="0.3"/>
    <row r="9326" customFormat="1" x14ac:dyDescent="0.3"/>
    <row r="9327" customFormat="1" x14ac:dyDescent="0.3"/>
    <row r="9328" customFormat="1" x14ac:dyDescent="0.3"/>
    <row r="9329" customFormat="1" x14ac:dyDescent="0.3"/>
    <row r="9330" customFormat="1" x14ac:dyDescent="0.3"/>
    <row r="9331" customFormat="1" x14ac:dyDescent="0.3"/>
    <row r="9332" customFormat="1" x14ac:dyDescent="0.3"/>
    <row r="9333" customFormat="1" x14ac:dyDescent="0.3"/>
    <row r="9334" customFormat="1" x14ac:dyDescent="0.3"/>
    <row r="9335" customFormat="1" x14ac:dyDescent="0.3"/>
    <row r="9336" customFormat="1" x14ac:dyDescent="0.3"/>
    <row r="9337" customFormat="1" x14ac:dyDescent="0.3"/>
    <row r="9338" customFormat="1" x14ac:dyDescent="0.3"/>
    <row r="9339" customFormat="1" x14ac:dyDescent="0.3"/>
    <row r="9340" customFormat="1" x14ac:dyDescent="0.3"/>
    <row r="9341" customFormat="1" x14ac:dyDescent="0.3"/>
    <row r="9342" customFormat="1" x14ac:dyDescent="0.3"/>
    <row r="9343" customFormat="1" x14ac:dyDescent="0.3"/>
    <row r="9344" customFormat="1" x14ac:dyDescent="0.3"/>
    <row r="9345" customFormat="1" x14ac:dyDescent="0.3"/>
    <row r="9346" customFormat="1" x14ac:dyDescent="0.3"/>
    <row r="9347" customFormat="1" x14ac:dyDescent="0.3"/>
    <row r="9348" customFormat="1" x14ac:dyDescent="0.3"/>
    <row r="9349" customFormat="1" x14ac:dyDescent="0.3"/>
    <row r="9350" customFormat="1" x14ac:dyDescent="0.3"/>
    <row r="9351" customFormat="1" x14ac:dyDescent="0.3"/>
    <row r="9352" customFormat="1" x14ac:dyDescent="0.3"/>
    <row r="9353" customFormat="1" x14ac:dyDescent="0.3"/>
    <row r="9354" customFormat="1" x14ac:dyDescent="0.3"/>
    <row r="9355" customFormat="1" x14ac:dyDescent="0.3"/>
    <row r="9356" customFormat="1" x14ac:dyDescent="0.3"/>
    <row r="9357" customFormat="1" x14ac:dyDescent="0.3"/>
    <row r="9358" customFormat="1" x14ac:dyDescent="0.3"/>
    <row r="9359" customFormat="1" x14ac:dyDescent="0.3"/>
    <row r="9360" customFormat="1" x14ac:dyDescent="0.3"/>
    <row r="9361" customFormat="1" x14ac:dyDescent="0.3"/>
    <row r="9362" customFormat="1" x14ac:dyDescent="0.3"/>
    <row r="9363" customFormat="1" x14ac:dyDescent="0.3"/>
    <row r="9364" customFormat="1" x14ac:dyDescent="0.3"/>
    <row r="9365" customFormat="1" x14ac:dyDescent="0.3"/>
    <row r="9366" customFormat="1" x14ac:dyDescent="0.3"/>
    <row r="9367" customFormat="1" x14ac:dyDescent="0.3"/>
    <row r="9368" customFormat="1" x14ac:dyDescent="0.3"/>
    <row r="9369" customFormat="1" x14ac:dyDescent="0.3"/>
    <row r="9370" customFormat="1" x14ac:dyDescent="0.3"/>
    <row r="9371" customFormat="1" x14ac:dyDescent="0.3"/>
    <row r="9372" customFormat="1" x14ac:dyDescent="0.3"/>
    <row r="9373" customFormat="1" x14ac:dyDescent="0.3"/>
    <row r="9374" customFormat="1" x14ac:dyDescent="0.3"/>
    <row r="9375" customFormat="1" x14ac:dyDescent="0.3"/>
    <row r="9376" customFormat="1" x14ac:dyDescent="0.3"/>
    <row r="9377" customFormat="1" x14ac:dyDescent="0.3"/>
    <row r="9378" customFormat="1" x14ac:dyDescent="0.3"/>
    <row r="9379" customFormat="1" x14ac:dyDescent="0.3"/>
    <row r="9380" customFormat="1" x14ac:dyDescent="0.3"/>
    <row r="9381" customFormat="1" x14ac:dyDescent="0.3"/>
    <row r="9382" customFormat="1" x14ac:dyDescent="0.3"/>
    <row r="9383" customFormat="1" x14ac:dyDescent="0.3"/>
    <row r="9384" customFormat="1" x14ac:dyDescent="0.3"/>
    <row r="9385" customFormat="1" x14ac:dyDescent="0.3"/>
    <row r="9386" customFormat="1" x14ac:dyDescent="0.3"/>
    <row r="9387" customFormat="1" x14ac:dyDescent="0.3"/>
    <row r="9388" customFormat="1" x14ac:dyDescent="0.3"/>
    <row r="9389" customFormat="1" x14ac:dyDescent="0.3"/>
    <row r="9390" customFormat="1" x14ac:dyDescent="0.3"/>
    <row r="9391" customFormat="1" x14ac:dyDescent="0.3"/>
    <row r="9392" customFormat="1" x14ac:dyDescent="0.3"/>
    <row r="9393" customFormat="1" x14ac:dyDescent="0.3"/>
    <row r="9394" customFormat="1" x14ac:dyDescent="0.3"/>
    <row r="9395" customFormat="1" x14ac:dyDescent="0.3"/>
    <row r="9396" customFormat="1" x14ac:dyDescent="0.3"/>
    <row r="9397" customFormat="1" x14ac:dyDescent="0.3"/>
    <row r="9398" customFormat="1" x14ac:dyDescent="0.3"/>
    <row r="9399" customFormat="1" x14ac:dyDescent="0.3"/>
    <row r="9400" customFormat="1" x14ac:dyDescent="0.3"/>
    <row r="9401" customFormat="1" x14ac:dyDescent="0.3"/>
    <row r="9402" customFormat="1" x14ac:dyDescent="0.3"/>
    <row r="9403" customFormat="1" x14ac:dyDescent="0.3"/>
    <row r="9404" customFormat="1" x14ac:dyDescent="0.3"/>
    <row r="9405" customFormat="1" x14ac:dyDescent="0.3"/>
    <row r="9406" customFormat="1" x14ac:dyDescent="0.3"/>
    <row r="9407" customFormat="1" x14ac:dyDescent="0.3"/>
    <row r="9408" customFormat="1" x14ac:dyDescent="0.3"/>
    <row r="9409" customFormat="1" x14ac:dyDescent="0.3"/>
    <row r="9410" customFormat="1" x14ac:dyDescent="0.3"/>
    <row r="9411" customFormat="1" x14ac:dyDescent="0.3"/>
    <row r="9412" customFormat="1" x14ac:dyDescent="0.3"/>
    <row r="9413" customFormat="1" x14ac:dyDescent="0.3"/>
    <row r="9414" customFormat="1" x14ac:dyDescent="0.3"/>
    <row r="9415" customFormat="1" x14ac:dyDescent="0.3"/>
    <row r="9416" customFormat="1" x14ac:dyDescent="0.3"/>
    <row r="9417" customFormat="1" x14ac:dyDescent="0.3"/>
    <row r="9418" customFormat="1" x14ac:dyDescent="0.3"/>
    <row r="9419" customFormat="1" x14ac:dyDescent="0.3"/>
    <row r="9420" customFormat="1" x14ac:dyDescent="0.3"/>
    <row r="9421" customFormat="1" x14ac:dyDescent="0.3"/>
    <row r="9422" customFormat="1" x14ac:dyDescent="0.3"/>
    <row r="9423" customFormat="1" x14ac:dyDescent="0.3"/>
    <row r="9424" customFormat="1" x14ac:dyDescent="0.3"/>
    <row r="9425" customFormat="1" x14ac:dyDescent="0.3"/>
    <row r="9426" customFormat="1" x14ac:dyDescent="0.3"/>
    <row r="9427" customFormat="1" x14ac:dyDescent="0.3"/>
    <row r="9428" customFormat="1" x14ac:dyDescent="0.3"/>
    <row r="9429" customFormat="1" x14ac:dyDescent="0.3"/>
    <row r="9430" customFormat="1" x14ac:dyDescent="0.3"/>
    <row r="9431" customFormat="1" x14ac:dyDescent="0.3"/>
    <row r="9432" customFormat="1" x14ac:dyDescent="0.3"/>
    <row r="9433" customFormat="1" x14ac:dyDescent="0.3"/>
    <row r="9434" customFormat="1" x14ac:dyDescent="0.3"/>
    <row r="9435" customFormat="1" x14ac:dyDescent="0.3"/>
    <row r="9436" customFormat="1" x14ac:dyDescent="0.3"/>
    <row r="9437" customFormat="1" x14ac:dyDescent="0.3"/>
    <row r="9438" customFormat="1" x14ac:dyDescent="0.3"/>
    <row r="9439" customFormat="1" x14ac:dyDescent="0.3"/>
    <row r="9440" customFormat="1" x14ac:dyDescent="0.3"/>
    <row r="9441" customFormat="1" x14ac:dyDescent="0.3"/>
    <row r="9442" customFormat="1" x14ac:dyDescent="0.3"/>
    <row r="9443" customFormat="1" x14ac:dyDescent="0.3"/>
    <row r="9444" customFormat="1" x14ac:dyDescent="0.3"/>
    <row r="9445" customFormat="1" x14ac:dyDescent="0.3"/>
    <row r="9446" customFormat="1" x14ac:dyDescent="0.3"/>
    <row r="9447" customFormat="1" x14ac:dyDescent="0.3"/>
    <row r="9448" customFormat="1" x14ac:dyDescent="0.3"/>
    <row r="9449" customFormat="1" x14ac:dyDescent="0.3"/>
    <row r="9450" customFormat="1" x14ac:dyDescent="0.3"/>
    <row r="9451" customFormat="1" x14ac:dyDescent="0.3"/>
    <row r="9452" customFormat="1" x14ac:dyDescent="0.3"/>
    <row r="9453" customFormat="1" x14ac:dyDescent="0.3"/>
    <row r="9454" customFormat="1" x14ac:dyDescent="0.3"/>
    <row r="9455" customFormat="1" x14ac:dyDescent="0.3"/>
    <row r="9456" customFormat="1" x14ac:dyDescent="0.3"/>
    <row r="9457" customFormat="1" x14ac:dyDescent="0.3"/>
    <row r="9458" customFormat="1" x14ac:dyDescent="0.3"/>
    <row r="9459" customFormat="1" x14ac:dyDescent="0.3"/>
    <row r="9460" customFormat="1" x14ac:dyDescent="0.3"/>
    <row r="9461" customFormat="1" x14ac:dyDescent="0.3"/>
    <row r="9462" customFormat="1" x14ac:dyDescent="0.3"/>
    <row r="9463" customFormat="1" x14ac:dyDescent="0.3"/>
    <row r="9464" customFormat="1" x14ac:dyDescent="0.3"/>
    <row r="9465" customFormat="1" x14ac:dyDescent="0.3"/>
    <row r="9466" customFormat="1" x14ac:dyDescent="0.3"/>
    <row r="9467" customFormat="1" x14ac:dyDescent="0.3"/>
    <row r="9468" customFormat="1" x14ac:dyDescent="0.3"/>
    <row r="9469" customFormat="1" x14ac:dyDescent="0.3"/>
    <row r="9470" customFormat="1" x14ac:dyDescent="0.3"/>
    <row r="9471" customFormat="1" x14ac:dyDescent="0.3"/>
    <row r="9472" customFormat="1" x14ac:dyDescent="0.3"/>
    <row r="9473" customFormat="1" x14ac:dyDescent="0.3"/>
    <row r="9474" customFormat="1" x14ac:dyDescent="0.3"/>
    <row r="9475" customFormat="1" x14ac:dyDescent="0.3"/>
    <row r="9476" customFormat="1" x14ac:dyDescent="0.3"/>
    <row r="9477" customFormat="1" x14ac:dyDescent="0.3"/>
    <row r="9478" customFormat="1" x14ac:dyDescent="0.3"/>
    <row r="9479" customFormat="1" x14ac:dyDescent="0.3"/>
    <row r="9480" customFormat="1" x14ac:dyDescent="0.3"/>
    <row r="9481" customFormat="1" x14ac:dyDescent="0.3"/>
    <row r="9482" customFormat="1" x14ac:dyDescent="0.3"/>
    <row r="9483" customFormat="1" x14ac:dyDescent="0.3"/>
    <row r="9484" customFormat="1" x14ac:dyDescent="0.3"/>
    <row r="9485" customFormat="1" x14ac:dyDescent="0.3"/>
    <row r="9486" customFormat="1" x14ac:dyDescent="0.3"/>
    <row r="9487" customFormat="1" x14ac:dyDescent="0.3"/>
    <row r="9488" customFormat="1" x14ac:dyDescent="0.3"/>
    <row r="9489" customFormat="1" x14ac:dyDescent="0.3"/>
    <row r="9490" customFormat="1" x14ac:dyDescent="0.3"/>
    <row r="9491" customFormat="1" x14ac:dyDescent="0.3"/>
    <row r="9492" customFormat="1" x14ac:dyDescent="0.3"/>
    <row r="9493" customFormat="1" x14ac:dyDescent="0.3"/>
    <row r="9494" customFormat="1" x14ac:dyDescent="0.3"/>
    <row r="9495" customFormat="1" x14ac:dyDescent="0.3"/>
    <row r="9496" customFormat="1" x14ac:dyDescent="0.3"/>
    <row r="9497" customFormat="1" x14ac:dyDescent="0.3"/>
    <row r="9498" customFormat="1" x14ac:dyDescent="0.3"/>
    <row r="9499" customFormat="1" x14ac:dyDescent="0.3"/>
    <row r="9500" customFormat="1" x14ac:dyDescent="0.3"/>
    <row r="9501" customFormat="1" x14ac:dyDescent="0.3"/>
    <row r="9502" customFormat="1" x14ac:dyDescent="0.3"/>
    <row r="9503" customFormat="1" x14ac:dyDescent="0.3"/>
    <row r="9504" customFormat="1" x14ac:dyDescent="0.3"/>
    <row r="9505" customFormat="1" x14ac:dyDescent="0.3"/>
    <row r="9506" customFormat="1" x14ac:dyDescent="0.3"/>
    <row r="9507" customFormat="1" x14ac:dyDescent="0.3"/>
    <row r="9508" customFormat="1" x14ac:dyDescent="0.3"/>
    <row r="9509" customFormat="1" x14ac:dyDescent="0.3"/>
    <row r="9510" customFormat="1" x14ac:dyDescent="0.3"/>
    <row r="9511" customFormat="1" x14ac:dyDescent="0.3"/>
    <row r="9512" customFormat="1" x14ac:dyDescent="0.3"/>
    <row r="9513" customFormat="1" x14ac:dyDescent="0.3"/>
    <row r="9514" customFormat="1" x14ac:dyDescent="0.3"/>
    <row r="9515" customFormat="1" x14ac:dyDescent="0.3"/>
    <row r="9516" customFormat="1" x14ac:dyDescent="0.3"/>
    <row r="9517" customFormat="1" x14ac:dyDescent="0.3"/>
    <row r="9518" customFormat="1" x14ac:dyDescent="0.3"/>
    <row r="9519" customFormat="1" x14ac:dyDescent="0.3"/>
    <row r="9520" customFormat="1" x14ac:dyDescent="0.3"/>
    <row r="9521" customFormat="1" x14ac:dyDescent="0.3"/>
    <row r="9522" customFormat="1" x14ac:dyDescent="0.3"/>
    <row r="9523" customFormat="1" x14ac:dyDescent="0.3"/>
    <row r="9524" customFormat="1" x14ac:dyDescent="0.3"/>
    <row r="9525" customFormat="1" x14ac:dyDescent="0.3"/>
    <row r="9526" customFormat="1" x14ac:dyDescent="0.3"/>
    <row r="9527" customFormat="1" x14ac:dyDescent="0.3"/>
    <row r="9528" customFormat="1" x14ac:dyDescent="0.3"/>
    <row r="9529" customFormat="1" x14ac:dyDescent="0.3"/>
    <row r="9530" customFormat="1" x14ac:dyDescent="0.3"/>
    <row r="9531" customFormat="1" x14ac:dyDescent="0.3"/>
    <row r="9532" customFormat="1" x14ac:dyDescent="0.3"/>
    <row r="9533" customFormat="1" x14ac:dyDescent="0.3"/>
    <row r="9534" customFormat="1" x14ac:dyDescent="0.3"/>
    <row r="9535" customFormat="1" x14ac:dyDescent="0.3"/>
    <row r="9536" customFormat="1" x14ac:dyDescent="0.3"/>
    <row r="9537" customFormat="1" x14ac:dyDescent="0.3"/>
    <row r="9538" customFormat="1" x14ac:dyDescent="0.3"/>
    <row r="9539" customFormat="1" x14ac:dyDescent="0.3"/>
    <row r="9540" customFormat="1" x14ac:dyDescent="0.3"/>
    <row r="9541" customFormat="1" x14ac:dyDescent="0.3"/>
    <row r="9542" customFormat="1" x14ac:dyDescent="0.3"/>
    <row r="9543" customFormat="1" x14ac:dyDescent="0.3"/>
    <row r="9544" customFormat="1" x14ac:dyDescent="0.3"/>
    <row r="9545" customFormat="1" x14ac:dyDescent="0.3"/>
    <row r="9546" customFormat="1" x14ac:dyDescent="0.3"/>
    <row r="9547" customFormat="1" x14ac:dyDescent="0.3"/>
    <row r="9548" customFormat="1" x14ac:dyDescent="0.3"/>
    <row r="9549" customFormat="1" x14ac:dyDescent="0.3"/>
    <row r="9550" customFormat="1" x14ac:dyDescent="0.3"/>
    <row r="9551" customFormat="1" x14ac:dyDescent="0.3"/>
    <row r="9552" customFormat="1" x14ac:dyDescent="0.3"/>
    <row r="9553" customFormat="1" x14ac:dyDescent="0.3"/>
    <row r="9554" customFormat="1" x14ac:dyDescent="0.3"/>
    <row r="9555" customFormat="1" x14ac:dyDescent="0.3"/>
    <row r="9556" customFormat="1" x14ac:dyDescent="0.3"/>
    <row r="9557" customFormat="1" x14ac:dyDescent="0.3"/>
    <row r="9558" customFormat="1" x14ac:dyDescent="0.3"/>
    <row r="9559" customFormat="1" x14ac:dyDescent="0.3"/>
    <row r="9560" customFormat="1" x14ac:dyDescent="0.3"/>
    <row r="9561" customFormat="1" x14ac:dyDescent="0.3"/>
    <row r="9562" customFormat="1" x14ac:dyDescent="0.3"/>
    <row r="9563" customFormat="1" x14ac:dyDescent="0.3"/>
    <row r="9564" customFormat="1" x14ac:dyDescent="0.3"/>
    <row r="9565" customFormat="1" x14ac:dyDescent="0.3"/>
    <row r="9566" customFormat="1" x14ac:dyDescent="0.3"/>
    <row r="9567" customFormat="1" x14ac:dyDescent="0.3"/>
    <row r="9568" customFormat="1" x14ac:dyDescent="0.3"/>
    <row r="9569" customFormat="1" x14ac:dyDescent="0.3"/>
    <row r="9570" customFormat="1" x14ac:dyDescent="0.3"/>
    <row r="9571" customFormat="1" x14ac:dyDescent="0.3"/>
    <row r="9572" customFormat="1" x14ac:dyDescent="0.3"/>
    <row r="9573" customFormat="1" x14ac:dyDescent="0.3"/>
    <row r="9574" customFormat="1" x14ac:dyDescent="0.3"/>
    <row r="9575" customFormat="1" x14ac:dyDescent="0.3"/>
    <row r="9576" customFormat="1" x14ac:dyDescent="0.3"/>
    <row r="9577" customFormat="1" x14ac:dyDescent="0.3"/>
    <row r="9578" customFormat="1" x14ac:dyDescent="0.3"/>
    <row r="9579" customFormat="1" x14ac:dyDescent="0.3"/>
    <row r="9580" customFormat="1" x14ac:dyDescent="0.3"/>
    <row r="9581" customFormat="1" x14ac:dyDescent="0.3"/>
    <row r="9582" customFormat="1" x14ac:dyDescent="0.3"/>
    <row r="9583" customFormat="1" x14ac:dyDescent="0.3"/>
    <row r="9584" customFormat="1" x14ac:dyDescent="0.3"/>
    <row r="9585" customFormat="1" x14ac:dyDescent="0.3"/>
    <row r="9586" customFormat="1" x14ac:dyDescent="0.3"/>
    <row r="9587" customFormat="1" x14ac:dyDescent="0.3"/>
    <row r="9588" customFormat="1" x14ac:dyDescent="0.3"/>
    <row r="9589" customFormat="1" x14ac:dyDescent="0.3"/>
    <row r="9590" customFormat="1" x14ac:dyDescent="0.3"/>
    <row r="9591" customFormat="1" x14ac:dyDescent="0.3"/>
    <row r="9592" customFormat="1" x14ac:dyDescent="0.3"/>
    <row r="9593" customFormat="1" x14ac:dyDescent="0.3"/>
    <row r="9594" customFormat="1" x14ac:dyDescent="0.3"/>
    <row r="9595" customFormat="1" x14ac:dyDescent="0.3"/>
    <row r="9596" customFormat="1" x14ac:dyDescent="0.3"/>
    <row r="9597" customFormat="1" x14ac:dyDescent="0.3"/>
    <row r="9598" customFormat="1" x14ac:dyDescent="0.3"/>
    <row r="9599" customFormat="1" x14ac:dyDescent="0.3"/>
    <row r="9600" customFormat="1" x14ac:dyDescent="0.3"/>
    <row r="9601" customFormat="1" x14ac:dyDescent="0.3"/>
    <row r="9602" customFormat="1" x14ac:dyDescent="0.3"/>
    <row r="9603" customFormat="1" x14ac:dyDescent="0.3"/>
    <row r="9604" customFormat="1" x14ac:dyDescent="0.3"/>
    <row r="9605" customFormat="1" x14ac:dyDescent="0.3"/>
    <row r="9606" customFormat="1" x14ac:dyDescent="0.3"/>
    <row r="9607" customFormat="1" x14ac:dyDescent="0.3"/>
    <row r="9608" customFormat="1" x14ac:dyDescent="0.3"/>
    <row r="9609" customFormat="1" x14ac:dyDescent="0.3"/>
    <row r="9610" customFormat="1" x14ac:dyDescent="0.3"/>
    <row r="9611" customFormat="1" x14ac:dyDescent="0.3"/>
    <row r="9612" customFormat="1" x14ac:dyDescent="0.3"/>
    <row r="9613" customFormat="1" x14ac:dyDescent="0.3"/>
    <row r="9614" customFormat="1" x14ac:dyDescent="0.3"/>
    <row r="9615" customFormat="1" x14ac:dyDescent="0.3"/>
    <row r="9616" customFormat="1" x14ac:dyDescent="0.3"/>
    <row r="9617" customFormat="1" x14ac:dyDescent="0.3"/>
    <row r="9618" customFormat="1" x14ac:dyDescent="0.3"/>
    <row r="9619" customFormat="1" x14ac:dyDescent="0.3"/>
    <row r="9620" customFormat="1" x14ac:dyDescent="0.3"/>
    <row r="9621" customFormat="1" x14ac:dyDescent="0.3"/>
    <row r="9622" customFormat="1" x14ac:dyDescent="0.3"/>
    <row r="9623" customFormat="1" x14ac:dyDescent="0.3"/>
    <row r="9624" customFormat="1" x14ac:dyDescent="0.3"/>
    <row r="9625" customFormat="1" x14ac:dyDescent="0.3"/>
    <row r="9626" customFormat="1" x14ac:dyDescent="0.3"/>
    <row r="9627" customFormat="1" x14ac:dyDescent="0.3"/>
    <row r="9628" customFormat="1" x14ac:dyDescent="0.3"/>
    <row r="9629" customFormat="1" x14ac:dyDescent="0.3"/>
    <row r="9630" customFormat="1" x14ac:dyDescent="0.3"/>
    <row r="9631" customFormat="1" x14ac:dyDescent="0.3"/>
    <row r="9632" customFormat="1" x14ac:dyDescent="0.3"/>
    <row r="9633" customFormat="1" x14ac:dyDescent="0.3"/>
    <row r="9634" customFormat="1" x14ac:dyDescent="0.3"/>
    <row r="9635" customFormat="1" x14ac:dyDescent="0.3"/>
    <row r="9636" customFormat="1" x14ac:dyDescent="0.3"/>
    <row r="9637" customFormat="1" x14ac:dyDescent="0.3"/>
    <row r="9638" customFormat="1" x14ac:dyDescent="0.3"/>
    <row r="9639" customFormat="1" x14ac:dyDescent="0.3"/>
    <row r="9640" customFormat="1" x14ac:dyDescent="0.3"/>
    <row r="9641" customFormat="1" x14ac:dyDescent="0.3"/>
    <row r="9642" customFormat="1" x14ac:dyDescent="0.3"/>
    <row r="9643" customFormat="1" x14ac:dyDescent="0.3"/>
    <row r="9644" customFormat="1" x14ac:dyDescent="0.3"/>
    <row r="9645" customFormat="1" x14ac:dyDescent="0.3"/>
    <row r="9646" customFormat="1" x14ac:dyDescent="0.3"/>
    <row r="9647" customFormat="1" x14ac:dyDescent="0.3"/>
    <row r="9648" customFormat="1" x14ac:dyDescent="0.3"/>
    <row r="9649" customFormat="1" x14ac:dyDescent="0.3"/>
    <row r="9650" customFormat="1" x14ac:dyDescent="0.3"/>
    <row r="9651" customFormat="1" x14ac:dyDescent="0.3"/>
    <row r="9652" customFormat="1" x14ac:dyDescent="0.3"/>
    <row r="9653" customFormat="1" x14ac:dyDescent="0.3"/>
    <row r="9654" customFormat="1" x14ac:dyDescent="0.3"/>
    <row r="9655" customFormat="1" x14ac:dyDescent="0.3"/>
    <row r="9656" customFormat="1" x14ac:dyDescent="0.3"/>
    <row r="9657" customFormat="1" x14ac:dyDescent="0.3"/>
    <row r="9658" customFormat="1" x14ac:dyDescent="0.3"/>
    <row r="9659" customFormat="1" x14ac:dyDescent="0.3"/>
    <row r="9660" customFormat="1" x14ac:dyDescent="0.3"/>
    <row r="9661" customFormat="1" x14ac:dyDescent="0.3"/>
    <row r="9662" customFormat="1" x14ac:dyDescent="0.3"/>
    <row r="9663" customFormat="1" x14ac:dyDescent="0.3"/>
    <row r="9664" customFormat="1" x14ac:dyDescent="0.3"/>
    <row r="9665" customFormat="1" x14ac:dyDescent="0.3"/>
    <row r="9666" customFormat="1" x14ac:dyDescent="0.3"/>
    <row r="9667" customFormat="1" x14ac:dyDescent="0.3"/>
    <row r="9668" customFormat="1" x14ac:dyDescent="0.3"/>
    <row r="9669" customFormat="1" x14ac:dyDescent="0.3"/>
    <row r="9670" customFormat="1" x14ac:dyDescent="0.3"/>
    <row r="9671" customFormat="1" x14ac:dyDescent="0.3"/>
    <row r="9672" customFormat="1" x14ac:dyDescent="0.3"/>
    <row r="9673" customFormat="1" x14ac:dyDescent="0.3"/>
    <row r="9674" customFormat="1" x14ac:dyDescent="0.3"/>
    <row r="9675" customFormat="1" x14ac:dyDescent="0.3"/>
    <row r="9676" customFormat="1" x14ac:dyDescent="0.3"/>
    <row r="9677" customFormat="1" x14ac:dyDescent="0.3"/>
    <row r="9678" customFormat="1" x14ac:dyDescent="0.3"/>
    <row r="9679" customFormat="1" x14ac:dyDescent="0.3"/>
    <row r="9680" customFormat="1" x14ac:dyDescent="0.3"/>
    <row r="9681" customFormat="1" x14ac:dyDescent="0.3"/>
    <row r="9682" customFormat="1" x14ac:dyDescent="0.3"/>
    <row r="9683" customFormat="1" x14ac:dyDescent="0.3"/>
    <row r="9684" customFormat="1" x14ac:dyDescent="0.3"/>
    <row r="9685" customFormat="1" x14ac:dyDescent="0.3"/>
    <row r="9686" customFormat="1" x14ac:dyDescent="0.3"/>
    <row r="9687" customFormat="1" x14ac:dyDescent="0.3"/>
    <row r="9688" customFormat="1" x14ac:dyDescent="0.3"/>
    <row r="9689" customFormat="1" x14ac:dyDescent="0.3"/>
    <row r="9690" customFormat="1" x14ac:dyDescent="0.3"/>
    <row r="9691" customFormat="1" x14ac:dyDescent="0.3"/>
    <row r="9692" customFormat="1" x14ac:dyDescent="0.3"/>
    <row r="9693" customFormat="1" x14ac:dyDescent="0.3"/>
    <row r="9694" customFormat="1" x14ac:dyDescent="0.3"/>
    <row r="9695" customFormat="1" x14ac:dyDescent="0.3"/>
    <row r="9696" customFormat="1" x14ac:dyDescent="0.3"/>
    <row r="9697" customFormat="1" x14ac:dyDescent="0.3"/>
    <row r="9698" customFormat="1" x14ac:dyDescent="0.3"/>
    <row r="9699" customFormat="1" x14ac:dyDescent="0.3"/>
    <row r="9700" customFormat="1" x14ac:dyDescent="0.3"/>
    <row r="9701" customFormat="1" x14ac:dyDescent="0.3"/>
    <row r="9702" customFormat="1" x14ac:dyDescent="0.3"/>
    <row r="9703" customFormat="1" x14ac:dyDescent="0.3"/>
    <row r="9704" customFormat="1" x14ac:dyDescent="0.3"/>
    <row r="9705" customFormat="1" x14ac:dyDescent="0.3"/>
    <row r="9706" customFormat="1" x14ac:dyDescent="0.3"/>
    <row r="9707" customFormat="1" x14ac:dyDescent="0.3"/>
    <row r="9708" customFormat="1" x14ac:dyDescent="0.3"/>
    <row r="9709" customFormat="1" x14ac:dyDescent="0.3"/>
    <row r="9710" customFormat="1" x14ac:dyDescent="0.3"/>
    <row r="9711" customFormat="1" x14ac:dyDescent="0.3"/>
    <row r="9712" customFormat="1" x14ac:dyDescent="0.3"/>
    <row r="9713" customFormat="1" x14ac:dyDescent="0.3"/>
    <row r="9714" customFormat="1" x14ac:dyDescent="0.3"/>
    <row r="9715" customFormat="1" x14ac:dyDescent="0.3"/>
    <row r="9716" customFormat="1" x14ac:dyDescent="0.3"/>
    <row r="9717" customFormat="1" x14ac:dyDescent="0.3"/>
    <row r="9718" customFormat="1" x14ac:dyDescent="0.3"/>
    <row r="9719" customFormat="1" x14ac:dyDescent="0.3"/>
    <row r="9720" customFormat="1" x14ac:dyDescent="0.3"/>
    <row r="9721" customFormat="1" x14ac:dyDescent="0.3"/>
    <row r="9722" customFormat="1" x14ac:dyDescent="0.3"/>
    <row r="9723" customFormat="1" x14ac:dyDescent="0.3"/>
    <row r="9724" customFormat="1" x14ac:dyDescent="0.3"/>
    <row r="9725" customFormat="1" x14ac:dyDescent="0.3"/>
    <row r="9726" customFormat="1" x14ac:dyDescent="0.3"/>
    <row r="9727" customFormat="1" x14ac:dyDescent="0.3"/>
    <row r="9728" customFormat="1" x14ac:dyDescent="0.3"/>
    <row r="9729" customFormat="1" x14ac:dyDescent="0.3"/>
    <row r="9730" customFormat="1" x14ac:dyDescent="0.3"/>
    <row r="9731" customFormat="1" x14ac:dyDescent="0.3"/>
    <row r="9732" customFormat="1" x14ac:dyDescent="0.3"/>
    <row r="9733" customFormat="1" x14ac:dyDescent="0.3"/>
    <row r="9734" customFormat="1" x14ac:dyDescent="0.3"/>
    <row r="9735" customFormat="1" x14ac:dyDescent="0.3"/>
    <row r="9736" customFormat="1" x14ac:dyDescent="0.3"/>
    <row r="9737" customFormat="1" x14ac:dyDescent="0.3"/>
    <row r="9738" customFormat="1" x14ac:dyDescent="0.3"/>
    <row r="9739" customFormat="1" x14ac:dyDescent="0.3"/>
    <row r="9740" customFormat="1" x14ac:dyDescent="0.3"/>
    <row r="9741" customFormat="1" x14ac:dyDescent="0.3"/>
    <row r="9742" customFormat="1" x14ac:dyDescent="0.3"/>
    <row r="9743" customFormat="1" x14ac:dyDescent="0.3"/>
    <row r="9744" customFormat="1" x14ac:dyDescent="0.3"/>
    <row r="9745" customFormat="1" x14ac:dyDescent="0.3"/>
    <row r="9746" customFormat="1" x14ac:dyDescent="0.3"/>
    <row r="9747" customFormat="1" x14ac:dyDescent="0.3"/>
    <row r="9748" customFormat="1" x14ac:dyDescent="0.3"/>
    <row r="9749" customFormat="1" x14ac:dyDescent="0.3"/>
    <row r="9750" customFormat="1" x14ac:dyDescent="0.3"/>
    <row r="9751" customFormat="1" x14ac:dyDescent="0.3"/>
    <row r="9752" customFormat="1" x14ac:dyDescent="0.3"/>
    <row r="9753" customFormat="1" x14ac:dyDescent="0.3"/>
    <row r="9754" customFormat="1" x14ac:dyDescent="0.3"/>
    <row r="9755" customFormat="1" x14ac:dyDescent="0.3"/>
    <row r="9756" customFormat="1" x14ac:dyDescent="0.3"/>
    <row r="9757" customFormat="1" x14ac:dyDescent="0.3"/>
    <row r="9758" customFormat="1" x14ac:dyDescent="0.3"/>
    <row r="9759" customFormat="1" x14ac:dyDescent="0.3"/>
    <row r="9760" customFormat="1" x14ac:dyDescent="0.3"/>
    <row r="9761" customFormat="1" x14ac:dyDescent="0.3"/>
    <row r="9762" customFormat="1" x14ac:dyDescent="0.3"/>
    <row r="9763" customFormat="1" x14ac:dyDescent="0.3"/>
    <row r="9764" customFormat="1" x14ac:dyDescent="0.3"/>
    <row r="9765" customFormat="1" x14ac:dyDescent="0.3"/>
    <row r="9766" customFormat="1" x14ac:dyDescent="0.3"/>
    <row r="9767" customFormat="1" x14ac:dyDescent="0.3"/>
    <row r="9768" customFormat="1" x14ac:dyDescent="0.3"/>
    <row r="9769" customFormat="1" x14ac:dyDescent="0.3"/>
    <row r="9770" customFormat="1" x14ac:dyDescent="0.3"/>
    <row r="9771" customFormat="1" x14ac:dyDescent="0.3"/>
    <row r="9772" customFormat="1" x14ac:dyDescent="0.3"/>
    <row r="9773" customFormat="1" x14ac:dyDescent="0.3"/>
    <row r="9774" customFormat="1" x14ac:dyDescent="0.3"/>
    <row r="9775" customFormat="1" x14ac:dyDescent="0.3"/>
    <row r="9776" customFormat="1" x14ac:dyDescent="0.3"/>
    <row r="9777" customFormat="1" x14ac:dyDescent="0.3"/>
    <row r="9778" customFormat="1" x14ac:dyDescent="0.3"/>
    <row r="9779" customFormat="1" x14ac:dyDescent="0.3"/>
    <row r="9780" customFormat="1" x14ac:dyDescent="0.3"/>
    <row r="9781" customFormat="1" x14ac:dyDescent="0.3"/>
    <row r="9782" customFormat="1" x14ac:dyDescent="0.3"/>
    <row r="9783" customFormat="1" x14ac:dyDescent="0.3"/>
    <row r="9784" customFormat="1" x14ac:dyDescent="0.3"/>
    <row r="9785" customFormat="1" x14ac:dyDescent="0.3"/>
    <row r="9786" customFormat="1" x14ac:dyDescent="0.3"/>
    <row r="9787" customFormat="1" x14ac:dyDescent="0.3"/>
    <row r="9788" customFormat="1" x14ac:dyDescent="0.3"/>
    <row r="9789" customFormat="1" x14ac:dyDescent="0.3"/>
    <row r="9790" customFormat="1" x14ac:dyDescent="0.3"/>
    <row r="9791" customFormat="1" x14ac:dyDescent="0.3"/>
    <row r="9792" customFormat="1" x14ac:dyDescent="0.3"/>
    <row r="9793" customFormat="1" x14ac:dyDescent="0.3"/>
    <row r="9794" customFormat="1" x14ac:dyDescent="0.3"/>
    <row r="9795" customFormat="1" x14ac:dyDescent="0.3"/>
    <row r="9796" customFormat="1" x14ac:dyDescent="0.3"/>
    <row r="9797" customFormat="1" x14ac:dyDescent="0.3"/>
    <row r="9798" customFormat="1" x14ac:dyDescent="0.3"/>
    <row r="9799" customFormat="1" x14ac:dyDescent="0.3"/>
    <row r="9800" customFormat="1" x14ac:dyDescent="0.3"/>
    <row r="9801" customFormat="1" x14ac:dyDescent="0.3"/>
    <row r="9802" customFormat="1" x14ac:dyDescent="0.3"/>
    <row r="9803" customFormat="1" x14ac:dyDescent="0.3"/>
    <row r="9804" customFormat="1" x14ac:dyDescent="0.3"/>
    <row r="9805" customFormat="1" x14ac:dyDescent="0.3"/>
    <row r="9806" customFormat="1" x14ac:dyDescent="0.3"/>
    <row r="9807" customFormat="1" x14ac:dyDescent="0.3"/>
    <row r="9808" customFormat="1" x14ac:dyDescent="0.3"/>
    <row r="9809" customFormat="1" x14ac:dyDescent="0.3"/>
    <row r="9810" customFormat="1" x14ac:dyDescent="0.3"/>
    <row r="9811" customFormat="1" x14ac:dyDescent="0.3"/>
    <row r="9812" customFormat="1" x14ac:dyDescent="0.3"/>
    <row r="9813" customFormat="1" x14ac:dyDescent="0.3"/>
    <row r="9814" customFormat="1" x14ac:dyDescent="0.3"/>
    <row r="9815" customFormat="1" x14ac:dyDescent="0.3"/>
    <row r="9816" customFormat="1" x14ac:dyDescent="0.3"/>
    <row r="9817" customFormat="1" x14ac:dyDescent="0.3"/>
    <row r="9818" customFormat="1" x14ac:dyDescent="0.3"/>
    <row r="9819" customFormat="1" x14ac:dyDescent="0.3"/>
    <row r="9820" customFormat="1" x14ac:dyDescent="0.3"/>
    <row r="9821" customFormat="1" x14ac:dyDescent="0.3"/>
    <row r="9822" customFormat="1" x14ac:dyDescent="0.3"/>
    <row r="9823" customFormat="1" x14ac:dyDescent="0.3"/>
    <row r="9824" customFormat="1" x14ac:dyDescent="0.3"/>
    <row r="9825" customFormat="1" x14ac:dyDescent="0.3"/>
    <row r="9826" customFormat="1" x14ac:dyDescent="0.3"/>
    <row r="9827" customFormat="1" x14ac:dyDescent="0.3"/>
    <row r="9828" customFormat="1" x14ac:dyDescent="0.3"/>
    <row r="9829" customFormat="1" x14ac:dyDescent="0.3"/>
    <row r="9830" customFormat="1" x14ac:dyDescent="0.3"/>
    <row r="9831" customFormat="1" x14ac:dyDescent="0.3"/>
    <row r="9832" customFormat="1" x14ac:dyDescent="0.3"/>
    <row r="9833" customFormat="1" x14ac:dyDescent="0.3"/>
    <row r="9834" customFormat="1" x14ac:dyDescent="0.3"/>
    <row r="9835" customFormat="1" x14ac:dyDescent="0.3"/>
    <row r="9836" customFormat="1" x14ac:dyDescent="0.3"/>
    <row r="9837" customFormat="1" x14ac:dyDescent="0.3"/>
    <row r="9838" customFormat="1" x14ac:dyDescent="0.3"/>
    <row r="9839" customFormat="1" x14ac:dyDescent="0.3"/>
    <row r="9840" customFormat="1" x14ac:dyDescent="0.3"/>
    <row r="9841" customFormat="1" x14ac:dyDescent="0.3"/>
    <row r="9842" customFormat="1" x14ac:dyDescent="0.3"/>
    <row r="9843" customFormat="1" x14ac:dyDescent="0.3"/>
    <row r="9844" customFormat="1" x14ac:dyDescent="0.3"/>
    <row r="9845" customFormat="1" x14ac:dyDescent="0.3"/>
    <row r="9846" customFormat="1" x14ac:dyDescent="0.3"/>
    <row r="9847" customFormat="1" x14ac:dyDescent="0.3"/>
    <row r="9848" customFormat="1" x14ac:dyDescent="0.3"/>
    <row r="9849" customFormat="1" x14ac:dyDescent="0.3"/>
    <row r="9850" customFormat="1" x14ac:dyDescent="0.3"/>
    <row r="9851" customFormat="1" x14ac:dyDescent="0.3"/>
    <row r="9852" customFormat="1" x14ac:dyDescent="0.3"/>
    <row r="9853" customFormat="1" x14ac:dyDescent="0.3"/>
    <row r="9854" customFormat="1" x14ac:dyDescent="0.3"/>
    <row r="9855" customFormat="1" x14ac:dyDescent="0.3"/>
    <row r="9856" customFormat="1" x14ac:dyDescent="0.3"/>
    <row r="9857" customFormat="1" x14ac:dyDescent="0.3"/>
    <row r="9858" customFormat="1" x14ac:dyDescent="0.3"/>
    <row r="9859" customFormat="1" x14ac:dyDescent="0.3"/>
    <row r="9860" customFormat="1" x14ac:dyDescent="0.3"/>
    <row r="9861" customFormat="1" x14ac:dyDescent="0.3"/>
    <row r="9862" customFormat="1" x14ac:dyDescent="0.3"/>
    <row r="9863" customFormat="1" x14ac:dyDescent="0.3"/>
    <row r="9864" customFormat="1" x14ac:dyDescent="0.3"/>
    <row r="9865" customFormat="1" x14ac:dyDescent="0.3"/>
    <row r="9866" customFormat="1" x14ac:dyDescent="0.3"/>
    <row r="9867" customFormat="1" x14ac:dyDescent="0.3"/>
    <row r="9868" customFormat="1" x14ac:dyDescent="0.3"/>
    <row r="9869" customFormat="1" x14ac:dyDescent="0.3"/>
    <row r="9870" customFormat="1" x14ac:dyDescent="0.3"/>
    <row r="9871" customFormat="1" x14ac:dyDescent="0.3"/>
    <row r="9872" customFormat="1" x14ac:dyDescent="0.3"/>
    <row r="9873" customFormat="1" x14ac:dyDescent="0.3"/>
    <row r="9874" customFormat="1" x14ac:dyDescent="0.3"/>
    <row r="9875" customFormat="1" x14ac:dyDescent="0.3"/>
    <row r="9876" customFormat="1" x14ac:dyDescent="0.3"/>
    <row r="9877" customFormat="1" x14ac:dyDescent="0.3"/>
    <row r="9878" customFormat="1" x14ac:dyDescent="0.3"/>
    <row r="9879" customFormat="1" x14ac:dyDescent="0.3"/>
    <row r="9880" customFormat="1" x14ac:dyDescent="0.3"/>
    <row r="9881" customFormat="1" x14ac:dyDescent="0.3"/>
    <row r="9882" customFormat="1" x14ac:dyDescent="0.3"/>
    <row r="9883" customFormat="1" x14ac:dyDescent="0.3"/>
    <row r="9884" customFormat="1" x14ac:dyDescent="0.3"/>
    <row r="9885" customFormat="1" x14ac:dyDescent="0.3"/>
    <row r="9886" customFormat="1" x14ac:dyDescent="0.3"/>
    <row r="9887" customFormat="1" x14ac:dyDescent="0.3"/>
    <row r="9888" customFormat="1" x14ac:dyDescent="0.3"/>
    <row r="9889" customFormat="1" x14ac:dyDescent="0.3"/>
    <row r="9890" customFormat="1" x14ac:dyDescent="0.3"/>
    <row r="9891" customFormat="1" x14ac:dyDescent="0.3"/>
    <row r="9892" customFormat="1" x14ac:dyDescent="0.3"/>
    <row r="9893" customFormat="1" x14ac:dyDescent="0.3"/>
    <row r="9894" customFormat="1" x14ac:dyDescent="0.3"/>
    <row r="9895" customFormat="1" x14ac:dyDescent="0.3"/>
    <row r="9896" customFormat="1" x14ac:dyDescent="0.3"/>
    <row r="9897" customFormat="1" x14ac:dyDescent="0.3"/>
    <row r="9898" customFormat="1" x14ac:dyDescent="0.3"/>
    <row r="9899" customFormat="1" x14ac:dyDescent="0.3"/>
    <row r="9900" customFormat="1" x14ac:dyDescent="0.3"/>
    <row r="9901" customFormat="1" x14ac:dyDescent="0.3"/>
    <row r="9902" customFormat="1" x14ac:dyDescent="0.3"/>
    <row r="9903" customFormat="1" x14ac:dyDescent="0.3"/>
    <row r="9904" customFormat="1" x14ac:dyDescent="0.3"/>
    <row r="9905" customFormat="1" x14ac:dyDescent="0.3"/>
    <row r="9906" customFormat="1" x14ac:dyDescent="0.3"/>
    <row r="9907" customFormat="1" x14ac:dyDescent="0.3"/>
    <row r="9908" customFormat="1" x14ac:dyDescent="0.3"/>
    <row r="9909" customFormat="1" x14ac:dyDescent="0.3"/>
    <row r="9910" customFormat="1" x14ac:dyDescent="0.3"/>
    <row r="9911" customFormat="1" x14ac:dyDescent="0.3"/>
    <row r="9912" customFormat="1" x14ac:dyDescent="0.3"/>
    <row r="9913" customFormat="1" x14ac:dyDescent="0.3"/>
    <row r="9914" customFormat="1" x14ac:dyDescent="0.3"/>
    <row r="9915" customFormat="1" x14ac:dyDescent="0.3"/>
    <row r="9916" customFormat="1" x14ac:dyDescent="0.3"/>
    <row r="9917" customFormat="1" x14ac:dyDescent="0.3"/>
    <row r="9918" customFormat="1" x14ac:dyDescent="0.3"/>
    <row r="9919" customFormat="1" x14ac:dyDescent="0.3"/>
    <row r="9920" customFormat="1" x14ac:dyDescent="0.3"/>
    <row r="9921" customFormat="1" x14ac:dyDescent="0.3"/>
    <row r="9922" customFormat="1" x14ac:dyDescent="0.3"/>
    <row r="9923" customFormat="1" x14ac:dyDescent="0.3"/>
    <row r="9924" customFormat="1" x14ac:dyDescent="0.3"/>
    <row r="9925" customFormat="1" x14ac:dyDescent="0.3"/>
    <row r="9926" customFormat="1" x14ac:dyDescent="0.3"/>
    <row r="9927" customFormat="1" x14ac:dyDescent="0.3"/>
    <row r="9928" customFormat="1" x14ac:dyDescent="0.3"/>
    <row r="9929" customFormat="1" x14ac:dyDescent="0.3"/>
    <row r="9930" customFormat="1" x14ac:dyDescent="0.3"/>
    <row r="9931" customFormat="1" x14ac:dyDescent="0.3"/>
    <row r="9932" customFormat="1" x14ac:dyDescent="0.3"/>
    <row r="9933" customFormat="1" x14ac:dyDescent="0.3"/>
    <row r="9934" customFormat="1" x14ac:dyDescent="0.3"/>
    <row r="9935" customFormat="1" x14ac:dyDescent="0.3"/>
    <row r="9936" customFormat="1" x14ac:dyDescent="0.3"/>
    <row r="9937" customFormat="1" x14ac:dyDescent="0.3"/>
    <row r="9938" customFormat="1" x14ac:dyDescent="0.3"/>
    <row r="9939" customFormat="1" x14ac:dyDescent="0.3"/>
    <row r="9940" customFormat="1" x14ac:dyDescent="0.3"/>
    <row r="9941" customFormat="1" x14ac:dyDescent="0.3"/>
    <row r="9942" customFormat="1" x14ac:dyDescent="0.3"/>
    <row r="9943" customFormat="1" x14ac:dyDescent="0.3"/>
    <row r="9944" customFormat="1" x14ac:dyDescent="0.3"/>
    <row r="9945" customFormat="1" x14ac:dyDescent="0.3"/>
    <row r="9946" customFormat="1" x14ac:dyDescent="0.3"/>
    <row r="9947" customFormat="1" x14ac:dyDescent="0.3"/>
    <row r="9948" customFormat="1" x14ac:dyDescent="0.3"/>
    <row r="9949" customFormat="1" x14ac:dyDescent="0.3"/>
    <row r="9950" customFormat="1" x14ac:dyDescent="0.3"/>
    <row r="9951" customFormat="1" x14ac:dyDescent="0.3"/>
    <row r="9952" customFormat="1" x14ac:dyDescent="0.3"/>
    <row r="9953" customFormat="1" x14ac:dyDescent="0.3"/>
    <row r="9954" customFormat="1" x14ac:dyDescent="0.3"/>
    <row r="9955" customFormat="1" x14ac:dyDescent="0.3"/>
    <row r="9956" customFormat="1" x14ac:dyDescent="0.3"/>
    <row r="9957" customFormat="1" x14ac:dyDescent="0.3"/>
    <row r="9958" customFormat="1" x14ac:dyDescent="0.3"/>
    <row r="9959" customFormat="1" x14ac:dyDescent="0.3"/>
    <row r="9960" customFormat="1" x14ac:dyDescent="0.3"/>
    <row r="9961" customFormat="1" x14ac:dyDescent="0.3"/>
    <row r="9962" customFormat="1" x14ac:dyDescent="0.3"/>
    <row r="9963" customFormat="1" x14ac:dyDescent="0.3"/>
    <row r="9964" customFormat="1" x14ac:dyDescent="0.3"/>
    <row r="9965" customFormat="1" x14ac:dyDescent="0.3"/>
    <row r="9966" customFormat="1" x14ac:dyDescent="0.3"/>
    <row r="9967" customFormat="1" x14ac:dyDescent="0.3"/>
    <row r="9968" customFormat="1" x14ac:dyDescent="0.3"/>
    <row r="9969" customFormat="1" x14ac:dyDescent="0.3"/>
    <row r="9970" customFormat="1" x14ac:dyDescent="0.3"/>
    <row r="9971" customFormat="1" x14ac:dyDescent="0.3"/>
    <row r="9972" customFormat="1" x14ac:dyDescent="0.3"/>
    <row r="9973" customFormat="1" x14ac:dyDescent="0.3"/>
    <row r="9974" customFormat="1" x14ac:dyDescent="0.3"/>
    <row r="9975" customFormat="1" x14ac:dyDescent="0.3"/>
    <row r="9976" customFormat="1" x14ac:dyDescent="0.3"/>
    <row r="9977" customFormat="1" x14ac:dyDescent="0.3"/>
    <row r="9978" customFormat="1" x14ac:dyDescent="0.3"/>
    <row r="9979" customFormat="1" x14ac:dyDescent="0.3"/>
    <row r="9980" customFormat="1" x14ac:dyDescent="0.3"/>
    <row r="9981" customFormat="1" x14ac:dyDescent="0.3"/>
    <row r="9982" customFormat="1" x14ac:dyDescent="0.3"/>
    <row r="9983" customFormat="1" x14ac:dyDescent="0.3"/>
    <row r="9984" customFormat="1" x14ac:dyDescent="0.3"/>
    <row r="9985" customFormat="1" x14ac:dyDescent="0.3"/>
    <row r="9986" customFormat="1" x14ac:dyDescent="0.3"/>
    <row r="9987" customFormat="1" x14ac:dyDescent="0.3"/>
    <row r="9988" customFormat="1" x14ac:dyDescent="0.3"/>
    <row r="9989" customFormat="1" x14ac:dyDescent="0.3"/>
    <row r="9990" customFormat="1" x14ac:dyDescent="0.3"/>
    <row r="9991" customFormat="1" x14ac:dyDescent="0.3"/>
    <row r="9992" customFormat="1" x14ac:dyDescent="0.3"/>
    <row r="9993" customFormat="1" x14ac:dyDescent="0.3"/>
    <row r="9994" customFormat="1" x14ac:dyDescent="0.3"/>
    <row r="9995" customFormat="1" x14ac:dyDescent="0.3"/>
    <row r="9996" customFormat="1" x14ac:dyDescent="0.3"/>
    <row r="9997" customFormat="1" x14ac:dyDescent="0.3"/>
    <row r="9998" customFormat="1" x14ac:dyDescent="0.3"/>
    <row r="9999" customFormat="1" x14ac:dyDescent="0.3"/>
    <row r="10000" customFormat="1" x14ac:dyDescent="0.3"/>
    <row r="10001" customFormat="1" x14ac:dyDescent="0.3"/>
    <row r="10002" customFormat="1" x14ac:dyDescent="0.3"/>
    <row r="10003" customFormat="1" x14ac:dyDescent="0.3"/>
    <row r="10004" customFormat="1" x14ac:dyDescent="0.3"/>
    <row r="10005" customFormat="1" x14ac:dyDescent="0.3"/>
    <row r="10006" customFormat="1" x14ac:dyDescent="0.3"/>
    <row r="10007" customFormat="1" x14ac:dyDescent="0.3"/>
    <row r="10008" customFormat="1" x14ac:dyDescent="0.3"/>
    <row r="10009" customFormat="1" x14ac:dyDescent="0.3"/>
    <row r="10010" customFormat="1" x14ac:dyDescent="0.3"/>
    <row r="10011" customFormat="1" x14ac:dyDescent="0.3"/>
    <row r="10012" customFormat="1" x14ac:dyDescent="0.3"/>
    <row r="10013" customFormat="1" x14ac:dyDescent="0.3"/>
    <row r="10014" customFormat="1" x14ac:dyDescent="0.3"/>
    <row r="10015" customFormat="1" x14ac:dyDescent="0.3"/>
    <row r="10016" customFormat="1" x14ac:dyDescent="0.3"/>
    <row r="10017" customFormat="1" x14ac:dyDescent="0.3"/>
    <row r="10018" customFormat="1" x14ac:dyDescent="0.3"/>
    <row r="10019" customFormat="1" x14ac:dyDescent="0.3"/>
    <row r="10020" customFormat="1" x14ac:dyDescent="0.3"/>
    <row r="10021" customFormat="1" x14ac:dyDescent="0.3"/>
    <row r="10022" customFormat="1" x14ac:dyDescent="0.3"/>
    <row r="10023" customFormat="1" x14ac:dyDescent="0.3"/>
    <row r="10024" customFormat="1" x14ac:dyDescent="0.3"/>
    <row r="10025" customFormat="1" x14ac:dyDescent="0.3"/>
    <row r="10026" customFormat="1" x14ac:dyDescent="0.3"/>
    <row r="10027" customFormat="1" x14ac:dyDescent="0.3"/>
    <row r="10028" customFormat="1" x14ac:dyDescent="0.3"/>
    <row r="10029" customFormat="1" x14ac:dyDescent="0.3"/>
    <row r="10030" customFormat="1" x14ac:dyDescent="0.3"/>
    <row r="10031" customFormat="1" x14ac:dyDescent="0.3"/>
    <row r="10032" customFormat="1" x14ac:dyDescent="0.3"/>
    <row r="10033" customFormat="1" x14ac:dyDescent="0.3"/>
    <row r="10034" customFormat="1" x14ac:dyDescent="0.3"/>
    <row r="10035" customFormat="1" x14ac:dyDescent="0.3"/>
    <row r="10036" customFormat="1" x14ac:dyDescent="0.3"/>
    <row r="10037" customFormat="1" x14ac:dyDescent="0.3"/>
    <row r="10038" customFormat="1" x14ac:dyDescent="0.3"/>
    <row r="10039" customFormat="1" x14ac:dyDescent="0.3"/>
    <row r="10040" customFormat="1" x14ac:dyDescent="0.3"/>
    <row r="10041" customFormat="1" x14ac:dyDescent="0.3"/>
    <row r="10042" customFormat="1" x14ac:dyDescent="0.3"/>
    <row r="10043" customFormat="1" x14ac:dyDescent="0.3"/>
    <row r="10044" customFormat="1" x14ac:dyDescent="0.3"/>
    <row r="10045" customFormat="1" x14ac:dyDescent="0.3"/>
    <row r="10046" customFormat="1" x14ac:dyDescent="0.3"/>
    <row r="10047" customFormat="1" x14ac:dyDescent="0.3"/>
    <row r="10048" customFormat="1" x14ac:dyDescent="0.3"/>
    <row r="10049" customFormat="1" x14ac:dyDescent="0.3"/>
    <row r="10050" customFormat="1" x14ac:dyDescent="0.3"/>
    <row r="10051" customFormat="1" x14ac:dyDescent="0.3"/>
    <row r="10052" customFormat="1" x14ac:dyDescent="0.3"/>
    <row r="10053" customFormat="1" x14ac:dyDescent="0.3"/>
    <row r="10054" customFormat="1" x14ac:dyDescent="0.3"/>
    <row r="10055" customFormat="1" x14ac:dyDescent="0.3"/>
    <row r="10056" customFormat="1" x14ac:dyDescent="0.3"/>
    <row r="10057" customFormat="1" x14ac:dyDescent="0.3"/>
    <row r="10058" customFormat="1" x14ac:dyDescent="0.3"/>
    <row r="10059" customFormat="1" x14ac:dyDescent="0.3"/>
    <row r="10060" customFormat="1" x14ac:dyDescent="0.3"/>
    <row r="10061" customFormat="1" x14ac:dyDescent="0.3"/>
    <row r="10062" customFormat="1" x14ac:dyDescent="0.3"/>
    <row r="10063" customFormat="1" x14ac:dyDescent="0.3"/>
    <row r="10064" customFormat="1" x14ac:dyDescent="0.3"/>
    <row r="10065" customFormat="1" x14ac:dyDescent="0.3"/>
    <row r="10066" customFormat="1" x14ac:dyDescent="0.3"/>
    <row r="10067" customFormat="1" x14ac:dyDescent="0.3"/>
    <row r="10068" customFormat="1" x14ac:dyDescent="0.3"/>
    <row r="10069" customFormat="1" x14ac:dyDescent="0.3"/>
    <row r="10070" customFormat="1" x14ac:dyDescent="0.3"/>
    <row r="10071" customFormat="1" x14ac:dyDescent="0.3"/>
    <row r="10072" customFormat="1" x14ac:dyDescent="0.3"/>
    <row r="10073" customFormat="1" x14ac:dyDescent="0.3"/>
    <row r="10074" customFormat="1" x14ac:dyDescent="0.3"/>
    <row r="10075" customFormat="1" x14ac:dyDescent="0.3"/>
    <row r="10076" customFormat="1" x14ac:dyDescent="0.3"/>
    <row r="10077" customFormat="1" x14ac:dyDescent="0.3"/>
    <row r="10078" customFormat="1" x14ac:dyDescent="0.3"/>
    <row r="10079" customFormat="1" x14ac:dyDescent="0.3"/>
    <row r="10080" customFormat="1" x14ac:dyDescent="0.3"/>
    <row r="10081" customFormat="1" x14ac:dyDescent="0.3"/>
    <row r="10082" customFormat="1" x14ac:dyDescent="0.3"/>
    <row r="10083" customFormat="1" x14ac:dyDescent="0.3"/>
    <row r="10084" customFormat="1" x14ac:dyDescent="0.3"/>
    <row r="10085" customFormat="1" x14ac:dyDescent="0.3"/>
    <row r="10086" customFormat="1" x14ac:dyDescent="0.3"/>
    <row r="10087" customFormat="1" x14ac:dyDescent="0.3"/>
    <row r="10088" customFormat="1" x14ac:dyDescent="0.3"/>
    <row r="10089" customFormat="1" x14ac:dyDescent="0.3"/>
    <row r="10090" customFormat="1" x14ac:dyDescent="0.3"/>
    <row r="10091" customFormat="1" x14ac:dyDescent="0.3"/>
    <row r="10092" customFormat="1" x14ac:dyDescent="0.3"/>
    <row r="10093" customFormat="1" x14ac:dyDescent="0.3"/>
    <row r="10094" customFormat="1" x14ac:dyDescent="0.3"/>
    <row r="10095" customFormat="1" x14ac:dyDescent="0.3"/>
    <row r="10096" customFormat="1" x14ac:dyDescent="0.3"/>
    <row r="10097" customFormat="1" x14ac:dyDescent="0.3"/>
    <row r="10098" customFormat="1" x14ac:dyDescent="0.3"/>
    <row r="10099" customFormat="1" x14ac:dyDescent="0.3"/>
    <row r="10100" customFormat="1" x14ac:dyDescent="0.3"/>
    <row r="10101" customFormat="1" x14ac:dyDescent="0.3"/>
    <row r="10102" customFormat="1" x14ac:dyDescent="0.3"/>
    <row r="10103" customFormat="1" x14ac:dyDescent="0.3"/>
    <row r="10104" customFormat="1" x14ac:dyDescent="0.3"/>
    <row r="10105" customFormat="1" x14ac:dyDescent="0.3"/>
    <row r="10106" customFormat="1" x14ac:dyDescent="0.3"/>
    <row r="10107" customFormat="1" x14ac:dyDescent="0.3"/>
    <row r="10108" customFormat="1" x14ac:dyDescent="0.3"/>
    <row r="10109" customFormat="1" x14ac:dyDescent="0.3"/>
    <row r="10110" customFormat="1" x14ac:dyDescent="0.3"/>
    <row r="10111" customFormat="1" x14ac:dyDescent="0.3"/>
    <row r="10112" customFormat="1" x14ac:dyDescent="0.3"/>
    <row r="10113" customFormat="1" x14ac:dyDescent="0.3"/>
    <row r="10114" customFormat="1" x14ac:dyDescent="0.3"/>
    <row r="10115" customFormat="1" x14ac:dyDescent="0.3"/>
    <row r="10116" customFormat="1" x14ac:dyDescent="0.3"/>
    <row r="10117" customFormat="1" x14ac:dyDescent="0.3"/>
    <row r="10118" customFormat="1" x14ac:dyDescent="0.3"/>
    <row r="10119" customFormat="1" x14ac:dyDescent="0.3"/>
    <row r="10120" customFormat="1" x14ac:dyDescent="0.3"/>
    <row r="10121" customFormat="1" x14ac:dyDescent="0.3"/>
    <row r="10122" customFormat="1" x14ac:dyDescent="0.3"/>
    <row r="10123" customFormat="1" x14ac:dyDescent="0.3"/>
    <row r="10124" customFormat="1" x14ac:dyDescent="0.3"/>
    <row r="10125" customFormat="1" x14ac:dyDescent="0.3"/>
    <row r="10126" customFormat="1" x14ac:dyDescent="0.3"/>
    <row r="10127" customFormat="1" x14ac:dyDescent="0.3"/>
    <row r="10128" customFormat="1" x14ac:dyDescent="0.3"/>
    <row r="10129" customFormat="1" x14ac:dyDescent="0.3"/>
    <row r="10130" customFormat="1" x14ac:dyDescent="0.3"/>
    <row r="10131" customFormat="1" x14ac:dyDescent="0.3"/>
    <row r="10132" customFormat="1" x14ac:dyDescent="0.3"/>
    <row r="10133" customFormat="1" x14ac:dyDescent="0.3"/>
    <row r="10134" customFormat="1" x14ac:dyDescent="0.3"/>
    <row r="10135" customFormat="1" x14ac:dyDescent="0.3"/>
    <row r="10136" customFormat="1" x14ac:dyDescent="0.3"/>
    <row r="10137" customFormat="1" x14ac:dyDescent="0.3"/>
    <row r="10138" customFormat="1" x14ac:dyDescent="0.3"/>
    <row r="10139" customFormat="1" x14ac:dyDescent="0.3"/>
    <row r="10140" customFormat="1" x14ac:dyDescent="0.3"/>
    <row r="10141" customFormat="1" x14ac:dyDescent="0.3"/>
    <row r="10142" customFormat="1" x14ac:dyDescent="0.3"/>
    <row r="10143" customFormat="1" x14ac:dyDescent="0.3"/>
    <row r="10144" customFormat="1" x14ac:dyDescent="0.3"/>
    <row r="10145" customFormat="1" x14ac:dyDescent="0.3"/>
    <row r="10146" customFormat="1" x14ac:dyDescent="0.3"/>
    <row r="10147" customFormat="1" x14ac:dyDescent="0.3"/>
    <row r="10148" customFormat="1" x14ac:dyDescent="0.3"/>
    <row r="10149" customFormat="1" x14ac:dyDescent="0.3"/>
    <row r="10150" customFormat="1" x14ac:dyDescent="0.3"/>
    <row r="10151" customFormat="1" x14ac:dyDescent="0.3"/>
    <row r="10152" customFormat="1" x14ac:dyDescent="0.3"/>
    <row r="10153" customFormat="1" x14ac:dyDescent="0.3"/>
    <row r="10154" customFormat="1" x14ac:dyDescent="0.3"/>
    <row r="10155" customFormat="1" x14ac:dyDescent="0.3"/>
    <row r="10156" customFormat="1" x14ac:dyDescent="0.3"/>
    <row r="10157" customFormat="1" x14ac:dyDescent="0.3"/>
    <row r="10158" customFormat="1" x14ac:dyDescent="0.3"/>
    <row r="10159" customFormat="1" x14ac:dyDescent="0.3"/>
    <row r="10160" customFormat="1" x14ac:dyDescent="0.3"/>
    <row r="10161" customFormat="1" x14ac:dyDescent="0.3"/>
    <row r="10162" customFormat="1" x14ac:dyDescent="0.3"/>
    <row r="10163" customFormat="1" x14ac:dyDescent="0.3"/>
    <row r="10164" customFormat="1" x14ac:dyDescent="0.3"/>
    <row r="10165" customFormat="1" x14ac:dyDescent="0.3"/>
    <row r="10166" customFormat="1" x14ac:dyDescent="0.3"/>
    <row r="10167" customFormat="1" x14ac:dyDescent="0.3"/>
    <row r="10168" customFormat="1" x14ac:dyDescent="0.3"/>
    <row r="10169" customFormat="1" x14ac:dyDescent="0.3"/>
    <row r="10170" customFormat="1" x14ac:dyDescent="0.3"/>
    <row r="10171" customFormat="1" x14ac:dyDescent="0.3"/>
    <row r="10172" customFormat="1" x14ac:dyDescent="0.3"/>
    <row r="10173" customFormat="1" x14ac:dyDescent="0.3"/>
    <row r="10174" customFormat="1" x14ac:dyDescent="0.3"/>
    <row r="10175" customFormat="1" x14ac:dyDescent="0.3"/>
    <row r="10176" customFormat="1" x14ac:dyDescent="0.3"/>
    <row r="10177" customFormat="1" x14ac:dyDescent="0.3"/>
    <row r="10178" customFormat="1" x14ac:dyDescent="0.3"/>
    <row r="10179" customFormat="1" x14ac:dyDescent="0.3"/>
    <row r="10180" customFormat="1" x14ac:dyDescent="0.3"/>
    <row r="10181" customFormat="1" x14ac:dyDescent="0.3"/>
    <row r="10182" customFormat="1" x14ac:dyDescent="0.3"/>
    <row r="10183" customFormat="1" x14ac:dyDescent="0.3"/>
    <row r="10184" customFormat="1" x14ac:dyDescent="0.3"/>
    <row r="10185" customFormat="1" x14ac:dyDescent="0.3"/>
    <row r="10186" customFormat="1" x14ac:dyDescent="0.3"/>
    <row r="10187" customFormat="1" x14ac:dyDescent="0.3"/>
    <row r="10188" customFormat="1" x14ac:dyDescent="0.3"/>
    <row r="10189" customFormat="1" x14ac:dyDescent="0.3"/>
    <row r="10190" customFormat="1" x14ac:dyDescent="0.3"/>
    <row r="10191" customFormat="1" x14ac:dyDescent="0.3"/>
    <row r="10192" customFormat="1" x14ac:dyDescent="0.3"/>
    <row r="10193" customFormat="1" x14ac:dyDescent="0.3"/>
    <row r="10194" customFormat="1" x14ac:dyDescent="0.3"/>
    <row r="10195" customFormat="1" x14ac:dyDescent="0.3"/>
    <row r="10196" customFormat="1" x14ac:dyDescent="0.3"/>
    <row r="10197" customFormat="1" x14ac:dyDescent="0.3"/>
    <row r="10198" customFormat="1" x14ac:dyDescent="0.3"/>
    <row r="10199" customFormat="1" x14ac:dyDescent="0.3"/>
    <row r="10200" customFormat="1" x14ac:dyDescent="0.3"/>
    <row r="10201" customFormat="1" x14ac:dyDescent="0.3"/>
    <row r="10202" customFormat="1" x14ac:dyDescent="0.3"/>
    <row r="10203" customFormat="1" x14ac:dyDescent="0.3"/>
    <row r="10204" customFormat="1" x14ac:dyDescent="0.3"/>
    <row r="10205" customFormat="1" x14ac:dyDescent="0.3"/>
    <row r="10206" customFormat="1" x14ac:dyDescent="0.3"/>
    <row r="10207" customFormat="1" x14ac:dyDescent="0.3"/>
    <row r="10208" customFormat="1" x14ac:dyDescent="0.3"/>
    <row r="10209" customFormat="1" x14ac:dyDescent="0.3"/>
    <row r="10210" customFormat="1" x14ac:dyDescent="0.3"/>
    <row r="10211" customFormat="1" x14ac:dyDescent="0.3"/>
    <row r="10212" customFormat="1" x14ac:dyDescent="0.3"/>
    <row r="10213" customFormat="1" x14ac:dyDescent="0.3"/>
    <row r="10214" customFormat="1" x14ac:dyDescent="0.3"/>
    <row r="10215" customFormat="1" x14ac:dyDescent="0.3"/>
    <row r="10216" customFormat="1" x14ac:dyDescent="0.3"/>
    <row r="10217" customFormat="1" x14ac:dyDescent="0.3"/>
    <row r="10218" customFormat="1" x14ac:dyDescent="0.3"/>
    <row r="10219" customFormat="1" x14ac:dyDescent="0.3"/>
    <row r="10220" customFormat="1" x14ac:dyDescent="0.3"/>
    <row r="10221" customFormat="1" x14ac:dyDescent="0.3"/>
    <row r="10222" customFormat="1" x14ac:dyDescent="0.3"/>
    <row r="10223" customFormat="1" x14ac:dyDescent="0.3"/>
    <row r="10224" customFormat="1" x14ac:dyDescent="0.3"/>
    <row r="10225" customFormat="1" x14ac:dyDescent="0.3"/>
    <row r="10226" customFormat="1" x14ac:dyDescent="0.3"/>
    <row r="10227" customFormat="1" x14ac:dyDescent="0.3"/>
    <row r="10228" customFormat="1" x14ac:dyDescent="0.3"/>
    <row r="10229" customFormat="1" x14ac:dyDescent="0.3"/>
    <row r="10230" customFormat="1" x14ac:dyDescent="0.3"/>
    <row r="10231" customFormat="1" x14ac:dyDescent="0.3"/>
    <row r="10232" customFormat="1" x14ac:dyDescent="0.3"/>
    <row r="10233" customFormat="1" x14ac:dyDescent="0.3"/>
    <row r="10234" customFormat="1" x14ac:dyDescent="0.3"/>
    <row r="10235" customFormat="1" x14ac:dyDescent="0.3"/>
    <row r="10236" customFormat="1" x14ac:dyDescent="0.3"/>
    <row r="10237" customFormat="1" x14ac:dyDescent="0.3"/>
    <row r="10238" customFormat="1" x14ac:dyDescent="0.3"/>
    <row r="10239" customFormat="1" x14ac:dyDescent="0.3"/>
    <row r="10240" customFormat="1" x14ac:dyDescent="0.3"/>
    <row r="10241" customFormat="1" x14ac:dyDescent="0.3"/>
    <row r="10242" customFormat="1" x14ac:dyDescent="0.3"/>
    <row r="10243" customFormat="1" x14ac:dyDescent="0.3"/>
    <row r="10244" customFormat="1" x14ac:dyDescent="0.3"/>
    <row r="10245" customFormat="1" x14ac:dyDescent="0.3"/>
    <row r="10246" customFormat="1" x14ac:dyDescent="0.3"/>
    <row r="10247" customFormat="1" x14ac:dyDescent="0.3"/>
    <row r="10248" customFormat="1" x14ac:dyDescent="0.3"/>
    <row r="10249" customFormat="1" x14ac:dyDescent="0.3"/>
    <row r="10250" customFormat="1" x14ac:dyDescent="0.3"/>
    <row r="10251" customFormat="1" x14ac:dyDescent="0.3"/>
    <row r="10252" customFormat="1" x14ac:dyDescent="0.3"/>
    <row r="10253" customFormat="1" x14ac:dyDescent="0.3"/>
    <row r="10254" customFormat="1" x14ac:dyDescent="0.3"/>
    <row r="10255" customFormat="1" x14ac:dyDescent="0.3"/>
    <row r="10256" customFormat="1" x14ac:dyDescent="0.3"/>
    <row r="10257" customFormat="1" x14ac:dyDescent="0.3"/>
    <row r="10258" customFormat="1" x14ac:dyDescent="0.3"/>
    <row r="10259" customFormat="1" x14ac:dyDescent="0.3"/>
    <row r="10260" customFormat="1" x14ac:dyDescent="0.3"/>
    <row r="10261" customFormat="1" x14ac:dyDescent="0.3"/>
    <row r="10262" customFormat="1" x14ac:dyDescent="0.3"/>
    <row r="10263" customFormat="1" x14ac:dyDescent="0.3"/>
    <row r="10264" customFormat="1" x14ac:dyDescent="0.3"/>
    <row r="10265" customFormat="1" x14ac:dyDescent="0.3"/>
    <row r="10266" customFormat="1" x14ac:dyDescent="0.3"/>
    <row r="10267" customFormat="1" x14ac:dyDescent="0.3"/>
    <row r="10268" customFormat="1" x14ac:dyDescent="0.3"/>
    <row r="10269" customFormat="1" x14ac:dyDescent="0.3"/>
    <row r="10270" customFormat="1" x14ac:dyDescent="0.3"/>
    <row r="10271" customFormat="1" x14ac:dyDescent="0.3"/>
    <row r="10272" customFormat="1" x14ac:dyDescent="0.3"/>
    <row r="10273" customFormat="1" x14ac:dyDescent="0.3"/>
    <row r="10274" customFormat="1" x14ac:dyDescent="0.3"/>
    <row r="10275" customFormat="1" x14ac:dyDescent="0.3"/>
    <row r="10276" customFormat="1" x14ac:dyDescent="0.3"/>
    <row r="10277" customFormat="1" x14ac:dyDescent="0.3"/>
    <row r="10278" customFormat="1" x14ac:dyDescent="0.3"/>
    <row r="10279" customFormat="1" x14ac:dyDescent="0.3"/>
    <row r="10280" customFormat="1" x14ac:dyDescent="0.3"/>
    <row r="10281" customFormat="1" x14ac:dyDescent="0.3"/>
    <row r="10282" customFormat="1" x14ac:dyDescent="0.3"/>
    <row r="10283" customFormat="1" x14ac:dyDescent="0.3"/>
    <row r="10284" customFormat="1" x14ac:dyDescent="0.3"/>
    <row r="10285" customFormat="1" x14ac:dyDescent="0.3"/>
    <row r="10286" customFormat="1" x14ac:dyDescent="0.3"/>
    <row r="10287" customFormat="1" x14ac:dyDescent="0.3"/>
    <row r="10288" customFormat="1" x14ac:dyDescent="0.3"/>
    <row r="10289" customFormat="1" x14ac:dyDescent="0.3"/>
    <row r="10290" customFormat="1" x14ac:dyDescent="0.3"/>
    <row r="10291" customFormat="1" x14ac:dyDescent="0.3"/>
    <row r="10292" customFormat="1" x14ac:dyDescent="0.3"/>
    <row r="10293" customFormat="1" x14ac:dyDescent="0.3"/>
    <row r="10294" customFormat="1" x14ac:dyDescent="0.3"/>
    <row r="10295" customFormat="1" x14ac:dyDescent="0.3"/>
    <row r="10296" customFormat="1" x14ac:dyDescent="0.3"/>
    <row r="10297" customFormat="1" x14ac:dyDescent="0.3"/>
    <row r="10298" customFormat="1" x14ac:dyDescent="0.3"/>
    <row r="10299" customFormat="1" x14ac:dyDescent="0.3"/>
    <row r="10300" customFormat="1" x14ac:dyDescent="0.3"/>
    <row r="10301" customFormat="1" x14ac:dyDescent="0.3"/>
    <row r="10302" customFormat="1" x14ac:dyDescent="0.3"/>
    <row r="10303" customFormat="1" x14ac:dyDescent="0.3"/>
    <row r="10304" customFormat="1" x14ac:dyDescent="0.3"/>
    <row r="10305" customFormat="1" x14ac:dyDescent="0.3"/>
    <row r="10306" customFormat="1" x14ac:dyDescent="0.3"/>
    <row r="10307" customFormat="1" x14ac:dyDescent="0.3"/>
    <row r="10308" customFormat="1" x14ac:dyDescent="0.3"/>
    <row r="10309" customFormat="1" x14ac:dyDescent="0.3"/>
    <row r="10310" customFormat="1" x14ac:dyDescent="0.3"/>
    <row r="10311" customFormat="1" x14ac:dyDescent="0.3"/>
    <row r="10312" customFormat="1" x14ac:dyDescent="0.3"/>
    <row r="10313" customFormat="1" x14ac:dyDescent="0.3"/>
    <row r="10314" customFormat="1" x14ac:dyDescent="0.3"/>
    <row r="10315" customFormat="1" x14ac:dyDescent="0.3"/>
    <row r="10316" customFormat="1" x14ac:dyDescent="0.3"/>
    <row r="10317" customFormat="1" x14ac:dyDescent="0.3"/>
    <row r="10318" customFormat="1" x14ac:dyDescent="0.3"/>
    <row r="10319" customFormat="1" x14ac:dyDescent="0.3"/>
    <row r="10320" customFormat="1" x14ac:dyDescent="0.3"/>
    <row r="10321" customFormat="1" x14ac:dyDescent="0.3"/>
    <row r="10322" customFormat="1" x14ac:dyDescent="0.3"/>
    <row r="10323" customFormat="1" x14ac:dyDescent="0.3"/>
    <row r="10324" customFormat="1" x14ac:dyDescent="0.3"/>
    <row r="10325" customFormat="1" x14ac:dyDescent="0.3"/>
    <row r="10326" customFormat="1" x14ac:dyDescent="0.3"/>
    <row r="10327" customFormat="1" x14ac:dyDescent="0.3"/>
    <row r="10328" customFormat="1" x14ac:dyDescent="0.3"/>
    <row r="10329" customFormat="1" x14ac:dyDescent="0.3"/>
    <row r="10330" customFormat="1" x14ac:dyDescent="0.3"/>
    <row r="10331" customFormat="1" x14ac:dyDescent="0.3"/>
    <row r="10332" customFormat="1" x14ac:dyDescent="0.3"/>
    <row r="10333" customFormat="1" x14ac:dyDescent="0.3"/>
    <row r="10334" customFormat="1" x14ac:dyDescent="0.3"/>
    <row r="10335" customFormat="1" x14ac:dyDescent="0.3"/>
    <row r="10336" customFormat="1" x14ac:dyDescent="0.3"/>
    <row r="10337" customFormat="1" x14ac:dyDescent="0.3"/>
    <row r="10338" customFormat="1" x14ac:dyDescent="0.3"/>
    <row r="10339" customFormat="1" x14ac:dyDescent="0.3"/>
    <row r="10340" customFormat="1" x14ac:dyDescent="0.3"/>
    <row r="10341" customFormat="1" x14ac:dyDescent="0.3"/>
    <row r="10342" customFormat="1" x14ac:dyDescent="0.3"/>
    <row r="10343" customFormat="1" x14ac:dyDescent="0.3"/>
    <row r="10344" customFormat="1" x14ac:dyDescent="0.3"/>
    <row r="10345" customFormat="1" x14ac:dyDescent="0.3"/>
    <row r="10346" customFormat="1" x14ac:dyDescent="0.3"/>
    <row r="10347" customFormat="1" x14ac:dyDescent="0.3"/>
    <row r="10348" customFormat="1" x14ac:dyDescent="0.3"/>
    <row r="10349" customFormat="1" x14ac:dyDescent="0.3"/>
    <row r="10350" customFormat="1" x14ac:dyDescent="0.3"/>
    <row r="10351" customFormat="1" x14ac:dyDescent="0.3"/>
    <row r="10352" customFormat="1" x14ac:dyDescent="0.3"/>
    <row r="10353" customFormat="1" x14ac:dyDescent="0.3"/>
    <row r="10354" customFormat="1" x14ac:dyDescent="0.3"/>
    <row r="10355" customFormat="1" x14ac:dyDescent="0.3"/>
    <row r="10356" customFormat="1" x14ac:dyDescent="0.3"/>
    <row r="10357" customFormat="1" x14ac:dyDescent="0.3"/>
    <row r="10358" customFormat="1" x14ac:dyDescent="0.3"/>
    <row r="10359" customFormat="1" x14ac:dyDescent="0.3"/>
    <row r="10360" customFormat="1" x14ac:dyDescent="0.3"/>
    <row r="10361" customFormat="1" x14ac:dyDescent="0.3"/>
    <row r="10362" customFormat="1" x14ac:dyDescent="0.3"/>
    <row r="10363" customFormat="1" x14ac:dyDescent="0.3"/>
    <row r="10364" customFormat="1" x14ac:dyDescent="0.3"/>
    <row r="10365" customFormat="1" x14ac:dyDescent="0.3"/>
    <row r="10366" customFormat="1" x14ac:dyDescent="0.3"/>
    <row r="10367" customFormat="1" x14ac:dyDescent="0.3"/>
    <row r="10368" customFormat="1" x14ac:dyDescent="0.3"/>
    <row r="10369" customFormat="1" x14ac:dyDescent="0.3"/>
    <row r="10370" customFormat="1" x14ac:dyDescent="0.3"/>
    <row r="10371" customFormat="1" x14ac:dyDescent="0.3"/>
    <row r="10372" customFormat="1" x14ac:dyDescent="0.3"/>
    <row r="10373" customFormat="1" x14ac:dyDescent="0.3"/>
    <row r="10374" customFormat="1" x14ac:dyDescent="0.3"/>
    <row r="10375" customFormat="1" x14ac:dyDescent="0.3"/>
    <row r="10376" customFormat="1" x14ac:dyDescent="0.3"/>
    <row r="10377" customFormat="1" x14ac:dyDescent="0.3"/>
    <row r="10378" customFormat="1" x14ac:dyDescent="0.3"/>
    <row r="10379" customFormat="1" x14ac:dyDescent="0.3"/>
    <row r="10380" customFormat="1" x14ac:dyDescent="0.3"/>
    <row r="10381" customFormat="1" x14ac:dyDescent="0.3"/>
    <row r="10382" customFormat="1" x14ac:dyDescent="0.3"/>
    <row r="10383" customFormat="1" x14ac:dyDescent="0.3"/>
    <row r="10384" customFormat="1" x14ac:dyDescent="0.3"/>
    <row r="10385" customFormat="1" x14ac:dyDescent="0.3"/>
    <row r="10386" customFormat="1" x14ac:dyDescent="0.3"/>
    <row r="10387" customFormat="1" x14ac:dyDescent="0.3"/>
    <row r="10388" customFormat="1" x14ac:dyDescent="0.3"/>
    <row r="10389" customFormat="1" x14ac:dyDescent="0.3"/>
    <row r="10390" customFormat="1" x14ac:dyDescent="0.3"/>
    <row r="10391" customFormat="1" x14ac:dyDescent="0.3"/>
    <row r="10392" customFormat="1" x14ac:dyDescent="0.3"/>
    <row r="10393" customFormat="1" x14ac:dyDescent="0.3"/>
    <row r="10394" customFormat="1" x14ac:dyDescent="0.3"/>
    <row r="10395" customFormat="1" x14ac:dyDescent="0.3"/>
    <row r="10396" customFormat="1" x14ac:dyDescent="0.3"/>
    <row r="10397" customFormat="1" x14ac:dyDescent="0.3"/>
    <row r="10398" customFormat="1" x14ac:dyDescent="0.3"/>
    <row r="10399" customFormat="1" x14ac:dyDescent="0.3"/>
    <row r="10400" customFormat="1" x14ac:dyDescent="0.3"/>
    <row r="10401" customFormat="1" x14ac:dyDescent="0.3"/>
    <row r="10402" customFormat="1" x14ac:dyDescent="0.3"/>
    <row r="10403" customFormat="1" x14ac:dyDescent="0.3"/>
    <row r="10404" customFormat="1" x14ac:dyDescent="0.3"/>
    <row r="10405" customFormat="1" x14ac:dyDescent="0.3"/>
    <row r="10406" customFormat="1" x14ac:dyDescent="0.3"/>
    <row r="10407" customFormat="1" x14ac:dyDescent="0.3"/>
    <row r="10408" customFormat="1" x14ac:dyDescent="0.3"/>
    <row r="10409" customFormat="1" x14ac:dyDescent="0.3"/>
    <row r="10410" customFormat="1" x14ac:dyDescent="0.3"/>
    <row r="10411" customFormat="1" x14ac:dyDescent="0.3"/>
    <row r="10412" customFormat="1" x14ac:dyDescent="0.3"/>
    <row r="10413" customFormat="1" x14ac:dyDescent="0.3"/>
    <row r="10414" customFormat="1" x14ac:dyDescent="0.3"/>
    <row r="10415" customFormat="1" x14ac:dyDescent="0.3"/>
    <row r="10416" customFormat="1" x14ac:dyDescent="0.3"/>
    <row r="10417" customFormat="1" x14ac:dyDescent="0.3"/>
    <row r="10418" customFormat="1" x14ac:dyDescent="0.3"/>
    <row r="10419" customFormat="1" x14ac:dyDescent="0.3"/>
    <row r="10420" customFormat="1" x14ac:dyDescent="0.3"/>
    <row r="10421" customFormat="1" x14ac:dyDescent="0.3"/>
    <row r="10422" customFormat="1" x14ac:dyDescent="0.3"/>
    <row r="10423" customFormat="1" x14ac:dyDescent="0.3"/>
    <row r="10424" customFormat="1" x14ac:dyDescent="0.3"/>
    <row r="10425" customFormat="1" x14ac:dyDescent="0.3"/>
    <row r="10426" customFormat="1" x14ac:dyDescent="0.3"/>
    <row r="10427" customFormat="1" x14ac:dyDescent="0.3"/>
    <row r="10428" customFormat="1" x14ac:dyDescent="0.3"/>
    <row r="10429" customFormat="1" x14ac:dyDescent="0.3"/>
    <row r="10430" customFormat="1" x14ac:dyDescent="0.3"/>
    <row r="10431" customFormat="1" x14ac:dyDescent="0.3"/>
    <row r="10432" customFormat="1" x14ac:dyDescent="0.3"/>
    <row r="10433" customFormat="1" x14ac:dyDescent="0.3"/>
    <row r="10434" customFormat="1" x14ac:dyDescent="0.3"/>
    <row r="10435" customFormat="1" x14ac:dyDescent="0.3"/>
    <row r="10436" customFormat="1" x14ac:dyDescent="0.3"/>
    <row r="10437" customFormat="1" x14ac:dyDescent="0.3"/>
    <row r="10438" customFormat="1" x14ac:dyDescent="0.3"/>
    <row r="10439" customFormat="1" x14ac:dyDescent="0.3"/>
    <row r="10440" customFormat="1" x14ac:dyDescent="0.3"/>
    <row r="10441" customFormat="1" x14ac:dyDescent="0.3"/>
    <row r="10442" customFormat="1" x14ac:dyDescent="0.3"/>
    <row r="10443" customFormat="1" x14ac:dyDescent="0.3"/>
    <row r="10444" customFormat="1" x14ac:dyDescent="0.3"/>
    <row r="10445" customFormat="1" x14ac:dyDescent="0.3"/>
    <row r="10446" customFormat="1" x14ac:dyDescent="0.3"/>
    <row r="10447" customFormat="1" x14ac:dyDescent="0.3"/>
    <row r="10448" customFormat="1" x14ac:dyDescent="0.3"/>
    <row r="10449" customFormat="1" x14ac:dyDescent="0.3"/>
    <row r="10450" customFormat="1" x14ac:dyDescent="0.3"/>
    <row r="10451" customFormat="1" x14ac:dyDescent="0.3"/>
    <row r="10452" customFormat="1" x14ac:dyDescent="0.3"/>
    <row r="10453" customFormat="1" x14ac:dyDescent="0.3"/>
    <row r="10454" customFormat="1" x14ac:dyDescent="0.3"/>
    <row r="10455" customFormat="1" x14ac:dyDescent="0.3"/>
    <row r="10456" customFormat="1" x14ac:dyDescent="0.3"/>
    <row r="10457" customFormat="1" x14ac:dyDescent="0.3"/>
    <row r="10458" customFormat="1" x14ac:dyDescent="0.3"/>
    <row r="10459" customFormat="1" x14ac:dyDescent="0.3"/>
    <row r="10460" customFormat="1" x14ac:dyDescent="0.3"/>
    <row r="10461" customFormat="1" x14ac:dyDescent="0.3"/>
    <row r="10462" customFormat="1" x14ac:dyDescent="0.3"/>
    <row r="10463" customFormat="1" x14ac:dyDescent="0.3"/>
    <row r="10464" customFormat="1" x14ac:dyDescent="0.3"/>
    <row r="10465" customFormat="1" x14ac:dyDescent="0.3"/>
    <row r="10466" customFormat="1" x14ac:dyDescent="0.3"/>
    <row r="10467" customFormat="1" x14ac:dyDescent="0.3"/>
    <row r="10468" customFormat="1" x14ac:dyDescent="0.3"/>
    <row r="10469" customFormat="1" x14ac:dyDescent="0.3"/>
    <row r="10470" customFormat="1" x14ac:dyDescent="0.3"/>
    <row r="10471" customFormat="1" x14ac:dyDescent="0.3"/>
    <row r="10472" customFormat="1" x14ac:dyDescent="0.3"/>
    <row r="10473" customFormat="1" x14ac:dyDescent="0.3"/>
    <row r="10474" customFormat="1" x14ac:dyDescent="0.3"/>
    <row r="10475" customFormat="1" x14ac:dyDescent="0.3"/>
    <row r="10476" customFormat="1" x14ac:dyDescent="0.3"/>
    <row r="10477" customFormat="1" x14ac:dyDescent="0.3"/>
    <row r="10478" customFormat="1" x14ac:dyDescent="0.3"/>
    <row r="10479" customFormat="1" x14ac:dyDescent="0.3"/>
    <row r="10480" customFormat="1" x14ac:dyDescent="0.3"/>
    <row r="10481" customFormat="1" x14ac:dyDescent="0.3"/>
    <row r="10482" customFormat="1" x14ac:dyDescent="0.3"/>
    <row r="10483" customFormat="1" x14ac:dyDescent="0.3"/>
    <row r="10484" customFormat="1" x14ac:dyDescent="0.3"/>
    <row r="10485" customFormat="1" x14ac:dyDescent="0.3"/>
    <row r="10486" customFormat="1" x14ac:dyDescent="0.3"/>
    <row r="10487" customFormat="1" x14ac:dyDescent="0.3"/>
    <row r="10488" customFormat="1" x14ac:dyDescent="0.3"/>
    <row r="10489" customFormat="1" x14ac:dyDescent="0.3"/>
    <row r="10490" customFormat="1" x14ac:dyDescent="0.3"/>
    <row r="10491" customFormat="1" x14ac:dyDescent="0.3"/>
    <row r="10492" customFormat="1" x14ac:dyDescent="0.3"/>
    <row r="10493" customFormat="1" x14ac:dyDescent="0.3"/>
    <row r="10494" customFormat="1" x14ac:dyDescent="0.3"/>
    <row r="10495" customFormat="1" x14ac:dyDescent="0.3"/>
    <row r="10496" customFormat="1" x14ac:dyDescent="0.3"/>
    <row r="10497" customFormat="1" x14ac:dyDescent="0.3"/>
    <row r="10498" customFormat="1" x14ac:dyDescent="0.3"/>
    <row r="10499" customFormat="1" x14ac:dyDescent="0.3"/>
    <row r="10500" customFormat="1" x14ac:dyDescent="0.3"/>
    <row r="10501" customFormat="1" x14ac:dyDescent="0.3"/>
    <row r="10502" customFormat="1" x14ac:dyDescent="0.3"/>
    <row r="10503" customFormat="1" x14ac:dyDescent="0.3"/>
    <row r="10504" customFormat="1" x14ac:dyDescent="0.3"/>
    <row r="10505" customFormat="1" x14ac:dyDescent="0.3"/>
    <row r="10506" customFormat="1" x14ac:dyDescent="0.3"/>
    <row r="10507" customFormat="1" x14ac:dyDescent="0.3"/>
    <row r="10508" customFormat="1" x14ac:dyDescent="0.3"/>
    <row r="10509" customFormat="1" x14ac:dyDescent="0.3"/>
    <row r="10510" customFormat="1" x14ac:dyDescent="0.3"/>
    <row r="10511" customFormat="1" x14ac:dyDescent="0.3"/>
    <row r="10512" customFormat="1" x14ac:dyDescent="0.3"/>
    <row r="10513" customFormat="1" x14ac:dyDescent="0.3"/>
    <row r="10514" customFormat="1" x14ac:dyDescent="0.3"/>
    <row r="10515" customFormat="1" x14ac:dyDescent="0.3"/>
    <row r="10516" customFormat="1" x14ac:dyDescent="0.3"/>
    <row r="10517" customFormat="1" x14ac:dyDescent="0.3"/>
    <row r="10518" customFormat="1" x14ac:dyDescent="0.3"/>
    <row r="10519" customFormat="1" x14ac:dyDescent="0.3"/>
    <row r="10520" customFormat="1" x14ac:dyDescent="0.3"/>
    <row r="10521" customFormat="1" x14ac:dyDescent="0.3"/>
    <row r="10522" customFormat="1" x14ac:dyDescent="0.3"/>
    <row r="10523" customFormat="1" x14ac:dyDescent="0.3"/>
    <row r="10524" customFormat="1" x14ac:dyDescent="0.3"/>
    <row r="10525" customFormat="1" x14ac:dyDescent="0.3"/>
    <row r="10526" customFormat="1" x14ac:dyDescent="0.3"/>
    <row r="10527" customFormat="1" x14ac:dyDescent="0.3"/>
    <row r="10528" customFormat="1" x14ac:dyDescent="0.3"/>
    <row r="10529" customFormat="1" x14ac:dyDescent="0.3"/>
    <row r="10530" customFormat="1" x14ac:dyDescent="0.3"/>
    <row r="10531" customFormat="1" x14ac:dyDescent="0.3"/>
    <row r="10532" customFormat="1" x14ac:dyDescent="0.3"/>
    <row r="10533" customFormat="1" x14ac:dyDescent="0.3"/>
    <row r="10534" customFormat="1" x14ac:dyDescent="0.3"/>
    <row r="10535" customFormat="1" x14ac:dyDescent="0.3"/>
    <row r="10536" customFormat="1" x14ac:dyDescent="0.3"/>
    <row r="10537" customFormat="1" x14ac:dyDescent="0.3"/>
    <row r="10538" customFormat="1" x14ac:dyDescent="0.3"/>
    <row r="10539" customFormat="1" x14ac:dyDescent="0.3"/>
    <row r="10540" customFormat="1" x14ac:dyDescent="0.3"/>
    <row r="10541" customFormat="1" x14ac:dyDescent="0.3"/>
    <row r="10542" customFormat="1" x14ac:dyDescent="0.3"/>
    <row r="10543" customFormat="1" x14ac:dyDescent="0.3"/>
    <row r="10544" customFormat="1" x14ac:dyDescent="0.3"/>
    <row r="10545" customFormat="1" x14ac:dyDescent="0.3"/>
    <row r="10546" customFormat="1" x14ac:dyDescent="0.3"/>
    <row r="10547" customFormat="1" x14ac:dyDescent="0.3"/>
    <row r="10548" customFormat="1" x14ac:dyDescent="0.3"/>
    <row r="10549" customFormat="1" x14ac:dyDescent="0.3"/>
    <row r="10550" customFormat="1" x14ac:dyDescent="0.3"/>
    <row r="10551" customFormat="1" x14ac:dyDescent="0.3"/>
    <row r="10552" customFormat="1" x14ac:dyDescent="0.3"/>
    <row r="10553" customFormat="1" x14ac:dyDescent="0.3"/>
    <row r="10554" customFormat="1" x14ac:dyDescent="0.3"/>
    <row r="10555" customFormat="1" x14ac:dyDescent="0.3"/>
    <row r="10556" customFormat="1" x14ac:dyDescent="0.3"/>
    <row r="10557" customFormat="1" x14ac:dyDescent="0.3"/>
    <row r="10558" customFormat="1" x14ac:dyDescent="0.3"/>
    <row r="10559" customFormat="1" x14ac:dyDescent="0.3"/>
    <row r="10560" customFormat="1" x14ac:dyDescent="0.3"/>
    <row r="10561" customFormat="1" x14ac:dyDescent="0.3"/>
    <row r="10562" customFormat="1" x14ac:dyDescent="0.3"/>
    <row r="10563" customFormat="1" x14ac:dyDescent="0.3"/>
    <row r="10564" customFormat="1" x14ac:dyDescent="0.3"/>
    <row r="10565" customFormat="1" x14ac:dyDescent="0.3"/>
    <row r="10566" customFormat="1" x14ac:dyDescent="0.3"/>
    <row r="10567" customFormat="1" x14ac:dyDescent="0.3"/>
    <row r="10568" customFormat="1" x14ac:dyDescent="0.3"/>
    <row r="10569" customFormat="1" x14ac:dyDescent="0.3"/>
    <row r="10570" customFormat="1" x14ac:dyDescent="0.3"/>
    <row r="10571" customFormat="1" x14ac:dyDescent="0.3"/>
    <row r="10572" customFormat="1" x14ac:dyDescent="0.3"/>
    <row r="10573" customFormat="1" x14ac:dyDescent="0.3"/>
    <row r="10574" customFormat="1" x14ac:dyDescent="0.3"/>
    <row r="10575" customFormat="1" x14ac:dyDescent="0.3"/>
    <row r="10576" customFormat="1" x14ac:dyDescent="0.3"/>
    <row r="10577" customFormat="1" x14ac:dyDescent="0.3"/>
    <row r="10578" customFormat="1" x14ac:dyDescent="0.3"/>
    <row r="10579" customFormat="1" x14ac:dyDescent="0.3"/>
    <row r="10580" customFormat="1" x14ac:dyDescent="0.3"/>
    <row r="10581" customFormat="1" x14ac:dyDescent="0.3"/>
    <row r="10582" customFormat="1" x14ac:dyDescent="0.3"/>
    <row r="10583" customFormat="1" x14ac:dyDescent="0.3"/>
    <row r="10584" customFormat="1" x14ac:dyDescent="0.3"/>
    <row r="10585" customFormat="1" x14ac:dyDescent="0.3"/>
    <row r="10586" customFormat="1" x14ac:dyDescent="0.3"/>
    <row r="10587" customFormat="1" x14ac:dyDescent="0.3"/>
    <row r="10588" customFormat="1" x14ac:dyDescent="0.3"/>
    <row r="10589" customFormat="1" x14ac:dyDescent="0.3"/>
    <row r="10590" customFormat="1" x14ac:dyDescent="0.3"/>
    <row r="10591" customFormat="1" x14ac:dyDescent="0.3"/>
    <row r="10592" customFormat="1" x14ac:dyDescent="0.3"/>
    <row r="10593" customFormat="1" x14ac:dyDescent="0.3"/>
    <row r="10594" customFormat="1" x14ac:dyDescent="0.3"/>
    <row r="10595" customFormat="1" x14ac:dyDescent="0.3"/>
    <row r="10596" customFormat="1" x14ac:dyDescent="0.3"/>
    <row r="10597" customFormat="1" x14ac:dyDescent="0.3"/>
    <row r="10598" customFormat="1" x14ac:dyDescent="0.3"/>
    <row r="10599" customFormat="1" x14ac:dyDescent="0.3"/>
    <row r="10600" customFormat="1" x14ac:dyDescent="0.3"/>
    <row r="10601" customFormat="1" x14ac:dyDescent="0.3"/>
    <row r="10602" customFormat="1" x14ac:dyDescent="0.3"/>
    <row r="10603" customFormat="1" x14ac:dyDescent="0.3"/>
    <row r="10604" customFormat="1" x14ac:dyDescent="0.3"/>
    <row r="10605" customFormat="1" x14ac:dyDescent="0.3"/>
    <row r="10606" customFormat="1" x14ac:dyDescent="0.3"/>
    <row r="10607" customFormat="1" x14ac:dyDescent="0.3"/>
    <row r="10608" customFormat="1" x14ac:dyDescent="0.3"/>
    <row r="10609" customFormat="1" x14ac:dyDescent="0.3"/>
    <row r="10610" customFormat="1" x14ac:dyDescent="0.3"/>
    <row r="10611" customFormat="1" x14ac:dyDescent="0.3"/>
    <row r="10612" customFormat="1" x14ac:dyDescent="0.3"/>
    <row r="10613" customFormat="1" x14ac:dyDescent="0.3"/>
    <row r="10614" customFormat="1" x14ac:dyDescent="0.3"/>
    <row r="10615" customFormat="1" x14ac:dyDescent="0.3"/>
    <row r="10616" customFormat="1" x14ac:dyDescent="0.3"/>
    <row r="10617" customFormat="1" x14ac:dyDescent="0.3"/>
    <row r="10618" customFormat="1" x14ac:dyDescent="0.3"/>
    <row r="10619" customFormat="1" x14ac:dyDescent="0.3"/>
    <row r="10620" customFormat="1" x14ac:dyDescent="0.3"/>
    <row r="10621" customFormat="1" x14ac:dyDescent="0.3"/>
    <row r="10622" customFormat="1" x14ac:dyDescent="0.3"/>
    <row r="10623" customFormat="1" x14ac:dyDescent="0.3"/>
    <row r="10624" customFormat="1" x14ac:dyDescent="0.3"/>
    <row r="10625" customFormat="1" x14ac:dyDescent="0.3"/>
    <row r="10626" customFormat="1" x14ac:dyDescent="0.3"/>
    <row r="10627" customFormat="1" x14ac:dyDescent="0.3"/>
    <row r="10628" customFormat="1" x14ac:dyDescent="0.3"/>
    <row r="10629" customFormat="1" x14ac:dyDescent="0.3"/>
    <row r="10630" customFormat="1" x14ac:dyDescent="0.3"/>
    <row r="10631" customFormat="1" x14ac:dyDescent="0.3"/>
    <row r="10632" customFormat="1" x14ac:dyDescent="0.3"/>
    <row r="10633" customFormat="1" x14ac:dyDescent="0.3"/>
    <row r="10634" customFormat="1" x14ac:dyDescent="0.3"/>
    <row r="10635" customFormat="1" x14ac:dyDescent="0.3"/>
    <row r="10636" customFormat="1" x14ac:dyDescent="0.3"/>
    <row r="10637" customFormat="1" x14ac:dyDescent="0.3"/>
    <row r="10638" customFormat="1" x14ac:dyDescent="0.3"/>
    <row r="10639" customFormat="1" x14ac:dyDescent="0.3"/>
    <row r="10640" customFormat="1" x14ac:dyDescent="0.3"/>
    <row r="10641" customFormat="1" x14ac:dyDescent="0.3"/>
    <row r="10642" customFormat="1" x14ac:dyDescent="0.3"/>
    <row r="10643" customFormat="1" x14ac:dyDescent="0.3"/>
    <row r="10644" customFormat="1" x14ac:dyDescent="0.3"/>
    <row r="10645" customFormat="1" x14ac:dyDescent="0.3"/>
    <row r="10646" customFormat="1" x14ac:dyDescent="0.3"/>
    <row r="10647" customFormat="1" x14ac:dyDescent="0.3"/>
    <row r="10648" customFormat="1" x14ac:dyDescent="0.3"/>
    <row r="10649" customFormat="1" x14ac:dyDescent="0.3"/>
    <row r="10650" customFormat="1" x14ac:dyDescent="0.3"/>
    <row r="10651" customFormat="1" x14ac:dyDescent="0.3"/>
    <row r="10652" customFormat="1" x14ac:dyDescent="0.3"/>
    <row r="10653" customFormat="1" x14ac:dyDescent="0.3"/>
    <row r="10654" customFormat="1" x14ac:dyDescent="0.3"/>
    <row r="10655" customFormat="1" x14ac:dyDescent="0.3"/>
    <row r="10656" customFormat="1" x14ac:dyDescent="0.3"/>
    <row r="10657" customFormat="1" x14ac:dyDescent="0.3"/>
    <row r="10658" customFormat="1" x14ac:dyDescent="0.3"/>
    <row r="10659" customFormat="1" x14ac:dyDescent="0.3"/>
    <row r="10660" customFormat="1" x14ac:dyDescent="0.3"/>
    <row r="10661" customFormat="1" x14ac:dyDescent="0.3"/>
    <row r="10662" customFormat="1" x14ac:dyDescent="0.3"/>
    <row r="10663" customFormat="1" x14ac:dyDescent="0.3"/>
    <row r="10664" customFormat="1" x14ac:dyDescent="0.3"/>
    <row r="10665" customFormat="1" x14ac:dyDescent="0.3"/>
    <row r="10666" customFormat="1" x14ac:dyDescent="0.3"/>
    <row r="10667" customFormat="1" x14ac:dyDescent="0.3"/>
    <row r="10668" customFormat="1" x14ac:dyDescent="0.3"/>
    <row r="10669" customFormat="1" x14ac:dyDescent="0.3"/>
    <row r="10670" customFormat="1" x14ac:dyDescent="0.3"/>
    <row r="10671" customFormat="1" x14ac:dyDescent="0.3"/>
    <row r="10672" customFormat="1" x14ac:dyDescent="0.3"/>
    <row r="10673" customFormat="1" x14ac:dyDescent="0.3"/>
    <row r="10674" customFormat="1" x14ac:dyDescent="0.3"/>
    <row r="10675" customFormat="1" x14ac:dyDescent="0.3"/>
    <row r="10676" customFormat="1" x14ac:dyDescent="0.3"/>
    <row r="10677" customFormat="1" x14ac:dyDescent="0.3"/>
    <row r="10678" customFormat="1" x14ac:dyDescent="0.3"/>
    <row r="10679" customFormat="1" x14ac:dyDescent="0.3"/>
    <row r="10680" customFormat="1" x14ac:dyDescent="0.3"/>
    <row r="10681" customFormat="1" x14ac:dyDescent="0.3"/>
    <row r="10682" customFormat="1" x14ac:dyDescent="0.3"/>
    <row r="10683" customFormat="1" x14ac:dyDescent="0.3"/>
    <row r="10684" customFormat="1" x14ac:dyDescent="0.3"/>
    <row r="10685" customFormat="1" x14ac:dyDescent="0.3"/>
    <row r="10686" customFormat="1" x14ac:dyDescent="0.3"/>
    <row r="10687" customFormat="1" x14ac:dyDescent="0.3"/>
    <row r="10688" customFormat="1" x14ac:dyDescent="0.3"/>
    <row r="10689" customFormat="1" x14ac:dyDescent="0.3"/>
    <row r="10690" customFormat="1" x14ac:dyDescent="0.3"/>
    <row r="10691" customFormat="1" x14ac:dyDescent="0.3"/>
    <row r="10692" customFormat="1" x14ac:dyDescent="0.3"/>
    <row r="10693" customFormat="1" x14ac:dyDescent="0.3"/>
    <row r="10694" customFormat="1" x14ac:dyDescent="0.3"/>
    <row r="10695" customFormat="1" x14ac:dyDescent="0.3"/>
    <row r="10696" customFormat="1" x14ac:dyDescent="0.3"/>
    <row r="10697" customFormat="1" x14ac:dyDescent="0.3"/>
    <row r="10698" customFormat="1" x14ac:dyDescent="0.3"/>
    <row r="10699" customFormat="1" x14ac:dyDescent="0.3"/>
    <row r="10700" customFormat="1" x14ac:dyDescent="0.3"/>
    <row r="10701" customFormat="1" x14ac:dyDescent="0.3"/>
    <row r="10702" customFormat="1" x14ac:dyDescent="0.3"/>
    <row r="10703" customFormat="1" x14ac:dyDescent="0.3"/>
    <row r="10704" customFormat="1" x14ac:dyDescent="0.3"/>
    <row r="10705" customFormat="1" x14ac:dyDescent="0.3"/>
    <row r="10706" customFormat="1" x14ac:dyDescent="0.3"/>
    <row r="10707" customFormat="1" x14ac:dyDescent="0.3"/>
    <row r="10708" customFormat="1" x14ac:dyDescent="0.3"/>
    <row r="10709" customFormat="1" x14ac:dyDescent="0.3"/>
    <row r="10710" customFormat="1" x14ac:dyDescent="0.3"/>
    <row r="10711" customFormat="1" x14ac:dyDescent="0.3"/>
    <row r="10712" customFormat="1" x14ac:dyDescent="0.3"/>
    <row r="10713" customFormat="1" x14ac:dyDescent="0.3"/>
    <row r="10714" customFormat="1" x14ac:dyDescent="0.3"/>
    <row r="10715" customFormat="1" x14ac:dyDescent="0.3"/>
    <row r="10716" customFormat="1" x14ac:dyDescent="0.3"/>
    <row r="10717" customFormat="1" x14ac:dyDescent="0.3"/>
    <row r="10718" customFormat="1" x14ac:dyDescent="0.3"/>
    <row r="10719" customFormat="1" x14ac:dyDescent="0.3"/>
    <row r="10720" customFormat="1" x14ac:dyDescent="0.3"/>
    <row r="10721" customFormat="1" x14ac:dyDescent="0.3"/>
    <row r="10722" customFormat="1" x14ac:dyDescent="0.3"/>
    <row r="10723" customFormat="1" x14ac:dyDescent="0.3"/>
    <row r="10724" customFormat="1" x14ac:dyDescent="0.3"/>
    <row r="10725" customFormat="1" x14ac:dyDescent="0.3"/>
    <row r="10726" customFormat="1" x14ac:dyDescent="0.3"/>
    <row r="10727" customFormat="1" x14ac:dyDescent="0.3"/>
    <row r="10728" customFormat="1" x14ac:dyDescent="0.3"/>
    <row r="10729" customFormat="1" x14ac:dyDescent="0.3"/>
    <row r="10730" customFormat="1" x14ac:dyDescent="0.3"/>
    <row r="10731" customFormat="1" x14ac:dyDescent="0.3"/>
    <row r="10732" customFormat="1" x14ac:dyDescent="0.3"/>
    <row r="10733" customFormat="1" x14ac:dyDescent="0.3"/>
    <row r="10734" customFormat="1" x14ac:dyDescent="0.3"/>
    <row r="10735" customFormat="1" x14ac:dyDescent="0.3"/>
    <row r="10736" customFormat="1" x14ac:dyDescent="0.3"/>
    <row r="10737" customFormat="1" x14ac:dyDescent="0.3"/>
    <row r="10738" customFormat="1" x14ac:dyDescent="0.3"/>
    <row r="10739" customFormat="1" x14ac:dyDescent="0.3"/>
    <row r="10740" customFormat="1" x14ac:dyDescent="0.3"/>
    <row r="10741" customFormat="1" x14ac:dyDescent="0.3"/>
    <row r="10742" customFormat="1" x14ac:dyDescent="0.3"/>
    <row r="10743" customFormat="1" x14ac:dyDescent="0.3"/>
    <row r="10744" customFormat="1" x14ac:dyDescent="0.3"/>
    <row r="10745" customFormat="1" x14ac:dyDescent="0.3"/>
    <row r="10746" customFormat="1" x14ac:dyDescent="0.3"/>
    <row r="10747" customFormat="1" x14ac:dyDescent="0.3"/>
    <row r="10748" customFormat="1" x14ac:dyDescent="0.3"/>
    <row r="10749" customFormat="1" x14ac:dyDescent="0.3"/>
    <row r="10750" customFormat="1" x14ac:dyDescent="0.3"/>
    <row r="10751" customFormat="1" x14ac:dyDescent="0.3"/>
    <row r="10752" customFormat="1" x14ac:dyDescent="0.3"/>
    <row r="10753" customFormat="1" x14ac:dyDescent="0.3"/>
    <row r="10754" customFormat="1" x14ac:dyDescent="0.3"/>
    <row r="10755" customFormat="1" x14ac:dyDescent="0.3"/>
    <row r="10756" customFormat="1" x14ac:dyDescent="0.3"/>
    <row r="10757" customFormat="1" x14ac:dyDescent="0.3"/>
    <row r="10758" customFormat="1" x14ac:dyDescent="0.3"/>
    <row r="10759" customFormat="1" x14ac:dyDescent="0.3"/>
    <row r="10760" customFormat="1" x14ac:dyDescent="0.3"/>
    <row r="10761" customFormat="1" x14ac:dyDescent="0.3"/>
    <row r="10762" customFormat="1" x14ac:dyDescent="0.3"/>
    <row r="10763" customFormat="1" x14ac:dyDescent="0.3"/>
    <row r="10764" customFormat="1" x14ac:dyDescent="0.3"/>
    <row r="10765" customFormat="1" x14ac:dyDescent="0.3"/>
    <row r="10766" customFormat="1" x14ac:dyDescent="0.3"/>
    <row r="10767" customFormat="1" x14ac:dyDescent="0.3"/>
    <row r="10768" customFormat="1" x14ac:dyDescent="0.3"/>
    <row r="10769" customFormat="1" x14ac:dyDescent="0.3"/>
    <row r="10770" customFormat="1" x14ac:dyDescent="0.3"/>
    <row r="10771" customFormat="1" x14ac:dyDescent="0.3"/>
    <row r="10772" customFormat="1" x14ac:dyDescent="0.3"/>
    <row r="10773" customFormat="1" x14ac:dyDescent="0.3"/>
    <row r="10774" customFormat="1" x14ac:dyDescent="0.3"/>
    <row r="10775" customFormat="1" x14ac:dyDescent="0.3"/>
    <row r="10776" customFormat="1" x14ac:dyDescent="0.3"/>
    <row r="10777" customFormat="1" x14ac:dyDescent="0.3"/>
    <row r="10778" customFormat="1" x14ac:dyDescent="0.3"/>
    <row r="10779" customFormat="1" x14ac:dyDescent="0.3"/>
    <row r="10780" customFormat="1" x14ac:dyDescent="0.3"/>
    <row r="10781" customFormat="1" x14ac:dyDescent="0.3"/>
    <row r="10782" customFormat="1" x14ac:dyDescent="0.3"/>
    <row r="10783" customFormat="1" x14ac:dyDescent="0.3"/>
    <row r="10784" customFormat="1" x14ac:dyDescent="0.3"/>
    <row r="10785" customFormat="1" x14ac:dyDescent="0.3"/>
    <row r="10786" customFormat="1" x14ac:dyDescent="0.3"/>
    <row r="10787" customFormat="1" x14ac:dyDescent="0.3"/>
    <row r="10788" customFormat="1" x14ac:dyDescent="0.3"/>
    <row r="10789" customFormat="1" x14ac:dyDescent="0.3"/>
    <row r="10790" customFormat="1" x14ac:dyDescent="0.3"/>
    <row r="10791" customFormat="1" x14ac:dyDescent="0.3"/>
    <row r="10792" customFormat="1" x14ac:dyDescent="0.3"/>
    <row r="10793" customFormat="1" x14ac:dyDescent="0.3"/>
    <row r="10794" customFormat="1" x14ac:dyDescent="0.3"/>
    <row r="10795" customFormat="1" x14ac:dyDescent="0.3"/>
    <row r="10796" customFormat="1" x14ac:dyDescent="0.3"/>
    <row r="10797" customFormat="1" x14ac:dyDescent="0.3"/>
    <row r="10798" customFormat="1" x14ac:dyDescent="0.3"/>
    <row r="10799" customFormat="1" x14ac:dyDescent="0.3"/>
    <row r="10800" customFormat="1" x14ac:dyDescent="0.3"/>
    <row r="10801" customFormat="1" x14ac:dyDescent="0.3"/>
    <row r="10802" customFormat="1" x14ac:dyDescent="0.3"/>
    <row r="10803" customFormat="1" x14ac:dyDescent="0.3"/>
    <row r="10804" customFormat="1" x14ac:dyDescent="0.3"/>
    <row r="10805" customFormat="1" x14ac:dyDescent="0.3"/>
    <row r="10806" customFormat="1" x14ac:dyDescent="0.3"/>
    <row r="10807" customFormat="1" x14ac:dyDescent="0.3"/>
    <row r="10808" customFormat="1" x14ac:dyDescent="0.3"/>
    <row r="10809" customFormat="1" x14ac:dyDescent="0.3"/>
    <row r="10810" customFormat="1" x14ac:dyDescent="0.3"/>
    <row r="10811" customFormat="1" x14ac:dyDescent="0.3"/>
    <row r="10812" customFormat="1" x14ac:dyDescent="0.3"/>
    <row r="10813" customFormat="1" x14ac:dyDescent="0.3"/>
    <row r="10814" customFormat="1" x14ac:dyDescent="0.3"/>
    <row r="10815" customFormat="1" x14ac:dyDescent="0.3"/>
    <row r="10816" customFormat="1" x14ac:dyDescent="0.3"/>
    <row r="10817" customFormat="1" x14ac:dyDescent="0.3"/>
    <row r="10818" customFormat="1" x14ac:dyDescent="0.3"/>
    <row r="10819" customFormat="1" x14ac:dyDescent="0.3"/>
    <row r="10820" customFormat="1" x14ac:dyDescent="0.3"/>
    <row r="10821" customFormat="1" x14ac:dyDescent="0.3"/>
    <row r="10822" customFormat="1" x14ac:dyDescent="0.3"/>
    <row r="10823" customFormat="1" x14ac:dyDescent="0.3"/>
    <row r="10824" customFormat="1" x14ac:dyDescent="0.3"/>
    <row r="10825" customFormat="1" x14ac:dyDescent="0.3"/>
    <row r="10826" customFormat="1" x14ac:dyDescent="0.3"/>
    <row r="10827" customFormat="1" x14ac:dyDescent="0.3"/>
    <row r="10828" customFormat="1" x14ac:dyDescent="0.3"/>
    <row r="10829" customFormat="1" x14ac:dyDescent="0.3"/>
    <row r="10830" customFormat="1" x14ac:dyDescent="0.3"/>
    <row r="10831" customFormat="1" x14ac:dyDescent="0.3"/>
    <row r="10832" customFormat="1" x14ac:dyDescent="0.3"/>
    <row r="10833" customFormat="1" x14ac:dyDescent="0.3"/>
    <row r="10834" customFormat="1" x14ac:dyDescent="0.3"/>
    <row r="10835" customFormat="1" x14ac:dyDescent="0.3"/>
    <row r="10836" customFormat="1" x14ac:dyDescent="0.3"/>
    <row r="10837" customFormat="1" x14ac:dyDescent="0.3"/>
    <row r="10838" customFormat="1" x14ac:dyDescent="0.3"/>
    <row r="10839" customFormat="1" x14ac:dyDescent="0.3"/>
    <row r="10840" customFormat="1" x14ac:dyDescent="0.3"/>
    <row r="10841" customFormat="1" x14ac:dyDescent="0.3"/>
    <row r="10842" customFormat="1" x14ac:dyDescent="0.3"/>
    <row r="10843" customFormat="1" x14ac:dyDescent="0.3"/>
    <row r="10844" customFormat="1" x14ac:dyDescent="0.3"/>
    <row r="10845" customFormat="1" x14ac:dyDescent="0.3"/>
    <row r="10846" customFormat="1" x14ac:dyDescent="0.3"/>
    <row r="10847" customFormat="1" x14ac:dyDescent="0.3"/>
    <row r="10848" customFormat="1" x14ac:dyDescent="0.3"/>
    <row r="10849" customFormat="1" x14ac:dyDescent="0.3"/>
    <row r="10850" customFormat="1" x14ac:dyDescent="0.3"/>
    <row r="10851" customFormat="1" x14ac:dyDescent="0.3"/>
    <row r="10852" customFormat="1" x14ac:dyDescent="0.3"/>
    <row r="10853" customFormat="1" x14ac:dyDescent="0.3"/>
    <row r="10854" customFormat="1" x14ac:dyDescent="0.3"/>
    <row r="10855" customFormat="1" x14ac:dyDescent="0.3"/>
    <row r="10856" customFormat="1" x14ac:dyDescent="0.3"/>
    <row r="10857" customFormat="1" x14ac:dyDescent="0.3"/>
    <row r="10858" customFormat="1" x14ac:dyDescent="0.3"/>
    <row r="10859" customFormat="1" x14ac:dyDescent="0.3"/>
    <row r="10860" customFormat="1" x14ac:dyDescent="0.3"/>
    <row r="10861" customFormat="1" x14ac:dyDescent="0.3"/>
    <row r="10862" customFormat="1" x14ac:dyDescent="0.3"/>
    <row r="10863" customFormat="1" x14ac:dyDescent="0.3"/>
    <row r="10864" customFormat="1" x14ac:dyDescent="0.3"/>
    <row r="10865" customFormat="1" x14ac:dyDescent="0.3"/>
    <row r="10866" customFormat="1" x14ac:dyDescent="0.3"/>
    <row r="10867" customFormat="1" x14ac:dyDescent="0.3"/>
    <row r="10868" customFormat="1" x14ac:dyDescent="0.3"/>
    <row r="10869" customFormat="1" x14ac:dyDescent="0.3"/>
    <row r="10870" customFormat="1" x14ac:dyDescent="0.3"/>
    <row r="10871" customFormat="1" x14ac:dyDescent="0.3"/>
    <row r="10872" customFormat="1" x14ac:dyDescent="0.3"/>
    <row r="10873" customFormat="1" x14ac:dyDescent="0.3"/>
    <row r="10874" customFormat="1" x14ac:dyDescent="0.3"/>
    <row r="10875" customFormat="1" x14ac:dyDescent="0.3"/>
    <row r="10876" customFormat="1" x14ac:dyDescent="0.3"/>
    <row r="10877" customFormat="1" x14ac:dyDescent="0.3"/>
    <row r="10878" customFormat="1" x14ac:dyDescent="0.3"/>
    <row r="10879" customFormat="1" x14ac:dyDescent="0.3"/>
    <row r="10880" customFormat="1" x14ac:dyDescent="0.3"/>
    <row r="10881" customFormat="1" x14ac:dyDescent="0.3"/>
    <row r="10882" customFormat="1" x14ac:dyDescent="0.3"/>
    <row r="10883" customFormat="1" x14ac:dyDescent="0.3"/>
    <row r="10884" customFormat="1" x14ac:dyDescent="0.3"/>
    <row r="10885" customFormat="1" x14ac:dyDescent="0.3"/>
    <row r="10886" customFormat="1" x14ac:dyDescent="0.3"/>
    <row r="10887" customFormat="1" x14ac:dyDescent="0.3"/>
    <row r="10888" customFormat="1" x14ac:dyDescent="0.3"/>
    <row r="10889" customFormat="1" x14ac:dyDescent="0.3"/>
    <row r="10890" customFormat="1" x14ac:dyDescent="0.3"/>
    <row r="10891" customFormat="1" x14ac:dyDescent="0.3"/>
    <row r="10892" customFormat="1" x14ac:dyDescent="0.3"/>
    <row r="10893" customFormat="1" x14ac:dyDescent="0.3"/>
    <row r="10894" customFormat="1" x14ac:dyDescent="0.3"/>
    <row r="10895" customFormat="1" x14ac:dyDescent="0.3"/>
    <row r="10896" customFormat="1" x14ac:dyDescent="0.3"/>
    <row r="10897" customFormat="1" x14ac:dyDescent="0.3"/>
    <row r="10898" customFormat="1" x14ac:dyDescent="0.3"/>
    <row r="10899" customFormat="1" x14ac:dyDescent="0.3"/>
    <row r="10900" customFormat="1" x14ac:dyDescent="0.3"/>
    <row r="10901" customFormat="1" x14ac:dyDescent="0.3"/>
    <row r="10902" customFormat="1" x14ac:dyDescent="0.3"/>
    <row r="10903" customFormat="1" x14ac:dyDescent="0.3"/>
    <row r="10904" customFormat="1" x14ac:dyDescent="0.3"/>
    <row r="10905" customFormat="1" x14ac:dyDescent="0.3"/>
    <row r="10906" customFormat="1" x14ac:dyDescent="0.3"/>
    <row r="10907" customFormat="1" x14ac:dyDescent="0.3"/>
    <row r="10908" customFormat="1" x14ac:dyDescent="0.3"/>
    <row r="10909" customFormat="1" x14ac:dyDescent="0.3"/>
    <row r="10910" customFormat="1" x14ac:dyDescent="0.3"/>
    <row r="10911" customFormat="1" x14ac:dyDescent="0.3"/>
    <row r="10912" customFormat="1" x14ac:dyDescent="0.3"/>
    <row r="10913" customFormat="1" x14ac:dyDescent="0.3"/>
    <row r="10914" customFormat="1" x14ac:dyDescent="0.3"/>
    <row r="10915" customFormat="1" x14ac:dyDescent="0.3"/>
    <row r="10916" customFormat="1" x14ac:dyDescent="0.3"/>
    <row r="10917" customFormat="1" x14ac:dyDescent="0.3"/>
    <row r="10918" customFormat="1" x14ac:dyDescent="0.3"/>
    <row r="10919" customFormat="1" x14ac:dyDescent="0.3"/>
    <row r="10920" customFormat="1" x14ac:dyDescent="0.3"/>
    <row r="10921" customFormat="1" x14ac:dyDescent="0.3"/>
    <row r="10922" customFormat="1" x14ac:dyDescent="0.3"/>
    <row r="10923" customFormat="1" x14ac:dyDescent="0.3"/>
    <row r="10924" customFormat="1" x14ac:dyDescent="0.3"/>
    <row r="10925" customFormat="1" x14ac:dyDescent="0.3"/>
    <row r="10926" customFormat="1" x14ac:dyDescent="0.3"/>
    <row r="10927" customFormat="1" x14ac:dyDescent="0.3"/>
    <row r="10928" customFormat="1" x14ac:dyDescent="0.3"/>
    <row r="10929" customFormat="1" x14ac:dyDescent="0.3"/>
    <row r="10930" customFormat="1" x14ac:dyDescent="0.3"/>
    <row r="10931" customFormat="1" x14ac:dyDescent="0.3"/>
    <row r="10932" customFormat="1" x14ac:dyDescent="0.3"/>
    <row r="10933" customFormat="1" x14ac:dyDescent="0.3"/>
    <row r="10934" customFormat="1" x14ac:dyDescent="0.3"/>
    <row r="10935" customFormat="1" x14ac:dyDescent="0.3"/>
    <row r="10936" customFormat="1" x14ac:dyDescent="0.3"/>
    <row r="10937" customFormat="1" x14ac:dyDescent="0.3"/>
    <row r="10938" customFormat="1" x14ac:dyDescent="0.3"/>
    <row r="10939" customFormat="1" x14ac:dyDescent="0.3"/>
    <row r="10940" customFormat="1" x14ac:dyDescent="0.3"/>
    <row r="10941" customFormat="1" x14ac:dyDescent="0.3"/>
    <row r="10942" customFormat="1" x14ac:dyDescent="0.3"/>
    <row r="10943" customFormat="1" x14ac:dyDescent="0.3"/>
    <row r="10944" customFormat="1" x14ac:dyDescent="0.3"/>
    <row r="10945" customFormat="1" x14ac:dyDescent="0.3"/>
    <row r="10946" customFormat="1" x14ac:dyDescent="0.3"/>
    <row r="10947" customFormat="1" x14ac:dyDescent="0.3"/>
    <row r="10948" customFormat="1" x14ac:dyDescent="0.3"/>
    <row r="10949" customFormat="1" x14ac:dyDescent="0.3"/>
    <row r="10950" customFormat="1" x14ac:dyDescent="0.3"/>
    <row r="10951" customFormat="1" x14ac:dyDescent="0.3"/>
    <row r="10952" customFormat="1" x14ac:dyDescent="0.3"/>
    <row r="10953" customFormat="1" x14ac:dyDescent="0.3"/>
    <row r="10954" customFormat="1" x14ac:dyDescent="0.3"/>
    <row r="10955" customFormat="1" x14ac:dyDescent="0.3"/>
    <row r="10956" customFormat="1" x14ac:dyDescent="0.3"/>
    <row r="10957" customFormat="1" x14ac:dyDescent="0.3"/>
    <row r="10958" customFormat="1" x14ac:dyDescent="0.3"/>
    <row r="10959" customFormat="1" x14ac:dyDescent="0.3"/>
    <row r="10960" customFormat="1" x14ac:dyDescent="0.3"/>
    <row r="10961" customFormat="1" x14ac:dyDescent="0.3"/>
    <row r="10962" customFormat="1" x14ac:dyDescent="0.3"/>
    <row r="10963" customFormat="1" x14ac:dyDescent="0.3"/>
    <row r="10964" customFormat="1" x14ac:dyDescent="0.3"/>
    <row r="10965" customFormat="1" x14ac:dyDescent="0.3"/>
    <row r="10966" customFormat="1" x14ac:dyDescent="0.3"/>
    <row r="10967" customFormat="1" x14ac:dyDescent="0.3"/>
    <row r="10968" customFormat="1" x14ac:dyDescent="0.3"/>
    <row r="10969" customFormat="1" x14ac:dyDescent="0.3"/>
    <row r="10970" customFormat="1" x14ac:dyDescent="0.3"/>
    <row r="10971" customFormat="1" x14ac:dyDescent="0.3"/>
    <row r="10972" customFormat="1" x14ac:dyDescent="0.3"/>
    <row r="10973" customFormat="1" x14ac:dyDescent="0.3"/>
    <row r="10974" customFormat="1" x14ac:dyDescent="0.3"/>
    <row r="10975" customFormat="1" x14ac:dyDescent="0.3"/>
    <row r="10976" customFormat="1" x14ac:dyDescent="0.3"/>
    <row r="10977" customFormat="1" x14ac:dyDescent="0.3"/>
    <row r="10978" customFormat="1" x14ac:dyDescent="0.3"/>
    <row r="10979" customFormat="1" x14ac:dyDescent="0.3"/>
    <row r="10980" customFormat="1" x14ac:dyDescent="0.3"/>
    <row r="10981" customFormat="1" x14ac:dyDescent="0.3"/>
    <row r="10982" customFormat="1" x14ac:dyDescent="0.3"/>
    <row r="10983" customFormat="1" x14ac:dyDescent="0.3"/>
    <row r="10984" customFormat="1" x14ac:dyDescent="0.3"/>
    <row r="10985" customFormat="1" x14ac:dyDescent="0.3"/>
    <row r="10986" customFormat="1" x14ac:dyDescent="0.3"/>
    <row r="10987" customFormat="1" x14ac:dyDescent="0.3"/>
    <row r="10988" customFormat="1" x14ac:dyDescent="0.3"/>
    <row r="10989" customFormat="1" x14ac:dyDescent="0.3"/>
    <row r="10990" customFormat="1" x14ac:dyDescent="0.3"/>
    <row r="10991" customFormat="1" x14ac:dyDescent="0.3"/>
    <row r="10992" customFormat="1" x14ac:dyDescent="0.3"/>
    <row r="10993" customFormat="1" x14ac:dyDescent="0.3"/>
    <row r="10994" customFormat="1" x14ac:dyDescent="0.3"/>
    <row r="10995" customFormat="1" x14ac:dyDescent="0.3"/>
    <row r="10996" customFormat="1" x14ac:dyDescent="0.3"/>
    <row r="10997" customFormat="1" x14ac:dyDescent="0.3"/>
    <row r="10998" customFormat="1" x14ac:dyDescent="0.3"/>
    <row r="10999" customFormat="1" x14ac:dyDescent="0.3"/>
    <row r="11000" customFormat="1" x14ac:dyDescent="0.3"/>
    <row r="11001" customFormat="1" x14ac:dyDescent="0.3"/>
    <row r="11002" customFormat="1" x14ac:dyDescent="0.3"/>
    <row r="11003" customFormat="1" x14ac:dyDescent="0.3"/>
    <row r="11004" customFormat="1" x14ac:dyDescent="0.3"/>
    <row r="11005" customFormat="1" x14ac:dyDescent="0.3"/>
    <row r="11006" customFormat="1" x14ac:dyDescent="0.3"/>
    <row r="11007" customFormat="1" x14ac:dyDescent="0.3"/>
    <row r="11008" customFormat="1" x14ac:dyDescent="0.3"/>
    <row r="11009" customFormat="1" x14ac:dyDescent="0.3"/>
    <row r="11010" customFormat="1" x14ac:dyDescent="0.3"/>
    <row r="11011" customFormat="1" x14ac:dyDescent="0.3"/>
    <row r="11012" customFormat="1" x14ac:dyDescent="0.3"/>
    <row r="11013" customFormat="1" x14ac:dyDescent="0.3"/>
    <row r="11014" customFormat="1" x14ac:dyDescent="0.3"/>
    <row r="11015" customFormat="1" x14ac:dyDescent="0.3"/>
    <row r="11016" customFormat="1" x14ac:dyDescent="0.3"/>
    <row r="11017" customFormat="1" x14ac:dyDescent="0.3"/>
    <row r="11018" customFormat="1" x14ac:dyDescent="0.3"/>
    <row r="11019" customFormat="1" x14ac:dyDescent="0.3"/>
    <row r="11020" customFormat="1" x14ac:dyDescent="0.3"/>
    <row r="11021" customFormat="1" x14ac:dyDescent="0.3"/>
    <row r="11022" customFormat="1" x14ac:dyDescent="0.3"/>
    <row r="11023" customFormat="1" x14ac:dyDescent="0.3"/>
    <row r="11024" customFormat="1" x14ac:dyDescent="0.3"/>
    <row r="11025" customFormat="1" x14ac:dyDescent="0.3"/>
    <row r="11026" customFormat="1" x14ac:dyDescent="0.3"/>
    <row r="11027" customFormat="1" x14ac:dyDescent="0.3"/>
    <row r="11028" customFormat="1" x14ac:dyDescent="0.3"/>
    <row r="11029" customFormat="1" x14ac:dyDescent="0.3"/>
    <row r="11030" customFormat="1" x14ac:dyDescent="0.3"/>
    <row r="11031" customFormat="1" x14ac:dyDescent="0.3"/>
    <row r="11032" customFormat="1" x14ac:dyDescent="0.3"/>
    <row r="11033" customFormat="1" x14ac:dyDescent="0.3"/>
    <row r="11034" customFormat="1" x14ac:dyDescent="0.3"/>
    <row r="11035" customFormat="1" x14ac:dyDescent="0.3"/>
    <row r="11036" customFormat="1" x14ac:dyDescent="0.3"/>
    <row r="11037" customFormat="1" x14ac:dyDescent="0.3"/>
    <row r="11038" customFormat="1" x14ac:dyDescent="0.3"/>
    <row r="11039" customFormat="1" x14ac:dyDescent="0.3"/>
    <row r="11040" customFormat="1" x14ac:dyDescent="0.3"/>
    <row r="11041" customFormat="1" x14ac:dyDescent="0.3"/>
    <row r="11042" customFormat="1" x14ac:dyDescent="0.3"/>
    <row r="11043" customFormat="1" x14ac:dyDescent="0.3"/>
    <row r="11044" customFormat="1" x14ac:dyDescent="0.3"/>
    <row r="11045" customFormat="1" x14ac:dyDescent="0.3"/>
    <row r="11046" customFormat="1" x14ac:dyDescent="0.3"/>
    <row r="11047" customFormat="1" x14ac:dyDescent="0.3"/>
    <row r="11048" customFormat="1" x14ac:dyDescent="0.3"/>
    <row r="11049" customFormat="1" x14ac:dyDescent="0.3"/>
    <row r="11050" customFormat="1" x14ac:dyDescent="0.3"/>
    <row r="11051" customFormat="1" x14ac:dyDescent="0.3"/>
    <row r="11052" customFormat="1" x14ac:dyDescent="0.3"/>
    <row r="11053" customFormat="1" x14ac:dyDescent="0.3"/>
    <row r="11054" customFormat="1" x14ac:dyDescent="0.3"/>
    <row r="11055" customFormat="1" x14ac:dyDescent="0.3"/>
    <row r="11056" customFormat="1" x14ac:dyDescent="0.3"/>
    <row r="11057" customFormat="1" x14ac:dyDescent="0.3"/>
    <row r="11058" customFormat="1" x14ac:dyDescent="0.3"/>
    <row r="11059" customFormat="1" x14ac:dyDescent="0.3"/>
    <row r="11060" customFormat="1" x14ac:dyDescent="0.3"/>
    <row r="11061" customFormat="1" x14ac:dyDescent="0.3"/>
    <row r="11062" customFormat="1" x14ac:dyDescent="0.3"/>
    <row r="11063" customFormat="1" x14ac:dyDescent="0.3"/>
    <row r="11064" customFormat="1" x14ac:dyDescent="0.3"/>
    <row r="11065" customFormat="1" x14ac:dyDescent="0.3"/>
    <row r="11066" customFormat="1" x14ac:dyDescent="0.3"/>
    <row r="11067" customFormat="1" x14ac:dyDescent="0.3"/>
    <row r="11068" customFormat="1" x14ac:dyDescent="0.3"/>
    <row r="11069" customFormat="1" x14ac:dyDescent="0.3"/>
    <row r="11070" customFormat="1" x14ac:dyDescent="0.3"/>
    <row r="11071" customFormat="1" x14ac:dyDescent="0.3"/>
    <row r="11072" customFormat="1" x14ac:dyDescent="0.3"/>
    <row r="11073" customFormat="1" x14ac:dyDescent="0.3"/>
    <row r="11074" customFormat="1" x14ac:dyDescent="0.3"/>
    <row r="11075" customFormat="1" x14ac:dyDescent="0.3"/>
    <row r="11076" customFormat="1" x14ac:dyDescent="0.3"/>
    <row r="11077" customFormat="1" x14ac:dyDescent="0.3"/>
    <row r="11078" customFormat="1" x14ac:dyDescent="0.3"/>
    <row r="11079" customFormat="1" x14ac:dyDescent="0.3"/>
    <row r="11080" customFormat="1" x14ac:dyDescent="0.3"/>
    <row r="11081" customFormat="1" x14ac:dyDescent="0.3"/>
    <row r="11082" customFormat="1" x14ac:dyDescent="0.3"/>
    <row r="11083" customFormat="1" x14ac:dyDescent="0.3"/>
    <row r="11084" customFormat="1" x14ac:dyDescent="0.3"/>
    <row r="11085" customFormat="1" x14ac:dyDescent="0.3"/>
    <row r="11086" customFormat="1" x14ac:dyDescent="0.3"/>
    <row r="11087" customFormat="1" x14ac:dyDescent="0.3"/>
    <row r="11088" customFormat="1" x14ac:dyDescent="0.3"/>
    <row r="11089" customFormat="1" x14ac:dyDescent="0.3"/>
    <row r="11090" customFormat="1" x14ac:dyDescent="0.3"/>
    <row r="11091" customFormat="1" x14ac:dyDescent="0.3"/>
    <row r="11092" customFormat="1" x14ac:dyDescent="0.3"/>
    <row r="11093" customFormat="1" x14ac:dyDescent="0.3"/>
    <row r="11094" customFormat="1" x14ac:dyDescent="0.3"/>
    <row r="11095" customFormat="1" x14ac:dyDescent="0.3"/>
    <row r="11096" customFormat="1" x14ac:dyDescent="0.3"/>
    <row r="11097" customFormat="1" x14ac:dyDescent="0.3"/>
    <row r="11098" customFormat="1" x14ac:dyDescent="0.3"/>
    <row r="11099" customFormat="1" x14ac:dyDescent="0.3"/>
    <row r="11100" customFormat="1" x14ac:dyDescent="0.3"/>
    <row r="11101" customFormat="1" x14ac:dyDescent="0.3"/>
    <row r="11102" customFormat="1" x14ac:dyDescent="0.3"/>
    <row r="11103" customFormat="1" x14ac:dyDescent="0.3"/>
    <row r="11104" customFormat="1" x14ac:dyDescent="0.3"/>
    <row r="11105" customFormat="1" x14ac:dyDescent="0.3"/>
    <row r="11106" customFormat="1" x14ac:dyDescent="0.3"/>
    <row r="11107" customFormat="1" x14ac:dyDescent="0.3"/>
    <row r="11108" customFormat="1" x14ac:dyDescent="0.3"/>
    <row r="11109" customFormat="1" x14ac:dyDescent="0.3"/>
    <row r="11110" customFormat="1" x14ac:dyDescent="0.3"/>
    <row r="11111" customFormat="1" x14ac:dyDescent="0.3"/>
    <row r="11112" customFormat="1" x14ac:dyDescent="0.3"/>
    <row r="11113" customFormat="1" x14ac:dyDescent="0.3"/>
    <row r="11114" customFormat="1" x14ac:dyDescent="0.3"/>
    <row r="11115" customFormat="1" x14ac:dyDescent="0.3"/>
    <row r="11116" customFormat="1" x14ac:dyDescent="0.3"/>
    <row r="11117" customFormat="1" x14ac:dyDescent="0.3"/>
    <row r="11118" customFormat="1" x14ac:dyDescent="0.3"/>
    <row r="11119" customFormat="1" x14ac:dyDescent="0.3"/>
    <row r="11120" customFormat="1" x14ac:dyDescent="0.3"/>
    <row r="11121" customFormat="1" x14ac:dyDescent="0.3"/>
    <row r="11122" customFormat="1" x14ac:dyDescent="0.3"/>
    <row r="11123" customFormat="1" x14ac:dyDescent="0.3"/>
    <row r="11124" customFormat="1" x14ac:dyDescent="0.3"/>
    <row r="11125" customFormat="1" x14ac:dyDescent="0.3"/>
    <row r="11126" customFormat="1" x14ac:dyDescent="0.3"/>
    <row r="11127" customFormat="1" x14ac:dyDescent="0.3"/>
    <row r="11128" customFormat="1" x14ac:dyDescent="0.3"/>
    <row r="11129" customFormat="1" x14ac:dyDescent="0.3"/>
    <row r="11130" customFormat="1" x14ac:dyDescent="0.3"/>
    <row r="11131" customFormat="1" x14ac:dyDescent="0.3"/>
    <row r="11132" customFormat="1" x14ac:dyDescent="0.3"/>
    <row r="11133" customFormat="1" x14ac:dyDescent="0.3"/>
    <row r="11134" customFormat="1" x14ac:dyDescent="0.3"/>
    <row r="11135" customFormat="1" x14ac:dyDescent="0.3"/>
    <row r="11136" customFormat="1" x14ac:dyDescent="0.3"/>
    <row r="11137" customFormat="1" x14ac:dyDescent="0.3"/>
    <row r="11138" customFormat="1" x14ac:dyDescent="0.3"/>
    <row r="11139" customFormat="1" x14ac:dyDescent="0.3"/>
    <row r="11140" customFormat="1" x14ac:dyDescent="0.3"/>
    <row r="11141" customFormat="1" x14ac:dyDescent="0.3"/>
    <row r="11142" customFormat="1" x14ac:dyDescent="0.3"/>
    <row r="11143" customFormat="1" x14ac:dyDescent="0.3"/>
    <row r="11144" customFormat="1" x14ac:dyDescent="0.3"/>
    <row r="11145" customFormat="1" x14ac:dyDescent="0.3"/>
    <row r="11146" customFormat="1" x14ac:dyDescent="0.3"/>
    <row r="11147" customFormat="1" x14ac:dyDescent="0.3"/>
    <row r="11148" customFormat="1" x14ac:dyDescent="0.3"/>
    <row r="11149" customFormat="1" x14ac:dyDescent="0.3"/>
    <row r="11150" customFormat="1" x14ac:dyDescent="0.3"/>
    <row r="11151" customFormat="1" x14ac:dyDescent="0.3"/>
    <row r="11152" customFormat="1" x14ac:dyDescent="0.3"/>
    <row r="11153" customFormat="1" x14ac:dyDescent="0.3"/>
    <row r="11154" customFormat="1" x14ac:dyDescent="0.3"/>
    <row r="11155" customFormat="1" x14ac:dyDescent="0.3"/>
    <row r="11156" customFormat="1" x14ac:dyDescent="0.3"/>
    <row r="11157" customFormat="1" x14ac:dyDescent="0.3"/>
    <row r="11158" customFormat="1" x14ac:dyDescent="0.3"/>
    <row r="11159" customFormat="1" x14ac:dyDescent="0.3"/>
    <row r="11160" customFormat="1" x14ac:dyDescent="0.3"/>
    <row r="11161" customFormat="1" x14ac:dyDescent="0.3"/>
    <row r="11162" customFormat="1" x14ac:dyDescent="0.3"/>
    <row r="11163" customFormat="1" x14ac:dyDescent="0.3"/>
    <row r="11164" customFormat="1" x14ac:dyDescent="0.3"/>
    <row r="11165" customFormat="1" x14ac:dyDescent="0.3"/>
    <row r="11166" customFormat="1" x14ac:dyDescent="0.3"/>
    <row r="11167" customFormat="1" x14ac:dyDescent="0.3"/>
    <row r="11168" customFormat="1" x14ac:dyDescent="0.3"/>
    <row r="11169" customFormat="1" x14ac:dyDescent="0.3"/>
    <row r="11170" customFormat="1" x14ac:dyDescent="0.3"/>
    <row r="11171" customFormat="1" x14ac:dyDescent="0.3"/>
    <row r="11172" customFormat="1" x14ac:dyDescent="0.3"/>
    <row r="11173" customFormat="1" x14ac:dyDescent="0.3"/>
    <row r="11174" customFormat="1" x14ac:dyDescent="0.3"/>
    <row r="11175" customFormat="1" x14ac:dyDescent="0.3"/>
    <row r="11176" customFormat="1" x14ac:dyDescent="0.3"/>
    <row r="11177" customFormat="1" x14ac:dyDescent="0.3"/>
    <row r="11178" customFormat="1" x14ac:dyDescent="0.3"/>
    <row r="11179" customFormat="1" x14ac:dyDescent="0.3"/>
    <row r="11180" customFormat="1" x14ac:dyDescent="0.3"/>
    <row r="11181" customFormat="1" x14ac:dyDescent="0.3"/>
    <row r="11182" customFormat="1" x14ac:dyDescent="0.3"/>
    <row r="11183" customFormat="1" x14ac:dyDescent="0.3"/>
    <row r="11184" customFormat="1" x14ac:dyDescent="0.3"/>
    <row r="11185" customFormat="1" x14ac:dyDescent="0.3"/>
    <row r="11186" customFormat="1" x14ac:dyDescent="0.3"/>
    <row r="11187" customFormat="1" x14ac:dyDescent="0.3"/>
    <row r="11188" customFormat="1" x14ac:dyDescent="0.3"/>
    <row r="11189" customFormat="1" x14ac:dyDescent="0.3"/>
    <row r="11190" customFormat="1" x14ac:dyDescent="0.3"/>
    <row r="11191" customFormat="1" x14ac:dyDescent="0.3"/>
    <row r="11192" customFormat="1" x14ac:dyDescent="0.3"/>
    <row r="11193" customFormat="1" x14ac:dyDescent="0.3"/>
    <row r="11194" customFormat="1" x14ac:dyDescent="0.3"/>
    <row r="11195" customFormat="1" x14ac:dyDescent="0.3"/>
    <row r="11196" customFormat="1" x14ac:dyDescent="0.3"/>
    <row r="11197" customFormat="1" x14ac:dyDescent="0.3"/>
    <row r="11198" customFormat="1" x14ac:dyDescent="0.3"/>
    <row r="11199" customFormat="1" x14ac:dyDescent="0.3"/>
    <row r="11200" customFormat="1" x14ac:dyDescent="0.3"/>
    <row r="11201" customFormat="1" x14ac:dyDescent="0.3"/>
    <row r="11202" customFormat="1" x14ac:dyDescent="0.3"/>
    <row r="11203" customFormat="1" x14ac:dyDescent="0.3"/>
    <row r="11204" customFormat="1" x14ac:dyDescent="0.3"/>
    <row r="11205" customFormat="1" x14ac:dyDescent="0.3"/>
    <row r="11206" customFormat="1" x14ac:dyDescent="0.3"/>
    <row r="11207" customFormat="1" x14ac:dyDescent="0.3"/>
    <row r="11208" customFormat="1" x14ac:dyDescent="0.3"/>
    <row r="11209" customFormat="1" x14ac:dyDescent="0.3"/>
    <row r="11210" customFormat="1" x14ac:dyDescent="0.3"/>
    <row r="11211" customFormat="1" x14ac:dyDescent="0.3"/>
    <row r="11212" customFormat="1" x14ac:dyDescent="0.3"/>
    <row r="11213" customFormat="1" x14ac:dyDescent="0.3"/>
    <row r="11214" customFormat="1" x14ac:dyDescent="0.3"/>
    <row r="11215" customFormat="1" x14ac:dyDescent="0.3"/>
    <row r="11216" customFormat="1" x14ac:dyDescent="0.3"/>
    <row r="11217" customFormat="1" x14ac:dyDescent="0.3"/>
    <row r="11218" customFormat="1" x14ac:dyDescent="0.3"/>
    <row r="11219" customFormat="1" x14ac:dyDescent="0.3"/>
    <row r="11220" customFormat="1" x14ac:dyDescent="0.3"/>
    <row r="11221" customFormat="1" x14ac:dyDescent="0.3"/>
    <row r="11222" customFormat="1" x14ac:dyDescent="0.3"/>
    <row r="11223" customFormat="1" x14ac:dyDescent="0.3"/>
    <row r="11224" customFormat="1" x14ac:dyDescent="0.3"/>
    <row r="11225" customFormat="1" x14ac:dyDescent="0.3"/>
    <row r="11226" customFormat="1" x14ac:dyDescent="0.3"/>
    <row r="11227" customFormat="1" x14ac:dyDescent="0.3"/>
    <row r="11228" customFormat="1" x14ac:dyDescent="0.3"/>
    <row r="11229" customFormat="1" x14ac:dyDescent="0.3"/>
    <row r="11230" customFormat="1" x14ac:dyDescent="0.3"/>
    <row r="11231" customFormat="1" x14ac:dyDescent="0.3"/>
    <row r="11232" customFormat="1" x14ac:dyDescent="0.3"/>
    <row r="11233" customFormat="1" x14ac:dyDescent="0.3"/>
    <row r="11234" customFormat="1" x14ac:dyDescent="0.3"/>
    <row r="11235" customFormat="1" x14ac:dyDescent="0.3"/>
    <row r="11236" customFormat="1" x14ac:dyDescent="0.3"/>
    <row r="11237" customFormat="1" x14ac:dyDescent="0.3"/>
    <row r="11238" customFormat="1" x14ac:dyDescent="0.3"/>
    <row r="11239" customFormat="1" x14ac:dyDescent="0.3"/>
    <row r="11240" customFormat="1" x14ac:dyDescent="0.3"/>
    <row r="11241" customFormat="1" x14ac:dyDescent="0.3"/>
    <row r="11242" customFormat="1" x14ac:dyDescent="0.3"/>
    <row r="11243" customFormat="1" x14ac:dyDescent="0.3"/>
    <row r="11244" customFormat="1" x14ac:dyDescent="0.3"/>
    <row r="11245" customFormat="1" x14ac:dyDescent="0.3"/>
    <row r="11246" customFormat="1" x14ac:dyDescent="0.3"/>
    <row r="11247" customFormat="1" x14ac:dyDescent="0.3"/>
    <row r="11248" customFormat="1" x14ac:dyDescent="0.3"/>
    <row r="11249" customFormat="1" x14ac:dyDescent="0.3"/>
    <row r="11250" customFormat="1" x14ac:dyDescent="0.3"/>
    <row r="11251" customFormat="1" x14ac:dyDescent="0.3"/>
    <row r="11252" customFormat="1" x14ac:dyDescent="0.3"/>
    <row r="11253" customFormat="1" x14ac:dyDescent="0.3"/>
    <row r="11254" customFormat="1" x14ac:dyDescent="0.3"/>
    <row r="11255" customFormat="1" x14ac:dyDescent="0.3"/>
    <row r="11256" customFormat="1" x14ac:dyDescent="0.3"/>
    <row r="11257" customFormat="1" x14ac:dyDescent="0.3"/>
    <row r="11258" customFormat="1" x14ac:dyDescent="0.3"/>
    <row r="11259" customFormat="1" x14ac:dyDescent="0.3"/>
    <row r="11260" customFormat="1" x14ac:dyDescent="0.3"/>
    <row r="11261" customFormat="1" x14ac:dyDescent="0.3"/>
    <row r="11262" customFormat="1" x14ac:dyDescent="0.3"/>
    <row r="11263" customFormat="1" x14ac:dyDescent="0.3"/>
    <row r="11264" customFormat="1" x14ac:dyDescent="0.3"/>
    <row r="11265" customFormat="1" x14ac:dyDescent="0.3"/>
    <row r="11266" customFormat="1" x14ac:dyDescent="0.3"/>
    <row r="11267" customFormat="1" x14ac:dyDescent="0.3"/>
    <row r="11268" customFormat="1" x14ac:dyDescent="0.3"/>
    <row r="11269" customFormat="1" x14ac:dyDescent="0.3"/>
    <row r="11270" customFormat="1" x14ac:dyDescent="0.3"/>
    <row r="11271" customFormat="1" x14ac:dyDescent="0.3"/>
    <row r="11272" customFormat="1" x14ac:dyDescent="0.3"/>
    <row r="11273" customFormat="1" x14ac:dyDescent="0.3"/>
    <row r="11274" customFormat="1" x14ac:dyDescent="0.3"/>
    <row r="11275" customFormat="1" x14ac:dyDescent="0.3"/>
    <row r="11276" customFormat="1" x14ac:dyDescent="0.3"/>
    <row r="11277" customFormat="1" x14ac:dyDescent="0.3"/>
    <row r="11278" customFormat="1" x14ac:dyDescent="0.3"/>
    <row r="11279" customFormat="1" x14ac:dyDescent="0.3"/>
    <row r="11280" customFormat="1" x14ac:dyDescent="0.3"/>
    <row r="11281" customFormat="1" x14ac:dyDescent="0.3"/>
    <row r="11282" customFormat="1" x14ac:dyDescent="0.3"/>
    <row r="11283" customFormat="1" x14ac:dyDescent="0.3"/>
    <row r="11284" customFormat="1" x14ac:dyDescent="0.3"/>
    <row r="11285" customFormat="1" x14ac:dyDescent="0.3"/>
    <row r="11286" customFormat="1" x14ac:dyDescent="0.3"/>
    <row r="11287" customFormat="1" x14ac:dyDescent="0.3"/>
    <row r="11288" customFormat="1" x14ac:dyDescent="0.3"/>
    <row r="11289" customFormat="1" x14ac:dyDescent="0.3"/>
    <row r="11290" customFormat="1" x14ac:dyDescent="0.3"/>
    <row r="11291" customFormat="1" x14ac:dyDescent="0.3"/>
    <row r="11292" customFormat="1" x14ac:dyDescent="0.3"/>
    <row r="11293" customFormat="1" x14ac:dyDescent="0.3"/>
    <row r="11294" customFormat="1" x14ac:dyDescent="0.3"/>
    <row r="11295" customFormat="1" x14ac:dyDescent="0.3"/>
    <row r="11296" customFormat="1" x14ac:dyDescent="0.3"/>
    <row r="11297" customFormat="1" x14ac:dyDescent="0.3"/>
    <row r="11298" customFormat="1" x14ac:dyDescent="0.3"/>
    <row r="11299" customFormat="1" x14ac:dyDescent="0.3"/>
    <row r="11300" customFormat="1" x14ac:dyDescent="0.3"/>
    <row r="11301" customFormat="1" x14ac:dyDescent="0.3"/>
    <row r="11302" customFormat="1" x14ac:dyDescent="0.3"/>
    <row r="11303" customFormat="1" x14ac:dyDescent="0.3"/>
    <row r="11304" customFormat="1" x14ac:dyDescent="0.3"/>
    <row r="11305" customFormat="1" x14ac:dyDescent="0.3"/>
    <row r="11306" customFormat="1" x14ac:dyDescent="0.3"/>
    <row r="11307" customFormat="1" x14ac:dyDescent="0.3"/>
    <row r="11308" customFormat="1" x14ac:dyDescent="0.3"/>
    <row r="11309" customFormat="1" x14ac:dyDescent="0.3"/>
    <row r="11310" customFormat="1" x14ac:dyDescent="0.3"/>
    <row r="11311" customFormat="1" x14ac:dyDescent="0.3"/>
    <row r="11312" customFormat="1" x14ac:dyDescent="0.3"/>
    <row r="11313" customFormat="1" x14ac:dyDescent="0.3"/>
    <row r="11314" customFormat="1" x14ac:dyDescent="0.3"/>
    <row r="11315" customFormat="1" x14ac:dyDescent="0.3"/>
    <row r="11316" customFormat="1" x14ac:dyDescent="0.3"/>
    <row r="11317" customFormat="1" x14ac:dyDescent="0.3"/>
    <row r="11318" customFormat="1" x14ac:dyDescent="0.3"/>
    <row r="11319" customFormat="1" x14ac:dyDescent="0.3"/>
    <row r="11320" customFormat="1" x14ac:dyDescent="0.3"/>
    <row r="11321" customFormat="1" x14ac:dyDescent="0.3"/>
    <row r="11322" customFormat="1" x14ac:dyDescent="0.3"/>
    <row r="11323" customFormat="1" x14ac:dyDescent="0.3"/>
    <row r="11324" customFormat="1" x14ac:dyDescent="0.3"/>
    <row r="11325" customFormat="1" x14ac:dyDescent="0.3"/>
    <row r="11326" customFormat="1" x14ac:dyDescent="0.3"/>
    <row r="11327" customFormat="1" x14ac:dyDescent="0.3"/>
    <row r="11328" customFormat="1" x14ac:dyDescent="0.3"/>
    <row r="11329" customFormat="1" x14ac:dyDescent="0.3"/>
    <row r="11330" customFormat="1" x14ac:dyDescent="0.3"/>
    <row r="11331" customFormat="1" x14ac:dyDescent="0.3"/>
    <row r="11332" customFormat="1" x14ac:dyDescent="0.3"/>
    <row r="11333" customFormat="1" x14ac:dyDescent="0.3"/>
    <row r="11334" customFormat="1" x14ac:dyDescent="0.3"/>
    <row r="11335" customFormat="1" x14ac:dyDescent="0.3"/>
    <row r="11336" customFormat="1" x14ac:dyDescent="0.3"/>
    <row r="11337" customFormat="1" x14ac:dyDescent="0.3"/>
    <row r="11338" customFormat="1" x14ac:dyDescent="0.3"/>
    <row r="11339" customFormat="1" x14ac:dyDescent="0.3"/>
    <row r="11340" customFormat="1" x14ac:dyDescent="0.3"/>
    <row r="11341" customFormat="1" x14ac:dyDescent="0.3"/>
    <row r="11342" customFormat="1" x14ac:dyDescent="0.3"/>
    <row r="11343" customFormat="1" x14ac:dyDescent="0.3"/>
    <row r="11344" customFormat="1" x14ac:dyDescent="0.3"/>
    <row r="11345" customFormat="1" x14ac:dyDescent="0.3"/>
    <row r="11346" customFormat="1" x14ac:dyDescent="0.3"/>
    <row r="11347" customFormat="1" x14ac:dyDescent="0.3"/>
    <row r="11348" customFormat="1" x14ac:dyDescent="0.3"/>
    <row r="11349" customFormat="1" x14ac:dyDescent="0.3"/>
    <row r="11350" customFormat="1" x14ac:dyDescent="0.3"/>
    <row r="11351" customFormat="1" x14ac:dyDescent="0.3"/>
    <row r="11352" customFormat="1" x14ac:dyDescent="0.3"/>
    <row r="11353" customFormat="1" x14ac:dyDescent="0.3"/>
    <row r="11354" customFormat="1" x14ac:dyDescent="0.3"/>
    <row r="11355" customFormat="1" x14ac:dyDescent="0.3"/>
    <row r="11356" customFormat="1" x14ac:dyDescent="0.3"/>
    <row r="11357" customFormat="1" x14ac:dyDescent="0.3"/>
    <row r="11358" customFormat="1" x14ac:dyDescent="0.3"/>
    <row r="11359" customFormat="1" x14ac:dyDescent="0.3"/>
    <row r="11360" customFormat="1" x14ac:dyDescent="0.3"/>
    <row r="11361" customFormat="1" x14ac:dyDescent="0.3"/>
    <row r="11362" customFormat="1" x14ac:dyDescent="0.3"/>
    <row r="11363" customFormat="1" x14ac:dyDescent="0.3"/>
    <row r="11364" customFormat="1" x14ac:dyDescent="0.3"/>
    <row r="11365" customFormat="1" x14ac:dyDescent="0.3"/>
    <row r="11366" customFormat="1" x14ac:dyDescent="0.3"/>
    <row r="11367" customFormat="1" x14ac:dyDescent="0.3"/>
    <row r="11368" customFormat="1" x14ac:dyDescent="0.3"/>
    <row r="11369" customFormat="1" x14ac:dyDescent="0.3"/>
    <row r="11370" customFormat="1" x14ac:dyDescent="0.3"/>
    <row r="11371" customFormat="1" x14ac:dyDescent="0.3"/>
    <row r="11372" customFormat="1" x14ac:dyDescent="0.3"/>
    <row r="11373" customFormat="1" x14ac:dyDescent="0.3"/>
    <row r="11374" customFormat="1" x14ac:dyDescent="0.3"/>
    <row r="11375" customFormat="1" x14ac:dyDescent="0.3"/>
    <row r="11376" customFormat="1" x14ac:dyDescent="0.3"/>
    <row r="11377" customFormat="1" x14ac:dyDescent="0.3"/>
    <row r="11378" customFormat="1" x14ac:dyDescent="0.3"/>
    <row r="11379" customFormat="1" x14ac:dyDescent="0.3"/>
    <row r="11380" customFormat="1" x14ac:dyDescent="0.3"/>
    <row r="11381" customFormat="1" x14ac:dyDescent="0.3"/>
    <row r="11382" customFormat="1" x14ac:dyDescent="0.3"/>
    <row r="11383" customFormat="1" x14ac:dyDescent="0.3"/>
    <row r="11384" customFormat="1" x14ac:dyDescent="0.3"/>
    <row r="11385" customFormat="1" x14ac:dyDescent="0.3"/>
    <row r="11386" customFormat="1" x14ac:dyDescent="0.3"/>
    <row r="11387" customFormat="1" x14ac:dyDescent="0.3"/>
    <row r="11388" customFormat="1" x14ac:dyDescent="0.3"/>
    <row r="11389" customFormat="1" x14ac:dyDescent="0.3"/>
    <row r="11390" customFormat="1" x14ac:dyDescent="0.3"/>
    <row r="11391" customFormat="1" x14ac:dyDescent="0.3"/>
    <row r="11392" customFormat="1" x14ac:dyDescent="0.3"/>
    <row r="11393" customFormat="1" x14ac:dyDescent="0.3"/>
    <row r="11394" customFormat="1" x14ac:dyDescent="0.3"/>
    <row r="11395" customFormat="1" x14ac:dyDescent="0.3"/>
    <row r="11396" customFormat="1" x14ac:dyDescent="0.3"/>
    <row r="11397" customFormat="1" x14ac:dyDescent="0.3"/>
    <row r="11398" customFormat="1" x14ac:dyDescent="0.3"/>
    <row r="11399" customFormat="1" x14ac:dyDescent="0.3"/>
    <row r="11400" customFormat="1" x14ac:dyDescent="0.3"/>
    <row r="11401" customFormat="1" x14ac:dyDescent="0.3"/>
    <row r="11402" customFormat="1" x14ac:dyDescent="0.3"/>
    <row r="11403" customFormat="1" x14ac:dyDescent="0.3"/>
    <row r="11404" customFormat="1" x14ac:dyDescent="0.3"/>
    <row r="11405" customFormat="1" x14ac:dyDescent="0.3"/>
    <row r="11406" customFormat="1" x14ac:dyDescent="0.3"/>
    <row r="11407" customFormat="1" x14ac:dyDescent="0.3"/>
    <row r="11408" customFormat="1" x14ac:dyDescent="0.3"/>
    <row r="11409" customFormat="1" x14ac:dyDescent="0.3"/>
    <row r="11410" customFormat="1" x14ac:dyDescent="0.3"/>
    <row r="11411" customFormat="1" x14ac:dyDescent="0.3"/>
    <row r="11412" customFormat="1" x14ac:dyDescent="0.3"/>
    <row r="11413" customFormat="1" x14ac:dyDescent="0.3"/>
    <row r="11414" customFormat="1" x14ac:dyDescent="0.3"/>
    <row r="11415" customFormat="1" x14ac:dyDescent="0.3"/>
    <row r="11416" customFormat="1" x14ac:dyDescent="0.3"/>
    <row r="11417" customFormat="1" x14ac:dyDescent="0.3"/>
    <row r="11418" customFormat="1" x14ac:dyDescent="0.3"/>
    <row r="11419" customFormat="1" x14ac:dyDescent="0.3"/>
    <row r="11420" customFormat="1" x14ac:dyDescent="0.3"/>
    <row r="11421" customFormat="1" x14ac:dyDescent="0.3"/>
    <row r="11422" customFormat="1" x14ac:dyDescent="0.3"/>
    <row r="11423" customFormat="1" x14ac:dyDescent="0.3"/>
    <row r="11424" customFormat="1" x14ac:dyDescent="0.3"/>
    <row r="11425" customFormat="1" x14ac:dyDescent="0.3"/>
    <row r="11426" customFormat="1" x14ac:dyDescent="0.3"/>
    <row r="11427" customFormat="1" x14ac:dyDescent="0.3"/>
    <row r="11428" customFormat="1" x14ac:dyDescent="0.3"/>
    <row r="11429" customFormat="1" x14ac:dyDescent="0.3"/>
    <row r="11430" customFormat="1" x14ac:dyDescent="0.3"/>
    <row r="11431" customFormat="1" x14ac:dyDescent="0.3"/>
    <row r="11432" customFormat="1" x14ac:dyDescent="0.3"/>
    <row r="11433" customFormat="1" x14ac:dyDescent="0.3"/>
    <row r="11434" customFormat="1" x14ac:dyDescent="0.3"/>
    <row r="11435" customFormat="1" x14ac:dyDescent="0.3"/>
    <row r="11436" customFormat="1" x14ac:dyDescent="0.3"/>
    <row r="11437" customFormat="1" x14ac:dyDescent="0.3"/>
    <row r="11438" customFormat="1" x14ac:dyDescent="0.3"/>
    <row r="11439" customFormat="1" x14ac:dyDescent="0.3"/>
    <row r="11440" customFormat="1" x14ac:dyDescent="0.3"/>
    <row r="11441" customFormat="1" x14ac:dyDescent="0.3"/>
    <row r="11442" customFormat="1" x14ac:dyDescent="0.3"/>
    <row r="11443" customFormat="1" x14ac:dyDescent="0.3"/>
    <row r="11444" customFormat="1" x14ac:dyDescent="0.3"/>
    <row r="11445" customFormat="1" x14ac:dyDescent="0.3"/>
    <row r="11446" customFormat="1" x14ac:dyDescent="0.3"/>
    <row r="11447" customFormat="1" x14ac:dyDescent="0.3"/>
    <row r="11448" customFormat="1" x14ac:dyDescent="0.3"/>
    <row r="11449" customFormat="1" x14ac:dyDescent="0.3"/>
    <row r="11450" customFormat="1" x14ac:dyDescent="0.3"/>
    <row r="11451" customFormat="1" x14ac:dyDescent="0.3"/>
    <row r="11452" customFormat="1" x14ac:dyDescent="0.3"/>
    <row r="11453" customFormat="1" x14ac:dyDescent="0.3"/>
    <row r="11454" customFormat="1" x14ac:dyDescent="0.3"/>
    <row r="11455" customFormat="1" x14ac:dyDescent="0.3"/>
    <row r="11456" customFormat="1" x14ac:dyDescent="0.3"/>
    <row r="11457" customFormat="1" x14ac:dyDescent="0.3"/>
    <row r="11458" customFormat="1" x14ac:dyDescent="0.3"/>
    <row r="11459" customFormat="1" x14ac:dyDescent="0.3"/>
    <row r="11460" customFormat="1" x14ac:dyDescent="0.3"/>
    <row r="11461" customFormat="1" x14ac:dyDescent="0.3"/>
    <row r="11462" customFormat="1" x14ac:dyDescent="0.3"/>
    <row r="11463" customFormat="1" x14ac:dyDescent="0.3"/>
    <row r="11464" customFormat="1" x14ac:dyDescent="0.3"/>
    <row r="11465" customFormat="1" x14ac:dyDescent="0.3"/>
    <row r="11466" customFormat="1" x14ac:dyDescent="0.3"/>
    <row r="11467" customFormat="1" x14ac:dyDescent="0.3"/>
    <row r="11468" customFormat="1" x14ac:dyDescent="0.3"/>
    <row r="11469" customFormat="1" x14ac:dyDescent="0.3"/>
    <row r="11470" customFormat="1" x14ac:dyDescent="0.3"/>
    <row r="11471" customFormat="1" x14ac:dyDescent="0.3"/>
    <row r="11472" customFormat="1" x14ac:dyDescent="0.3"/>
    <row r="11473" customFormat="1" x14ac:dyDescent="0.3"/>
    <row r="11474" customFormat="1" x14ac:dyDescent="0.3"/>
    <row r="11475" customFormat="1" x14ac:dyDescent="0.3"/>
    <row r="11476" customFormat="1" x14ac:dyDescent="0.3"/>
    <row r="11477" customFormat="1" x14ac:dyDescent="0.3"/>
    <row r="11478" customFormat="1" x14ac:dyDescent="0.3"/>
    <row r="11479" customFormat="1" x14ac:dyDescent="0.3"/>
    <row r="11480" customFormat="1" x14ac:dyDescent="0.3"/>
    <row r="11481" customFormat="1" x14ac:dyDescent="0.3"/>
    <row r="11482" customFormat="1" x14ac:dyDescent="0.3"/>
    <row r="11483" customFormat="1" x14ac:dyDescent="0.3"/>
    <row r="11484" customFormat="1" x14ac:dyDescent="0.3"/>
    <row r="11485" customFormat="1" x14ac:dyDescent="0.3"/>
    <row r="11486" customFormat="1" x14ac:dyDescent="0.3"/>
    <row r="11487" customFormat="1" x14ac:dyDescent="0.3"/>
    <row r="11488" customFormat="1" x14ac:dyDescent="0.3"/>
    <row r="11489" customFormat="1" x14ac:dyDescent="0.3"/>
    <row r="11490" customFormat="1" x14ac:dyDescent="0.3"/>
    <row r="11491" customFormat="1" x14ac:dyDescent="0.3"/>
    <row r="11492" customFormat="1" x14ac:dyDescent="0.3"/>
    <row r="11493" customFormat="1" x14ac:dyDescent="0.3"/>
    <row r="11494" customFormat="1" x14ac:dyDescent="0.3"/>
    <row r="11495" customFormat="1" x14ac:dyDescent="0.3"/>
    <row r="11496" customFormat="1" x14ac:dyDescent="0.3"/>
    <row r="11497" customFormat="1" x14ac:dyDescent="0.3"/>
    <row r="11498" customFormat="1" x14ac:dyDescent="0.3"/>
    <row r="11499" customFormat="1" x14ac:dyDescent="0.3"/>
    <row r="11500" customFormat="1" x14ac:dyDescent="0.3"/>
    <row r="11501" customFormat="1" x14ac:dyDescent="0.3"/>
    <row r="11502" customFormat="1" x14ac:dyDescent="0.3"/>
    <row r="11503" customFormat="1" x14ac:dyDescent="0.3"/>
    <row r="11504" customFormat="1" x14ac:dyDescent="0.3"/>
    <row r="11505" customFormat="1" x14ac:dyDescent="0.3"/>
    <row r="11506" customFormat="1" x14ac:dyDescent="0.3"/>
    <row r="11507" customFormat="1" x14ac:dyDescent="0.3"/>
    <row r="11508" customFormat="1" x14ac:dyDescent="0.3"/>
    <row r="11509" customFormat="1" x14ac:dyDescent="0.3"/>
    <row r="11510" customFormat="1" x14ac:dyDescent="0.3"/>
    <row r="11511" customFormat="1" x14ac:dyDescent="0.3"/>
    <row r="11512" customFormat="1" x14ac:dyDescent="0.3"/>
    <row r="11513" customFormat="1" x14ac:dyDescent="0.3"/>
    <row r="11514" customFormat="1" x14ac:dyDescent="0.3"/>
    <row r="11515" customFormat="1" x14ac:dyDescent="0.3"/>
    <row r="11516" customFormat="1" x14ac:dyDescent="0.3"/>
    <row r="11517" customFormat="1" x14ac:dyDescent="0.3"/>
    <row r="11518" customFormat="1" x14ac:dyDescent="0.3"/>
    <row r="11519" customFormat="1" x14ac:dyDescent="0.3"/>
    <row r="11520" customFormat="1" x14ac:dyDescent="0.3"/>
    <row r="11521" customFormat="1" x14ac:dyDescent="0.3"/>
    <row r="11522" customFormat="1" x14ac:dyDescent="0.3"/>
    <row r="11523" customFormat="1" x14ac:dyDescent="0.3"/>
    <row r="11524" customFormat="1" x14ac:dyDescent="0.3"/>
    <row r="11525" customFormat="1" x14ac:dyDescent="0.3"/>
    <row r="11526" customFormat="1" x14ac:dyDescent="0.3"/>
    <row r="11527" customFormat="1" x14ac:dyDescent="0.3"/>
    <row r="11528" customFormat="1" x14ac:dyDescent="0.3"/>
    <row r="11529" customFormat="1" x14ac:dyDescent="0.3"/>
    <row r="11530" customFormat="1" x14ac:dyDescent="0.3"/>
    <row r="11531" customFormat="1" x14ac:dyDescent="0.3"/>
    <row r="11532" customFormat="1" x14ac:dyDescent="0.3"/>
    <row r="11533" customFormat="1" x14ac:dyDescent="0.3"/>
    <row r="11534" customFormat="1" x14ac:dyDescent="0.3"/>
    <row r="11535" customFormat="1" x14ac:dyDescent="0.3"/>
    <row r="11536" customFormat="1" x14ac:dyDescent="0.3"/>
    <row r="11537" customFormat="1" x14ac:dyDescent="0.3"/>
    <row r="11538" customFormat="1" x14ac:dyDescent="0.3"/>
    <row r="11539" customFormat="1" x14ac:dyDescent="0.3"/>
    <row r="11540" customFormat="1" x14ac:dyDescent="0.3"/>
    <row r="11541" customFormat="1" x14ac:dyDescent="0.3"/>
    <row r="11542" customFormat="1" x14ac:dyDescent="0.3"/>
    <row r="11543" customFormat="1" x14ac:dyDescent="0.3"/>
    <row r="11544" customFormat="1" x14ac:dyDescent="0.3"/>
    <row r="11545" customFormat="1" x14ac:dyDescent="0.3"/>
    <row r="11546" customFormat="1" x14ac:dyDescent="0.3"/>
    <row r="11547" customFormat="1" x14ac:dyDescent="0.3"/>
    <row r="11548" customFormat="1" x14ac:dyDescent="0.3"/>
    <row r="11549" customFormat="1" x14ac:dyDescent="0.3"/>
    <row r="11550" customFormat="1" x14ac:dyDescent="0.3"/>
    <row r="11551" customFormat="1" x14ac:dyDescent="0.3"/>
    <row r="11552" customFormat="1" x14ac:dyDescent="0.3"/>
    <row r="11553" customFormat="1" x14ac:dyDescent="0.3"/>
    <row r="11554" customFormat="1" x14ac:dyDescent="0.3"/>
    <row r="11555" customFormat="1" x14ac:dyDescent="0.3"/>
    <row r="11556" customFormat="1" x14ac:dyDescent="0.3"/>
    <row r="11557" customFormat="1" x14ac:dyDescent="0.3"/>
    <row r="11558" customFormat="1" x14ac:dyDescent="0.3"/>
    <row r="11559" customFormat="1" x14ac:dyDescent="0.3"/>
    <row r="11560" customFormat="1" x14ac:dyDescent="0.3"/>
    <row r="11561" customFormat="1" x14ac:dyDescent="0.3"/>
    <row r="11562" customFormat="1" x14ac:dyDescent="0.3"/>
    <row r="11563" customFormat="1" x14ac:dyDescent="0.3"/>
    <row r="11564" customFormat="1" x14ac:dyDescent="0.3"/>
    <row r="11565" customFormat="1" x14ac:dyDescent="0.3"/>
    <row r="11566" customFormat="1" x14ac:dyDescent="0.3"/>
    <row r="11567" customFormat="1" x14ac:dyDescent="0.3"/>
    <row r="11568" customFormat="1" x14ac:dyDescent="0.3"/>
    <row r="11569" customFormat="1" x14ac:dyDescent="0.3"/>
    <row r="11570" customFormat="1" x14ac:dyDescent="0.3"/>
    <row r="11571" customFormat="1" x14ac:dyDescent="0.3"/>
    <row r="11572" customFormat="1" x14ac:dyDescent="0.3"/>
    <row r="11573" customFormat="1" x14ac:dyDescent="0.3"/>
    <row r="11574" customFormat="1" x14ac:dyDescent="0.3"/>
    <row r="11575" customFormat="1" x14ac:dyDescent="0.3"/>
    <row r="11576" customFormat="1" x14ac:dyDescent="0.3"/>
    <row r="11577" customFormat="1" x14ac:dyDescent="0.3"/>
    <row r="11578" customFormat="1" x14ac:dyDescent="0.3"/>
    <row r="11579" customFormat="1" x14ac:dyDescent="0.3"/>
    <row r="11580" customFormat="1" x14ac:dyDescent="0.3"/>
    <row r="11581" customFormat="1" x14ac:dyDescent="0.3"/>
    <row r="11582" customFormat="1" x14ac:dyDescent="0.3"/>
    <row r="11583" customFormat="1" x14ac:dyDescent="0.3"/>
    <row r="11584" customFormat="1" x14ac:dyDescent="0.3"/>
    <row r="11585" customFormat="1" x14ac:dyDescent="0.3"/>
    <row r="11586" customFormat="1" x14ac:dyDescent="0.3"/>
    <row r="11587" customFormat="1" x14ac:dyDescent="0.3"/>
    <row r="11588" customFormat="1" x14ac:dyDescent="0.3"/>
    <row r="11589" customFormat="1" x14ac:dyDescent="0.3"/>
    <row r="11590" customFormat="1" x14ac:dyDescent="0.3"/>
    <row r="11591" customFormat="1" x14ac:dyDescent="0.3"/>
    <row r="11592" customFormat="1" x14ac:dyDescent="0.3"/>
    <row r="11593" customFormat="1" x14ac:dyDescent="0.3"/>
    <row r="11594" customFormat="1" x14ac:dyDescent="0.3"/>
    <row r="11595" customFormat="1" x14ac:dyDescent="0.3"/>
    <row r="11596" customFormat="1" x14ac:dyDescent="0.3"/>
    <row r="11597" customFormat="1" x14ac:dyDescent="0.3"/>
    <row r="11598" customFormat="1" x14ac:dyDescent="0.3"/>
    <row r="11599" customFormat="1" x14ac:dyDescent="0.3"/>
    <row r="11600" customFormat="1" x14ac:dyDescent="0.3"/>
    <row r="11601" customFormat="1" x14ac:dyDescent="0.3"/>
    <row r="11602" customFormat="1" x14ac:dyDescent="0.3"/>
    <row r="11603" customFormat="1" x14ac:dyDescent="0.3"/>
    <row r="11604" customFormat="1" x14ac:dyDescent="0.3"/>
    <row r="11605" customFormat="1" x14ac:dyDescent="0.3"/>
    <row r="11606" customFormat="1" x14ac:dyDescent="0.3"/>
    <row r="11607" customFormat="1" x14ac:dyDescent="0.3"/>
    <row r="11608" customFormat="1" x14ac:dyDescent="0.3"/>
    <row r="11609" customFormat="1" x14ac:dyDescent="0.3"/>
    <row r="11610" customFormat="1" x14ac:dyDescent="0.3"/>
    <row r="11611" customFormat="1" x14ac:dyDescent="0.3"/>
    <row r="11612" customFormat="1" x14ac:dyDescent="0.3"/>
    <row r="11613" customFormat="1" x14ac:dyDescent="0.3"/>
    <row r="11614" customFormat="1" x14ac:dyDescent="0.3"/>
    <row r="11615" customFormat="1" x14ac:dyDescent="0.3"/>
    <row r="11616" customFormat="1" x14ac:dyDescent="0.3"/>
    <row r="11617" customFormat="1" x14ac:dyDescent="0.3"/>
    <row r="11618" customFormat="1" x14ac:dyDescent="0.3"/>
    <row r="11619" customFormat="1" x14ac:dyDescent="0.3"/>
    <row r="11620" customFormat="1" x14ac:dyDescent="0.3"/>
    <row r="11621" customFormat="1" x14ac:dyDescent="0.3"/>
    <row r="11622" customFormat="1" x14ac:dyDescent="0.3"/>
    <row r="11623" customFormat="1" x14ac:dyDescent="0.3"/>
    <row r="11624" customFormat="1" x14ac:dyDescent="0.3"/>
    <row r="11625" customFormat="1" x14ac:dyDescent="0.3"/>
    <row r="11626" customFormat="1" x14ac:dyDescent="0.3"/>
    <row r="11627" customFormat="1" x14ac:dyDescent="0.3"/>
    <row r="11628" customFormat="1" x14ac:dyDescent="0.3"/>
    <row r="11629" customFormat="1" x14ac:dyDescent="0.3"/>
    <row r="11630" customFormat="1" x14ac:dyDescent="0.3"/>
    <row r="11631" customFormat="1" x14ac:dyDescent="0.3"/>
    <row r="11632" customFormat="1" x14ac:dyDescent="0.3"/>
    <row r="11633" customFormat="1" x14ac:dyDescent="0.3"/>
    <row r="11634" customFormat="1" x14ac:dyDescent="0.3"/>
    <row r="11635" customFormat="1" x14ac:dyDescent="0.3"/>
    <row r="11636" customFormat="1" x14ac:dyDescent="0.3"/>
    <row r="11637" customFormat="1" x14ac:dyDescent="0.3"/>
    <row r="11638" customFormat="1" x14ac:dyDescent="0.3"/>
    <row r="11639" customFormat="1" x14ac:dyDescent="0.3"/>
    <row r="11640" customFormat="1" x14ac:dyDescent="0.3"/>
    <row r="11641" customFormat="1" x14ac:dyDescent="0.3"/>
    <row r="11642" customFormat="1" x14ac:dyDescent="0.3"/>
    <row r="11643" customFormat="1" x14ac:dyDescent="0.3"/>
    <row r="11644" customFormat="1" x14ac:dyDescent="0.3"/>
    <row r="11645" customFormat="1" x14ac:dyDescent="0.3"/>
    <row r="11646" customFormat="1" x14ac:dyDescent="0.3"/>
    <row r="11647" customFormat="1" x14ac:dyDescent="0.3"/>
    <row r="11648" customFormat="1" x14ac:dyDescent="0.3"/>
    <row r="11649" customFormat="1" x14ac:dyDescent="0.3"/>
    <row r="11650" customFormat="1" x14ac:dyDescent="0.3"/>
    <row r="11651" customFormat="1" x14ac:dyDescent="0.3"/>
    <row r="11652" customFormat="1" x14ac:dyDescent="0.3"/>
    <row r="11653" customFormat="1" x14ac:dyDescent="0.3"/>
    <row r="11654" customFormat="1" x14ac:dyDescent="0.3"/>
    <row r="11655" customFormat="1" x14ac:dyDescent="0.3"/>
    <row r="11656" customFormat="1" x14ac:dyDescent="0.3"/>
    <row r="11657" customFormat="1" x14ac:dyDescent="0.3"/>
    <row r="11658" customFormat="1" x14ac:dyDescent="0.3"/>
    <row r="11659" customFormat="1" x14ac:dyDescent="0.3"/>
    <row r="11660" customFormat="1" x14ac:dyDescent="0.3"/>
    <row r="11661" customFormat="1" x14ac:dyDescent="0.3"/>
    <row r="11662" customFormat="1" x14ac:dyDescent="0.3"/>
    <row r="11663" customFormat="1" x14ac:dyDescent="0.3"/>
    <row r="11664" customFormat="1" x14ac:dyDescent="0.3"/>
    <row r="11665" customFormat="1" x14ac:dyDescent="0.3"/>
    <row r="11666" customFormat="1" x14ac:dyDescent="0.3"/>
    <row r="11667" customFormat="1" x14ac:dyDescent="0.3"/>
    <row r="11668" customFormat="1" x14ac:dyDescent="0.3"/>
    <row r="11669" customFormat="1" x14ac:dyDescent="0.3"/>
    <row r="11670" customFormat="1" x14ac:dyDescent="0.3"/>
    <row r="11671" customFormat="1" x14ac:dyDescent="0.3"/>
    <row r="11672" customFormat="1" x14ac:dyDescent="0.3"/>
    <row r="11673" customFormat="1" x14ac:dyDescent="0.3"/>
    <row r="11674" customFormat="1" x14ac:dyDescent="0.3"/>
    <row r="11675" customFormat="1" x14ac:dyDescent="0.3"/>
    <row r="11676" customFormat="1" x14ac:dyDescent="0.3"/>
    <row r="11677" customFormat="1" x14ac:dyDescent="0.3"/>
    <row r="11678" customFormat="1" x14ac:dyDescent="0.3"/>
    <row r="11679" customFormat="1" x14ac:dyDescent="0.3"/>
    <row r="11680" customFormat="1" x14ac:dyDescent="0.3"/>
    <row r="11681" customFormat="1" x14ac:dyDescent="0.3"/>
    <row r="11682" customFormat="1" x14ac:dyDescent="0.3"/>
    <row r="11683" customFormat="1" x14ac:dyDescent="0.3"/>
    <row r="11684" customFormat="1" x14ac:dyDescent="0.3"/>
    <row r="11685" customFormat="1" x14ac:dyDescent="0.3"/>
    <row r="11686" customFormat="1" x14ac:dyDescent="0.3"/>
    <row r="11687" customFormat="1" x14ac:dyDescent="0.3"/>
    <row r="11688" customFormat="1" x14ac:dyDescent="0.3"/>
    <row r="11689" customFormat="1" x14ac:dyDescent="0.3"/>
    <row r="11690" customFormat="1" x14ac:dyDescent="0.3"/>
    <row r="11691" customFormat="1" x14ac:dyDescent="0.3"/>
    <row r="11692" customFormat="1" x14ac:dyDescent="0.3"/>
    <row r="11693" customFormat="1" x14ac:dyDescent="0.3"/>
    <row r="11694" customFormat="1" x14ac:dyDescent="0.3"/>
    <row r="11695" customFormat="1" x14ac:dyDescent="0.3"/>
    <row r="11696" customFormat="1" x14ac:dyDescent="0.3"/>
    <row r="11697" spans="1:27" x14ac:dyDescent="0.3">
      <c r="A11697"/>
      <c r="K11697"/>
      <c r="S11697"/>
      <c r="AA11697"/>
    </row>
    <row r="11698" spans="1:27" x14ac:dyDescent="0.3">
      <c r="A11698"/>
      <c r="K11698"/>
      <c r="S11698"/>
      <c r="AA11698"/>
    </row>
    <row r="11699" spans="1:27" x14ac:dyDescent="0.3">
      <c r="A11699"/>
      <c r="K11699"/>
      <c r="S11699"/>
      <c r="AA11699"/>
    </row>
    <row r="11700" spans="1:27" x14ac:dyDescent="0.3">
      <c r="A11700"/>
      <c r="K11700"/>
      <c r="S11700"/>
      <c r="AA11700"/>
    </row>
    <row r="11701" spans="1:27" x14ac:dyDescent="0.3">
      <c r="A11701"/>
      <c r="K11701"/>
      <c r="S11701"/>
      <c r="AA11701"/>
    </row>
    <row r="11702" spans="1:27" x14ac:dyDescent="0.3">
      <c r="A11702"/>
      <c r="K11702"/>
      <c r="S11702"/>
      <c r="AA11702"/>
    </row>
    <row r="11703" spans="1:27" x14ac:dyDescent="0.3">
      <c r="A11703"/>
      <c r="K11703"/>
      <c r="S11703"/>
      <c r="AA11703"/>
    </row>
    <row r="11704" spans="1:27" x14ac:dyDescent="0.3">
      <c r="A11704"/>
      <c r="K11704"/>
      <c r="S11704"/>
      <c r="AA11704"/>
    </row>
    <row r="11705" spans="1:27" x14ac:dyDescent="0.3">
      <c r="A11705"/>
      <c r="K11705"/>
      <c r="S11705"/>
      <c r="AA11705"/>
    </row>
    <row r="11706" spans="1:27" x14ac:dyDescent="0.3">
      <c r="A11706"/>
      <c r="K11706"/>
      <c r="S11706"/>
      <c r="AA11706"/>
    </row>
    <row r="11707" spans="1:27" x14ac:dyDescent="0.3">
      <c r="A11707"/>
      <c r="K11707"/>
      <c r="S11707"/>
      <c r="AA11707"/>
    </row>
    <row r="11708" spans="1:27" x14ac:dyDescent="0.3">
      <c r="A11708"/>
      <c r="K11708"/>
      <c r="S11708"/>
      <c r="AA11708"/>
    </row>
    <row r="11709" spans="1:27" x14ac:dyDescent="0.3">
      <c r="A11709"/>
      <c r="K11709"/>
      <c r="S11709"/>
      <c r="AA11709"/>
    </row>
    <row r="11710" spans="1:27" x14ac:dyDescent="0.3">
      <c r="AA11710"/>
    </row>
  </sheetData>
  <sortState xmlns:xlrd2="http://schemas.microsoft.com/office/spreadsheetml/2017/richdata2" ref="AA1:AA11710">
    <sortCondition descending="1" ref="AA1:AA11710"/>
  </sortState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CE9BF-3AAF-4D80-8432-1D34A01A5219}">
  <dimension ref="A1:K11709"/>
  <sheetViews>
    <sheetView workbookViewId="0">
      <selection activeCell="D1" sqref="D1:D1048576"/>
    </sheetView>
  </sheetViews>
  <sheetFormatPr defaultRowHeight="16.2" x14ac:dyDescent="0.3"/>
  <cols>
    <col min="1" max="4" width="8.88671875" style="1"/>
  </cols>
  <sheetData>
    <row r="1" spans="1:11" x14ac:dyDescent="0.3">
      <c r="A1">
        <v>8.8000000000000007</v>
      </c>
      <c r="B1">
        <v>1.7</v>
      </c>
      <c r="C1">
        <v>1.3</v>
      </c>
      <c r="D1">
        <v>0.01</v>
      </c>
      <c r="E1">
        <v>1</v>
      </c>
      <c r="G1">
        <f>AVERAGE(A:A)</f>
        <v>6.7234349645572093</v>
      </c>
      <c r="H1">
        <f>AVERAGE(B:B)</f>
        <v>5.1753437526688817</v>
      </c>
      <c r="I1">
        <f>AVERAGE(C:C)</f>
        <v>157.89130497907561</v>
      </c>
      <c r="J1">
        <f>AVERAGE(D:D)</f>
        <v>2.5680160560252836</v>
      </c>
      <c r="K1">
        <f>AVERAGE(E:E)</f>
        <v>3.3416389102399862</v>
      </c>
    </row>
    <row r="2" spans="1:11" x14ac:dyDescent="0.3">
      <c r="A2">
        <v>9.3000000000000007</v>
      </c>
      <c r="B2">
        <v>9.1</v>
      </c>
      <c r="C2">
        <v>1.5</v>
      </c>
      <c r="D2">
        <v>0.01</v>
      </c>
      <c r="E2">
        <v>2.25</v>
      </c>
      <c r="G2">
        <f>MEDIAN(A:A)</f>
        <v>7.1</v>
      </c>
      <c r="H2">
        <f>MEDIAN(B:B)</f>
        <v>3.1</v>
      </c>
      <c r="I2">
        <f>MEDIAN(C:C)</f>
        <v>19.399999999999999</v>
      </c>
      <c r="J2">
        <f>MEDIAN(D:D)</f>
        <v>0.82</v>
      </c>
      <c r="K2">
        <f>MEDIAN(E:E)</f>
        <v>3.25</v>
      </c>
    </row>
    <row r="3" spans="1:11" x14ac:dyDescent="0.3">
      <c r="A3">
        <v>8.6</v>
      </c>
      <c r="B3">
        <v>1.6</v>
      </c>
      <c r="C3">
        <v>1.6</v>
      </c>
      <c r="D3">
        <v>0.01</v>
      </c>
      <c r="E3">
        <v>1</v>
      </c>
      <c r="G3">
        <f>MODE(A:A)</f>
        <v>8</v>
      </c>
      <c r="H3">
        <f>MODE(B:B)</f>
        <v>1.2</v>
      </c>
      <c r="I3">
        <f>MODE(C:C)</f>
        <v>4.5999999999999996</v>
      </c>
      <c r="J3">
        <f>MODE(D:D)</f>
        <v>0.02</v>
      </c>
      <c r="K3">
        <f>MODE(E:E)</f>
        <v>1</v>
      </c>
    </row>
    <row r="4" spans="1:11" x14ac:dyDescent="0.3">
      <c r="A4">
        <v>9.3000000000000007</v>
      </c>
      <c r="B4">
        <v>3.4</v>
      </c>
      <c r="C4">
        <v>1.6</v>
      </c>
      <c r="D4">
        <v>0.01</v>
      </c>
      <c r="E4">
        <v>1.5</v>
      </c>
      <c r="G4">
        <f>MAX(A:A)</f>
        <v>23.1</v>
      </c>
      <c r="H4">
        <f>MAX(B:B)</f>
        <v>337</v>
      </c>
      <c r="I4">
        <f>MAX(C:C)</f>
        <v>90800</v>
      </c>
      <c r="J4">
        <f>MAX(D:D)</f>
        <v>111</v>
      </c>
      <c r="K4">
        <f>MAX(E:E)</f>
        <v>10</v>
      </c>
    </row>
    <row r="5" spans="1:11" x14ac:dyDescent="0.3">
      <c r="A5">
        <v>9.9</v>
      </c>
      <c r="B5">
        <v>14.8</v>
      </c>
      <c r="C5">
        <v>1.8</v>
      </c>
      <c r="D5">
        <v>0.01</v>
      </c>
      <c r="E5">
        <v>2.25</v>
      </c>
      <c r="G5">
        <f>MIN(A:A)</f>
        <v>0</v>
      </c>
      <c r="H5">
        <f>MIN(B:B)</f>
        <v>1</v>
      </c>
      <c r="I5">
        <f>MIN(C:C)</f>
        <v>1</v>
      </c>
      <c r="J5">
        <f>MIN(D:D)</f>
        <v>0.01</v>
      </c>
      <c r="K5">
        <f>MIN(E:E)</f>
        <v>1</v>
      </c>
    </row>
    <row r="6" spans="1:11" x14ac:dyDescent="0.3">
      <c r="A6">
        <v>10.1</v>
      </c>
      <c r="B6">
        <v>1.1000000000000001</v>
      </c>
      <c r="C6">
        <v>1.9</v>
      </c>
      <c r="D6">
        <v>0.01</v>
      </c>
      <c r="E6">
        <v>1</v>
      </c>
      <c r="G6">
        <f>VAR(A:A)</f>
        <v>5.8902860818006442</v>
      </c>
      <c r="H6">
        <f>VAR(B:B)</f>
        <v>48.60699963626562</v>
      </c>
      <c r="I6">
        <f>VAR(C:C)</f>
        <v>3187221.5123617155</v>
      </c>
      <c r="J6">
        <f>VAR(D:D)</f>
        <v>19.867612419967671</v>
      </c>
      <c r="K6">
        <f>VAR(E:E)</f>
        <v>3.4635545310311318</v>
      </c>
    </row>
    <row r="7" spans="1:11" x14ac:dyDescent="0.3">
      <c r="A7">
        <v>9</v>
      </c>
      <c r="B7">
        <v>1.3</v>
      </c>
      <c r="C7">
        <v>2</v>
      </c>
      <c r="D7">
        <v>0.01</v>
      </c>
      <c r="E7">
        <v>1</v>
      </c>
      <c r="G7">
        <f>_xlfn.STDEV.P(A:A)</f>
        <v>2.4268875181005338</v>
      </c>
      <c r="H7">
        <f>_xlfn.STDEV.P(B:B)</f>
        <v>6.9715743118123878</v>
      </c>
      <c r="I7">
        <f>_xlfn.STDEV.P(C:C)</f>
        <v>1785.2028763290016</v>
      </c>
      <c r="J7">
        <f>_xlfn.STDEV.P(D:D)</f>
        <v>4.457119657206035</v>
      </c>
      <c r="K7">
        <f>_xlfn.STDEV.P(E:E)</f>
        <v>1.8609832692074155</v>
      </c>
    </row>
    <row r="8" spans="1:11" x14ac:dyDescent="0.3">
      <c r="A8">
        <v>8.8000000000000007</v>
      </c>
      <c r="B8">
        <v>2.2999999999999998</v>
      </c>
      <c r="C8">
        <v>2.1</v>
      </c>
      <c r="D8">
        <v>0.01</v>
      </c>
      <c r="E8">
        <v>1</v>
      </c>
      <c r="G8">
        <f>QUARTILE(A:A,3)-QUARTILE(A:A,1)</f>
        <v>3.1000000000000005</v>
      </c>
      <c r="H8">
        <f>QUARTILE(B:B,3)-QUARTILE(B:B,1)</f>
        <v>4.3</v>
      </c>
      <c r="I8">
        <f>QUARTILE(C:C,3)-QUARTILE(C:C,1)</f>
        <v>33.900000000000006</v>
      </c>
      <c r="J8">
        <f>QUARTILE(D:D,3)-QUARTILE(D:D,1)</f>
        <v>2.9899999999999998</v>
      </c>
      <c r="K8">
        <f>QUARTILE(E:E,3)-QUARTILE(E:E,1)</f>
        <v>3.25</v>
      </c>
    </row>
    <row r="9" spans="1:11" x14ac:dyDescent="0.3">
      <c r="A9">
        <v>9.8000000000000007</v>
      </c>
      <c r="B9">
        <v>1.1000000000000001</v>
      </c>
      <c r="C9">
        <v>2.2000000000000002</v>
      </c>
      <c r="D9">
        <v>0.01</v>
      </c>
      <c r="E9">
        <v>1</v>
      </c>
      <c r="G9">
        <f>SKEW(A:A)</f>
        <v>-0.24975690161802838</v>
      </c>
      <c r="H9">
        <f>SKEW(B:B)</f>
        <v>13.31306610876581</v>
      </c>
      <c r="I9">
        <f>SKEW(C:C)</f>
        <v>35.105077349842666</v>
      </c>
      <c r="J9">
        <f>SKEW(D:D)</f>
        <v>5.6863591474961401</v>
      </c>
      <c r="K9">
        <f>SKEW(E:E)</f>
        <v>0.44894864818196961</v>
      </c>
    </row>
    <row r="10" spans="1:11" x14ac:dyDescent="0.3">
      <c r="A10">
        <v>8.5</v>
      </c>
      <c r="B10">
        <v>1.3</v>
      </c>
      <c r="C10">
        <v>2.2999999999999998</v>
      </c>
      <c r="D10">
        <v>0.01</v>
      </c>
      <c r="E10">
        <v>1</v>
      </c>
      <c r="G10">
        <f>KURT(A:A)</f>
        <v>1.2231368817255484</v>
      </c>
      <c r="H10">
        <f>KURT(B:B)</f>
        <v>479.02107278344897</v>
      </c>
      <c r="I10">
        <f>KURT(C:C)</f>
        <v>1495.2531334573032</v>
      </c>
      <c r="J10">
        <f>KURT(D:D)</f>
        <v>72.316941732762828</v>
      </c>
      <c r="K10">
        <f>KURT(E:E)</f>
        <v>-0.60906628724465905</v>
      </c>
    </row>
    <row r="11" spans="1:11" x14ac:dyDescent="0.3">
      <c r="A11">
        <v>8.3000000000000007</v>
      </c>
      <c r="B11">
        <v>11.6</v>
      </c>
      <c r="C11">
        <v>2.4</v>
      </c>
      <c r="D11">
        <v>0.01</v>
      </c>
      <c r="E11">
        <v>2.25</v>
      </c>
    </row>
    <row r="12" spans="1:11" x14ac:dyDescent="0.3">
      <c r="A12">
        <v>9.3000000000000007</v>
      </c>
      <c r="B12">
        <v>22.6</v>
      </c>
      <c r="C12">
        <v>2.4</v>
      </c>
      <c r="D12">
        <v>0.01</v>
      </c>
      <c r="E12">
        <v>3.25</v>
      </c>
    </row>
    <row r="13" spans="1:11" x14ac:dyDescent="0.3">
      <c r="A13">
        <v>8.8000000000000007</v>
      </c>
      <c r="B13">
        <v>1.1000000000000001</v>
      </c>
      <c r="C13">
        <v>2.6</v>
      </c>
      <c r="D13">
        <v>0.01</v>
      </c>
      <c r="E13">
        <v>1</v>
      </c>
    </row>
    <row r="14" spans="1:11" x14ac:dyDescent="0.3">
      <c r="A14">
        <v>9.4</v>
      </c>
      <c r="B14">
        <v>1.1000000000000001</v>
      </c>
      <c r="C14">
        <v>2.6</v>
      </c>
      <c r="D14">
        <v>0.01</v>
      </c>
      <c r="E14">
        <v>1</v>
      </c>
    </row>
    <row r="15" spans="1:11" x14ac:dyDescent="0.3">
      <c r="A15">
        <v>10.4</v>
      </c>
      <c r="B15">
        <v>1.6</v>
      </c>
      <c r="C15">
        <v>2.6</v>
      </c>
      <c r="D15">
        <v>0.01</v>
      </c>
      <c r="E15">
        <v>1</v>
      </c>
    </row>
    <row r="16" spans="1:11" x14ac:dyDescent="0.3">
      <c r="A16">
        <v>10.199999999999999</v>
      </c>
      <c r="B16">
        <v>4.0999999999999996</v>
      </c>
      <c r="C16">
        <v>2.6</v>
      </c>
      <c r="D16">
        <v>0.01</v>
      </c>
      <c r="E16">
        <v>1.5</v>
      </c>
    </row>
    <row r="17" spans="1:5" x14ac:dyDescent="0.3">
      <c r="A17">
        <v>10.5</v>
      </c>
      <c r="B17">
        <v>1.3</v>
      </c>
      <c r="C17">
        <v>2.8</v>
      </c>
      <c r="D17">
        <v>0.01</v>
      </c>
      <c r="E17">
        <v>1</v>
      </c>
    </row>
    <row r="18" spans="1:5" x14ac:dyDescent="0.3">
      <c r="A18">
        <v>8.1</v>
      </c>
      <c r="B18">
        <v>1.4</v>
      </c>
      <c r="C18">
        <v>2.8</v>
      </c>
      <c r="D18">
        <v>0.01</v>
      </c>
      <c r="E18">
        <v>1</v>
      </c>
    </row>
    <row r="19" spans="1:5" x14ac:dyDescent="0.3">
      <c r="A19">
        <v>7.3</v>
      </c>
      <c r="B19">
        <v>1.2</v>
      </c>
      <c r="C19">
        <v>3</v>
      </c>
      <c r="D19">
        <v>0.01</v>
      </c>
      <c r="E19">
        <v>1</v>
      </c>
    </row>
    <row r="20" spans="1:5" x14ac:dyDescent="0.3">
      <c r="A20">
        <v>9.4</v>
      </c>
      <c r="B20">
        <v>1.3</v>
      </c>
      <c r="C20">
        <v>3</v>
      </c>
      <c r="D20">
        <v>0.01</v>
      </c>
      <c r="E20">
        <v>1</v>
      </c>
    </row>
    <row r="21" spans="1:5" x14ac:dyDescent="0.3">
      <c r="A21">
        <v>8.6</v>
      </c>
      <c r="B21">
        <v>1.9</v>
      </c>
      <c r="C21">
        <v>3</v>
      </c>
      <c r="D21">
        <v>0.01</v>
      </c>
      <c r="E21">
        <v>1</v>
      </c>
    </row>
    <row r="22" spans="1:5" x14ac:dyDescent="0.3">
      <c r="A22">
        <v>8.8000000000000007</v>
      </c>
      <c r="B22">
        <v>1.8</v>
      </c>
      <c r="C22">
        <v>3.1</v>
      </c>
      <c r="D22">
        <v>0.01</v>
      </c>
      <c r="E22">
        <v>1</v>
      </c>
    </row>
    <row r="23" spans="1:5" x14ac:dyDescent="0.3">
      <c r="A23">
        <v>12.9</v>
      </c>
      <c r="B23">
        <v>2.5</v>
      </c>
      <c r="C23">
        <v>3.2</v>
      </c>
      <c r="D23">
        <v>0.01</v>
      </c>
      <c r="E23">
        <v>1</v>
      </c>
    </row>
    <row r="24" spans="1:5" x14ac:dyDescent="0.3">
      <c r="A24">
        <v>8.9</v>
      </c>
      <c r="B24">
        <v>1.2</v>
      </c>
      <c r="C24">
        <v>3.3</v>
      </c>
      <c r="D24">
        <v>0.01</v>
      </c>
      <c r="E24">
        <v>1</v>
      </c>
    </row>
    <row r="25" spans="1:5" x14ac:dyDescent="0.3">
      <c r="A25">
        <v>8.6</v>
      </c>
      <c r="B25">
        <v>2.6</v>
      </c>
      <c r="C25">
        <v>3.3</v>
      </c>
      <c r="D25">
        <v>0.01</v>
      </c>
      <c r="E25">
        <v>1</v>
      </c>
    </row>
    <row r="26" spans="1:5" x14ac:dyDescent="0.3">
      <c r="A26">
        <v>8.4</v>
      </c>
      <c r="B26">
        <v>1.4</v>
      </c>
      <c r="C26">
        <v>3.4</v>
      </c>
      <c r="D26">
        <v>0.01</v>
      </c>
      <c r="E26">
        <v>1</v>
      </c>
    </row>
    <row r="27" spans="1:5" x14ac:dyDescent="0.3">
      <c r="A27">
        <v>10.6</v>
      </c>
      <c r="B27">
        <v>1.5</v>
      </c>
      <c r="C27">
        <v>3.4</v>
      </c>
      <c r="D27">
        <v>0.01</v>
      </c>
      <c r="E27">
        <v>1</v>
      </c>
    </row>
    <row r="28" spans="1:5" x14ac:dyDescent="0.3">
      <c r="A28">
        <v>8.1</v>
      </c>
      <c r="B28">
        <v>1.6</v>
      </c>
      <c r="C28">
        <v>3.6</v>
      </c>
      <c r="D28">
        <v>0.01</v>
      </c>
      <c r="E28">
        <v>1</v>
      </c>
    </row>
    <row r="29" spans="1:5" x14ac:dyDescent="0.3">
      <c r="A29">
        <v>8.1999999999999993</v>
      </c>
      <c r="B29">
        <v>1.8</v>
      </c>
      <c r="C29">
        <v>3.7</v>
      </c>
      <c r="D29">
        <v>0.01</v>
      </c>
      <c r="E29">
        <v>1</v>
      </c>
    </row>
    <row r="30" spans="1:5" x14ac:dyDescent="0.3">
      <c r="A30">
        <v>10.5</v>
      </c>
      <c r="B30">
        <v>3.4</v>
      </c>
      <c r="C30">
        <v>3.7</v>
      </c>
      <c r="D30">
        <v>0.01</v>
      </c>
      <c r="E30">
        <v>1.5</v>
      </c>
    </row>
    <row r="31" spans="1:5" x14ac:dyDescent="0.3">
      <c r="A31">
        <v>9.1999999999999993</v>
      </c>
      <c r="B31">
        <v>1.6</v>
      </c>
      <c r="C31">
        <v>3.8</v>
      </c>
      <c r="D31">
        <v>0.01</v>
      </c>
      <c r="E31">
        <v>1</v>
      </c>
    </row>
    <row r="32" spans="1:5" x14ac:dyDescent="0.3">
      <c r="A32">
        <v>9.8000000000000007</v>
      </c>
      <c r="B32">
        <v>28.5</v>
      </c>
      <c r="C32">
        <v>3.8</v>
      </c>
      <c r="D32">
        <v>0.01</v>
      </c>
      <c r="E32">
        <v>3.25</v>
      </c>
    </row>
    <row r="33" spans="1:5" x14ac:dyDescent="0.3">
      <c r="A33">
        <v>8.5</v>
      </c>
      <c r="B33">
        <v>3.1</v>
      </c>
      <c r="C33">
        <v>4.3</v>
      </c>
      <c r="D33">
        <v>0.01</v>
      </c>
      <c r="E33">
        <v>1.5</v>
      </c>
    </row>
    <row r="34" spans="1:5" x14ac:dyDescent="0.3">
      <c r="A34">
        <v>8.9</v>
      </c>
      <c r="B34">
        <v>1.1000000000000001</v>
      </c>
      <c r="C34">
        <v>4.4000000000000004</v>
      </c>
      <c r="D34">
        <v>0.01</v>
      </c>
      <c r="E34">
        <v>1</v>
      </c>
    </row>
    <row r="35" spans="1:5" x14ac:dyDescent="0.3">
      <c r="A35">
        <v>11</v>
      </c>
      <c r="B35">
        <v>3.6</v>
      </c>
      <c r="C35">
        <v>4.4000000000000004</v>
      </c>
      <c r="D35">
        <v>0.01</v>
      </c>
      <c r="E35">
        <v>1.5</v>
      </c>
    </row>
    <row r="36" spans="1:5" x14ac:dyDescent="0.3">
      <c r="A36">
        <v>7.2</v>
      </c>
      <c r="B36">
        <v>1.1000000000000001</v>
      </c>
      <c r="C36">
        <v>4.5999999999999996</v>
      </c>
      <c r="D36">
        <v>0.01</v>
      </c>
      <c r="E36">
        <v>1</v>
      </c>
    </row>
    <row r="37" spans="1:5" x14ac:dyDescent="0.3">
      <c r="A37">
        <v>9.1</v>
      </c>
      <c r="B37">
        <v>1.4</v>
      </c>
      <c r="C37">
        <v>4.8</v>
      </c>
      <c r="D37">
        <v>0.01</v>
      </c>
      <c r="E37">
        <v>1</v>
      </c>
    </row>
    <row r="38" spans="1:5" x14ac:dyDescent="0.3">
      <c r="A38">
        <v>8.5</v>
      </c>
      <c r="B38">
        <v>1.5</v>
      </c>
      <c r="C38">
        <v>4.8</v>
      </c>
      <c r="D38">
        <v>0.01</v>
      </c>
      <c r="E38">
        <v>1</v>
      </c>
    </row>
    <row r="39" spans="1:5" x14ac:dyDescent="0.3">
      <c r="A39">
        <v>8.6999999999999993</v>
      </c>
      <c r="B39">
        <v>1.4</v>
      </c>
      <c r="C39">
        <v>4.9000000000000004</v>
      </c>
      <c r="D39">
        <v>0.01</v>
      </c>
      <c r="E39">
        <v>1</v>
      </c>
    </row>
    <row r="40" spans="1:5" x14ac:dyDescent="0.3">
      <c r="A40">
        <v>8.5</v>
      </c>
      <c r="B40">
        <v>1.3</v>
      </c>
      <c r="C40">
        <v>5</v>
      </c>
      <c r="D40">
        <v>0.01</v>
      </c>
      <c r="E40">
        <v>1</v>
      </c>
    </row>
    <row r="41" spans="1:5" x14ac:dyDescent="0.3">
      <c r="A41">
        <v>9</v>
      </c>
      <c r="B41">
        <v>1.5</v>
      </c>
      <c r="C41">
        <v>5</v>
      </c>
      <c r="D41">
        <v>0.01</v>
      </c>
      <c r="E41">
        <v>1</v>
      </c>
    </row>
    <row r="42" spans="1:5" x14ac:dyDescent="0.3">
      <c r="A42">
        <v>9.6</v>
      </c>
      <c r="B42">
        <v>2.4</v>
      </c>
      <c r="C42">
        <v>5</v>
      </c>
      <c r="D42">
        <v>0.01</v>
      </c>
      <c r="E42">
        <v>1</v>
      </c>
    </row>
    <row r="43" spans="1:5" x14ac:dyDescent="0.3">
      <c r="A43">
        <v>9.8000000000000007</v>
      </c>
      <c r="B43">
        <v>42.3</v>
      </c>
      <c r="C43">
        <v>5</v>
      </c>
      <c r="D43">
        <v>0.01</v>
      </c>
      <c r="E43">
        <v>3.25</v>
      </c>
    </row>
    <row r="44" spans="1:5" x14ac:dyDescent="0.3">
      <c r="A44">
        <v>8.4</v>
      </c>
      <c r="B44">
        <v>1.1000000000000001</v>
      </c>
      <c r="C44">
        <v>5.4</v>
      </c>
      <c r="D44">
        <v>0.01</v>
      </c>
      <c r="E44">
        <v>1</v>
      </c>
    </row>
    <row r="45" spans="1:5" x14ac:dyDescent="0.3">
      <c r="A45">
        <v>10.3</v>
      </c>
      <c r="B45">
        <v>1.1000000000000001</v>
      </c>
      <c r="C45">
        <v>5.4</v>
      </c>
      <c r="D45">
        <v>0.01</v>
      </c>
      <c r="E45">
        <v>1</v>
      </c>
    </row>
    <row r="46" spans="1:5" x14ac:dyDescent="0.3">
      <c r="A46">
        <v>8.1</v>
      </c>
      <c r="B46">
        <v>1.2</v>
      </c>
      <c r="C46">
        <v>5.5</v>
      </c>
      <c r="D46">
        <v>0.01</v>
      </c>
      <c r="E46">
        <v>1</v>
      </c>
    </row>
    <row r="47" spans="1:5" x14ac:dyDescent="0.3">
      <c r="A47">
        <v>9.6</v>
      </c>
      <c r="B47">
        <v>1.8</v>
      </c>
      <c r="C47">
        <v>5.6</v>
      </c>
      <c r="D47">
        <v>0.01</v>
      </c>
      <c r="E47">
        <v>1</v>
      </c>
    </row>
    <row r="48" spans="1:5" x14ac:dyDescent="0.3">
      <c r="A48">
        <v>8.5</v>
      </c>
      <c r="B48">
        <v>1.2</v>
      </c>
      <c r="C48">
        <v>6</v>
      </c>
      <c r="D48">
        <v>0.01</v>
      </c>
      <c r="E48">
        <v>1</v>
      </c>
    </row>
    <row r="49" spans="1:5" x14ac:dyDescent="0.3">
      <c r="A49">
        <v>9.4</v>
      </c>
      <c r="B49">
        <v>1.9</v>
      </c>
      <c r="C49">
        <v>6</v>
      </c>
      <c r="D49">
        <v>0.01</v>
      </c>
      <c r="E49">
        <v>1</v>
      </c>
    </row>
    <row r="50" spans="1:5" x14ac:dyDescent="0.3">
      <c r="A50">
        <v>10.4</v>
      </c>
      <c r="B50">
        <v>2.5</v>
      </c>
      <c r="C50">
        <v>6</v>
      </c>
      <c r="D50">
        <v>0.01</v>
      </c>
      <c r="E50">
        <v>1</v>
      </c>
    </row>
    <row r="51" spans="1:5" x14ac:dyDescent="0.3">
      <c r="A51">
        <v>8.4</v>
      </c>
      <c r="B51">
        <v>1.3</v>
      </c>
      <c r="C51">
        <v>6.1</v>
      </c>
      <c r="D51">
        <v>0.01</v>
      </c>
      <c r="E51">
        <v>1</v>
      </c>
    </row>
    <row r="52" spans="1:5" x14ac:dyDescent="0.3">
      <c r="A52">
        <v>9.1999999999999993</v>
      </c>
      <c r="B52">
        <v>1.2</v>
      </c>
      <c r="C52">
        <v>6.2</v>
      </c>
      <c r="D52">
        <v>0.01</v>
      </c>
      <c r="E52">
        <v>1</v>
      </c>
    </row>
    <row r="53" spans="1:5" x14ac:dyDescent="0.3">
      <c r="A53">
        <v>10.3</v>
      </c>
      <c r="B53">
        <v>3.6</v>
      </c>
      <c r="C53">
        <v>6.2</v>
      </c>
      <c r="D53">
        <v>0.01</v>
      </c>
      <c r="E53">
        <v>1.5</v>
      </c>
    </row>
    <row r="54" spans="1:5" x14ac:dyDescent="0.3">
      <c r="A54">
        <v>8.1999999999999993</v>
      </c>
      <c r="B54">
        <v>1.5</v>
      </c>
      <c r="C54">
        <v>6.3</v>
      </c>
      <c r="D54">
        <v>0.01</v>
      </c>
      <c r="E54">
        <v>1</v>
      </c>
    </row>
    <row r="55" spans="1:5" x14ac:dyDescent="0.3">
      <c r="A55">
        <v>7.6</v>
      </c>
      <c r="B55">
        <v>17.8</v>
      </c>
      <c r="C55">
        <v>6.3</v>
      </c>
      <c r="D55">
        <v>0.01</v>
      </c>
      <c r="E55">
        <v>3.25</v>
      </c>
    </row>
    <row r="56" spans="1:5" x14ac:dyDescent="0.3">
      <c r="A56">
        <v>8</v>
      </c>
      <c r="B56">
        <v>1.7</v>
      </c>
      <c r="C56">
        <v>7</v>
      </c>
      <c r="D56">
        <v>0.01</v>
      </c>
      <c r="E56">
        <v>1</v>
      </c>
    </row>
    <row r="57" spans="1:5" x14ac:dyDescent="0.3">
      <c r="A57">
        <v>9</v>
      </c>
      <c r="B57">
        <v>1</v>
      </c>
      <c r="C57">
        <v>7.2</v>
      </c>
      <c r="D57">
        <v>0.01</v>
      </c>
      <c r="E57">
        <v>1</v>
      </c>
    </row>
    <row r="58" spans="1:5" x14ac:dyDescent="0.3">
      <c r="A58">
        <v>8.6999999999999993</v>
      </c>
      <c r="B58">
        <v>1.6</v>
      </c>
      <c r="C58">
        <v>7.2</v>
      </c>
      <c r="D58">
        <v>0.01</v>
      </c>
      <c r="E58">
        <v>1</v>
      </c>
    </row>
    <row r="59" spans="1:5" x14ac:dyDescent="0.3">
      <c r="A59">
        <v>9.8000000000000007</v>
      </c>
      <c r="B59">
        <v>3</v>
      </c>
      <c r="C59">
        <v>7.2</v>
      </c>
      <c r="D59">
        <v>0.01</v>
      </c>
      <c r="E59">
        <v>1</v>
      </c>
    </row>
    <row r="60" spans="1:5" x14ac:dyDescent="0.3">
      <c r="A60">
        <v>8.8000000000000007</v>
      </c>
      <c r="B60">
        <v>1.4</v>
      </c>
      <c r="C60">
        <v>7.8</v>
      </c>
      <c r="D60">
        <v>0.01</v>
      </c>
      <c r="E60">
        <v>1</v>
      </c>
    </row>
    <row r="61" spans="1:5" x14ac:dyDescent="0.3">
      <c r="A61">
        <v>9.8000000000000007</v>
      </c>
      <c r="B61">
        <v>2.5</v>
      </c>
      <c r="C61">
        <v>8.1999999999999993</v>
      </c>
      <c r="D61">
        <v>0.01</v>
      </c>
      <c r="E61">
        <v>1</v>
      </c>
    </row>
    <row r="62" spans="1:5" x14ac:dyDescent="0.3">
      <c r="A62">
        <v>8.5</v>
      </c>
      <c r="B62">
        <v>2.7</v>
      </c>
      <c r="C62">
        <v>8.1999999999999993</v>
      </c>
      <c r="D62">
        <v>0.01</v>
      </c>
      <c r="E62">
        <v>1</v>
      </c>
    </row>
    <row r="63" spans="1:5" x14ac:dyDescent="0.3">
      <c r="A63">
        <v>9.6999999999999993</v>
      </c>
      <c r="B63">
        <v>1.1000000000000001</v>
      </c>
      <c r="C63">
        <v>8.4</v>
      </c>
      <c r="D63">
        <v>0.01</v>
      </c>
      <c r="E63">
        <v>1</v>
      </c>
    </row>
    <row r="64" spans="1:5" x14ac:dyDescent="0.3">
      <c r="A64">
        <v>9.1</v>
      </c>
      <c r="B64">
        <v>2</v>
      </c>
      <c r="C64">
        <v>9</v>
      </c>
      <c r="D64">
        <v>0.01</v>
      </c>
      <c r="E64">
        <v>1</v>
      </c>
    </row>
    <row r="65" spans="1:5" x14ac:dyDescent="0.3">
      <c r="A65">
        <v>8.1999999999999993</v>
      </c>
      <c r="B65">
        <v>1.6</v>
      </c>
      <c r="C65">
        <v>9.8000000000000007</v>
      </c>
      <c r="D65">
        <v>0.01</v>
      </c>
      <c r="E65">
        <v>1</v>
      </c>
    </row>
    <row r="66" spans="1:5" x14ac:dyDescent="0.3">
      <c r="A66">
        <v>8.1999999999999993</v>
      </c>
      <c r="B66">
        <v>2.2999999999999998</v>
      </c>
      <c r="C66">
        <v>10</v>
      </c>
      <c r="D66">
        <v>0.01</v>
      </c>
      <c r="E66">
        <v>1</v>
      </c>
    </row>
    <row r="67" spans="1:5" x14ac:dyDescent="0.3">
      <c r="A67">
        <v>8.4</v>
      </c>
      <c r="B67">
        <v>1</v>
      </c>
      <c r="C67">
        <v>10.6</v>
      </c>
      <c r="D67">
        <v>0.01</v>
      </c>
      <c r="E67">
        <v>1</v>
      </c>
    </row>
    <row r="68" spans="1:5" x14ac:dyDescent="0.3">
      <c r="A68">
        <v>8.6999999999999993</v>
      </c>
      <c r="B68">
        <v>2.1</v>
      </c>
      <c r="C68">
        <v>10.6</v>
      </c>
      <c r="D68">
        <v>0.01</v>
      </c>
      <c r="E68">
        <v>1</v>
      </c>
    </row>
    <row r="69" spans="1:5" x14ac:dyDescent="0.3">
      <c r="A69">
        <v>9.8000000000000007</v>
      </c>
      <c r="B69">
        <v>1.8</v>
      </c>
      <c r="C69">
        <v>10.8</v>
      </c>
      <c r="D69">
        <v>0.01</v>
      </c>
      <c r="E69">
        <v>1</v>
      </c>
    </row>
    <row r="70" spans="1:5" x14ac:dyDescent="0.3">
      <c r="A70">
        <v>10.7</v>
      </c>
      <c r="B70">
        <v>1.6</v>
      </c>
      <c r="C70">
        <v>11.1</v>
      </c>
      <c r="D70">
        <v>0.01</v>
      </c>
      <c r="E70">
        <v>1</v>
      </c>
    </row>
    <row r="71" spans="1:5" x14ac:dyDescent="0.3">
      <c r="A71">
        <v>9.3000000000000007</v>
      </c>
      <c r="B71">
        <v>1.1000000000000001</v>
      </c>
      <c r="C71">
        <v>11.3</v>
      </c>
      <c r="D71">
        <v>0.01</v>
      </c>
      <c r="E71">
        <v>1</v>
      </c>
    </row>
    <row r="72" spans="1:5" x14ac:dyDescent="0.3">
      <c r="A72">
        <v>8.6</v>
      </c>
      <c r="B72">
        <v>1.9</v>
      </c>
      <c r="C72">
        <v>12.3</v>
      </c>
      <c r="D72">
        <v>0.01</v>
      </c>
      <c r="E72">
        <v>1</v>
      </c>
    </row>
    <row r="73" spans="1:5" x14ac:dyDescent="0.3">
      <c r="A73">
        <v>10.8</v>
      </c>
      <c r="B73">
        <v>1.7</v>
      </c>
      <c r="C73">
        <v>12.8</v>
      </c>
      <c r="D73">
        <v>0.01</v>
      </c>
      <c r="E73">
        <v>1</v>
      </c>
    </row>
    <row r="74" spans="1:5" x14ac:dyDescent="0.3">
      <c r="A74">
        <v>7.9</v>
      </c>
      <c r="B74">
        <v>1.5</v>
      </c>
      <c r="C74">
        <v>14.6</v>
      </c>
      <c r="D74">
        <v>0.01</v>
      </c>
      <c r="E74">
        <v>1</v>
      </c>
    </row>
    <row r="75" spans="1:5" x14ac:dyDescent="0.3">
      <c r="A75">
        <v>9.5</v>
      </c>
      <c r="B75">
        <v>2.8</v>
      </c>
      <c r="C75">
        <v>15.6</v>
      </c>
      <c r="D75">
        <v>0.01</v>
      </c>
      <c r="E75">
        <v>1</v>
      </c>
    </row>
    <row r="76" spans="1:5" x14ac:dyDescent="0.3">
      <c r="A76">
        <v>8.4</v>
      </c>
      <c r="B76">
        <v>6.2</v>
      </c>
      <c r="C76">
        <v>15.7</v>
      </c>
      <c r="D76">
        <v>0.01</v>
      </c>
      <c r="E76">
        <v>2.25</v>
      </c>
    </row>
    <row r="77" spans="1:5" x14ac:dyDescent="0.3">
      <c r="A77">
        <v>9.3000000000000007</v>
      </c>
      <c r="B77">
        <v>1.7</v>
      </c>
      <c r="C77">
        <v>15.8</v>
      </c>
      <c r="D77">
        <v>0.01</v>
      </c>
      <c r="E77">
        <v>1</v>
      </c>
    </row>
    <row r="78" spans="1:5" x14ac:dyDescent="0.3">
      <c r="A78">
        <v>10.3</v>
      </c>
      <c r="B78">
        <v>2.7</v>
      </c>
      <c r="C78">
        <v>15.9</v>
      </c>
      <c r="D78">
        <v>0.01</v>
      </c>
      <c r="E78">
        <v>1</v>
      </c>
    </row>
    <row r="79" spans="1:5" x14ac:dyDescent="0.3">
      <c r="A79">
        <v>7.9</v>
      </c>
      <c r="B79">
        <v>1.2</v>
      </c>
      <c r="C79">
        <v>17</v>
      </c>
      <c r="D79">
        <v>0.01</v>
      </c>
      <c r="E79">
        <v>1</v>
      </c>
    </row>
    <row r="80" spans="1:5" x14ac:dyDescent="0.3">
      <c r="A80">
        <v>10.199999999999999</v>
      </c>
      <c r="B80">
        <v>1.1000000000000001</v>
      </c>
      <c r="C80">
        <v>17.2</v>
      </c>
      <c r="D80">
        <v>0.01</v>
      </c>
      <c r="E80">
        <v>1</v>
      </c>
    </row>
    <row r="81" spans="1:5" x14ac:dyDescent="0.3">
      <c r="A81">
        <v>7.1</v>
      </c>
      <c r="B81">
        <v>5.2</v>
      </c>
      <c r="C81">
        <v>17.8</v>
      </c>
      <c r="D81">
        <v>0.01</v>
      </c>
      <c r="E81">
        <v>2.25</v>
      </c>
    </row>
    <row r="82" spans="1:5" x14ac:dyDescent="0.3">
      <c r="A82">
        <v>12.3</v>
      </c>
      <c r="B82">
        <v>4.0999999999999996</v>
      </c>
      <c r="C82">
        <v>18</v>
      </c>
      <c r="D82">
        <v>0.01</v>
      </c>
      <c r="E82">
        <v>1.5</v>
      </c>
    </row>
    <row r="83" spans="1:5" x14ac:dyDescent="0.3">
      <c r="A83">
        <v>9.1</v>
      </c>
      <c r="B83">
        <v>1.4</v>
      </c>
      <c r="C83">
        <v>19.600000000000001</v>
      </c>
      <c r="D83">
        <v>0.01</v>
      </c>
      <c r="E83">
        <v>1</v>
      </c>
    </row>
    <row r="84" spans="1:5" x14ac:dyDescent="0.3">
      <c r="A84">
        <v>7.2</v>
      </c>
      <c r="B84">
        <v>1.5</v>
      </c>
      <c r="C84">
        <v>22</v>
      </c>
      <c r="D84">
        <v>0.01</v>
      </c>
      <c r="E84">
        <v>1.5</v>
      </c>
    </row>
    <row r="85" spans="1:5" x14ac:dyDescent="0.3">
      <c r="A85">
        <v>8.6</v>
      </c>
      <c r="B85">
        <v>19.3</v>
      </c>
      <c r="C85">
        <v>23</v>
      </c>
      <c r="D85">
        <v>0.01</v>
      </c>
      <c r="E85">
        <v>3.75</v>
      </c>
    </row>
    <row r="86" spans="1:5" x14ac:dyDescent="0.3">
      <c r="A86">
        <v>8.4</v>
      </c>
      <c r="B86">
        <v>1.5</v>
      </c>
      <c r="C86">
        <v>25</v>
      </c>
      <c r="D86">
        <v>0.01</v>
      </c>
      <c r="E86">
        <v>1.5</v>
      </c>
    </row>
    <row r="87" spans="1:5" x14ac:dyDescent="0.3">
      <c r="A87">
        <v>7.8</v>
      </c>
      <c r="B87">
        <v>1</v>
      </c>
      <c r="C87">
        <v>26.4</v>
      </c>
      <c r="D87">
        <v>0.01</v>
      </c>
      <c r="E87">
        <v>1.5</v>
      </c>
    </row>
    <row r="88" spans="1:5" x14ac:dyDescent="0.3">
      <c r="A88">
        <v>9.5</v>
      </c>
      <c r="B88">
        <v>1.5</v>
      </c>
      <c r="C88">
        <v>26.7</v>
      </c>
      <c r="D88">
        <v>0.01</v>
      </c>
      <c r="E88">
        <v>1.5</v>
      </c>
    </row>
    <row r="89" spans="1:5" x14ac:dyDescent="0.3">
      <c r="A89">
        <v>10.8</v>
      </c>
      <c r="B89">
        <v>5.8</v>
      </c>
      <c r="C89">
        <v>27.4</v>
      </c>
      <c r="D89">
        <v>0.01</v>
      </c>
      <c r="E89">
        <v>2.75</v>
      </c>
    </row>
    <row r="90" spans="1:5" x14ac:dyDescent="0.3">
      <c r="A90">
        <v>8.1999999999999993</v>
      </c>
      <c r="B90">
        <v>6.6</v>
      </c>
      <c r="C90">
        <v>27.6</v>
      </c>
      <c r="D90">
        <v>0.01</v>
      </c>
      <c r="E90">
        <v>2.75</v>
      </c>
    </row>
    <row r="91" spans="1:5" x14ac:dyDescent="0.3">
      <c r="A91">
        <v>7.1</v>
      </c>
      <c r="B91">
        <v>1.1000000000000001</v>
      </c>
      <c r="C91">
        <v>29.4</v>
      </c>
      <c r="D91">
        <v>0.01</v>
      </c>
      <c r="E91">
        <v>1.5</v>
      </c>
    </row>
    <row r="92" spans="1:5" x14ac:dyDescent="0.3">
      <c r="A92">
        <v>8.4</v>
      </c>
      <c r="B92">
        <v>1.6</v>
      </c>
      <c r="C92">
        <v>31.4</v>
      </c>
      <c r="D92">
        <v>0.01</v>
      </c>
      <c r="E92">
        <v>1.5</v>
      </c>
    </row>
    <row r="93" spans="1:5" x14ac:dyDescent="0.3">
      <c r="A93">
        <v>8</v>
      </c>
      <c r="B93">
        <v>4.4000000000000004</v>
      </c>
      <c r="C93">
        <v>32.200000000000003</v>
      </c>
      <c r="D93">
        <v>0.01</v>
      </c>
      <c r="E93">
        <v>2</v>
      </c>
    </row>
    <row r="94" spans="1:5" x14ac:dyDescent="0.3">
      <c r="A94">
        <v>8.9</v>
      </c>
      <c r="B94">
        <v>1.1000000000000001</v>
      </c>
      <c r="C94">
        <v>34.6</v>
      </c>
      <c r="D94">
        <v>0.01</v>
      </c>
      <c r="E94">
        <v>1.5</v>
      </c>
    </row>
    <row r="95" spans="1:5" x14ac:dyDescent="0.3">
      <c r="A95">
        <v>6.5</v>
      </c>
      <c r="B95">
        <v>1.1000000000000001</v>
      </c>
      <c r="C95">
        <v>41</v>
      </c>
      <c r="D95">
        <v>0.01</v>
      </c>
      <c r="E95">
        <v>1.5</v>
      </c>
    </row>
    <row r="96" spans="1:5" x14ac:dyDescent="0.3">
      <c r="A96">
        <v>8.3000000000000007</v>
      </c>
      <c r="B96">
        <v>1.6</v>
      </c>
      <c r="C96">
        <v>43.1</v>
      </c>
      <c r="D96">
        <v>0.01</v>
      </c>
      <c r="E96">
        <v>1.5</v>
      </c>
    </row>
    <row r="97" spans="1:5" x14ac:dyDescent="0.3">
      <c r="A97">
        <v>9.1999999999999993</v>
      </c>
      <c r="B97">
        <v>1.9</v>
      </c>
      <c r="C97">
        <v>43.5</v>
      </c>
      <c r="D97">
        <v>0.01</v>
      </c>
      <c r="E97">
        <v>1.5</v>
      </c>
    </row>
    <row r="98" spans="1:5" x14ac:dyDescent="0.3">
      <c r="A98">
        <v>5.8</v>
      </c>
      <c r="B98">
        <v>5.0999999999999996</v>
      </c>
      <c r="C98">
        <v>43.6</v>
      </c>
      <c r="D98">
        <v>0.01</v>
      </c>
      <c r="E98">
        <v>3.25</v>
      </c>
    </row>
    <row r="99" spans="1:5" x14ac:dyDescent="0.3">
      <c r="A99">
        <v>8.8000000000000007</v>
      </c>
      <c r="B99">
        <v>1.8</v>
      </c>
      <c r="C99">
        <v>51.4</v>
      </c>
      <c r="D99">
        <v>0.01</v>
      </c>
      <c r="E99">
        <v>2.25</v>
      </c>
    </row>
    <row r="100" spans="1:5" x14ac:dyDescent="0.3">
      <c r="A100">
        <v>7.5</v>
      </c>
      <c r="B100">
        <v>1.3</v>
      </c>
      <c r="C100">
        <v>58.6</v>
      </c>
      <c r="D100">
        <v>0.01</v>
      </c>
      <c r="E100">
        <v>2.25</v>
      </c>
    </row>
    <row r="101" spans="1:5" x14ac:dyDescent="0.3">
      <c r="A101">
        <v>7.9</v>
      </c>
      <c r="B101">
        <v>1.1000000000000001</v>
      </c>
      <c r="C101">
        <v>69.2</v>
      </c>
      <c r="D101">
        <v>0.01</v>
      </c>
      <c r="E101">
        <v>2.25</v>
      </c>
    </row>
    <row r="102" spans="1:5" x14ac:dyDescent="0.3">
      <c r="A102">
        <v>8.6999999999999993</v>
      </c>
      <c r="B102">
        <v>2</v>
      </c>
      <c r="C102">
        <v>75.3</v>
      </c>
      <c r="D102">
        <v>0.01</v>
      </c>
      <c r="E102">
        <v>2.25</v>
      </c>
    </row>
    <row r="103" spans="1:5" x14ac:dyDescent="0.3">
      <c r="A103">
        <v>8.1999999999999993</v>
      </c>
      <c r="B103">
        <v>3.1</v>
      </c>
      <c r="C103">
        <v>148</v>
      </c>
      <c r="D103">
        <v>0.01</v>
      </c>
      <c r="E103">
        <v>3.75</v>
      </c>
    </row>
    <row r="104" spans="1:5" x14ac:dyDescent="0.3">
      <c r="A104">
        <v>7.8</v>
      </c>
      <c r="B104">
        <v>1.4</v>
      </c>
      <c r="C104">
        <v>151</v>
      </c>
      <c r="D104">
        <v>0.01</v>
      </c>
      <c r="E104">
        <v>3.25</v>
      </c>
    </row>
    <row r="105" spans="1:5" x14ac:dyDescent="0.3">
      <c r="A105">
        <v>5.8</v>
      </c>
      <c r="B105">
        <v>1.4</v>
      </c>
      <c r="C105">
        <v>164</v>
      </c>
      <c r="D105">
        <v>0.01</v>
      </c>
      <c r="E105">
        <v>3.75</v>
      </c>
    </row>
    <row r="106" spans="1:5" x14ac:dyDescent="0.3">
      <c r="A106">
        <v>8.4</v>
      </c>
      <c r="B106">
        <v>1.9</v>
      </c>
      <c r="C106">
        <v>172</v>
      </c>
      <c r="D106">
        <v>0.01</v>
      </c>
      <c r="E106">
        <v>3.25</v>
      </c>
    </row>
    <row r="107" spans="1:5" x14ac:dyDescent="0.3">
      <c r="A107">
        <v>9.4</v>
      </c>
      <c r="B107">
        <v>1.1000000000000001</v>
      </c>
      <c r="C107">
        <v>190</v>
      </c>
      <c r="D107">
        <v>0.01</v>
      </c>
      <c r="E107">
        <v>3.25</v>
      </c>
    </row>
    <row r="108" spans="1:5" x14ac:dyDescent="0.3">
      <c r="A108">
        <v>8</v>
      </c>
      <c r="B108">
        <v>1.3</v>
      </c>
      <c r="C108">
        <v>206</v>
      </c>
      <c r="D108">
        <v>0.01</v>
      </c>
      <c r="E108">
        <v>3.25</v>
      </c>
    </row>
    <row r="109" spans="1:5" x14ac:dyDescent="0.3">
      <c r="A109">
        <v>7.6</v>
      </c>
      <c r="B109">
        <v>1.2</v>
      </c>
      <c r="C109">
        <v>210</v>
      </c>
      <c r="D109">
        <v>0.01</v>
      </c>
      <c r="E109">
        <v>3.25</v>
      </c>
    </row>
    <row r="110" spans="1:5" x14ac:dyDescent="0.3">
      <c r="A110">
        <v>8.8000000000000007</v>
      </c>
      <c r="B110">
        <v>2.2000000000000002</v>
      </c>
      <c r="C110">
        <v>246</v>
      </c>
      <c r="D110">
        <v>0.01</v>
      </c>
      <c r="E110">
        <v>3.25</v>
      </c>
    </row>
    <row r="111" spans="1:5" x14ac:dyDescent="0.3">
      <c r="A111">
        <v>7.6</v>
      </c>
      <c r="B111">
        <v>2</v>
      </c>
      <c r="C111">
        <v>346</v>
      </c>
      <c r="D111">
        <v>0.01</v>
      </c>
      <c r="E111">
        <v>3.25</v>
      </c>
    </row>
    <row r="112" spans="1:5" x14ac:dyDescent="0.3">
      <c r="A112">
        <v>9.3000000000000007</v>
      </c>
      <c r="B112">
        <v>1</v>
      </c>
      <c r="C112">
        <v>468</v>
      </c>
      <c r="D112">
        <v>0.01</v>
      </c>
      <c r="E112">
        <v>3.25</v>
      </c>
    </row>
    <row r="113" spans="1:5" x14ac:dyDescent="0.3">
      <c r="A113">
        <v>8.6999999999999993</v>
      </c>
      <c r="B113">
        <v>1.1000000000000001</v>
      </c>
      <c r="C113">
        <v>673</v>
      </c>
      <c r="D113">
        <v>0.01</v>
      </c>
      <c r="E113">
        <v>3.25</v>
      </c>
    </row>
    <row r="114" spans="1:5" x14ac:dyDescent="0.3">
      <c r="A114">
        <v>8.3000000000000007</v>
      </c>
      <c r="B114">
        <v>1.4</v>
      </c>
      <c r="C114">
        <v>5580</v>
      </c>
      <c r="D114">
        <v>0.01</v>
      </c>
      <c r="E114">
        <v>3.25</v>
      </c>
    </row>
    <row r="115" spans="1:5" x14ac:dyDescent="0.3">
      <c r="A115">
        <v>8.6</v>
      </c>
      <c r="B115">
        <v>6</v>
      </c>
      <c r="C115">
        <v>1</v>
      </c>
      <c r="D115">
        <v>0.02</v>
      </c>
      <c r="E115">
        <v>2.25</v>
      </c>
    </row>
    <row r="116" spans="1:5" x14ac:dyDescent="0.3">
      <c r="A116">
        <v>9.3000000000000007</v>
      </c>
      <c r="B116">
        <v>1.9</v>
      </c>
      <c r="C116">
        <v>1.1000000000000001</v>
      </c>
      <c r="D116">
        <v>0.02</v>
      </c>
      <c r="E116">
        <v>1</v>
      </c>
    </row>
    <row r="117" spans="1:5" x14ac:dyDescent="0.3">
      <c r="A117">
        <v>9.1999999999999993</v>
      </c>
      <c r="B117">
        <v>2.2999999999999998</v>
      </c>
      <c r="C117">
        <v>1.1000000000000001</v>
      </c>
      <c r="D117">
        <v>0.02</v>
      </c>
      <c r="E117">
        <v>1</v>
      </c>
    </row>
    <row r="118" spans="1:5" x14ac:dyDescent="0.3">
      <c r="A118">
        <v>8.5</v>
      </c>
      <c r="B118">
        <v>8.3000000000000007</v>
      </c>
      <c r="C118">
        <v>1.1000000000000001</v>
      </c>
      <c r="D118">
        <v>0.02</v>
      </c>
      <c r="E118">
        <v>2.25</v>
      </c>
    </row>
    <row r="119" spans="1:5" x14ac:dyDescent="0.3">
      <c r="A119">
        <v>9.4</v>
      </c>
      <c r="B119">
        <v>2.1</v>
      </c>
      <c r="C119">
        <v>1.2</v>
      </c>
      <c r="D119">
        <v>0.02</v>
      </c>
      <c r="E119">
        <v>1</v>
      </c>
    </row>
    <row r="120" spans="1:5" x14ac:dyDescent="0.3">
      <c r="A120">
        <v>10.199999999999999</v>
      </c>
      <c r="B120">
        <v>2.2999999999999998</v>
      </c>
      <c r="C120">
        <v>1.2</v>
      </c>
      <c r="D120">
        <v>0.02</v>
      </c>
      <c r="E120">
        <v>1</v>
      </c>
    </row>
    <row r="121" spans="1:5" x14ac:dyDescent="0.3">
      <c r="A121">
        <v>9.6</v>
      </c>
      <c r="B121">
        <v>1.3</v>
      </c>
      <c r="C121">
        <v>1.4</v>
      </c>
      <c r="D121">
        <v>0.02</v>
      </c>
      <c r="E121">
        <v>1</v>
      </c>
    </row>
    <row r="122" spans="1:5" x14ac:dyDescent="0.3">
      <c r="A122">
        <v>10.5</v>
      </c>
      <c r="B122">
        <v>12.8</v>
      </c>
      <c r="C122">
        <v>1.4</v>
      </c>
      <c r="D122">
        <v>0.02</v>
      </c>
      <c r="E122">
        <v>2.25</v>
      </c>
    </row>
    <row r="123" spans="1:5" x14ac:dyDescent="0.3">
      <c r="A123">
        <v>9.8000000000000007</v>
      </c>
      <c r="B123">
        <v>1.3</v>
      </c>
      <c r="C123">
        <v>1.5</v>
      </c>
      <c r="D123">
        <v>0.02</v>
      </c>
      <c r="E123">
        <v>1</v>
      </c>
    </row>
    <row r="124" spans="1:5" x14ac:dyDescent="0.3">
      <c r="A124">
        <v>10</v>
      </c>
      <c r="B124">
        <v>2.7</v>
      </c>
      <c r="C124">
        <v>1.5</v>
      </c>
      <c r="D124">
        <v>0.02</v>
      </c>
      <c r="E124">
        <v>1</v>
      </c>
    </row>
    <row r="125" spans="1:5" x14ac:dyDescent="0.3">
      <c r="A125">
        <v>9.3000000000000007</v>
      </c>
      <c r="B125">
        <v>2.8</v>
      </c>
      <c r="C125">
        <v>1.5</v>
      </c>
      <c r="D125">
        <v>0.02</v>
      </c>
      <c r="E125">
        <v>1</v>
      </c>
    </row>
    <row r="126" spans="1:5" x14ac:dyDescent="0.3">
      <c r="A126">
        <v>7.9</v>
      </c>
      <c r="B126">
        <v>3.7</v>
      </c>
      <c r="C126">
        <v>1.5</v>
      </c>
      <c r="D126">
        <v>0.02</v>
      </c>
      <c r="E126">
        <v>1.5</v>
      </c>
    </row>
    <row r="127" spans="1:5" x14ac:dyDescent="0.3">
      <c r="A127">
        <v>9.4</v>
      </c>
      <c r="B127">
        <v>31.3</v>
      </c>
      <c r="C127">
        <v>1.5</v>
      </c>
      <c r="D127">
        <v>0.02</v>
      </c>
      <c r="E127">
        <v>3.25</v>
      </c>
    </row>
    <row r="128" spans="1:5" x14ac:dyDescent="0.3">
      <c r="A128">
        <v>9.3000000000000007</v>
      </c>
      <c r="B128">
        <v>4.5</v>
      </c>
      <c r="C128">
        <v>1.6</v>
      </c>
      <c r="D128">
        <v>0.02</v>
      </c>
      <c r="E128">
        <v>1.5</v>
      </c>
    </row>
    <row r="129" spans="1:5" x14ac:dyDescent="0.3">
      <c r="A129">
        <v>8.5</v>
      </c>
      <c r="B129">
        <v>1.5</v>
      </c>
      <c r="C129">
        <v>1.7</v>
      </c>
      <c r="D129">
        <v>0.02</v>
      </c>
      <c r="E129">
        <v>1</v>
      </c>
    </row>
    <row r="130" spans="1:5" x14ac:dyDescent="0.3">
      <c r="A130">
        <v>6.8</v>
      </c>
      <c r="B130">
        <v>1.6</v>
      </c>
      <c r="C130">
        <v>1.7</v>
      </c>
      <c r="D130">
        <v>0.02</v>
      </c>
      <c r="E130">
        <v>1</v>
      </c>
    </row>
    <row r="131" spans="1:5" x14ac:dyDescent="0.3">
      <c r="A131">
        <v>8.1</v>
      </c>
      <c r="B131">
        <v>3.8</v>
      </c>
      <c r="C131">
        <v>1.7</v>
      </c>
      <c r="D131">
        <v>0.02</v>
      </c>
      <c r="E131">
        <v>1.5</v>
      </c>
    </row>
    <row r="132" spans="1:5" x14ac:dyDescent="0.3">
      <c r="A132">
        <v>8.3000000000000007</v>
      </c>
      <c r="B132">
        <v>1</v>
      </c>
      <c r="C132">
        <v>1.8</v>
      </c>
      <c r="D132">
        <v>0.02</v>
      </c>
      <c r="E132">
        <v>1</v>
      </c>
    </row>
    <row r="133" spans="1:5" x14ac:dyDescent="0.3">
      <c r="A133">
        <v>8.6999999999999993</v>
      </c>
      <c r="B133">
        <v>1.4</v>
      </c>
      <c r="C133">
        <v>1.8</v>
      </c>
      <c r="D133">
        <v>0.02</v>
      </c>
      <c r="E133">
        <v>1</v>
      </c>
    </row>
    <row r="134" spans="1:5" x14ac:dyDescent="0.3">
      <c r="A134">
        <v>10.1</v>
      </c>
      <c r="B134">
        <v>1.4</v>
      </c>
      <c r="C134">
        <v>1.8</v>
      </c>
      <c r="D134">
        <v>0.02</v>
      </c>
      <c r="E134">
        <v>1</v>
      </c>
    </row>
    <row r="135" spans="1:5" x14ac:dyDescent="0.3">
      <c r="A135">
        <v>8.6</v>
      </c>
      <c r="B135">
        <v>1.9</v>
      </c>
      <c r="C135">
        <v>1.8</v>
      </c>
      <c r="D135">
        <v>0.02</v>
      </c>
      <c r="E135">
        <v>1</v>
      </c>
    </row>
    <row r="136" spans="1:5" x14ac:dyDescent="0.3">
      <c r="A136">
        <v>9.1</v>
      </c>
      <c r="B136">
        <v>7.2</v>
      </c>
      <c r="C136">
        <v>1.8</v>
      </c>
      <c r="D136">
        <v>0.02</v>
      </c>
      <c r="E136">
        <v>2.25</v>
      </c>
    </row>
    <row r="137" spans="1:5" x14ac:dyDescent="0.3">
      <c r="A137">
        <v>9.9</v>
      </c>
      <c r="B137">
        <v>7.3</v>
      </c>
      <c r="C137">
        <v>1.8</v>
      </c>
      <c r="D137">
        <v>0.02</v>
      </c>
      <c r="E137">
        <v>2.25</v>
      </c>
    </row>
    <row r="138" spans="1:5" x14ac:dyDescent="0.3">
      <c r="A138">
        <v>11.6</v>
      </c>
      <c r="B138">
        <v>1.2</v>
      </c>
      <c r="C138">
        <v>2</v>
      </c>
      <c r="D138">
        <v>0.02</v>
      </c>
      <c r="E138">
        <v>1</v>
      </c>
    </row>
    <row r="139" spans="1:5" x14ac:dyDescent="0.3">
      <c r="A139">
        <v>9.1</v>
      </c>
      <c r="B139">
        <v>1.4</v>
      </c>
      <c r="C139">
        <v>2</v>
      </c>
      <c r="D139">
        <v>0.02</v>
      </c>
      <c r="E139">
        <v>1</v>
      </c>
    </row>
    <row r="140" spans="1:5" x14ac:dyDescent="0.3">
      <c r="A140">
        <v>9.1</v>
      </c>
      <c r="B140">
        <v>1.7</v>
      </c>
      <c r="C140">
        <v>2</v>
      </c>
      <c r="D140">
        <v>0.02</v>
      </c>
      <c r="E140">
        <v>1</v>
      </c>
    </row>
    <row r="141" spans="1:5" x14ac:dyDescent="0.3">
      <c r="A141">
        <v>8.8000000000000007</v>
      </c>
      <c r="B141">
        <v>1.9</v>
      </c>
      <c r="C141">
        <v>2</v>
      </c>
      <c r="D141">
        <v>0.02</v>
      </c>
      <c r="E141">
        <v>1</v>
      </c>
    </row>
    <row r="142" spans="1:5" x14ac:dyDescent="0.3">
      <c r="A142">
        <v>8.4</v>
      </c>
      <c r="B142">
        <v>2.1</v>
      </c>
      <c r="C142">
        <v>2</v>
      </c>
      <c r="D142">
        <v>0.02</v>
      </c>
      <c r="E142">
        <v>1</v>
      </c>
    </row>
    <row r="143" spans="1:5" x14ac:dyDescent="0.3">
      <c r="A143">
        <v>9.3000000000000007</v>
      </c>
      <c r="B143">
        <v>2.2000000000000002</v>
      </c>
      <c r="C143">
        <v>2</v>
      </c>
      <c r="D143">
        <v>0.02</v>
      </c>
      <c r="E143">
        <v>1</v>
      </c>
    </row>
    <row r="144" spans="1:5" x14ac:dyDescent="0.3">
      <c r="A144">
        <v>5.7</v>
      </c>
      <c r="B144">
        <v>2.2999999999999998</v>
      </c>
      <c r="C144">
        <v>2</v>
      </c>
      <c r="D144">
        <v>0.02</v>
      </c>
      <c r="E144">
        <v>1.5</v>
      </c>
    </row>
    <row r="145" spans="1:5" x14ac:dyDescent="0.3">
      <c r="A145">
        <v>9.1</v>
      </c>
      <c r="B145">
        <v>6</v>
      </c>
      <c r="C145">
        <v>2</v>
      </c>
      <c r="D145">
        <v>0.02</v>
      </c>
      <c r="E145">
        <v>2.25</v>
      </c>
    </row>
    <row r="146" spans="1:5" x14ac:dyDescent="0.3">
      <c r="A146">
        <v>9.1999999999999993</v>
      </c>
      <c r="B146">
        <v>7.4</v>
      </c>
      <c r="C146">
        <v>2</v>
      </c>
      <c r="D146">
        <v>0.02</v>
      </c>
      <c r="E146">
        <v>2.25</v>
      </c>
    </row>
    <row r="147" spans="1:5" x14ac:dyDescent="0.3">
      <c r="A147">
        <v>10.8</v>
      </c>
      <c r="B147">
        <v>1.1000000000000001</v>
      </c>
      <c r="C147">
        <v>2.2000000000000002</v>
      </c>
      <c r="D147">
        <v>0.02</v>
      </c>
      <c r="E147">
        <v>1</v>
      </c>
    </row>
    <row r="148" spans="1:5" x14ac:dyDescent="0.3">
      <c r="A148">
        <v>8.1999999999999993</v>
      </c>
      <c r="B148">
        <v>1.2</v>
      </c>
      <c r="C148">
        <v>2.2000000000000002</v>
      </c>
      <c r="D148">
        <v>0.02</v>
      </c>
      <c r="E148">
        <v>1</v>
      </c>
    </row>
    <row r="149" spans="1:5" x14ac:dyDescent="0.3">
      <c r="A149">
        <v>8.5</v>
      </c>
      <c r="B149">
        <v>2.7</v>
      </c>
      <c r="C149">
        <v>2.2000000000000002</v>
      </c>
      <c r="D149">
        <v>0.02</v>
      </c>
      <c r="E149">
        <v>1</v>
      </c>
    </row>
    <row r="150" spans="1:5" x14ac:dyDescent="0.3">
      <c r="A150">
        <v>11</v>
      </c>
      <c r="B150">
        <v>3.8</v>
      </c>
      <c r="C150">
        <v>2.2000000000000002</v>
      </c>
      <c r="D150">
        <v>0.02</v>
      </c>
      <c r="E150">
        <v>1.5</v>
      </c>
    </row>
    <row r="151" spans="1:5" x14ac:dyDescent="0.3">
      <c r="A151">
        <v>9</v>
      </c>
      <c r="B151">
        <v>12.9</v>
      </c>
      <c r="C151">
        <v>2.2999999999999998</v>
      </c>
      <c r="D151">
        <v>0.02</v>
      </c>
      <c r="E151">
        <v>2.25</v>
      </c>
    </row>
    <row r="152" spans="1:5" x14ac:dyDescent="0.3">
      <c r="A152">
        <v>8.8000000000000007</v>
      </c>
      <c r="B152">
        <v>1.1000000000000001</v>
      </c>
      <c r="C152">
        <v>2.4</v>
      </c>
      <c r="D152">
        <v>0.02</v>
      </c>
      <c r="E152">
        <v>1</v>
      </c>
    </row>
    <row r="153" spans="1:5" x14ac:dyDescent="0.3">
      <c r="A153">
        <v>8</v>
      </c>
      <c r="B153">
        <v>1.2</v>
      </c>
      <c r="C153">
        <v>2.4</v>
      </c>
      <c r="D153">
        <v>0.02</v>
      </c>
      <c r="E153">
        <v>1</v>
      </c>
    </row>
    <row r="154" spans="1:5" x14ac:dyDescent="0.3">
      <c r="A154">
        <v>13.2</v>
      </c>
      <c r="B154">
        <v>1.6</v>
      </c>
      <c r="C154">
        <v>2.4</v>
      </c>
      <c r="D154">
        <v>0.02</v>
      </c>
      <c r="E154">
        <v>1</v>
      </c>
    </row>
    <row r="155" spans="1:5" x14ac:dyDescent="0.3">
      <c r="A155">
        <v>8.9</v>
      </c>
      <c r="B155">
        <v>7.8</v>
      </c>
      <c r="C155">
        <v>2.4</v>
      </c>
      <c r="D155">
        <v>0.02</v>
      </c>
      <c r="E155">
        <v>2.25</v>
      </c>
    </row>
    <row r="156" spans="1:5" x14ac:dyDescent="0.3">
      <c r="A156">
        <v>9.4</v>
      </c>
      <c r="B156">
        <v>1.6</v>
      </c>
      <c r="C156">
        <v>2.5</v>
      </c>
      <c r="D156">
        <v>0.02</v>
      </c>
      <c r="E156">
        <v>1</v>
      </c>
    </row>
    <row r="157" spans="1:5" x14ac:dyDescent="0.3">
      <c r="A157">
        <v>7.8</v>
      </c>
      <c r="B157">
        <v>1.7</v>
      </c>
      <c r="C157">
        <v>2.5</v>
      </c>
      <c r="D157">
        <v>0.02</v>
      </c>
      <c r="E157">
        <v>1</v>
      </c>
    </row>
    <row r="158" spans="1:5" x14ac:dyDescent="0.3">
      <c r="A158">
        <v>8.9</v>
      </c>
      <c r="B158">
        <v>1.9</v>
      </c>
      <c r="C158">
        <v>2.5</v>
      </c>
      <c r="D158">
        <v>0.02</v>
      </c>
      <c r="E158">
        <v>1</v>
      </c>
    </row>
    <row r="159" spans="1:5" x14ac:dyDescent="0.3">
      <c r="A159">
        <v>10.4</v>
      </c>
      <c r="B159">
        <v>1</v>
      </c>
      <c r="C159">
        <v>2.6</v>
      </c>
      <c r="D159">
        <v>0.02</v>
      </c>
      <c r="E159">
        <v>1</v>
      </c>
    </row>
    <row r="160" spans="1:5" x14ac:dyDescent="0.3">
      <c r="A160">
        <v>11.9</v>
      </c>
      <c r="B160">
        <v>1.1000000000000001</v>
      </c>
      <c r="C160">
        <v>2.6</v>
      </c>
      <c r="D160">
        <v>0.02</v>
      </c>
      <c r="E160">
        <v>1</v>
      </c>
    </row>
    <row r="161" spans="1:5" x14ac:dyDescent="0.3">
      <c r="A161">
        <v>9.6</v>
      </c>
      <c r="B161">
        <v>1.2</v>
      </c>
      <c r="C161">
        <v>2.6</v>
      </c>
      <c r="D161">
        <v>0.02</v>
      </c>
      <c r="E161">
        <v>1</v>
      </c>
    </row>
    <row r="162" spans="1:5" x14ac:dyDescent="0.3">
      <c r="A162">
        <v>7.7</v>
      </c>
      <c r="B162">
        <v>3.6</v>
      </c>
      <c r="C162">
        <v>2.7</v>
      </c>
      <c r="D162">
        <v>0.02</v>
      </c>
      <c r="E162">
        <v>1.5</v>
      </c>
    </row>
    <row r="163" spans="1:5" x14ac:dyDescent="0.3">
      <c r="A163">
        <v>9.1999999999999993</v>
      </c>
      <c r="B163">
        <v>1</v>
      </c>
      <c r="C163">
        <v>2.8</v>
      </c>
      <c r="D163">
        <v>0.02</v>
      </c>
      <c r="E163">
        <v>1</v>
      </c>
    </row>
    <row r="164" spans="1:5" x14ac:dyDescent="0.3">
      <c r="A164">
        <v>7.9</v>
      </c>
      <c r="B164">
        <v>1.3</v>
      </c>
      <c r="C164">
        <v>2.8</v>
      </c>
      <c r="D164">
        <v>0.02</v>
      </c>
      <c r="E164">
        <v>1</v>
      </c>
    </row>
    <row r="165" spans="1:5" x14ac:dyDescent="0.3">
      <c r="A165">
        <v>8.5</v>
      </c>
      <c r="B165">
        <v>1.5</v>
      </c>
      <c r="C165">
        <v>3</v>
      </c>
      <c r="D165">
        <v>0.02</v>
      </c>
      <c r="E165">
        <v>1</v>
      </c>
    </row>
    <row r="166" spans="1:5" x14ac:dyDescent="0.3">
      <c r="A166">
        <v>9.6999999999999993</v>
      </c>
      <c r="B166">
        <v>1.9</v>
      </c>
      <c r="C166">
        <v>3</v>
      </c>
      <c r="D166">
        <v>0.02</v>
      </c>
      <c r="E166">
        <v>1</v>
      </c>
    </row>
    <row r="167" spans="1:5" x14ac:dyDescent="0.3">
      <c r="A167">
        <v>10</v>
      </c>
      <c r="B167">
        <v>2</v>
      </c>
      <c r="C167">
        <v>3</v>
      </c>
      <c r="D167">
        <v>0.02</v>
      </c>
      <c r="E167">
        <v>1</v>
      </c>
    </row>
    <row r="168" spans="1:5" x14ac:dyDescent="0.3">
      <c r="A168">
        <v>9.6999999999999993</v>
      </c>
      <c r="B168">
        <v>3.3</v>
      </c>
      <c r="C168">
        <v>3</v>
      </c>
      <c r="D168">
        <v>0.02</v>
      </c>
      <c r="E168">
        <v>1.5</v>
      </c>
    </row>
    <row r="169" spans="1:5" x14ac:dyDescent="0.3">
      <c r="A169">
        <v>8.6999999999999993</v>
      </c>
      <c r="B169">
        <v>6</v>
      </c>
      <c r="C169">
        <v>3</v>
      </c>
      <c r="D169">
        <v>0.02</v>
      </c>
      <c r="E169">
        <v>2.25</v>
      </c>
    </row>
    <row r="170" spans="1:5" x14ac:dyDescent="0.3">
      <c r="A170">
        <v>9.1999999999999993</v>
      </c>
      <c r="B170">
        <v>1.7</v>
      </c>
      <c r="C170">
        <v>3.1</v>
      </c>
      <c r="D170">
        <v>0.02</v>
      </c>
      <c r="E170">
        <v>1</v>
      </c>
    </row>
    <row r="171" spans="1:5" x14ac:dyDescent="0.3">
      <c r="A171">
        <v>8.4</v>
      </c>
      <c r="B171">
        <v>1.9</v>
      </c>
      <c r="C171">
        <v>3.1</v>
      </c>
      <c r="D171">
        <v>0.02</v>
      </c>
      <c r="E171">
        <v>1</v>
      </c>
    </row>
    <row r="172" spans="1:5" x14ac:dyDescent="0.3">
      <c r="A172">
        <v>9.5</v>
      </c>
      <c r="B172">
        <v>2.1</v>
      </c>
      <c r="C172">
        <v>3.1</v>
      </c>
      <c r="D172">
        <v>0.02</v>
      </c>
      <c r="E172">
        <v>1</v>
      </c>
    </row>
    <row r="173" spans="1:5" x14ac:dyDescent="0.3">
      <c r="A173">
        <v>7.3</v>
      </c>
      <c r="B173">
        <v>2.2999999999999998</v>
      </c>
      <c r="C173">
        <v>3.1</v>
      </c>
      <c r="D173">
        <v>0.02</v>
      </c>
      <c r="E173">
        <v>1</v>
      </c>
    </row>
    <row r="174" spans="1:5" x14ac:dyDescent="0.3">
      <c r="A174">
        <v>8</v>
      </c>
      <c r="B174">
        <v>8</v>
      </c>
      <c r="C174">
        <v>3.1</v>
      </c>
      <c r="D174">
        <v>0.02</v>
      </c>
      <c r="E174">
        <v>2.25</v>
      </c>
    </row>
    <row r="175" spans="1:5" x14ac:dyDescent="0.3">
      <c r="A175">
        <v>8.8000000000000007</v>
      </c>
      <c r="B175">
        <v>1.3</v>
      </c>
      <c r="C175">
        <v>3.2</v>
      </c>
      <c r="D175">
        <v>0.02</v>
      </c>
      <c r="E175">
        <v>1</v>
      </c>
    </row>
    <row r="176" spans="1:5" x14ac:dyDescent="0.3">
      <c r="A176">
        <v>9.1</v>
      </c>
      <c r="B176">
        <v>1.3</v>
      </c>
      <c r="C176">
        <v>3.2</v>
      </c>
      <c r="D176">
        <v>0.02</v>
      </c>
      <c r="E176">
        <v>1</v>
      </c>
    </row>
    <row r="177" spans="1:5" x14ac:dyDescent="0.3">
      <c r="A177">
        <v>8.6</v>
      </c>
      <c r="B177">
        <v>3.6</v>
      </c>
      <c r="C177">
        <v>3.2</v>
      </c>
      <c r="D177">
        <v>0.02</v>
      </c>
      <c r="E177">
        <v>1.5</v>
      </c>
    </row>
    <row r="178" spans="1:5" x14ac:dyDescent="0.3">
      <c r="A178">
        <v>9.3000000000000007</v>
      </c>
      <c r="B178">
        <v>5.2</v>
      </c>
      <c r="C178">
        <v>3.2</v>
      </c>
      <c r="D178">
        <v>0.02</v>
      </c>
      <c r="E178">
        <v>2.25</v>
      </c>
    </row>
    <row r="179" spans="1:5" x14ac:dyDescent="0.3">
      <c r="A179">
        <v>8.1999999999999993</v>
      </c>
      <c r="B179">
        <v>5.8</v>
      </c>
      <c r="C179">
        <v>3.2</v>
      </c>
      <c r="D179">
        <v>0.02</v>
      </c>
      <c r="E179">
        <v>2.25</v>
      </c>
    </row>
    <row r="180" spans="1:5" x14ac:dyDescent="0.3">
      <c r="A180">
        <v>9.1</v>
      </c>
      <c r="B180">
        <v>1.1000000000000001</v>
      </c>
      <c r="C180">
        <v>3.3</v>
      </c>
      <c r="D180">
        <v>0.02</v>
      </c>
      <c r="E180">
        <v>1</v>
      </c>
    </row>
    <row r="181" spans="1:5" x14ac:dyDescent="0.3">
      <c r="A181">
        <v>7.8</v>
      </c>
      <c r="B181">
        <v>2</v>
      </c>
      <c r="C181">
        <v>3.3</v>
      </c>
      <c r="D181">
        <v>0.02</v>
      </c>
      <c r="E181">
        <v>1</v>
      </c>
    </row>
    <row r="182" spans="1:5" x14ac:dyDescent="0.3">
      <c r="A182">
        <v>8.3000000000000007</v>
      </c>
      <c r="B182">
        <v>2.2000000000000002</v>
      </c>
      <c r="C182">
        <v>3.3</v>
      </c>
      <c r="D182">
        <v>0.02</v>
      </c>
      <c r="E182">
        <v>1</v>
      </c>
    </row>
    <row r="183" spans="1:5" x14ac:dyDescent="0.3">
      <c r="A183">
        <v>9.1</v>
      </c>
      <c r="B183">
        <v>6.9</v>
      </c>
      <c r="C183">
        <v>3.3</v>
      </c>
      <c r="D183">
        <v>0.02</v>
      </c>
      <c r="E183">
        <v>2.25</v>
      </c>
    </row>
    <row r="184" spans="1:5" x14ac:dyDescent="0.3">
      <c r="A184">
        <v>9.9</v>
      </c>
      <c r="B184">
        <v>1.1000000000000001</v>
      </c>
      <c r="C184">
        <v>3.4</v>
      </c>
      <c r="D184">
        <v>0.02</v>
      </c>
      <c r="E184">
        <v>1</v>
      </c>
    </row>
    <row r="185" spans="1:5" x14ac:dyDescent="0.3">
      <c r="A185">
        <v>9.4</v>
      </c>
      <c r="B185">
        <v>2.2999999999999998</v>
      </c>
      <c r="C185">
        <v>3.4</v>
      </c>
      <c r="D185">
        <v>0.02</v>
      </c>
      <c r="E185">
        <v>1</v>
      </c>
    </row>
    <row r="186" spans="1:5" x14ac:dyDescent="0.3">
      <c r="A186">
        <v>9.1999999999999993</v>
      </c>
      <c r="B186">
        <v>1.7</v>
      </c>
      <c r="C186">
        <v>3.5</v>
      </c>
      <c r="D186">
        <v>0.02</v>
      </c>
      <c r="E186">
        <v>1</v>
      </c>
    </row>
    <row r="187" spans="1:5" x14ac:dyDescent="0.3">
      <c r="A187">
        <v>9.1999999999999993</v>
      </c>
      <c r="B187">
        <v>2</v>
      </c>
      <c r="C187">
        <v>3.5</v>
      </c>
      <c r="D187">
        <v>0.02</v>
      </c>
      <c r="E187">
        <v>1</v>
      </c>
    </row>
    <row r="188" spans="1:5" x14ac:dyDescent="0.3">
      <c r="A188">
        <v>9.6999999999999993</v>
      </c>
      <c r="B188">
        <v>1</v>
      </c>
      <c r="C188">
        <v>3.6</v>
      </c>
      <c r="D188">
        <v>0.02</v>
      </c>
      <c r="E188">
        <v>1</v>
      </c>
    </row>
    <row r="189" spans="1:5" x14ac:dyDescent="0.3">
      <c r="A189">
        <v>9.9</v>
      </c>
      <c r="B189">
        <v>1</v>
      </c>
      <c r="C189">
        <v>3.6</v>
      </c>
      <c r="D189">
        <v>0.02</v>
      </c>
      <c r="E189">
        <v>1</v>
      </c>
    </row>
    <row r="190" spans="1:5" x14ac:dyDescent="0.3">
      <c r="A190">
        <v>9.1</v>
      </c>
      <c r="B190">
        <v>1.1000000000000001</v>
      </c>
      <c r="C190">
        <v>3.6</v>
      </c>
      <c r="D190">
        <v>0.02</v>
      </c>
      <c r="E190">
        <v>1</v>
      </c>
    </row>
    <row r="191" spans="1:5" x14ac:dyDescent="0.3">
      <c r="A191">
        <v>7.8</v>
      </c>
      <c r="B191">
        <v>1.5</v>
      </c>
      <c r="C191">
        <v>3.6</v>
      </c>
      <c r="D191">
        <v>0.02</v>
      </c>
      <c r="E191">
        <v>1</v>
      </c>
    </row>
    <row r="192" spans="1:5" x14ac:dyDescent="0.3">
      <c r="A192">
        <v>9.1</v>
      </c>
      <c r="B192">
        <v>1.5</v>
      </c>
      <c r="C192">
        <v>3.6</v>
      </c>
      <c r="D192">
        <v>0.02</v>
      </c>
      <c r="E192">
        <v>1</v>
      </c>
    </row>
    <row r="193" spans="1:5" x14ac:dyDescent="0.3">
      <c r="A193">
        <v>9.4</v>
      </c>
      <c r="B193">
        <v>2.8</v>
      </c>
      <c r="C193">
        <v>3.6</v>
      </c>
      <c r="D193">
        <v>0.02</v>
      </c>
      <c r="E193">
        <v>1</v>
      </c>
    </row>
    <row r="194" spans="1:5" x14ac:dyDescent="0.3">
      <c r="A194">
        <v>8.1</v>
      </c>
      <c r="B194">
        <v>3.3</v>
      </c>
      <c r="C194">
        <v>3.6</v>
      </c>
      <c r="D194">
        <v>0.02</v>
      </c>
      <c r="E194">
        <v>1.5</v>
      </c>
    </row>
    <row r="195" spans="1:5" x14ac:dyDescent="0.3">
      <c r="A195">
        <v>9.4</v>
      </c>
      <c r="B195">
        <v>1.3</v>
      </c>
      <c r="C195">
        <v>3.8</v>
      </c>
      <c r="D195">
        <v>0.02</v>
      </c>
      <c r="E195">
        <v>1</v>
      </c>
    </row>
    <row r="196" spans="1:5" x14ac:dyDescent="0.3">
      <c r="A196">
        <v>9.8000000000000007</v>
      </c>
      <c r="B196">
        <v>1.3</v>
      </c>
      <c r="C196">
        <v>3.8</v>
      </c>
      <c r="D196">
        <v>0.02</v>
      </c>
      <c r="E196">
        <v>1</v>
      </c>
    </row>
    <row r="197" spans="1:5" x14ac:dyDescent="0.3">
      <c r="A197">
        <v>8.9</v>
      </c>
      <c r="B197">
        <v>6.2</v>
      </c>
      <c r="C197">
        <v>3.8</v>
      </c>
      <c r="D197">
        <v>0.02</v>
      </c>
      <c r="E197">
        <v>2.25</v>
      </c>
    </row>
    <row r="198" spans="1:5" x14ac:dyDescent="0.3">
      <c r="A198">
        <v>8.3000000000000007</v>
      </c>
      <c r="B198">
        <v>6.7</v>
      </c>
      <c r="C198">
        <v>3.8</v>
      </c>
      <c r="D198">
        <v>0.02</v>
      </c>
      <c r="E198">
        <v>2.25</v>
      </c>
    </row>
    <row r="199" spans="1:5" x14ac:dyDescent="0.3">
      <c r="A199">
        <v>9.1</v>
      </c>
      <c r="B199">
        <v>6.5</v>
      </c>
      <c r="C199">
        <v>3.9</v>
      </c>
      <c r="D199">
        <v>0.02</v>
      </c>
      <c r="E199">
        <v>2.25</v>
      </c>
    </row>
    <row r="200" spans="1:5" x14ac:dyDescent="0.3">
      <c r="A200">
        <v>9</v>
      </c>
      <c r="B200">
        <v>1.1000000000000001</v>
      </c>
      <c r="C200">
        <v>4</v>
      </c>
      <c r="D200">
        <v>0.02</v>
      </c>
      <c r="E200">
        <v>1</v>
      </c>
    </row>
    <row r="201" spans="1:5" x14ac:dyDescent="0.3">
      <c r="A201">
        <v>9</v>
      </c>
      <c r="B201">
        <v>1.3</v>
      </c>
      <c r="C201">
        <v>4.0999999999999996</v>
      </c>
      <c r="D201">
        <v>0.02</v>
      </c>
      <c r="E201">
        <v>1</v>
      </c>
    </row>
    <row r="202" spans="1:5" x14ac:dyDescent="0.3">
      <c r="A202">
        <v>8.3000000000000007</v>
      </c>
      <c r="B202">
        <v>1.5</v>
      </c>
      <c r="C202">
        <v>4.0999999999999996</v>
      </c>
      <c r="D202">
        <v>0.02</v>
      </c>
      <c r="E202">
        <v>1</v>
      </c>
    </row>
    <row r="203" spans="1:5" x14ac:dyDescent="0.3">
      <c r="A203">
        <v>8.1</v>
      </c>
      <c r="B203">
        <v>1.1000000000000001</v>
      </c>
      <c r="C203">
        <v>4.2</v>
      </c>
      <c r="D203">
        <v>0.02</v>
      </c>
      <c r="E203">
        <v>1</v>
      </c>
    </row>
    <row r="204" spans="1:5" x14ac:dyDescent="0.3">
      <c r="A204">
        <v>9.1</v>
      </c>
      <c r="B204">
        <v>1.1000000000000001</v>
      </c>
      <c r="C204">
        <v>4.2</v>
      </c>
      <c r="D204">
        <v>0.02</v>
      </c>
      <c r="E204">
        <v>1</v>
      </c>
    </row>
    <row r="205" spans="1:5" x14ac:dyDescent="0.3">
      <c r="A205">
        <v>9.6</v>
      </c>
      <c r="B205">
        <v>1.7</v>
      </c>
      <c r="C205">
        <v>4.2</v>
      </c>
      <c r="D205">
        <v>0.02</v>
      </c>
      <c r="E205">
        <v>1</v>
      </c>
    </row>
    <row r="206" spans="1:5" x14ac:dyDescent="0.3">
      <c r="A206">
        <v>8.3000000000000007</v>
      </c>
      <c r="B206">
        <v>2.7</v>
      </c>
      <c r="C206">
        <v>4.2</v>
      </c>
      <c r="D206">
        <v>0.02</v>
      </c>
      <c r="E206">
        <v>1</v>
      </c>
    </row>
    <row r="207" spans="1:5" x14ac:dyDescent="0.3">
      <c r="A207">
        <v>8.6999999999999993</v>
      </c>
      <c r="B207">
        <v>1.6</v>
      </c>
      <c r="C207">
        <v>4.3</v>
      </c>
      <c r="D207">
        <v>0.02</v>
      </c>
      <c r="E207">
        <v>1</v>
      </c>
    </row>
    <row r="208" spans="1:5" x14ac:dyDescent="0.3">
      <c r="A208">
        <v>8.1999999999999993</v>
      </c>
      <c r="B208">
        <v>1.2</v>
      </c>
      <c r="C208">
        <v>4.4000000000000004</v>
      </c>
      <c r="D208">
        <v>0.02</v>
      </c>
      <c r="E208">
        <v>1</v>
      </c>
    </row>
    <row r="209" spans="1:5" x14ac:dyDescent="0.3">
      <c r="A209">
        <v>8.3000000000000007</v>
      </c>
      <c r="B209">
        <v>1.6</v>
      </c>
      <c r="C209">
        <v>4.4000000000000004</v>
      </c>
      <c r="D209">
        <v>0.02</v>
      </c>
      <c r="E209">
        <v>1</v>
      </c>
    </row>
    <row r="210" spans="1:5" x14ac:dyDescent="0.3">
      <c r="A210">
        <v>9.1999999999999993</v>
      </c>
      <c r="B210">
        <v>1.8</v>
      </c>
      <c r="C210">
        <v>4.4000000000000004</v>
      </c>
      <c r="D210">
        <v>0.02</v>
      </c>
      <c r="E210">
        <v>1</v>
      </c>
    </row>
    <row r="211" spans="1:5" x14ac:dyDescent="0.3">
      <c r="A211">
        <v>10.1</v>
      </c>
      <c r="B211">
        <v>5.9</v>
      </c>
      <c r="C211">
        <v>4.4000000000000004</v>
      </c>
      <c r="D211">
        <v>0.02</v>
      </c>
      <c r="E211">
        <v>2.25</v>
      </c>
    </row>
    <row r="212" spans="1:5" x14ac:dyDescent="0.3">
      <c r="A212">
        <v>9.1</v>
      </c>
      <c r="B212">
        <v>1.5</v>
      </c>
      <c r="C212">
        <v>4.5</v>
      </c>
      <c r="D212">
        <v>0.02</v>
      </c>
      <c r="E212">
        <v>1</v>
      </c>
    </row>
    <row r="213" spans="1:5" x14ac:dyDescent="0.3">
      <c r="A213">
        <v>7.9</v>
      </c>
      <c r="B213">
        <v>1.8</v>
      </c>
      <c r="C213">
        <v>4.5</v>
      </c>
      <c r="D213">
        <v>0.02</v>
      </c>
      <c r="E213">
        <v>1</v>
      </c>
    </row>
    <row r="214" spans="1:5" x14ac:dyDescent="0.3">
      <c r="A214">
        <v>9.6</v>
      </c>
      <c r="B214">
        <v>2.5</v>
      </c>
      <c r="C214">
        <v>4.5</v>
      </c>
      <c r="D214">
        <v>0.02</v>
      </c>
      <c r="E214">
        <v>1</v>
      </c>
    </row>
    <row r="215" spans="1:5" x14ac:dyDescent="0.3">
      <c r="A215">
        <v>9.5</v>
      </c>
      <c r="B215">
        <v>1.3</v>
      </c>
      <c r="C215">
        <v>4.5999999999999996</v>
      </c>
      <c r="D215">
        <v>0.02</v>
      </c>
      <c r="E215">
        <v>1</v>
      </c>
    </row>
    <row r="216" spans="1:5" x14ac:dyDescent="0.3">
      <c r="A216">
        <v>3.1</v>
      </c>
      <c r="B216">
        <v>2</v>
      </c>
      <c r="C216">
        <v>4.5999999999999996</v>
      </c>
      <c r="D216">
        <v>0.02</v>
      </c>
      <c r="E216">
        <v>2.25</v>
      </c>
    </row>
    <row r="217" spans="1:5" x14ac:dyDescent="0.3">
      <c r="A217">
        <v>8.6</v>
      </c>
      <c r="B217">
        <v>2.6</v>
      </c>
      <c r="C217">
        <v>4.5999999999999996</v>
      </c>
      <c r="D217">
        <v>0.02</v>
      </c>
      <c r="E217">
        <v>1</v>
      </c>
    </row>
    <row r="218" spans="1:5" x14ac:dyDescent="0.3">
      <c r="A218">
        <v>8.6999999999999993</v>
      </c>
      <c r="B218">
        <v>3.1</v>
      </c>
      <c r="C218">
        <v>4.5999999999999996</v>
      </c>
      <c r="D218">
        <v>0.02</v>
      </c>
      <c r="E218">
        <v>1.5</v>
      </c>
    </row>
    <row r="219" spans="1:5" x14ac:dyDescent="0.3">
      <c r="A219">
        <v>8.4</v>
      </c>
      <c r="B219">
        <v>3.3</v>
      </c>
      <c r="C219">
        <v>4.5999999999999996</v>
      </c>
      <c r="D219">
        <v>0.02</v>
      </c>
      <c r="E219">
        <v>1.5</v>
      </c>
    </row>
    <row r="220" spans="1:5" x14ac:dyDescent="0.3">
      <c r="A220">
        <v>8.4</v>
      </c>
      <c r="B220">
        <v>1</v>
      </c>
      <c r="C220">
        <v>4.7</v>
      </c>
      <c r="D220">
        <v>0.02</v>
      </c>
      <c r="E220">
        <v>1</v>
      </c>
    </row>
    <row r="221" spans="1:5" x14ac:dyDescent="0.3">
      <c r="A221">
        <v>8.1</v>
      </c>
      <c r="B221">
        <v>1.1000000000000001</v>
      </c>
      <c r="C221">
        <v>4.8</v>
      </c>
      <c r="D221">
        <v>0.02</v>
      </c>
      <c r="E221">
        <v>1</v>
      </c>
    </row>
    <row r="222" spans="1:5" x14ac:dyDescent="0.3">
      <c r="A222">
        <v>10.1</v>
      </c>
      <c r="B222">
        <v>1.2</v>
      </c>
      <c r="C222">
        <v>4.8</v>
      </c>
      <c r="D222">
        <v>0.02</v>
      </c>
      <c r="E222">
        <v>1</v>
      </c>
    </row>
    <row r="223" spans="1:5" x14ac:dyDescent="0.3">
      <c r="A223">
        <v>9.4</v>
      </c>
      <c r="B223">
        <v>1.8</v>
      </c>
      <c r="C223">
        <v>4.8</v>
      </c>
      <c r="D223">
        <v>0.02</v>
      </c>
      <c r="E223">
        <v>1</v>
      </c>
    </row>
    <row r="224" spans="1:5" x14ac:dyDescent="0.3">
      <c r="A224">
        <v>8.1999999999999993</v>
      </c>
      <c r="B224">
        <v>5.6</v>
      </c>
      <c r="C224">
        <v>4.8</v>
      </c>
      <c r="D224">
        <v>0.02</v>
      </c>
      <c r="E224">
        <v>2.25</v>
      </c>
    </row>
    <row r="225" spans="1:5" x14ac:dyDescent="0.3">
      <c r="A225">
        <v>8.3000000000000007</v>
      </c>
      <c r="B225">
        <v>9.6999999999999993</v>
      </c>
      <c r="C225">
        <v>4.8</v>
      </c>
      <c r="D225">
        <v>0.02</v>
      </c>
      <c r="E225">
        <v>2.25</v>
      </c>
    </row>
    <row r="226" spans="1:5" x14ac:dyDescent="0.3">
      <c r="A226">
        <v>8.3000000000000007</v>
      </c>
      <c r="B226">
        <v>1.1000000000000001</v>
      </c>
      <c r="C226">
        <v>4.9000000000000004</v>
      </c>
      <c r="D226">
        <v>0.02</v>
      </c>
      <c r="E226">
        <v>1</v>
      </c>
    </row>
    <row r="227" spans="1:5" x14ac:dyDescent="0.3">
      <c r="A227">
        <v>7.7</v>
      </c>
      <c r="B227">
        <v>1.6</v>
      </c>
      <c r="C227">
        <v>4.9000000000000004</v>
      </c>
      <c r="D227">
        <v>0.02</v>
      </c>
      <c r="E227">
        <v>1</v>
      </c>
    </row>
    <row r="228" spans="1:5" x14ac:dyDescent="0.3">
      <c r="A228">
        <v>7.9</v>
      </c>
      <c r="B228">
        <v>1</v>
      </c>
      <c r="C228">
        <v>5</v>
      </c>
      <c r="D228">
        <v>0.02</v>
      </c>
      <c r="E228">
        <v>1</v>
      </c>
    </row>
    <row r="229" spans="1:5" x14ac:dyDescent="0.3">
      <c r="A229">
        <v>9.8000000000000007</v>
      </c>
      <c r="B229">
        <v>1.4</v>
      </c>
      <c r="C229">
        <v>5</v>
      </c>
      <c r="D229">
        <v>0.02</v>
      </c>
      <c r="E229">
        <v>1</v>
      </c>
    </row>
    <row r="230" spans="1:5" x14ac:dyDescent="0.3">
      <c r="A230">
        <v>8.1999999999999993</v>
      </c>
      <c r="B230">
        <v>1.7</v>
      </c>
      <c r="C230">
        <v>5</v>
      </c>
      <c r="D230">
        <v>0.02</v>
      </c>
      <c r="E230">
        <v>1</v>
      </c>
    </row>
    <row r="231" spans="1:5" x14ac:dyDescent="0.3">
      <c r="A231">
        <v>9.3000000000000007</v>
      </c>
      <c r="B231">
        <v>1</v>
      </c>
      <c r="C231">
        <v>5.0999999999999996</v>
      </c>
      <c r="D231">
        <v>0.02</v>
      </c>
      <c r="E231">
        <v>1</v>
      </c>
    </row>
    <row r="232" spans="1:5" x14ac:dyDescent="0.3">
      <c r="A232">
        <v>8.8000000000000007</v>
      </c>
      <c r="B232">
        <v>1</v>
      </c>
      <c r="C232">
        <v>5.2</v>
      </c>
      <c r="D232">
        <v>0.02</v>
      </c>
      <c r="E232">
        <v>1</v>
      </c>
    </row>
    <row r="233" spans="1:5" x14ac:dyDescent="0.3">
      <c r="A233">
        <v>8.4</v>
      </c>
      <c r="B233">
        <v>1.3</v>
      </c>
      <c r="C233">
        <v>5.2</v>
      </c>
      <c r="D233">
        <v>0.02</v>
      </c>
      <c r="E233">
        <v>1</v>
      </c>
    </row>
    <row r="234" spans="1:5" x14ac:dyDescent="0.3">
      <c r="A234">
        <v>9.3000000000000007</v>
      </c>
      <c r="B234">
        <v>1.8</v>
      </c>
      <c r="C234">
        <v>5.2</v>
      </c>
      <c r="D234">
        <v>0.02</v>
      </c>
      <c r="E234">
        <v>1</v>
      </c>
    </row>
    <row r="235" spans="1:5" x14ac:dyDescent="0.3">
      <c r="A235">
        <v>9.1</v>
      </c>
      <c r="B235">
        <v>1.5</v>
      </c>
      <c r="C235">
        <v>5.3</v>
      </c>
      <c r="D235">
        <v>0.02</v>
      </c>
      <c r="E235">
        <v>1</v>
      </c>
    </row>
    <row r="236" spans="1:5" x14ac:dyDescent="0.3">
      <c r="A236">
        <v>9.6999999999999993</v>
      </c>
      <c r="B236">
        <v>3.7</v>
      </c>
      <c r="C236">
        <v>5.3</v>
      </c>
      <c r="D236">
        <v>0.02</v>
      </c>
      <c r="E236">
        <v>1.5</v>
      </c>
    </row>
    <row r="237" spans="1:5" x14ac:dyDescent="0.3">
      <c r="A237">
        <v>9.3000000000000007</v>
      </c>
      <c r="B237">
        <v>1</v>
      </c>
      <c r="C237">
        <v>5.4</v>
      </c>
      <c r="D237">
        <v>0.02</v>
      </c>
      <c r="E237">
        <v>1</v>
      </c>
    </row>
    <row r="238" spans="1:5" x14ac:dyDescent="0.3">
      <c r="A238">
        <v>9.6</v>
      </c>
      <c r="B238">
        <v>1.3</v>
      </c>
      <c r="C238">
        <v>5.4</v>
      </c>
      <c r="D238">
        <v>0.02</v>
      </c>
      <c r="E238">
        <v>1</v>
      </c>
    </row>
    <row r="239" spans="1:5" x14ac:dyDescent="0.3">
      <c r="A239">
        <v>13</v>
      </c>
      <c r="B239">
        <v>1.3</v>
      </c>
      <c r="C239">
        <v>5.4</v>
      </c>
      <c r="D239">
        <v>0.02</v>
      </c>
      <c r="E239">
        <v>1</v>
      </c>
    </row>
    <row r="240" spans="1:5" x14ac:dyDescent="0.3">
      <c r="A240">
        <v>9.5</v>
      </c>
      <c r="B240">
        <v>1.5</v>
      </c>
      <c r="C240">
        <v>5.4</v>
      </c>
      <c r="D240">
        <v>0.02</v>
      </c>
      <c r="E240">
        <v>1</v>
      </c>
    </row>
    <row r="241" spans="1:5" x14ac:dyDescent="0.3">
      <c r="A241">
        <v>8.9</v>
      </c>
      <c r="B241">
        <v>1.1000000000000001</v>
      </c>
      <c r="C241">
        <v>5.6</v>
      </c>
      <c r="D241">
        <v>0.02</v>
      </c>
      <c r="E241">
        <v>1</v>
      </c>
    </row>
    <row r="242" spans="1:5" x14ac:dyDescent="0.3">
      <c r="A242">
        <v>9.1999999999999993</v>
      </c>
      <c r="B242">
        <v>1.4</v>
      </c>
      <c r="C242">
        <v>5.6</v>
      </c>
      <c r="D242">
        <v>0.02</v>
      </c>
      <c r="E242">
        <v>1</v>
      </c>
    </row>
    <row r="243" spans="1:5" x14ac:dyDescent="0.3">
      <c r="A243">
        <v>8.1</v>
      </c>
      <c r="B243">
        <v>1.6</v>
      </c>
      <c r="C243">
        <v>5.6</v>
      </c>
      <c r="D243">
        <v>0.02</v>
      </c>
      <c r="E243">
        <v>1</v>
      </c>
    </row>
    <row r="244" spans="1:5" x14ac:dyDescent="0.3">
      <c r="A244">
        <v>9.4</v>
      </c>
      <c r="B244">
        <v>3.8</v>
      </c>
      <c r="C244">
        <v>5.6</v>
      </c>
      <c r="D244">
        <v>0.02</v>
      </c>
      <c r="E244">
        <v>1.5</v>
      </c>
    </row>
    <row r="245" spans="1:5" x14ac:dyDescent="0.3">
      <c r="A245">
        <v>5</v>
      </c>
      <c r="B245">
        <v>1.4</v>
      </c>
      <c r="C245">
        <v>5.7</v>
      </c>
      <c r="D245">
        <v>0.02</v>
      </c>
      <c r="E245">
        <v>1.5</v>
      </c>
    </row>
    <row r="246" spans="1:5" x14ac:dyDescent="0.3">
      <c r="A246">
        <v>8.6</v>
      </c>
      <c r="B246">
        <v>2.5</v>
      </c>
      <c r="C246">
        <v>5.7</v>
      </c>
      <c r="D246">
        <v>0.02</v>
      </c>
      <c r="E246">
        <v>1</v>
      </c>
    </row>
    <row r="247" spans="1:5" x14ac:dyDescent="0.3">
      <c r="A247">
        <v>9.1</v>
      </c>
      <c r="B247">
        <v>3.2</v>
      </c>
      <c r="C247">
        <v>5.7</v>
      </c>
      <c r="D247">
        <v>0.02</v>
      </c>
      <c r="E247">
        <v>1.5</v>
      </c>
    </row>
    <row r="248" spans="1:5" x14ac:dyDescent="0.3">
      <c r="A248">
        <v>9.6999999999999993</v>
      </c>
      <c r="B248">
        <v>1.2</v>
      </c>
      <c r="C248">
        <v>5.8</v>
      </c>
      <c r="D248">
        <v>0.02</v>
      </c>
      <c r="E248">
        <v>1</v>
      </c>
    </row>
    <row r="249" spans="1:5" x14ac:dyDescent="0.3">
      <c r="A249">
        <v>9.4</v>
      </c>
      <c r="B249">
        <v>2.4</v>
      </c>
      <c r="C249">
        <v>5.8</v>
      </c>
      <c r="D249">
        <v>0.02</v>
      </c>
      <c r="E249">
        <v>1</v>
      </c>
    </row>
    <row r="250" spans="1:5" x14ac:dyDescent="0.3">
      <c r="A250">
        <v>9.6</v>
      </c>
      <c r="B250">
        <v>1.2</v>
      </c>
      <c r="C250">
        <v>5.9</v>
      </c>
      <c r="D250">
        <v>0.02</v>
      </c>
      <c r="E250">
        <v>1</v>
      </c>
    </row>
    <row r="251" spans="1:5" x14ac:dyDescent="0.3">
      <c r="A251">
        <v>8.1999999999999993</v>
      </c>
      <c r="B251">
        <v>2.2999999999999998</v>
      </c>
      <c r="C251">
        <v>5.9</v>
      </c>
      <c r="D251">
        <v>0.02</v>
      </c>
      <c r="E251">
        <v>1</v>
      </c>
    </row>
    <row r="252" spans="1:5" x14ac:dyDescent="0.3">
      <c r="A252">
        <v>8.6</v>
      </c>
      <c r="B252">
        <v>1.1000000000000001</v>
      </c>
      <c r="C252">
        <v>6</v>
      </c>
      <c r="D252">
        <v>0.02</v>
      </c>
      <c r="E252">
        <v>1</v>
      </c>
    </row>
    <row r="253" spans="1:5" x14ac:dyDescent="0.3">
      <c r="A253">
        <v>8.5</v>
      </c>
      <c r="B253">
        <v>1.2</v>
      </c>
      <c r="C253">
        <v>6</v>
      </c>
      <c r="D253">
        <v>0.02</v>
      </c>
      <c r="E253">
        <v>1</v>
      </c>
    </row>
    <row r="254" spans="1:5" x14ac:dyDescent="0.3">
      <c r="A254">
        <v>7.7</v>
      </c>
      <c r="B254">
        <v>1.5</v>
      </c>
      <c r="C254">
        <v>6</v>
      </c>
      <c r="D254">
        <v>0.02</v>
      </c>
      <c r="E254">
        <v>1</v>
      </c>
    </row>
    <row r="255" spans="1:5" x14ac:dyDescent="0.3">
      <c r="A255">
        <v>9.3000000000000007</v>
      </c>
      <c r="B255">
        <v>1.5</v>
      </c>
      <c r="C255">
        <v>6</v>
      </c>
      <c r="D255">
        <v>0.02</v>
      </c>
      <c r="E255">
        <v>1</v>
      </c>
    </row>
    <row r="256" spans="1:5" x14ac:dyDescent="0.3">
      <c r="A256">
        <v>8.9</v>
      </c>
      <c r="B256">
        <v>1.6</v>
      </c>
      <c r="C256">
        <v>6</v>
      </c>
      <c r="D256">
        <v>0.02</v>
      </c>
      <c r="E256">
        <v>1</v>
      </c>
    </row>
    <row r="257" spans="1:5" x14ac:dyDescent="0.3">
      <c r="A257">
        <v>8.4</v>
      </c>
      <c r="B257">
        <v>1.9</v>
      </c>
      <c r="C257">
        <v>6</v>
      </c>
      <c r="D257">
        <v>0.02</v>
      </c>
      <c r="E257">
        <v>1</v>
      </c>
    </row>
    <row r="258" spans="1:5" x14ac:dyDescent="0.3">
      <c r="A258">
        <v>8.8000000000000007</v>
      </c>
      <c r="B258">
        <v>1.9</v>
      </c>
      <c r="C258">
        <v>6</v>
      </c>
      <c r="D258">
        <v>0.02</v>
      </c>
      <c r="E258">
        <v>1</v>
      </c>
    </row>
    <row r="259" spans="1:5" x14ac:dyDescent="0.3">
      <c r="A259">
        <v>10.6</v>
      </c>
      <c r="B259">
        <v>1.3</v>
      </c>
      <c r="C259">
        <v>6.3</v>
      </c>
      <c r="D259">
        <v>0.02</v>
      </c>
      <c r="E259">
        <v>1</v>
      </c>
    </row>
    <row r="260" spans="1:5" x14ac:dyDescent="0.3">
      <c r="A260">
        <v>7.6</v>
      </c>
      <c r="B260">
        <v>1.5</v>
      </c>
      <c r="C260">
        <v>6.4</v>
      </c>
      <c r="D260">
        <v>0.02</v>
      </c>
      <c r="E260">
        <v>1</v>
      </c>
    </row>
    <row r="261" spans="1:5" x14ac:dyDescent="0.3">
      <c r="A261">
        <v>10.7</v>
      </c>
      <c r="B261">
        <v>3.8</v>
      </c>
      <c r="C261">
        <v>6.6</v>
      </c>
      <c r="D261">
        <v>0.02</v>
      </c>
      <c r="E261">
        <v>1.5</v>
      </c>
    </row>
    <row r="262" spans="1:5" x14ac:dyDescent="0.3">
      <c r="A262">
        <v>9.4</v>
      </c>
      <c r="B262">
        <v>1.2</v>
      </c>
      <c r="C262">
        <v>6.8</v>
      </c>
      <c r="D262">
        <v>0.02</v>
      </c>
      <c r="E262">
        <v>1</v>
      </c>
    </row>
    <row r="263" spans="1:5" x14ac:dyDescent="0.3">
      <c r="A263">
        <v>7.7</v>
      </c>
      <c r="B263">
        <v>1.3</v>
      </c>
      <c r="C263">
        <v>6.9</v>
      </c>
      <c r="D263">
        <v>0.02</v>
      </c>
      <c r="E263">
        <v>1</v>
      </c>
    </row>
    <row r="264" spans="1:5" x14ac:dyDescent="0.3">
      <c r="A264">
        <v>9.6</v>
      </c>
      <c r="B264">
        <v>1.1000000000000001</v>
      </c>
      <c r="C264">
        <v>7.2</v>
      </c>
      <c r="D264">
        <v>0.02</v>
      </c>
      <c r="E264">
        <v>1</v>
      </c>
    </row>
    <row r="265" spans="1:5" x14ac:dyDescent="0.3">
      <c r="A265">
        <v>9.6</v>
      </c>
      <c r="B265">
        <v>4.0999999999999996</v>
      </c>
      <c r="C265">
        <v>7.3</v>
      </c>
      <c r="D265">
        <v>0.02</v>
      </c>
      <c r="E265">
        <v>1.5</v>
      </c>
    </row>
    <row r="266" spans="1:5" x14ac:dyDescent="0.3">
      <c r="A266">
        <v>9</v>
      </c>
      <c r="B266">
        <v>1.2</v>
      </c>
      <c r="C266">
        <v>7.4</v>
      </c>
      <c r="D266">
        <v>0.02</v>
      </c>
      <c r="E266">
        <v>1</v>
      </c>
    </row>
    <row r="267" spans="1:5" x14ac:dyDescent="0.3">
      <c r="A267">
        <v>4.4000000000000004</v>
      </c>
      <c r="B267">
        <v>1.3</v>
      </c>
      <c r="C267">
        <v>8.1999999999999993</v>
      </c>
      <c r="D267">
        <v>0.02</v>
      </c>
      <c r="E267">
        <v>2.25</v>
      </c>
    </row>
    <row r="268" spans="1:5" x14ac:dyDescent="0.3">
      <c r="A268">
        <v>8.4</v>
      </c>
      <c r="B268">
        <v>1</v>
      </c>
      <c r="C268">
        <v>8.3000000000000007</v>
      </c>
      <c r="D268">
        <v>0.02</v>
      </c>
      <c r="E268">
        <v>1</v>
      </c>
    </row>
    <row r="269" spans="1:5" x14ac:dyDescent="0.3">
      <c r="A269">
        <v>9.1999999999999993</v>
      </c>
      <c r="B269">
        <v>1.5</v>
      </c>
      <c r="C269">
        <v>8.3000000000000007</v>
      </c>
      <c r="D269">
        <v>0.02</v>
      </c>
      <c r="E269">
        <v>1</v>
      </c>
    </row>
    <row r="270" spans="1:5" x14ac:dyDescent="0.3">
      <c r="A270">
        <v>9.9</v>
      </c>
      <c r="B270">
        <v>1.2</v>
      </c>
      <c r="C270">
        <v>8.6</v>
      </c>
      <c r="D270">
        <v>0.02</v>
      </c>
      <c r="E270">
        <v>1</v>
      </c>
    </row>
    <row r="271" spans="1:5" x14ac:dyDescent="0.3">
      <c r="A271">
        <v>10.6</v>
      </c>
      <c r="B271">
        <v>1</v>
      </c>
      <c r="C271">
        <v>8.6999999999999993</v>
      </c>
      <c r="D271">
        <v>0.02</v>
      </c>
      <c r="E271">
        <v>1</v>
      </c>
    </row>
    <row r="272" spans="1:5" x14ac:dyDescent="0.3">
      <c r="A272">
        <v>9.5</v>
      </c>
      <c r="B272">
        <v>1</v>
      </c>
      <c r="C272">
        <v>8.8000000000000007</v>
      </c>
      <c r="D272">
        <v>0.02</v>
      </c>
      <c r="E272">
        <v>1</v>
      </c>
    </row>
    <row r="273" spans="1:5" x14ac:dyDescent="0.3">
      <c r="A273">
        <v>8.1</v>
      </c>
      <c r="B273">
        <v>1.4</v>
      </c>
      <c r="C273">
        <v>8.9</v>
      </c>
      <c r="D273">
        <v>0.02</v>
      </c>
      <c r="E273">
        <v>1</v>
      </c>
    </row>
    <row r="274" spans="1:5" x14ac:dyDescent="0.3">
      <c r="A274">
        <v>8.6</v>
      </c>
      <c r="B274">
        <v>1.2</v>
      </c>
      <c r="C274">
        <v>9</v>
      </c>
      <c r="D274">
        <v>0.02</v>
      </c>
      <c r="E274">
        <v>1</v>
      </c>
    </row>
    <row r="275" spans="1:5" x14ac:dyDescent="0.3">
      <c r="A275">
        <v>9.5</v>
      </c>
      <c r="B275">
        <v>2</v>
      </c>
      <c r="C275">
        <v>9</v>
      </c>
      <c r="D275">
        <v>0.02</v>
      </c>
      <c r="E275">
        <v>1</v>
      </c>
    </row>
    <row r="276" spans="1:5" x14ac:dyDescent="0.3">
      <c r="A276">
        <v>6.7</v>
      </c>
      <c r="B276">
        <v>1</v>
      </c>
      <c r="C276">
        <v>9.1999999999999993</v>
      </c>
      <c r="D276">
        <v>0.02</v>
      </c>
      <c r="E276">
        <v>1</v>
      </c>
    </row>
    <row r="277" spans="1:5" x14ac:dyDescent="0.3">
      <c r="A277">
        <v>8.4</v>
      </c>
      <c r="B277">
        <v>2.9</v>
      </c>
      <c r="C277">
        <v>9.3000000000000007</v>
      </c>
      <c r="D277">
        <v>0.02</v>
      </c>
      <c r="E277">
        <v>1</v>
      </c>
    </row>
    <row r="278" spans="1:5" x14ac:dyDescent="0.3">
      <c r="A278">
        <v>4.0999999999999996</v>
      </c>
      <c r="B278">
        <v>1.5</v>
      </c>
      <c r="C278">
        <v>9.6</v>
      </c>
      <c r="D278">
        <v>0.02</v>
      </c>
      <c r="E278">
        <v>2.25</v>
      </c>
    </row>
    <row r="279" spans="1:5" x14ac:dyDescent="0.3">
      <c r="A279">
        <v>8.6999999999999993</v>
      </c>
      <c r="B279">
        <v>1.4</v>
      </c>
      <c r="C279">
        <v>9.8000000000000007</v>
      </c>
      <c r="D279">
        <v>0.02</v>
      </c>
      <c r="E279">
        <v>1</v>
      </c>
    </row>
    <row r="280" spans="1:5" x14ac:dyDescent="0.3">
      <c r="A280">
        <v>9</v>
      </c>
      <c r="B280">
        <v>1.8</v>
      </c>
      <c r="C280">
        <v>10</v>
      </c>
      <c r="D280">
        <v>0.02</v>
      </c>
      <c r="E280">
        <v>1</v>
      </c>
    </row>
    <row r="281" spans="1:5" x14ac:dyDescent="0.3">
      <c r="A281">
        <v>7.3</v>
      </c>
      <c r="B281">
        <v>1</v>
      </c>
      <c r="C281">
        <v>10.4</v>
      </c>
      <c r="D281">
        <v>0.02</v>
      </c>
      <c r="E281">
        <v>1</v>
      </c>
    </row>
    <row r="282" spans="1:5" x14ac:dyDescent="0.3">
      <c r="A282">
        <v>7.2</v>
      </c>
      <c r="B282">
        <v>2</v>
      </c>
      <c r="C282">
        <v>10.6</v>
      </c>
      <c r="D282">
        <v>0.02</v>
      </c>
      <c r="E282">
        <v>1</v>
      </c>
    </row>
    <row r="283" spans="1:5" x14ac:dyDescent="0.3">
      <c r="A283">
        <v>8.6</v>
      </c>
      <c r="B283">
        <v>2</v>
      </c>
      <c r="C283">
        <v>10.6</v>
      </c>
      <c r="D283">
        <v>0.02</v>
      </c>
      <c r="E283">
        <v>1</v>
      </c>
    </row>
    <row r="284" spans="1:5" x14ac:dyDescent="0.3">
      <c r="A284">
        <v>8.6999999999999993</v>
      </c>
      <c r="B284">
        <v>1.2</v>
      </c>
      <c r="C284">
        <v>10.8</v>
      </c>
      <c r="D284">
        <v>0.02</v>
      </c>
      <c r="E284">
        <v>1</v>
      </c>
    </row>
    <row r="285" spans="1:5" x14ac:dyDescent="0.3">
      <c r="A285">
        <v>7.8</v>
      </c>
      <c r="B285">
        <v>3.8</v>
      </c>
      <c r="C285">
        <v>11</v>
      </c>
      <c r="D285">
        <v>0.02</v>
      </c>
      <c r="E285">
        <v>1.5</v>
      </c>
    </row>
    <row r="286" spans="1:5" x14ac:dyDescent="0.3">
      <c r="A286">
        <v>8.3000000000000007</v>
      </c>
      <c r="B286">
        <v>1.1000000000000001</v>
      </c>
      <c r="C286">
        <v>11.6</v>
      </c>
      <c r="D286">
        <v>0.02</v>
      </c>
      <c r="E286">
        <v>1</v>
      </c>
    </row>
    <row r="287" spans="1:5" x14ac:dyDescent="0.3">
      <c r="A287">
        <v>7.5</v>
      </c>
      <c r="B287">
        <v>1.4</v>
      </c>
      <c r="C287">
        <v>12</v>
      </c>
      <c r="D287">
        <v>0.02</v>
      </c>
      <c r="E287">
        <v>1</v>
      </c>
    </row>
    <row r="288" spans="1:5" x14ac:dyDescent="0.3">
      <c r="A288">
        <v>9.1999999999999993</v>
      </c>
      <c r="B288">
        <v>1.1000000000000001</v>
      </c>
      <c r="C288">
        <v>12.2</v>
      </c>
      <c r="D288">
        <v>0.02</v>
      </c>
      <c r="E288">
        <v>1</v>
      </c>
    </row>
    <row r="289" spans="1:5" x14ac:dyDescent="0.3">
      <c r="A289">
        <v>8.5</v>
      </c>
      <c r="B289">
        <v>1.8</v>
      </c>
      <c r="C289">
        <v>12.4</v>
      </c>
      <c r="D289">
        <v>0.02</v>
      </c>
      <c r="E289">
        <v>1</v>
      </c>
    </row>
    <row r="290" spans="1:5" x14ac:dyDescent="0.3">
      <c r="A290">
        <v>8.1</v>
      </c>
      <c r="B290">
        <v>2</v>
      </c>
      <c r="C290">
        <v>12.6</v>
      </c>
      <c r="D290">
        <v>0.02</v>
      </c>
      <c r="E290">
        <v>1</v>
      </c>
    </row>
    <row r="291" spans="1:5" x14ac:dyDescent="0.3">
      <c r="A291">
        <v>9</v>
      </c>
      <c r="B291">
        <v>3.5</v>
      </c>
      <c r="C291">
        <v>12.6</v>
      </c>
      <c r="D291">
        <v>0.02</v>
      </c>
      <c r="E291">
        <v>1.5</v>
      </c>
    </row>
    <row r="292" spans="1:5" x14ac:dyDescent="0.3">
      <c r="A292">
        <v>6.4</v>
      </c>
      <c r="B292">
        <v>1.2</v>
      </c>
      <c r="C292">
        <v>12.8</v>
      </c>
      <c r="D292">
        <v>0.02</v>
      </c>
      <c r="E292">
        <v>1.5</v>
      </c>
    </row>
    <row r="293" spans="1:5" x14ac:dyDescent="0.3">
      <c r="A293">
        <v>8</v>
      </c>
      <c r="B293">
        <v>1.7</v>
      </c>
      <c r="C293">
        <v>12.9</v>
      </c>
      <c r="D293">
        <v>0.02</v>
      </c>
      <c r="E293">
        <v>1</v>
      </c>
    </row>
    <row r="294" spans="1:5" x14ac:dyDescent="0.3">
      <c r="A294">
        <v>9</v>
      </c>
      <c r="B294">
        <v>3.3</v>
      </c>
      <c r="C294">
        <v>13</v>
      </c>
      <c r="D294">
        <v>0.02</v>
      </c>
      <c r="E294">
        <v>1.5</v>
      </c>
    </row>
    <row r="295" spans="1:5" x14ac:dyDescent="0.3">
      <c r="A295">
        <v>9.3000000000000007</v>
      </c>
      <c r="B295">
        <v>14.1</v>
      </c>
      <c r="C295">
        <v>13</v>
      </c>
      <c r="D295">
        <v>0.02</v>
      </c>
      <c r="E295">
        <v>2.25</v>
      </c>
    </row>
    <row r="296" spans="1:5" x14ac:dyDescent="0.3">
      <c r="A296">
        <v>9.4</v>
      </c>
      <c r="B296">
        <v>1.7</v>
      </c>
      <c r="C296">
        <v>13.1</v>
      </c>
      <c r="D296">
        <v>0.02</v>
      </c>
      <c r="E296">
        <v>1</v>
      </c>
    </row>
    <row r="297" spans="1:5" x14ac:dyDescent="0.3">
      <c r="A297">
        <v>7.8</v>
      </c>
      <c r="B297">
        <v>1.1000000000000001</v>
      </c>
      <c r="C297">
        <v>13.4</v>
      </c>
      <c r="D297">
        <v>0.02</v>
      </c>
      <c r="E297">
        <v>1</v>
      </c>
    </row>
    <row r="298" spans="1:5" x14ac:dyDescent="0.3">
      <c r="A298">
        <v>8.3000000000000007</v>
      </c>
      <c r="B298">
        <v>1.6</v>
      </c>
      <c r="C298">
        <v>13.5</v>
      </c>
      <c r="D298">
        <v>0.02</v>
      </c>
      <c r="E298">
        <v>1</v>
      </c>
    </row>
    <row r="299" spans="1:5" x14ac:dyDescent="0.3">
      <c r="A299">
        <v>8.1999999999999993</v>
      </c>
      <c r="B299">
        <v>1</v>
      </c>
      <c r="C299">
        <v>14.1</v>
      </c>
      <c r="D299">
        <v>0.02</v>
      </c>
      <c r="E299">
        <v>1</v>
      </c>
    </row>
    <row r="300" spans="1:5" x14ac:dyDescent="0.3">
      <c r="A300">
        <v>7.8</v>
      </c>
      <c r="B300">
        <v>1.1000000000000001</v>
      </c>
      <c r="C300">
        <v>14.2</v>
      </c>
      <c r="D300">
        <v>0.02</v>
      </c>
      <c r="E300">
        <v>1</v>
      </c>
    </row>
    <row r="301" spans="1:5" x14ac:dyDescent="0.3">
      <c r="A301">
        <v>6.6</v>
      </c>
      <c r="B301">
        <v>1.2</v>
      </c>
      <c r="C301">
        <v>14.4</v>
      </c>
      <c r="D301">
        <v>0.02</v>
      </c>
      <c r="E301">
        <v>1</v>
      </c>
    </row>
    <row r="302" spans="1:5" x14ac:dyDescent="0.3">
      <c r="A302">
        <v>8.1999999999999993</v>
      </c>
      <c r="B302">
        <v>2.5</v>
      </c>
      <c r="C302">
        <v>14.4</v>
      </c>
      <c r="D302">
        <v>0.02</v>
      </c>
      <c r="E302">
        <v>1</v>
      </c>
    </row>
    <row r="303" spans="1:5" x14ac:dyDescent="0.3">
      <c r="A303">
        <v>9.8000000000000007</v>
      </c>
      <c r="B303">
        <v>2</v>
      </c>
      <c r="C303">
        <v>14.5</v>
      </c>
      <c r="D303">
        <v>0.02</v>
      </c>
      <c r="E303">
        <v>1</v>
      </c>
    </row>
    <row r="304" spans="1:5" x14ac:dyDescent="0.3">
      <c r="A304">
        <v>9.1999999999999993</v>
      </c>
      <c r="B304">
        <v>2.2000000000000002</v>
      </c>
      <c r="C304">
        <v>14.6</v>
      </c>
      <c r="D304">
        <v>0.02</v>
      </c>
      <c r="E304">
        <v>1</v>
      </c>
    </row>
    <row r="305" spans="1:5" x14ac:dyDescent="0.3">
      <c r="A305">
        <v>8.1999999999999993</v>
      </c>
      <c r="B305">
        <v>1.6</v>
      </c>
      <c r="C305">
        <v>14.9</v>
      </c>
      <c r="D305">
        <v>0.02</v>
      </c>
      <c r="E305">
        <v>1</v>
      </c>
    </row>
    <row r="306" spans="1:5" x14ac:dyDescent="0.3">
      <c r="A306">
        <v>8.8000000000000007</v>
      </c>
      <c r="B306">
        <v>1.6</v>
      </c>
      <c r="C306">
        <v>15.1</v>
      </c>
      <c r="D306">
        <v>0.02</v>
      </c>
      <c r="E306">
        <v>1</v>
      </c>
    </row>
    <row r="307" spans="1:5" x14ac:dyDescent="0.3">
      <c r="A307">
        <v>9.5</v>
      </c>
      <c r="B307">
        <v>1</v>
      </c>
      <c r="C307">
        <v>15.2</v>
      </c>
      <c r="D307">
        <v>0.02</v>
      </c>
      <c r="E307">
        <v>1</v>
      </c>
    </row>
    <row r="308" spans="1:5" x14ac:dyDescent="0.3">
      <c r="A308">
        <v>8.3000000000000007</v>
      </c>
      <c r="B308">
        <v>1.2</v>
      </c>
      <c r="C308">
        <v>15.2</v>
      </c>
      <c r="D308">
        <v>0.02</v>
      </c>
      <c r="E308">
        <v>1</v>
      </c>
    </row>
    <row r="309" spans="1:5" x14ac:dyDescent="0.3">
      <c r="A309">
        <v>9.3000000000000007</v>
      </c>
      <c r="B309">
        <v>2.1</v>
      </c>
      <c r="C309">
        <v>15.6</v>
      </c>
      <c r="D309">
        <v>0.02</v>
      </c>
      <c r="E309">
        <v>1</v>
      </c>
    </row>
    <row r="310" spans="1:5" x14ac:dyDescent="0.3">
      <c r="A310">
        <v>8.5</v>
      </c>
      <c r="B310">
        <v>1.1000000000000001</v>
      </c>
      <c r="C310">
        <v>15.7</v>
      </c>
      <c r="D310">
        <v>0.02</v>
      </c>
      <c r="E310">
        <v>1</v>
      </c>
    </row>
    <row r="311" spans="1:5" x14ac:dyDescent="0.3">
      <c r="A311">
        <v>12.6</v>
      </c>
      <c r="B311">
        <v>1.3</v>
      </c>
      <c r="C311">
        <v>15.7</v>
      </c>
      <c r="D311">
        <v>0.02</v>
      </c>
      <c r="E311">
        <v>1</v>
      </c>
    </row>
    <row r="312" spans="1:5" x14ac:dyDescent="0.3">
      <c r="A312">
        <v>7.6</v>
      </c>
      <c r="B312">
        <v>1.5</v>
      </c>
      <c r="C312">
        <v>16</v>
      </c>
      <c r="D312">
        <v>0.02</v>
      </c>
      <c r="E312">
        <v>1</v>
      </c>
    </row>
    <row r="313" spans="1:5" x14ac:dyDescent="0.3">
      <c r="A313">
        <v>7.2</v>
      </c>
      <c r="B313">
        <v>1.7</v>
      </c>
      <c r="C313">
        <v>16.100000000000001</v>
      </c>
      <c r="D313">
        <v>0.02</v>
      </c>
      <c r="E313">
        <v>1</v>
      </c>
    </row>
    <row r="314" spans="1:5" x14ac:dyDescent="0.3">
      <c r="A314">
        <v>9.5</v>
      </c>
      <c r="B314">
        <v>1.1000000000000001</v>
      </c>
      <c r="C314">
        <v>16.2</v>
      </c>
      <c r="D314">
        <v>0.02</v>
      </c>
      <c r="E314">
        <v>1</v>
      </c>
    </row>
    <row r="315" spans="1:5" x14ac:dyDescent="0.3">
      <c r="A315">
        <v>8.3000000000000007</v>
      </c>
      <c r="B315">
        <v>1.3</v>
      </c>
      <c r="C315">
        <v>16.2</v>
      </c>
      <c r="D315">
        <v>0.02</v>
      </c>
      <c r="E315">
        <v>1</v>
      </c>
    </row>
    <row r="316" spans="1:5" x14ac:dyDescent="0.3">
      <c r="A316">
        <v>7.8</v>
      </c>
      <c r="B316">
        <v>9.5</v>
      </c>
      <c r="C316">
        <v>16.2</v>
      </c>
      <c r="D316">
        <v>0.02</v>
      </c>
      <c r="E316">
        <v>2.25</v>
      </c>
    </row>
    <row r="317" spans="1:5" x14ac:dyDescent="0.3">
      <c r="A317">
        <v>8.4</v>
      </c>
      <c r="B317">
        <v>1.8</v>
      </c>
      <c r="C317">
        <v>16.600000000000001</v>
      </c>
      <c r="D317">
        <v>0.02</v>
      </c>
      <c r="E317">
        <v>1</v>
      </c>
    </row>
    <row r="318" spans="1:5" x14ac:dyDescent="0.3">
      <c r="A318">
        <v>8.6</v>
      </c>
      <c r="B318">
        <v>1.5</v>
      </c>
      <c r="C318">
        <v>16.899999999999999</v>
      </c>
      <c r="D318">
        <v>0.02</v>
      </c>
      <c r="E318">
        <v>1</v>
      </c>
    </row>
    <row r="319" spans="1:5" x14ac:dyDescent="0.3">
      <c r="A319">
        <v>8</v>
      </c>
      <c r="B319">
        <v>1.9</v>
      </c>
      <c r="C319">
        <v>17</v>
      </c>
      <c r="D319">
        <v>0.02</v>
      </c>
      <c r="E319">
        <v>1</v>
      </c>
    </row>
    <row r="320" spans="1:5" x14ac:dyDescent="0.3">
      <c r="A320">
        <v>10.6</v>
      </c>
      <c r="B320">
        <v>4.2</v>
      </c>
      <c r="C320">
        <v>18.3</v>
      </c>
      <c r="D320">
        <v>0.02</v>
      </c>
      <c r="E320">
        <v>1.5</v>
      </c>
    </row>
    <row r="321" spans="1:5" x14ac:dyDescent="0.3">
      <c r="A321">
        <v>9.3000000000000007</v>
      </c>
      <c r="B321">
        <v>10.5</v>
      </c>
      <c r="C321">
        <v>18.600000000000001</v>
      </c>
      <c r="D321">
        <v>0.02</v>
      </c>
      <c r="E321">
        <v>2.25</v>
      </c>
    </row>
    <row r="322" spans="1:5" x14ac:dyDescent="0.3">
      <c r="A322">
        <v>8.9</v>
      </c>
      <c r="B322">
        <v>16.100000000000001</v>
      </c>
      <c r="C322">
        <v>18.8</v>
      </c>
      <c r="D322">
        <v>0.02</v>
      </c>
      <c r="E322">
        <v>3.25</v>
      </c>
    </row>
    <row r="323" spans="1:5" x14ac:dyDescent="0.3">
      <c r="A323">
        <v>9.1999999999999993</v>
      </c>
      <c r="B323">
        <v>6.6</v>
      </c>
      <c r="C323">
        <v>19</v>
      </c>
      <c r="D323">
        <v>0.02</v>
      </c>
      <c r="E323">
        <v>2.25</v>
      </c>
    </row>
    <row r="324" spans="1:5" x14ac:dyDescent="0.3">
      <c r="A324">
        <v>10.3</v>
      </c>
      <c r="B324">
        <v>1.5</v>
      </c>
      <c r="C324">
        <v>19.8</v>
      </c>
      <c r="D324">
        <v>0.02</v>
      </c>
      <c r="E324">
        <v>1</v>
      </c>
    </row>
    <row r="325" spans="1:5" x14ac:dyDescent="0.3">
      <c r="A325">
        <v>8.4</v>
      </c>
      <c r="B325">
        <v>2.1</v>
      </c>
      <c r="C325">
        <v>20.3</v>
      </c>
      <c r="D325">
        <v>0.02</v>
      </c>
      <c r="E325">
        <v>1.5</v>
      </c>
    </row>
    <row r="326" spans="1:5" x14ac:dyDescent="0.3">
      <c r="A326">
        <v>8.6</v>
      </c>
      <c r="B326">
        <v>1</v>
      </c>
      <c r="C326">
        <v>21.1</v>
      </c>
      <c r="D326">
        <v>0.02</v>
      </c>
      <c r="E326">
        <v>1.5</v>
      </c>
    </row>
    <row r="327" spans="1:5" x14ac:dyDescent="0.3">
      <c r="A327">
        <v>9.4</v>
      </c>
      <c r="B327">
        <v>3.6</v>
      </c>
      <c r="C327">
        <v>21.2</v>
      </c>
      <c r="D327">
        <v>0.02</v>
      </c>
      <c r="E327">
        <v>2</v>
      </c>
    </row>
    <row r="328" spans="1:5" x14ac:dyDescent="0.3">
      <c r="A328">
        <v>8.1999999999999993</v>
      </c>
      <c r="B328">
        <v>1.4</v>
      </c>
      <c r="C328">
        <v>21.6</v>
      </c>
      <c r="D328">
        <v>0.02</v>
      </c>
      <c r="E328">
        <v>1.5</v>
      </c>
    </row>
    <row r="329" spans="1:5" x14ac:dyDescent="0.3">
      <c r="A329">
        <v>8.4</v>
      </c>
      <c r="B329">
        <v>1.2</v>
      </c>
      <c r="C329">
        <v>21.8</v>
      </c>
      <c r="D329">
        <v>0.02</v>
      </c>
      <c r="E329">
        <v>1.5</v>
      </c>
    </row>
    <row r="330" spans="1:5" x14ac:dyDescent="0.3">
      <c r="A330">
        <v>8.6999999999999993</v>
      </c>
      <c r="B330">
        <v>1.5</v>
      </c>
      <c r="C330">
        <v>22.2</v>
      </c>
      <c r="D330">
        <v>0.02</v>
      </c>
      <c r="E330">
        <v>1.5</v>
      </c>
    </row>
    <row r="331" spans="1:5" x14ac:dyDescent="0.3">
      <c r="A331">
        <v>10.7</v>
      </c>
      <c r="B331">
        <v>1.5</v>
      </c>
      <c r="C331">
        <v>22.8</v>
      </c>
      <c r="D331">
        <v>0.02</v>
      </c>
      <c r="E331">
        <v>1.5</v>
      </c>
    </row>
    <row r="332" spans="1:5" x14ac:dyDescent="0.3">
      <c r="A332">
        <v>7.5</v>
      </c>
      <c r="B332">
        <v>1</v>
      </c>
      <c r="C332">
        <v>23.8</v>
      </c>
      <c r="D332">
        <v>0.02</v>
      </c>
      <c r="E332">
        <v>1.5</v>
      </c>
    </row>
    <row r="333" spans="1:5" x14ac:dyDescent="0.3">
      <c r="A333">
        <v>8</v>
      </c>
      <c r="B333">
        <v>1.2</v>
      </c>
      <c r="C333">
        <v>23.8</v>
      </c>
      <c r="D333">
        <v>0.02</v>
      </c>
      <c r="E333">
        <v>1.5</v>
      </c>
    </row>
    <row r="334" spans="1:5" x14ac:dyDescent="0.3">
      <c r="A334">
        <v>6.7</v>
      </c>
      <c r="B334">
        <v>3.2</v>
      </c>
      <c r="C334">
        <v>24</v>
      </c>
      <c r="D334">
        <v>0.02</v>
      </c>
      <c r="E334">
        <v>2</v>
      </c>
    </row>
    <row r="335" spans="1:5" x14ac:dyDescent="0.3">
      <c r="A335">
        <v>9.8000000000000007</v>
      </c>
      <c r="B335">
        <v>3.2</v>
      </c>
      <c r="C335">
        <v>25</v>
      </c>
      <c r="D335">
        <v>0.02</v>
      </c>
      <c r="E335">
        <v>2</v>
      </c>
    </row>
    <row r="336" spans="1:5" x14ac:dyDescent="0.3">
      <c r="A336">
        <v>8.1999999999999993</v>
      </c>
      <c r="B336">
        <v>1.1000000000000001</v>
      </c>
      <c r="C336">
        <v>25.6</v>
      </c>
      <c r="D336">
        <v>0.02</v>
      </c>
      <c r="E336">
        <v>1.5</v>
      </c>
    </row>
    <row r="337" spans="1:5" x14ac:dyDescent="0.3">
      <c r="A337">
        <v>8.1</v>
      </c>
      <c r="B337">
        <v>2.2000000000000002</v>
      </c>
      <c r="C337">
        <v>25.9</v>
      </c>
      <c r="D337">
        <v>0.02</v>
      </c>
      <c r="E337">
        <v>1.5</v>
      </c>
    </row>
    <row r="338" spans="1:5" x14ac:dyDescent="0.3">
      <c r="A338">
        <v>8.9</v>
      </c>
      <c r="B338">
        <v>1.6</v>
      </c>
      <c r="C338">
        <v>27.6</v>
      </c>
      <c r="D338">
        <v>0.02</v>
      </c>
      <c r="E338">
        <v>1.5</v>
      </c>
    </row>
    <row r="339" spans="1:5" x14ac:dyDescent="0.3">
      <c r="A339">
        <v>8.9</v>
      </c>
      <c r="B339">
        <v>1.5</v>
      </c>
      <c r="C339">
        <v>28.8</v>
      </c>
      <c r="D339">
        <v>0.02</v>
      </c>
      <c r="E339">
        <v>1.5</v>
      </c>
    </row>
    <row r="340" spans="1:5" x14ac:dyDescent="0.3">
      <c r="A340">
        <v>6.7</v>
      </c>
      <c r="B340">
        <v>1</v>
      </c>
      <c r="C340">
        <v>29.3</v>
      </c>
      <c r="D340">
        <v>0.02</v>
      </c>
      <c r="E340">
        <v>1.5</v>
      </c>
    </row>
    <row r="341" spans="1:5" x14ac:dyDescent="0.3">
      <c r="A341">
        <v>8.5</v>
      </c>
      <c r="B341">
        <v>1.2</v>
      </c>
      <c r="C341">
        <v>29.9</v>
      </c>
      <c r="D341">
        <v>0.02</v>
      </c>
      <c r="E341">
        <v>1.5</v>
      </c>
    </row>
    <row r="342" spans="1:5" x14ac:dyDescent="0.3">
      <c r="A342">
        <v>8.8000000000000007</v>
      </c>
      <c r="B342">
        <v>1.3</v>
      </c>
      <c r="C342">
        <v>31</v>
      </c>
      <c r="D342">
        <v>0.02</v>
      </c>
      <c r="E342">
        <v>1.5</v>
      </c>
    </row>
    <row r="343" spans="1:5" x14ac:dyDescent="0.3">
      <c r="A343">
        <v>7.6</v>
      </c>
      <c r="B343">
        <v>1.3</v>
      </c>
      <c r="C343">
        <v>31.3</v>
      </c>
      <c r="D343">
        <v>0.02</v>
      </c>
      <c r="E343">
        <v>1.5</v>
      </c>
    </row>
    <row r="344" spans="1:5" x14ac:dyDescent="0.3">
      <c r="A344">
        <v>8.4</v>
      </c>
      <c r="B344">
        <v>4.5</v>
      </c>
      <c r="C344">
        <v>31.3</v>
      </c>
      <c r="D344">
        <v>0.02</v>
      </c>
      <c r="E344">
        <v>2</v>
      </c>
    </row>
    <row r="345" spans="1:5" x14ac:dyDescent="0.3">
      <c r="A345">
        <v>8.8000000000000007</v>
      </c>
      <c r="B345">
        <v>3.3</v>
      </c>
      <c r="C345">
        <v>31.6</v>
      </c>
      <c r="D345">
        <v>0.02</v>
      </c>
      <c r="E345">
        <v>2</v>
      </c>
    </row>
    <row r="346" spans="1:5" x14ac:dyDescent="0.3">
      <c r="A346">
        <v>7.2</v>
      </c>
      <c r="B346">
        <v>1.4</v>
      </c>
      <c r="C346">
        <v>33.6</v>
      </c>
      <c r="D346">
        <v>0.02</v>
      </c>
      <c r="E346">
        <v>1.5</v>
      </c>
    </row>
    <row r="347" spans="1:5" x14ac:dyDescent="0.3">
      <c r="A347">
        <v>8.4</v>
      </c>
      <c r="B347">
        <v>1.3</v>
      </c>
      <c r="C347">
        <v>34.799999999999997</v>
      </c>
      <c r="D347">
        <v>0.02</v>
      </c>
      <c r="E347">
        <v>1.5</v>
      </c>
    </row>
    <row r="348" spans="1:5" x14ac:dyDescent="0.3">
      <c r="A348">
        <v>23.1</v>
      </c>
      <c r="B348">
        <v>10.7</v>
      </c>
      <c r="C348">
        <v>36</v>
      </c>
      <c r="D348">
        <v>0.02</v>
      </c>
      <c r="E348">
        <v>2.75</v>
      </c>
    </row>
    <row r="349" spans="1:5" x14ac:dyDescent="0.3">
      <c r="A349">
        <v>8.3000000000000007</v>
      </c>
      <c r="B349">
        <v>7</v>
      </c>
      <c r="C349">
        <v>36.200000000000003</v>
      </c>
      <c r="D349">
        <v>0.02</v>
      </c>
      <c r="E349">
        <v>2.75</v>
      </c>
    </row>
    <row r="350" spans="1:5" x14ac:dyDescent="0.3">
      <c r="A350">
        <v>7.3</v>
      </c>
      <c r="B350">
        <v>1.9</v>
      </c>
      <c r="C350">
        <v>36.6</v>
      </c>
      <c r="D350">
        <v>0.02</v>
      </c>
      <c r="E350">
        <v>1.5</v>
      </c>
    </row>
    <row r="351" spans="1:5" x14ac:dyDescent="0.3">
      <c r="A351">
        <v>6.1</v>
      </c>
      <c r="B351">
        <v>1.9</v>
      </c>
      <c r="C351">
        <v>37.299999999999997</v>
      </c>
      <c r="D351">
        <v>0.02</v>
      </c>
      <c r="E351">
        <v>2</v>
      </c>
    </row>
    <row r="352" spans="1:5" x14ac:dyDescent="0.3">
      <c r="A352">
        <v>7.8</v>
      </c>
      <c r="B352">
        <v>2.1</v>
      </c>
      <c r="C352">
        <v>38.299999999999997</v>
      </c>
      <c r="D352">
        <v>0.02</v>
      </c>
      <c r="E352">
        <v>1.5</v>
      </c>
    </row>
    <row r="353" spans="1:5" x14ac:dyDescent="0.3">
      <c r="A353">
        <v>7.8</v>
      </c>
      <c r="B353">
        <v>1.3</v>
      </c>
      <c r="C353">
        <v>39.299999999999997</v>
      </c>
      <c r="D353">
        <v>0.02</v>
      </c>
      <c r="E353">
        <v>1.5</v>
      </c>
    </row>
    <row r="354" spans="1:5" x14ac:dyDescent="0.3">
      <c r="A354">
        <v>8.6</v>
      </c>
      <c r="B354">
        <v>1.6</v>
      </c>
      <c r="C354">
        <v>39.299999999999997</v>
      </c>
      <c r="D354">
        <v>0.02</v>
      </c>
      <c r="E354">
        <v>1.5</v>
      </c>
    </row>
    <row r="355" spans="1:5" x14ac:dyDescent="0.3">
      <c r="A355">
        <v>8.1</v>
      </c>
      <c r="B355">
        <v>6.5</v>
      </c>
      <c r="C355">
        <v>40.799999999999997</v>
      </c>
      <c r="D355">
        <v>0.02</v>
      </c>
      <c r="E355">
        <v>2.75</v>
      </c>
    </row>
    <row r="356" spans="1:5" x14ac:dyDescent="0.3">
      <c r="A356">
        <v>9</v>
      </c>
      <c r="B356">
        <v>1</v>
      </c>
      <c r="C356">
        <v>42.2</v>
      </c>
      <c r="D356">
        <v>0.02</v>
      </c>
      <c r="E356">
        <v>1.5</v>
      </c>
    </row>
    <row r="357" spans="1:5" x14ac:dyDescent="0.3">
      <c r="A357">
        <v>10</v>
      </c>
      <c r="B357">
        <v>1.9</v>
      </c>
      <c r="C357">
        <v>44.3</v>
      </c>
      <c r="D357">
        <v>0.02</v>
      </c>
      <c r="E357">
        <v>1.5</v>
      </c>
    </row>
    <row r="358" spans="1:5" x14ac:dyDescent="0.3">
      <c r="A358">
        <v>9.6999999999999993</v>
      </c>
      <c r="B358">
        <v>2.7</v>
      </c>
      <c r="C358">
        <v>45.1</v>
      </c>
      <c r="D358">
        <v>0.02</v>
      </c>
      <c r="E358">
        <v>1.5</v>
      </c>
    </row>
    <row r="359" spans="1:5" x14ac:dyDescent="0.3">
      <c r="A359">
        <v>8.1999999999999993</v>
      </c>
      <c r="B359">
        <v>1.6</v>
      </c>
      <c r="C359">
        <v>45.3</v>
      </c>
      <c r="D359">
        <v>0.02</v>
      </c>
      <c r="E359">
        <v>1.5</v>
      </c>
    </row>
    <row r="360" spans="1:5" x14ac:dyDescent="0.3">
      <c r="A360">
        <v>8.6</v>
      </c>
      <c r="B360">
        <v>1.8</v>
      </c>
      <c r="C360">
        <v>48.2</v>
      </c>
      <c r="D360">
        <v>0.02</v>
      </c>
      <c r="E360">
        <v>1.5</v>
      </c>
    </row>
    <row r="361" spans="1:5" x14ac:dyDescent="0.3">
      <c r="A361">
        <v>8.8000000000000007</v>
      </c>
      <c r="B361">
        <v>1.5</v>
      </c>
      <c r="C361">
        <v>49.2</v>
      </c>
      <c r="D361">
        <v>0.02</v>
      </c>
      <c r="E361">
        <v>1.5</v>
      </c>
    </row>
    <row r="362" spans="1:5" x14ac:dyDescent="0.3">
      <c r="A362">
        <v>9.5</v>
      </c>
      <c r="B362">
        <v>1.2</v>
      </c>
      <c r="C362">
        <v>50.9</v>
      </c>
      <c r="D362">
        <v>0.02</v>
      </c>
      <c r="E362">
        <v>2.25</v>
      </c>
    </row>
    <row r="363" spans="1:5" x14ac:dyDescent="0.3">
      <c r="A363">
        <v>8.1</v>
      </c>
      <c r="B363">
        <v>1.1000000000000001</v>
      </c>
      <c r="C363">
        <v>51.3</v>
      </c>
      <c r="D363">
        <v>0.02</v>
      </c>
      <c r="E363">
        <v>2.25</v>
      </c>
    </row>
    <row r="364" spans="1:5" x14ac:dyDescent="0.3">
      <c r="A364">
        <v>10.1</v>
      </c>
      <c r="B364">
        <v>1.8</v>
      </c>
      <c r="C364">
        <v>53.2</v>
      </c>
      <c r="D364">
        <v>0.02</v>
      </c>
      <c r="E364">
        <v>2.25</v>
      </c>
    </row>
    <row r="365" spans="1:5" x14ac:dyDescent="0.3">
      <c r="A365">
        <v>6.8</v>
      </c>
      <c r="B365">
        <v>2.6</v>
      </c>
      <c r="C365">
        <v>55.4</v>
      </c>
      <c r="D365">
        <v>0.02</v>
      </c>
      <c r="E365">
        <v>2.25</v>
      </c>
    </row>
    <row r="366" spans="1:5" x14ac:dyDescent="0.3">
      <c r="A366">
        <v>12</v>
      </c>
      <c r="B366">
        <v>3.6</v>
      </c>
      <c r="C366">
        <v>58.7</v>
      </c>
      <c r="D366">
        <v>0.02</v>
      </c>
      <c r="E366">
        <v>2.75</v>
      </c>
    </row>
    <row r="367" spans="1:5" x14ac:dyDescent="0.3">
      <c r="A367">
        <v>7</v>
      </c>
      <c r="B367">
        <v>1.2</v>
      </c>
      <c r="C367">
        <v>60.7</v>
      </c>
      <c r="D367">
        <v>0.02</v>
      </c>
      <c r="E367">
        <v>2.25</v>
      </c>
    </row>
    <row r="368" spans="1:5" x14ac:dyDescent="0.3">
      <c r="A368">
        <v>12.3</v>
      </c>
      <c r="B368">
        <v>1.6</v>
      </c>
      <c r="C368">
        <v>63.8</v>
      </c>
      <c r="D368">
        <v>0.02</v>
      </c>
      <c r="E368">
        <v>2.25</v>
      </c>
    </row>
    <row r="369" spans="1:5" x14ac:dyDescent="0.3">
      <c r="A369">
        <v>9.6</v>
      </c>
      <c r="B369">
        <v>1.6</v>
      </c>
      <c r="C369">
        <v>69.099999999999994</v>
      </c>
      <c r="D369">
        <v>0.02</v>
      </c>
      <c r="E369">
        <v>2.25</v>
      </c>
    </row>
    <row r="370" spans="1:5" x14ac:dyDescent="0.3">
      <c r="A370">
        <v>11</v>
      </c>
      <c r="B370">
        <v>7.5</v>
      </c>
      <c r="C370">
        <v>73.400000000000006</v>
      </c>
      <c r="D370">
        <v>0.02</v>
      </c>
      <c r="E370">
        <v>3.5</v>
      </c>
    </row>
    <row r="371" spans="1:5" x14ac:dyDescent="0.3">
      <c r="A371">
        <v>7.7</v>
      </c>
      <c r="B371">
        <v>2</v>
      </c>
      <c r="C371">
        <v>75.2</v>
      </c>
      <c r="D371">
        <v>0.02</v>
      </c>
      <c r="E371">
        <v>2.25</v>
      </c>
    </row>
    <row r="372" spans="1:5" x14ac:dyDescent="0.3">
      <c r="A372">
        <v>8.6999999999999993</v>
      </c>
      <c r="B372">
        <v>1.2</v>
      </c>
      <c r="C372">
        <v>76.900000000000006</v>
      </c>
      <c r="D372">
        <v>0.02</v>
      </c>
      <c r="E372">
        <v>2.25</v>
      </c>
    </row>
    <row r="373" spans="1:5" x14ac:dyDescent="0.3">
      <c r="A373">
        <v>8.6</v>
      </c>
      <c r="B373">
        <v>1.1000000000000001</v>
      </c>
      <c r="C373">
        <v>77</v>
      </c>
      <c r="D373">
        <v>0.02</v>
      </c>
      <c r="E373">
        <v>2.25</v>
      </c>
    </row>
    <row r="374" spans="1:5" x14ac:dyDescent="0.3">
      <c r="A374">
        <v>7.4</v>
      </c>
      <c r="B374">
        <v>1.4</v>
      </c>
      <c r="C374">
        <v>87.4</v>
      </c>
      <c r="D374">
        <v>0.02</v>
      </c>
      <c r="E374">
        <v>2.25</v>
      </c>
    </row>
    <row r="375" spans="1:5" x14ac:dyDescent="0.3">
      <c r="A375">
        <v>7.3</v>
      </c>
      <c r="B375">
        <v>1.3</v>
      </c>
      <c r="C375">
        <v>91.2</v>
      </c>
      <c r="D375">
        <v>0.02</v>
      </c>
      <c r="E375">
        <v>2.25</v>
      </c>
    </row>
    <row r="376" spans="1:5" x14ac:dyDescent="0.3">
      <c r="A376">
        <v>8.6</v>
      </c>
      <c r="B376">
        <v>1.7</v>
      </c>
      <c r="C376">
        <v>95.1</v>
      </c>
      <c r="D376">
        <v>0.02</v>
      </c>
      <c r="E376">
        <v>2.25</v>
      </c>
    </row>
    <row r="377" spans="1:5" x14ac:dyDescent="0.3">
      <c r="A377">
        <v>8</v>
      </c>
      <c r="B377">
        <v>1.1000000000000001</v>
      </c>
      <c r="C377">
        <v>99.6</v>
      </c>
      <c r="D377">
        <v>0.02</v>
      </c>
      <c r="E377">
        <v>2.25</v>
      </c>
    </row>
    <row r="378" spans="1:5" x14ac:dyDescent="0.3">
      <c r="A378">
        <v>7.7</v>
      </c>
      <c r="B378">
        <v>2</v>
      </c>
      <c r="C378">
        <v>105</v>
      </c>
      <c r="D378">
        <v>0.02</v>
      </c>
      <c r="E378">
        <v>3.25</v>
      </c>
    </row>
    <row r="379" spans="1:5" x14ac:dyDescent="0.3">
      <c r="A379">
        <v>8.1</v>
      </c>
      <c r="B379">
        <v>1.7</v>
      </c>
      <c r="C379">
        <v>107</v>
      </c>
      <c r="D379">
        <v>0.02</v>
      </c>
      <c r="E379">
        <v>3.25</v>
      </c>
    </row>
    <row r="380" spans="1:5" x14ac:dyDescent="0.3">
      <c r="A380">
        <v>8.1</v>
      </c>
      <c r="B380">
        <v>1.1000000000000001</v>
      </c>
      <c r="C380">
        <v>113</v>
      </c>
      <c r="D380">
        <v>0.02</v>
      </c>
      <c r="E380">
        <v>3.25</v>
      </c>
    </row>
    <row r="381" spans="1:5" x14ac:dyDescent="0.3">
      <c r="A381">
        <v>7.9</v>
      </c>
      <c r="B381">
        <v>1.9</v>
      </c>
      <c r="C381">
        <v>122</v>
      </c>
      <c r="D381">
        <v>0.02</v>
      </c>
      <c r="E381">
        <v>3.25</v>
      </c>
    </row>
    <row r="382" spans="1:5" x14ac:dyDescent="0.3">
      <c r="A382">
        <v>9.6999999999999993</v>
      </c>
      <c r="B382">
        <v>1.6</v>
      </c>
      <c r="C382">
        <v>126</v>
      </c>
      <c r="D382">
        <v>0.02</v>
      </c>
      <c r="E382">
        <v>3.25</v>
      </c>
    </row>
    <row r="383" spans="1:5" x14ac:dyDescent="0.3">
      <c r="A383">
        <v>8.4</v>
      </c>
      <c r="B383">
        <v>4.7</v>
      </c>
      <c r="C383">
        <v>139</v>
      </c>
      <c r="D383">
        <v>0.02</v>
      </c>
      <c r="E383">
        <v>3.75</v>
      </c>
    </row>
    <row r="384" spans="1:5" x14ac:dyDescent="0.3">
      <c r="A384">
        <v>8.1</v>
      </c>
      <c r="B384">
        <v>1.6</v>
      </c>
      <c r="C384">
        <v>154</v>
      </c>
      <c r="D384">
        <v>0.02</v>
      </c>
      <c r="E384">
        <v>3.25</v>
      </c>
    </row>
    <row r="385" spans="1:5" x14ac:dyDescent="0.3">
      <c r="A385">
        <v>8.1999999999999993</v>
      </c>
      <c r="B385">
        <v>1.8</v>
      </c>
      <c r="C385">
        <v>166</v>
      </c>
      <c r="D385">
        <v>0.02</v>
      </c>
      <c r="E385">
        <v>3.25</v>
      </c>
    </row>
    <row r="386" spans="1:5" x14ac:dyDescent="0.3">
      <c r="A386">
        <v>9.4</v>
      </c>
      <c r="B386">
        <v>6.7</v>
      </c>
      <c r="C386">
        <v>168</v>
      </c>
      <c r="D386">
        <v>0.02</v>
      </c>
      <c r="E386">
        <v>4.5</v>
      </c>
    </row>
    <row r="387" spans="1:5" x14ac:dyDescent="0.3">
      <c r="A387">
        <v>8.5</v>
      </c>
      <c r="B387">
        <v>5.8</v>
      </c>
      <c r="C387">
        <v>170</v>
      </c>
      <c r="D387">
        <v>0.02</v>
      </c>
      <c r="E387">
        <v>4.5</v>
      </c>
    </row>
    <row r="388" spans="1:5" x14ac:dyDescent="0.3">
      <c r="A388">
        <v>9.4</v>
      </c>
      <c r="B388">
        <v>1.1000000000000001</v>
      </c>
      <c r="C388">
        <v>200</v>
      </c>
      <c r="D388">
        <v>0.02</v>
      </c>
      <c r="E388">
        <v>3.25</v>
      </c>
    </row>
    <row r="389" spans="1:5" x14ac:dyDescent="0.3">
      <c r="A389">
        <v>7.8</v>
      </c>
      <c r="B389">
        <v>1.1000000000000001</v>
      </c>
      <c r="C389">
        <v>222</v>
      </c>
      <c r="D389">
        <v>0.02</v>
      </c>
      <c r="E389">
        <v>3.25</v>
      </c>
    </row>
    <row r="390" spans="1:5" x14ac:dyDescent="0.3">
      <c r="A390">
        <v>8.9</v>
      </c>
      <c r="B390">
        <v>1</v>
      </c>
      <c r="C390">
        <v>236</v>
      </c>
      <c r="D390">
        <v>0.02</v>
      </c>
      <c r="E390">
        <v>3.25</v>
      </c>
    </row>
    <row r="391" spans="1:5" x14ac:dyDescent="0.3">
      <c r="A391">
        <v>8.8000000000000007</v>
      </c>
      <c r="B391">
        <v>1.1000000000000001</v>
      </c>
      <c r="C391">
        <v>241</v>
      </c>
      <c r="D391">
        <v>0.02</v>
      </c>
      <c r="E391">
        <v>3.25</v>
      </c>
    </row>
    <row r="392" spans="1:5" x14ac:dyDescent="0.3">
      <c r="A392">
        <v>4.9000000000000004</v>
      </c>
      <c r="B392">
        <v>1.6</v>
      </c>
      <c r="C392">
        <v>251</v>
      </c>
      <c r="D392">
        <v>0.02</v>
      </c>
      <c r="E392">
        <v>3.75</v>
      </c>
    </row>
    <row r="393" spans="1:5" x14ac:dyDescent="0.3">
      <c r="A393">
        <v>8.9</v>
      </c>
      <c r="B393">
        <v>1.1000000000000001</v>
      </c>
      <c r="C393">
        <v>255</v>
      </c>
      <c r="D393">
        <v>0.02</v>
      </c>
      <c r="E393">
        <v>3.25</v>
      </c>
    </row>
    <row r="394" spans="1:5" x14ac:dyDescent="0.3">
      <c r="A394">
        <v>7.8</v>
      </c>
      <c r="B394">
        <v>1.3</v>
      </c>
      <c r="C394">
        <v>260</v>
      </c>
      <c r="D394">
        <v>0.02</v>
      </c>
      <c r="E394">
        <v>3.25</v>
      </c>
    </row>
    <row r="395" spans="1:5" x14ac:dyDescent="0.3">
      <c r="A395">
        <v>7.7</v>
      </c>
      <c r="B395">
        <v>1.2</v>
      </c>
      <c r="C395">
        <v>358</v>
      </c>
      <c r="D395">
        <v>0.02</v>
      </c>
      <c r="E395">
        <v>3.25</v>
      </c>
    </row>
    <row r="396" spans="1:5" x14ac:dyDescent="0.3">
      <c r="A396">
        <v>6.9</v>
      </c>
      <c r="B396">
        <v>1</v>
      </c>
      <c r="C396">
        <v>386</v>
      </c>
      <c r="D396">
        <v>0.02</v>
      </c>
      <c r="E396">
        <v>3.25</v>
      </c>
    </row>
    <row r="397" spans="1:5" x14ac:dyDescent="0.3">
      <c r="A397">
        <v>7.1</v>
      </c>
      <c r="B397">
        <v>1.1000000000000001</v>
      </c>
      <c r="C397">
        <v>429</v>
      </c>
      <c r="D397">
        <v>0.02</v>
      </c>
      <c r="E397">
        <v>3.25</v>
      </c>
    </row>
    <row r="398" spans="1:5" x14ac:dyDescent="0.3">
      <c r="A398">
        <v>8.1999999999999993</v>
      </c>
      <c r="B398">
        <v>2.4</v>
      </c>
      <c r="C398">
        <v>436</v>
      </c>
      <c r="D398">
        <v>0.02</v>
      </c>
      <c r="E398">
        <v>3.25</v>
      </c>
    </row>
    <row r="399" spans="1:5" x14ac:dyDescent="0.3">
      <c r="A399">
        <v>8</v>
      </c>
      <c r="B399">
        <v>1.1000000000000001</v>
      </c>
      <c r="C399">
        <v>496</v>
      </c>
      <c r="D399">
        <v>0.02</v>
      </c>
      <c r="E399">
        <v>3.25</v>
      </c>
    </row>
    <row r="400" spans="1:5" x14ac:dyDescent="0.3">
      <c r="A400">
        <v>8.5</v>
      </c>
      <c r="B400">
        <v>1.9</v>
      </c>
      <c r="C400">
        <v>512</v>
      </c>
      <c r="D400">
        <v>0.02</v>
      </c>
      <c r="E400">
        <v>3.25</v>
      </c>
    </row>
    <row r="401" spans="1:5" x14ac:dyDescent="0.3">
      <c r="A401">
        <v>8.1999999999999993</v>
      </c>
      <c r="B401">
        <v>1.4</v>
      </c>
      <c r="C401">
        <v>567</v>
      </c>
      <c r="D401">
        <v>0.02</v>
      </c>
      <c r="E401">
        <v>3.25</v>
      </c>
    </row>
    <row r="402" spans="1:5" x14ac:dyDescent="0.3">
      <c r="A402">
        <v>8.5</v>
      </c>
      <c r="B402">
        <v>1.9</v>
      </c>
      <c r="C402">
        <v>860</v>
      </c>
      <c r="D402">
        <v>0.02</v>
      </c>
      <c r="E402">
        <v>3.25</v>
      </c>
    </row>
    <row r="403" spans="1:5" x14ac:dyDescent="0.3">
      <c r="A403">
        <v>8.9</v>
      </c>
      <c r="B403">
        <v>1.8</v>
      </c>
      <c r="C403">
        <v>992</v>
      </c>
      <c r="D403">
        <v>0.02</v>
      </c>
      <c r="E403">
        <v>3.25</v>
      </c>
    </row>
    <row r="404" spans="1:5" x14ac:dyDescent="0.3">
      <c r="A404">
        <v>8.6</v>
      </c>
      <c r="B404">
        <v>1.5</v>
      </c>
      <c r="C404">
        <v>1</v>
      </c>
      <c r="D404">
        <v>0.03</v>
      </c>
      <c r="E404">
        <v>1</v>
      </c>
    </row>
    <row r="405" spans="1:5" x14ac:dyDescent="0.3">
      <c r="A405">
        <v>8.5</v>
      </c>
      <c r="B405">
        <v>1.4</v>
      </c>
      <c r="C405">
        <v>1.1000000000000001</v>
      </c>
      <c r="D405">
        <v>0.03</v>
      </c>
      <c r="E405">
        <v>1</v>
      </c>
    </row>
    <row r="406" spans="1:5" x14ac:dyDescent="0.3">
      <c r="A406">
        <v>7.6</v>
      </c>
      <c r="B406">
        <v>2.2000000000000002</v>
      </c>
      <c r="C406">
        <v>1.2</v>
      </c>
      <c r="D406">
        <v>0.03</v>
      </c>
      <c r="E406">
        <v>1</v>
      </c>
    </row>
    <row r="407" spans="1:5" x14ac:dyDescent="0.3">
      <c r="A407">
        <v>8.8000000000000007</v>
      </c>
      <c r="B407">
        <v>4.5999999999999996</v>
      </c>
      <c r="C407">
        <v>1.2</v>
      </c>
      <c r="D407">
        <v>0.03</v>
      </c>
      <c r="E407">
        <v>1.5</v>
      </c>
    </row>
    <row r="408" spans="1:5" x14ac:dyDescent="0.3">
      <c r="A408">
        <v>9.4</v>
      </c>
      <c r="B408">
        <v>8.9</v>
      </c>
      <c r="C408">
        <v>1.3</v>
      </c>
      <c r="D408">
        <v>0.03</v>
      </c>
      <c r="E408">
        <v>2.25</v>
      </c>
    </row>
    <row r="409" spans="1:5" x14ac:dyDescent="0.3">
      <c r="A409">
        <v>9.5</v>
      </c>
      <c r="B409">
        <v>17</v>
      </c>
      <c r="C409">
        <v>1.3</v>
      </c>
      <c r="D409">
        <v>0.03</v>
      </c>
      <c r="E409">
        <v>3.25</v>
      </c>
    </row>
    <row r="410" spans="1:5" x14ac:dyDescent="0.3">
      <c r="A410">
        <v>9.6</v>
      </c>
      <c r="B410">
        <v>1.1000000000000001</v>
      </c>
      <c r="C410">
        <v>1.4</v>
      </c>
      <c r="D410">
        <v>0.03</v>
      </c>
      <c r="E410">
        <v>1</v>
      </c>
    </row>
    <row r="411" spans="1:5" x14ac:dyDescent="0.3">
      <c r="A411">
        <v>9.6</v>
      </c>
      <c r="B411">
        <v>1.1000000000000001</v>
      </c>
      <c r="C411">
        <v>1.4</v>
      </c>
      <c r="D411">
        <v>0.03</v>
      </c>
      <c r="E411">
        <v>1</v>
      </c>
    </row>
    <row r="412" spans="1:5" x14ac:dyDescent="0.3">
      <c r="A412">
        <v>9.3000000000000007</v>
      </c>
      <c r="B412">
        <v>1.4</v>
      </c>
      <c r="C412">
        <v>1.4</v>
      </c>
      <c r="D412">
        <v>0.03</v>
      </c>
      <c r="E412">
        <v>1</v>
      </c>
    </row>
    <row r="413" spans="1:5" x14ac:dyDescent="0.3">
      <c r="A413">
        <v>9.4</v>
      </c>
      <c r="B413">
        <v>1.2</v>
      </c>
      <c r="C413">
        <v>1.5</v>
      </c>
      <c r="D413">
        <v>0.03</v>
      </c>
      <c r="E413">
        <v>1</v>
      </c>
    </row>
    <row r="414" spans="1:5" x14ac:dyDescent="0.3">
      <c r="A414">
        <v>8.1999999999999993</v>
      </c>
      <c r="B414">
        <v>1.4</v>
      </c>
      <c r="C414">
        <v>1.5</v>
      </c>
      <c r="D414">
        <v>0.03</v>
      </c>
      <c r="E414">
        <v>1</v>
      </c>
    </row>
    <row r="415" spans="1:5" x14ac:dyDescent="0.3">
      <c r="A415">
        <v>8.6</v>
      </c>
      <c r="B415">
        <v>1.4</v>
      </c>
      <c r="C415">
        <v>1.5</v>
      </c>
      <c r="D415">
        <v>0.03</v>
      </c>
      <c r="E415">
        <v>1</v>
      </c>
    </row>
    <row r="416" spans="1:5" x14ac:dyDescent="0.3">
      <c r="A416">
        <v>8.9</v>
      </c>
      <c r="B416">
        <v>7.6</v>
      </c>
      <c r="C416">
        <v>1.5</v>
      </c>
      <c r="D416">
        <v>0.03</v>
      </c>
      <c r="E416">
        <v>2.25</v>
      </c>
    </row>
    <row r="417" spans="1:5" x14ac:dyDescent="0.3">
      <c r="A417">
        <v>8.3000000000000007</v>
      </c>
      <c r="B417">
        <v>1.5</v>
      </c>
      <c r="C417">
        <v>1.6</v>
      </c>
      <c r="D417">
        <v>0.03</v>
      </c>
      <c r="E417">
        <v>1</v>
      </c>
    </row>
    <row r="418" spans="1:5" x14ac:dyDescent="0.3">
      <c r="A418">
        <v>9.9</v>
      </c>
      <c r="B418">
        <v>1.8</v>
      </c>
      <c r="C418">
        <v>1.6</v>
      </c>
      <c r="D418">
        <v>0.03</v>
      </c>
      <c r="E418">
        <v>1</v>
      </c>
    </row>
    <row r="419" spans="1:5" x14ac:dyDescent="0.3">
      <c r="A419">
        <v>8.3000000000000007</v>
      </c>
      <c r="B419">
        <v>1.9</v>
      </c>
      <c r="C419">
        <v>1.6</v>
      </c>
      <c r="D419">
        <v>0.03</v>
      </c>
      <c r="E419">
        <v>1</v>
      </c>
    </row>
    <row r="420" spans="1:5" x14ac:dyDescent="0.3">
      <c r="A420">
        <v>10.8</v>
      </c>
      <c r="B420">
        <v>2.2000000000000002</v>
      </c>
      <c r="C420">
        <v>1.6</v>
      </c>
      <c r="D420">
        <v>0.03</v>
      </c>
      <c r="E420">
        <v>1</v>
      </c>
    </row>
    <row r="421" spans="1:5" x14ac:dyDescent="0.3">
      <c r="A421">
        <v>9.4</v>
      </c>
      <c r="B421">
        <v>4.9000000000000004</v>
      </c>
      <c r="C421">
        <v>1.6</v>
      </c>
      <c r="D421">
        <v>0.03</v>
      </c>
      <c r="E421">
        <v>1.5</v>
      </c>
    </row>
    <row r="422" spans="1:5" x14ac:dyDescent="0.3">
      <c r="A422">
        <v>8.6</v>
      </c>
      <c r="B422">
        <v>7.6</v>
      </c>
      <c r="C422">
        <v>1.6</v>
      </c>
      <c r="D422">
        <v>0.03</v>
      </c>
      <c r="E422">
        <v>2.25</v>
      </c>
    </row>
    <row r="423" spans="1:5" x14ac:dyDescent="0.3">
      <c r="A423">
        <v>9.5</v>
      </c>
      <c r="B423">
        <v>1.2</v>
      </c>
      <c r="C423">
        <v>1.7</v>
      </c>
      <c r="D423">
        <v>0.03</v>
      </c>
      <c r="E423">
        <v>1</v>
      </c>
    </row>
    <row r="424" spans="1:5" x14ac:dyDescent="0.3">
      <c r="A424">
        <v>10.3</v>
      </c>
      <c r="B424">
        <v>2.2999999999999998</v>
      </c>
      <c r="C424">
        <v>1.7</v>
      </c>
      <c r="D424">
        <v>0.03</v>
      </c>
      <c r="E424">
        <v>1</v>
      </c>
    </row>
    <row r="425" spans="1:5" x14ac:dyDescent="0.3">
      <c r="A425">
        <v>8.1</v>
      </c>
      <c r="B425">
        <v>1</v>
      </c>
      <c r="C425">
        <v>1.8</v>
      </c>
      <c r="D425">
        <v>0.03</v>
      </c>
      <c r="E425">
        <v>1</v>
      </c>
    </row>
    <row r="426" spans="1:5" x14ac:dyDescent="0.3">
      <c r="A426">
        <v>9</v>
      </c>
      <c r="B426">
        <v>1</v>
      </c>
      <c r="C426">
        <v>1.8</v>
      </c>
      <c r="D426">
        <v>0.03</v>
      </c>
      <c r="E426">
        <v>1</v>
      </c>
    </row>
    <row r="427" spans="1:5" x14ac:dyDescent="0.3">
      <c r="A427">
        <v>8.1</v>
      </c>
      <c r="B427">
        <v>1.4</v>
      </c>
      <c r="C427">
        <v>1.8</v>
      </c>
      <c r="D427">
        <v>0.03</v>
      </c>
      <c r="E427">
        <v>1</v>
      </c>
    </row>
    <row r="428" spans="1:5" x14ac:dyDescent="0.3">
      <c r="A428">
        <v>9.8000000000000007</v>
      </c>
      <c r="B428">
        <v>1.7</v>
      </c>
      <c r="C428">
        <v>1.8</v>
      </c>
      <c r="D428">
        <v>0.03</v>
      </c>
      <c r="E428">
        <v>1</v>
      </c>
    </row>
    <row r="429" spans="1:5" x14ac:dyDescent="0.3">
      <c r="A429">
        <v>8</v>
      </c>
      <c r="B429">
        <v>1.9</v>
      </c>
      <c r="C429">
        <v>1.8</v>
      </c>
      <c r="D429">
        <v>0.03</v>
      </c>
      <c r="E429">
        <v>1</v>
      </c>
    </row>
    <row r="430" spans="1:5" x14ac:dyDescent="0.3">
      <c r="A430">
        <v>8.1999999999999993</v>
      </c>
      <c r="B430">
        <v>4.5</v>
      </c>
      <c r="C430">
        <v>1.8</v>
      </c>
      <c r="D430">
        <v>0.03</v>
      </c>
      <c r="E430">
        <v>1.5</v>
      </c>
    </row>
    <row r="431" spans="1:5" x14ac:dyDescent="0.3">
      <c r="A431">
        <v>7.6</v>
      </c>
      <c r="B431">
        <v>1.6</v>
      </c>
      <c r="C431">
        <v>1.9</v>
      </c>
      <c r="D431">
        <v>0.03</v>
      </c>
      <c r="E431">
        <v>1</v>
      </c>
    </row>
    <row r="432" spans="1:5" x14ac:dyDescent="0.3">
      <c r="A432">
        <v>9.9</v>
      </c>
      <c r="B432">
        <v>1.9</v>
      </c>
      <c r="C432">
        <v>1.9</v>
      </c>
      <c r="D432">
        <v>0.03</v>
      </c>
      <c r="E432">
        <v>1</v>
      </c>
    </row>
    <row r="433" spans="1:5" x14ac:dyDescent="0.3">
      <c r="A433">
        <v>8.1</v>
      </c>
      <c r="B433">
        <v>1.2</v>
      </c>
      <c r="C433">
        <v>2</v>
      </c>
      <c r="D433">
        <v>0.03</v>
      </c>
      <c r="E433">
        <v>1</v>
      </c>
    </row>
    <row r="434" spans="1:5" x14ac:dyDescent="0.3">
      <c r="A434">
        <v>8.6999999999999993</v>
      </c>
      <c r="B434">
        <v>1.3</v>
      </c>
      <c r="C434">
        <v>2</v>
      </c>
      <c r="D434">
        <v>0.03</v>
      </c>
      <c r="E434">
        <v>1</v>
      </c>
    </row>
    <row r="435" spans="1:5" x14ac:dyDescent="0.3">
      <c r="A435">
        <v>8.9</v>
      </c>
      <c r="B435">
        <v>1.3</v>
      </c>
      <c r="C435">
        <v>2.1</v>
      </c>
      <c r="D435">
        <v>0.03</v>
      </c>
      <c r="E435">
        <v>1</v>
      </c>
    </row>
    <row r="436" spans="1:5" x14ac:dyDescent="0.3">
      <c r="A436">
        <v>7.9</v>
      </c>
      <c r="B436">
        <v>1.4</v>
      </c>
      <c r="C436">
        <v>2.1</v>
      </c>
      <c r="D436">
        <v>0.03</v>
      </c>
      <c r="E436">
        <v>1</v>
      </c>
    </row>
    <row r="437" spans="1:5" x14ac:dyDescent="0.3">
      <c r="A437">
        <v>10.3</v>
      </c>
      <c r="B437">
        <v>9.6</v>
      </c>
      <c r="C437">
        <v>2.1</v>
      </c>
      <c r="D437">
        <v>0.03</v>
      </c>
      <c r="E437">
        <v>2.25</v>
      </c>
    </row>
    <row r="438" spans="1:5" x14ac:dyDescent="0.3">
      <c r="A438">
        <v>8.5</v>
      </c>
      <c r="B438">
        <v>11.1</v>
      </c>
      <c r="C438">
        <v>2.1</v>
      </c>
      <c r="D438">
        <v>0.03</v>
      </c>
      <c r="E438">
        <v>2.25</v>
      </c>
    </row>
    <row r="439" spans="1:5" x14ac:dyDescent="0.3">
      <c r="A439">
        <v>8.6</v>
      </c>
      <c r="B439">
        <v>1.5</v>
      </c>
      <c r="C439">
        <v>2.2000000000000002</v>
      </c>
      <c r="D439">
        <v>0.03</v>
      </c>
      <c r="E439">
        <v>1</v>
      </c>
    </row>
    <row r="440" spans="1:5" x14ac:dyDescent="0.3">
      <c r="A440">
        <v>8.9</v>
      </c>
      <c r="B440">
        <v>1.8</v>
      </c>
      <c r="C440">
        <v>2.2000000000000002</v>
      </c>
      <c r="D440">
        <v>0.03</v>
      </c>
      <c r="E440">
        <v>1</v>
      </c>
    </row>
    <row r="441" spans="1:5" x14ac:dyDescent="0.3">
      <c r="A441">
        <v>8.6999999999999993</v>
      </c>
      <c r="B441">
        <v>2.9</v>
      </c>
      <c r="C441">
        <v>2.2000000000000002</v>
      </c>
      <c r="D441">
        <v>0.03</v>
      </c>
      <c r="E441">
        <v>1</v>
      </c>
    </row>
    <row r="442" spans="1:5" x14ac:dyDescent="0.3">
      <c r="A442">
        <v>8.6</v>
      </c>
      <c r="B442">
        <v>3.1</v>
      </c>
      <c r="C442">
        <v>2.2000000000000002</v>
      </c>
      <c r="D442">
        <v>0.03</v>
      </c>
      <c r="E442">
        <v>1.5</v>
      </c>
    </row>
    <row r="443" spans="1:5" x14ac:dyDescent="0.3">
      <c r="A443">
        <v>10.7</v>
      </c>
      <c r="B443">
        <v>1.7</v>
      </c>
      <c r="C443">
        <v>2.2999999999999998</v>
      </c>
      <c r="D443">
        <v>0.03</v>
      </c>
      <c r="E443">
        <v>1</v>
      </c>
    </row>
    <row r="444" spans="1:5" x14ac:dyDescent="0.3">
      <c r="A444">
        <v>9.6999999999999993</v>
      </c>
      <c r="B444">
        <v>5.2</v>
      </c>
      <c r="C444">
        <v>2.4</v>
      </c>
      <c r="D444">
        <v>0.03</v>
      </c>
      <c r="E444">
        <v>2.25</v>
      </c>
    </row>
    <row r="445" spans="1:5" x14ac:dyDescent="0.3">
      <c r="A445">
        <v>9.9</v>
      </c>
      <c r="B445">
        <v>5.5</v>
      </c>
      <c r="C445">
        <v>2.4</v>
      </c>
      <c r="D445">
        <v>0.03</v>
      </c>
      <c r="E445">
        <v>2.25</v>
      </c>
    </row>
    <row r="446" spans="1:5" x14ac:dyDescent="0.3">
      <c r="A446">
        <v>8.6</v>
      </c>
      <c r="B446">
        <v>11</v>
      </c>
      <c r="C446">
        <v>2.4</v>
      </c>
      <c r="D446">
        <v>0.03</v>
      </c>
      <c r="E446">
        <v>2.25</v>
      </c>
    </row>
    <row r="447" spans="1:5" x14ac:dyDescent="0.3">
      <c r="A447">
        <v>7.6</v>
      </c>
      <c r="B447">
        <v>17.600000000000001</v>
      </c>
      <c r="C447">
        <v>2.5</v>
      </c>
      <c r="D447">
        <v>0.03</v>
      </c>
      <c r="E447">
        <v>3.25</v>
      </c>
    </row>
    <row r="448" spans="1:5" x14ac:dyDescent="0.3">
      <c r="A448">
        <v>8.6</v>
      </c>
      <c r="B448">
        <v>1.1000000000000001</v>
      </c>
      <c r="C448">
        <v>2.7</v>
      </c>
      <c r="D448">
        <v>0.03</v>
      </c>
      <c r="E448">
        <v>1</v>
      </c>
    </row>
    <row r="449" spans="1:5" x14ac:dyDescent="0.3">
      <c r="A449">
        <v>8.8000000000000007</v>
      </c>
      <c r="B449">
        <v>18.7</v>
      </c>
      <c r="C449">
        <v>2.7</v>
      </c>
      <c r="D449">
        <v>0.03</v>
      </c>
      <c r="E449">
        <v>3.25</v>
      </c>
    </row>
    <row r="450" spans="1:5" x14ac:dyDescent="0.3">
      <c r="A450">
        <v>8</v>
      </c>
      <c r="B450">
        <v>1.1000000000000001</v>
      </c>
      <c r="C450">
        <v>2.9</v>
      </c>
      <c r="D450">
        <v>0.03</v>
      </c>
      <c r="E450">
        <v>1</v>
      </c>
    </row>
    <row r="451" spans="1:5" x14ac:dyDescent="0.3">
      <c r="A451">
        <v>9.3000000000000007</v>
      </c>
      <c r="B451">
        <v>5</v>
      </c>
      <c r="C451">
        <v>2.9</v>
      </c>
      <c r="D451">
        <v>0.03</v>
      </c>
      <c r="E451">
        <v>2.25</v>
      </c>
    </row>
    <row r="452" spans="1:5" x14ac:dyDescent="0.3">
      <c r="A452">
        <v>9.6999999999999993</v>
      </c>
      <c r="B452">
        <v>1</v>
      </c>
      <c r="C452">
        <v>3</v>
      </c>
      <c r="D452">
        <v>0.03</v>
      </c>
      <c r="E452">
        <v>1</v>
      </c>
    </row>
    <row r="453" spans="1:5" x14ac:dyDescent="0.3">
      <c r="A453">
        <v>9.6999999999999993</v>
      </c>
      <c r="B453">
        <v>2.1</v>
      </c>
      <c r="C453">
        <v>3</v>
      </c>
      <c r="D453">
        <v>0.03</v>
      </c>
      <c r="E453">
        <v>1</v>
      </c>
    </row>
    <row r="454" spans="1:5" x14ac:dyDescent="0.3">
      <c r="A454">
        <v>9.3000000000000007</v>
      </c>
      <c r="B454">
        <v>2.2000000000000002</v>
      </c>
      <c r="C454">
        <v>3</v>
      </c>
      <c r="D454">
        <v>0.03</v>
      </c>
      <c r="E454">
        <v>1</v>
      </c>
    </row>
    <row r="455" spans="1:5" x14ac:dyDescent="0.3">
      <c r="A455">
        <v>9.5</v>
      </c>
      <c r="B455">
        <v>1.1000000000000001</v>
      </c>
      <c r="C455">
        <v>3.1</v>
      </c>
      <c r="D455">
        <v>0.03</v>
      </c>
      <c r="E455">
        <v>1</v>
      </c>
    </row>
    <row r="456" spans="1:5" x14ac:dyDescent="0.3">
      <c r="A456">
        <v>9.5</v>
      </c>
      <c r="B456">
        <v>1.5</v>
      </c>
      <c r="C456">
        <v>3.1</v>
      </c>
      <c r="D456">
        <v>0.03</v>
      </c>
      <c r="E456">
        <v>1</v>
      </c>
    </row>
    <row r="457" spans="1:5" x14ac:dyDescent="0.3">
      <c r="A457">
        <v>9</v>
      </c>
      <c r="B457">
        <v>1</v>
      </c>
      <c r="C457">
        <v>3.2</v>
      </c>
      <c r="D457">
        <v>0.03</v>
      </c>
      <c r="E457">
        <v>1</v>
      </c>
    </row>
    <row r="458" spans="1:5" x14ac:dyDescent="0.3">
      <c r="A458">
        <v>8.4</v>
      </c>
      <c r="B458">
        <v>1.1000000000000001</v>
      </c>
      <c r="C458">
        <v>3.2</v>
      </c>
      <c r="D458">
        <v>0.03</v>
      </c>
      <c r="E458">
        <v>1</v>
      </c>
    </row>
    <row r="459" spans="1:5" x14ac:dyDescent="0.3">
      <c r="A459">
        <v>8.9</v>
      </c>
      <c r="B459">
        <v>1.2</v>
      </c>
      <c r="C459">
        <v>3.2</v>
      </c>
      <c r="D459">
        <v>0.03</v>
      </c>
      <c r="E459">
        <v>1</v>
      </c>
    </row>
    <row r="460" spans="1:5" x14ac:dyDescent="0.3">
      <c r="A460">
        <v>8.5</v>
      </c>
      <c r="B460">
        <v>1.5</v>
      </c>
      <c r="C460">
        <v>3.2</v>
      </c>
      <c r="D460">
        <v>0.03</v>
      </c>
      <c r="E460">
        <v>1</v>
      </c>
    </row>
    <row r="461" spans="1:5" x14ac:dyDescent="0.3">
      <c r="A461">
        <v>9</v>
      </c>
      <c r="B461">
        <v>3.5</v>
      </c>
      <c r="C461">
        <v>3.2</v>
      </c>
      <c r="D461">
        <v>0.03</v>
      </c>
      <c r="E461">
        <v>1.5</v>
      </c>
    </row>
    <row r="462" spans="1:5" x14ac:dyDescent="0.3">
      <c r="A462">
        <v>9</v>
      </c>
      <c r="B462">
        <v>1.3</v>
      </c>
      <c r="C462">
        <v>3.3</v>
      </c>
      <c r="D462">
        <v>0.03</v>
      </c>
      <c r="E462">
        <v>1</v>
      </c>
    </row>
    <row r="463" spans="1:5" x14ac:dyDescent="0.3">
      <c r="A463">
        <v>8.4</v>
      </c>
      <c r="B463">
        <v>2.1</v>
      </c>
      <c r="C463">
        <v>3.3</v>
      </c>
      <c r="D463">
        <v>0.03</v>
      </c>
      <c r="E463">
        <v>1</v>
      </c>
    </row>
    <row r="464" spans="1:5" x14ac:dyDescent="0.3">
      <c r="A464">
        <v>9.6999999999999993</v>
      </c>
      <c r="B464">
        <v>3.9</v>
      </c>
      <c r="C464">
        <v>3.3</v>
      </c>
      <c r="D464">
        <v>0.03</v>
      </c>
      <c r="E464">
        <v>1.5</v>
      </c>
    </row>
    <row r="465" spans="1:5" x14ac:dyDescent="0.3">
      <c r="A465">
        <v>9.8000000000000007</v>
      </c>
      <c r="B465">
        <v>1.2</v>
      </c>
      <c r="C465">
        <v>3.4</v>
      </c>
      <c r="D465">
        <v>0.03</v>
      </c>
      <c r="E465">
        <v>1</v>
      </c>
    </row>
    <row r="466" spans="1:5" x14ac:dyDescent="0.3">
      <c r="A466">
        <v>8.9</v>
      </c>
      <c r="B466">
        <v>1.4</v>
      </c>
      <c r="C466">
        <v>3.4</v>
      </c>
      <c r="D466">
        <v>0.03</v>
      </c>
      <c r="E466">
        <v>1</v>
      </c>
    </row>
    <row r="467" spans="1:5" x14ac:dyDescent="0.3">
      <c r="A467">
        <v>11.1</v>
      </c>
      <c r="B467">
        <v>1.5</v>
      </c>
      <c r="C467">
        <v>3.4</v>
      </c>
      <c r="D467">
        <v>0.03</v>
      </c>
      <c r="E467">
        <v>1</v>
      </c>
    </row>
    <row r="468" spans="1:5" x14ac:dyDescent="0.3">
      <c r="A468">
        <v>9.1</v>
      </c>
      <c r="B468">
        <v>2.1</v>
      </c>
      <c r="C468">
        <v>3.4</v>
      </c>
      <c r="D468">
        <v>0.03</v>
      </c>
      <c r="E468">
        <v>1</v>
      </c>
    </row>
    <row r="469" spans="1:5" x14ac:dyDescent="0.3">
      <c r="A469">
        <v>8.6999999999999993</v>
      </c>
      <c r="B469">
        <v>4.9000000000000004</v>
      </c>
      <c r="C469">
        <v>3.5</v>
      </c>
      <c r="D469">
        <v>0.03</v>
      </c>
      <c r="E469">
        <v>1.5</v>
      </c>
    </row>
    <row r="470" spans="1:5" x14ac:dyDescent="0.3">
      <c r="A470">
        <v>9.6</v>
      </c>
      <c r="B470">
        <v>1</v>
      </c>
      <c r="C470">
        <v>3.6</v>
      </c>
      <c r="D470">
        <v>0.03</v>
      </c>
      <c r="E470">
        <v>1</v>
      </c>
    </row>
    <row r="471" spans="1:5" x14ac:dyDescent="0.3">
      <c r="A471">
        <v>10.1</v>
      </c>
      <c r="B471">
        <v>1.1000000000000001</v>
      </c>
      <c r="C471">
        <v>3.6</v>
      </c>
      <c r="D471">
        <v>0.03</v>
      </c>
      <c r="E471">
        <v>1</v>
      </c>
    </row>
    <row r="472" spans="1:5" x14ac:dyDescent="0.3">
      <c r="A472">
        <v>9.6</v>
      </c>
      <c r="B472">
        <v>1.4</v>
      </c>
      <c r="C472">
        <v>3.6</v>
      </c>
      <c r="D472">
        <v>0.03</v>
      </c>
      <c r="E472">
        <v>1</v>
      </c>
    </row>
    <row r="473" spans="1:5" x14ac:dyDescent="0.3">
      <c r="A473">
        <v>7.9</v>
      </c>
      <c r="B473">
        <v>1.7</v>
      </c>
      <c r="C473">
        <v>3.6</v>
      </c>
      <c r="D473">
        <v>0.03</v>
      </c>
      <c r="E473">
        <v>1</v>
      </c>
    </row>
    <row r="474" spans="1:5" x14ac:dyDescent="0.3">
      <c r="A474">
        <v>9.6999999999999993</v>
      </c>
      <c r="B474">
        <v>1.7</v>
      </c>
      <c r="C474">
        <v>3.6</v>
      </c>
      <c r="D474">
        <v>0.03</v>
      </c>
      <c r="E474">
        <v>1</v>
      </c>
    </row>
    <row r="475" spans="1:5" x14ac:dyDescent="0.3">
      <c r="A475">
        <v>9.3000000000000007</v>
      </c>
      <c r="B475">
        <v>1.8</v>
      </c>
      <c r="C475">
        <v>3.6</v>
      </c>
      <c r="D475">
        <v>0.03</v>
      </c>
      <c r="E475">
        <v>1</v>
      </c>
    </row>
    <row r="476" spans="1:5" x14ac:dyDescent="0.3">
      <c r="A476">
        <v>9.4</v>
      </c>
      <c r="B476">
        <v>2</v>
      </c>
      <c r="C476">
        <v>3.7</v>
      </c>
      <c r="D476">
        <v>0.03</v>
      </c>
      <c r="E476">
        <v>1</v>
      </c>
    </row>
    <row r="477" spans="1:5" x14ac:dyDescent="0.3">
      <c r="A477">
        <v>9.1999999999999993</v>
      </c>
      <c r="B477">
        <v>3.9</v>
      </c>
      <c r="C477">
        <v>3.7</v>
      </c>
      <c r="D477">
        <v>0.03</v>
      </c>
      <c r="E477">
        <v>1.5</v>
      </c>
    </row>
    <row r="478" spans="1:5" x14ac:dyDescent="0.3">
      <c r="A478">
        <v>6.1</v>
      </c>
      <c r="B478">
        <v>1.1000000000000001</v>
      </c>
      <c r="C478">
        <v>3.8</v>
      </c>
      <c r="D478">
        <v>0.03</v>
      </c>
      <c r="E478">
        <v>1.5</v>
      </c>
    </row>
    <row r="479" spans="1:5" x14ac:dyDescent="0.3">
      <c r="A479">
        <v>8.4</v>
      </c>
      <c r="B479">
        <v>1.5</v>
      </c>
      <c r="C479">
        <v>3.8</v>
      </c>
      <c r="D479">
        <v>0.03</v>
      </c>
      <c r="E479">
        <v>1</v>
      </c>
    </row>
    <row r="480" spans="1:5" x14ac:dyDescent="0.3">
      <c r="A480">
        <v>8.4</v>
      </c>
      <c r="B480">
        <v>1</v>
      </c>
      <c r="C480">
        <v>3.9</v>
      </c>
      <c r="D480">
        <v>0.03</v>
      </c>
      <c r="E480">
        <v>1</v>
      </c>
    </row>
    <row r="481" spans="1:5" x14ac:dyDescent="0.3">
      <c r="A481">
        <v>10.6</v>
      </c>
      <c r="B481">
        <v>8.1</v>
      </c>
      <c r="C481">
        <v>3.9</v>
      </c>
      <c r="D481">
        <v>0.03</v>
      </c>
      <c r="E481">
        <v>2.25</v>
      </c>
    </row>
    <row r="482" spans="1:5" x14ac:dyDescent="0.3">
      <c r="A482">
        <v>9.1</v>
      </c>
      <c r="B482">
        <v>1.1000000000000001</v>
      </c>
      <c r="C482">
        <v>4</v>
      </c>
      <c r="D482">
        <v>0.03</v>
      </c>
      <c r="E482">
        <v>1</v>
      </c>
    </row>
    <row r="483" spans="1:5" x14ac:dyDescent="0.3">
      <c r="A483">
        <v>8.6999999999999993</v>
      </c>
      <c r="B483">
        <v>23</v>
      </c>
      <c r="C483">
        <v>4</v>
      </c>
      <c r="D483">
        <v>0.03</v>
      </c>
      <c r="E483">
        <v>3.25</v>
      </c>
    </row>
    <row r="484" spans="1:5" x14ac:dyDescent="0.3">
      <c r="A484">
        <v>9.1</v>
      </c>
      <c r="B484">
        <v>1</v>
      </c>
      <c r="C484">
        <v>4.2</v>
      </c>
      <c r="D484">
        <v>0.03</v>
      </c>
      <c r="E484">
        <v>1</v>
      </c>
    </row>
    <row r="485" spans="1:5" x14ac:dyDescent="0.3">
      <c r="A485">
        <v>8.6</v>
      </c>
      <c r="B485">
        <v>1.2</v>
      </c>
      <c r="C485">
        <v>4.2</v>
      </c>
      <c r="D485">
        <v>0.03</v>
      </c>
      <c r="E485">
        <v>1</v>
      </c>
    </row>
    <row r="486" spans="1:5" x14ac:dyDescent="0.3">
      <c r="A486">
        <v>8.1999999999999993</v>
      </c>
      <c r="B486">
        <v>4.5</v>
      </c>
      <c r="C486">
        <v>4.2</v>
      </c>
      <c r="D486">
        <v>0.03</v>
      </c>
      <c r="E486">
        <v>1.5</v>
      </c>
    </row>
    <row r="487" spans="1:5" x14ac:dyDescent="0.3">
      <c r="A487">
        <v>8.1</v>
      </c>
      <c r="B487">
        <v>1</v>
      </c>
      <c r="C487">
        <v>4.3</v>
      </c>
      <c r="D487">
        <v>0.03</v>
      </c>
      <c r="E487">
        <v>1</v>
      </c>
    </row>
    <row r="488" spans="1:5" x14ac:dyDescent="0.3">
      <c r="A488">
        <v>8.9</v>
      </c>
      <c r="B488">
        <v>1.5</v>
      </c>
      <c r="C488">
        <v>4.3</v>
      </c>
      <c r="D488">
        <v>0.03</v>
      </c>
      <c r="E488">
        <v>1</v>
      </c>
    </row>
    <row r="489" spans="1:5" x14ac:dyDescent="0.3">
      <c r="A489">
        <v>8.9</v>
      </c>
      <c r="B489">
        <v>9.1999999999999993</v>
      </c>
      <c r="C489">
        <v>4.3</v>
      </c>
      <c r="D489">
        <v>0.03</v>
      </c>
      <c r="E489">
        <v>2.25</v>
      </c>
    </row>
    <row r="490" spans="1:5" x14ac:dyDescent="0.3">
      <c r="A490">
        <v>10.7</v>
      </c>
      <c r="B490">
        <v>1.1000000000000001</v>
      </c>
      <c r="C490">
        <v>4.4000000000000004</v>
      </c>
      <c r="D490">
        <v>0.03</v>
      </c>
      <c r="E490">
        <v>1</v>
      </c>
    </row>
    <row r="491" spans="1:5" x14ac:dyDescent="0.3">
      <c r="A491">
        <v>10.8</v>
      </c>
      <c r="B491">
        <v>1.2</v>
      </c>
      <c r="C491">
        <v>4.4000000000000004</v>
      </c>
      <c r="D491">
        <v>0.03</v>
      </c>
      <c r="E491">
        <v>1</v>
      </c>
    </row>
    <row r="492" spans="1:5" x14ac:dyDescent="0.3">
      <c r="A492">
        <v>9</v>
      </c>
      <c r="B492">
        <v>1.4</v>
      </c>
      <c r="C492">
        <v>4.5</v>
      </c>
      <c r="D492">
        <v>0.03</v>
      </c>
      <c r="E492">
        <v>1</v>
      </c>
    </row>
    <row r="493" spans="1:5" x14ac:dyDescent="0.3">
      <c r="A493">
        <v>8.4</v>
      </c>
      <c r="B493">
        <v>3.2</v>
      </c>
      <c r="C493">
        <v>4.5</v>
      </c>
      <c r="D493">
        <v>0.03</v>
      </c>
      <c r="E493">
        <v>1.5</v>
      </c>
    </row>
    <row r="494" spans="1:5" x14ac:dyDescent="0.3">
      <c r="A494">
        <v>9.6999999999999993</v>
      </c>
      <c r="B494">
        <v>1.2</v>
      </c>
      <c r="C494">
        <v>4.5999999999999996</v>
      </c>
      <c r="D494">
        <v>0.03</v>
      </c>
      <c r="E494">
        <v>1</v>
      </c>
    </row>
    <row r="495" spans="1:5" x14ac:dyDescent="0.3">
      <c r="A495">
        <v>11.8</v>
      </c>
      <c r="B495">
        <v>1.7</v>
      </c>
      <c r="C495">
        <v>4.5999999999999996</v>
      </c>
      <c r="D495">
        <v>0.03</v>
      </c>
      <c r="E495">
        <v>1</v>
      </c>
    </row>
    <row r="496" spans="1:5" x14ac:dyDescent="0.3">
      <c r="A496">
        <v>8.3000000000000007</v>
      </c>
      <c r="B496">
        <v>1</v>
      </c>
      <c r="C496">
        <v>4.7</v>
      </c>
      <c r="D496">
        <v>0.03</v>
      </c>
      <c r="E496">
        <v>1</v>
      </c>
    </row>
    <row r="497" spans="1:5" x14ac:dyDescent="0.3">
      <c r="A497">
        <v>8.3000000000000007</v>
      </c>
      <c r="B497">
        <v>1.2</v>
      </c>
      <c r="C497">
        <v>4.7</v>
      </c>
      <c r="D497">
        <v>0.03</v>
      </c>
      <c r="E497">
        <v>1</v>
      </c>
    </row>
    <row r="498" spans="1:5" x14ac:dyDescent="0.3">
      <c r="A498">
        <v>8.9</v>
      </c>
      <c r="B498">
        <v>2.2999999999999998</v>
      </c>
      <c r="C498">
        <v>4.7</v>
      </c>
      <c r="D498">
        <v>0.03</v>
      </c>
      <c r="E498">
        <v>1</v>
      </c>
    </row>
    <row r="499" spans="1:5" x14ac:dyDescent="0.3">
      <c r="A499">
        <v>8.4</v>
      </c>
      <c r="B499">
        <v>1.1000000000000001</v>
      </c>
      <c r="C499">
        <v>4.8</v>
      </c>
      <c r="D499">
        <v>0.03</v>
      </c>
      <c r="E499">
        <v>1</v>
      </c>
    </row>
    <row r="500" spans="1:5" x14ac:dyDescent="0.3">
      <c r="A500">
        <v>6.8</v>
      </c>
      <c r="B500">
        <v>1.3</v>
      </c>
      <c r="C500">
        <v>4.8</v>
      </c>
      <c r="D500">
        <v>0.03</v>
      </c>
      <c r="E500">
        <v>1</v>
      </c>
    </row>
    <row r="501" spans="1:5" x14ac:dyDescent="0.3">
      <c r="A501">
        <v>8.4</v>
      </c>
      <c r="B501">
        <v>1.1000000000000001</v>
      </c>
      <c r="C501">
        <v>4.9000000000000004</v>
      </c>
      <c r="D501">
        <v>0.03</v>
      </c>
      <c r="E501">
        <v>1</v>
      </c>
    </row>
    <row r="502" spans="1:5" x14ac:dyDescent="0.3">
      <c r="A502">
        <v>8.9</v>
      </c>
      <c r="B502">
        <v>1.1000000000000001</v>
      </c>
      <c r="C502">
        <v>4.9000000000000004</v>
      </c>
      <c r="D502">
        <v>0.03</v>
      </c>
      <c r="E502">
        <v>1</v>
      </c>
    </row>
    <row r="503" spans="1:5" x14ac:dyDescent="0.3">
      <c r="A503">
        <v>8.6</v>
      </c>
      <c r="B503">
        <v>5</v>
      </c>
      <c r="C503">
        <v>4.9000000000000004</v>
      </c>
      <c r="D503">
        <v>0.03</v>
      </c>
      <c r="E503">
        <v>2.25</v>
      </c>
    </row>
    <row r="504" spans="1:5" x14ac:dyDescent="0.3">
      <c r="A504">
        <v>7.6</v>
      </c>
      <c r="B504">
        <v>5.6</v>
      </c>
      <c r="C504">
        <v>5</v>
      </c>
      <c r="D504">
        <v>0.03</v>
      </c>
      <c r="E504">
        <v>2.25</v>
      </c>
    </row>
    <row r="505" spans="1:5" x14ac:dyDescent="0.3">
      <c r="A505">
        <v>9.8000000000000007</v>
      </c>
      <c r="B505">
        <v>4.4000000000000004</v>
      </c>
      <c r="C505">
        <v>5.0999999999999996</v>
      </c>
      <c r="D505">
        <v>0.03</v>
      </c>
      <c r="E505">
        <v>1.5</v>
      </c>
    </row>
    <row r="506" spans="1:5" x14ac:dyDescent="0.3">
      <c r="A506">
        <v>9.1</v>
      </c>
      <c r="B506">
        <v>11.3</v>
      </c>
      <c r="C506">
        <v>5.0999999999999996</v>
      </c>
      <c r="D506">
        <v>0.03</v>
      </c>
      <c r="E506">
        <v>2.25</v>
      </c>
    </row>
    <row r="507" spans="1:5" x14ac:dyDescent="0.3">
      <c r="A507">
        <v>9.9</v>
      </c>
      <c r="B507">
        <v>1.2</v>
      </c>
      <c r="C507">
        <v>5.2</v>
      </c>
      <c r="D507">
        <v>0.03</v>
      </c>
      <c r="E507">
        <v>1</v>
      </c>
    </row>
    <row r="508" spans="1:5" x14ac:dyDescent="0.3">
      <c r="A508">
        <v>7.8</v>
      </c>
      <c r="B508">
        <v>1.7</v>
      </c>
      <c r="C508">
        <v>5.2</v>
      </c>
      <c r="D508">
        <v>0.03</v>
      </c>
      <c r="E508">
        <v>1</v>
      </c>
    </row>
    <row r="509" spans="1:5" x14ac:dyDescent="0.3">
      <c r="A509">
        <v>8.3000000000000007</v>
      </c>
      <c r="B509">
        <v>4</v>
      </c>
      <c r="C509">
        <v>5.2</v>
      </c>
      <c r="D509">
        <v>0.03</v>
      </c>
      <c r="E509">
        <v>1.5</v>
      </c>
    </row>
    <row r="510" spans="1:5" x14ac:dyDescent="0.3">
      <c r="A510">
        <v>10.5</v>
      </c>
      <c r="B510">
        <v>6.8</v>
      </c>
      <c r="C510">
        <v>5.3</v>
      </c>
      <c r="D510">
        <v>0.03</v>
      </c>
      <c r="E510">
        <v>2.25</v>
      </c>
    </row>
    <row r="511" spans="1:5" x14ac:dyDescent="0.3">
      <c r="A511">
        <v>8.6</v>
      </c>
      <c r="B511">
        <v>1.3</v>
      </c>
      <c r="C511">
        <v>5.7</v>
      </c>
      <c r="D511">
        <v>0.03</v>
      </c>
      <c r="E511">
        <v>1</v>
      </c>
    </row>
    <row r="512" spans="1:5" x14ac:dyDescent="0.3">
      <c r="A512">
        <v>8.9</v>
      </c>
      <c r="B512">
        <v>3.7</v>
      </c>
      <c r="C512">
        <v>5.7</v>
      </c>
      <c r="D512">
        <v>0.03</v>
      </c>
      <c r="E512">
        <v>1.5</v>
      </c>
    </row>
    <row r="513" spans="1:5" x14ac:dyDescent="0.3">
      <c r="A513">
        <v>8.5</v>
      </c>
      <c r="B513">
        <v>1</v>
      </c>
      <c r="C513">
        <v>5.8</v>
      </c>
      <c r="D513">
        <v>0.03</v>
      </c>
      <c r="E513">
        <v>1</v>
      </c>
    </row>
    <row r="514" spans="1:5" x14ac:dyDescent="0.3">
      <c r="A514">
        <v>9.1999999999999993</v>
      </c>
      <c r="B514">
        <v>7.8</v>
      </c>
      <c r="C514">
        <v>5.8</v>
      </c>
      <c r="D514">
        <v>0.03</v>
      </c>
      <c r="E514">
        <v>2.25</v>
      </c>
    </row>
    <row r="515" spans="1:5" x14ac:dyDescent="0.3">
      <c r="A515">
        <v>10.1</v>
      </c>
      <c r="B515">
        <v>13</v>
      </c>
      <c r="C515">
        <v>5.8</v>
      </c>
      <c r="D515">
        <v>0.03</v>
      </c>
      <c r="E515">
        <v>2.25</v>
      </c>
    </row>
    <row r="516" spans="1:5" x14ac:dyDescent="0.3">
      <c r="A516">
        <v>8</v>
      </c>
      <c r="B516">
        <v>1.3</v>
      </c>
      <c r="C516">
        <v>6</v>
      </c>
      <c r="D516">
        <v>0.03</v>
      </c>
      <c r="E516">
        <v>1</v>
      </c>
    </row>
    <row r="517" spans="1:5" x14ac:dyDescent="0.3">
      <c r="A517">
        <v>8.3000000000000007</v>
      </c>
      <c r="B517">
        <v>1.7</v>
      </c>
      <c r="C517">
        <v>6</v>
      </c>
      <c r="D517">
        <v>0.03</v>
      </c>
      <c r="E517">
        <v>1</v>
      </c>
    </row>
    <row r="518" spans="1:5" x14ac:dyDescent="0.3">
      <c r="A518">
        <v>9.6999999999999993</v>
      </c>
      <c r="B518">
        <v>1.2</v>
      </c>
      <c r="C518">
        <v>6.1</v>
      </c>
      <c r="D518">
        <v>0.03</v>
      </c>
      <c r="E518">
        <v>1</v>
      </c>
    </row>
    <row r="519" spans="1:5" x14ac:dyDescent="0.3">
      <c r="A519">
        <v>8</v>
      </c>
      <c r="B519">
        <v>1.7</v>
      </c>
      <c r="C519">
        <v>6.1</v>
      </c>
      <c r="D519">
        <v>0.03</v>
      </c>
      <c r="E519">
        <v>1</v>
      </c>
    </row>
    <row r="520" spans="1:5" x14ac:dyDescent="0.3">
      <c r="A520">
        <v>9.6</v>
      </c>
      <c r="B520">
        <v>1.2</v>
      </c>
      <c r="C520">
        <v>6.3</v>
      </c>
      <c r="D520">
        <v>0.03</v>
      </c>
      <c r="E520">
        <v>1</v>
      </c>
    </row>
    <row r="521" spans="1:5" x14ac:dyDescent="0.3">
      <c r="A521">
        <v>8.4</v>
      </c>
      <c r="B521">
        <v>1.1000000000000001</v>
      </c>
      <c r="C521">
        <v>6.4</v>
      </c>
      <c r="D521">
        <v>0.03</v>
      </c>
      <c r="E521">
        <v>1</v>
      </c>
    </row>
    <row r="522" spans="1:5" x14ac:dyDescent="0.3">
      <c r="A522">
        <v>7.4</v>
      </c>
      <c r="B522">
        <v>1.5</v>
      </c>
      <c r="C522">
        <v>6.4</v>
      </c>
      <c r="D522">
        <v>0.03</v>
      </c>
      <c r="E522">
        <v>1</v>
      </c>
    </row>
    <row r="523" spans="1:5" x14ac:dyDescent="0.3">
      <c r="A523">
        <v>9.5</v>
      </c>
      <c r="B523">
        <v>2.5</v>
      </c>
      <c r="C523">
        <v>6.4</v>
      </c>
      <c r="D523">
        <v>0.03</v>
      </c>
      <c r="E523">
        <v>1</v>
      </c>
    </row>
    <row r="524" spans="1:5" x14ac:dyDescent="0.3">
      <c r="A524">
        <v>9.6999999999999993</v>
      </c>
      <c r="B524">
        <v>7.9</v>
      </c>
      <c r="C524">
        <v>6.4</v>
      </c>
      <c r="D524">
        <v>0.03</v>
      </c>
      <c r="E524">
        <v>2.25</v>
      </c>
    </row>
    <row r="525" spans="1:5" x14ac:dyDescent="0.3">
      <c r="A525">
        <v>8.9</v>
      </c>
      <c r="B525">
        <v>10.4</v>
      </c>
      <c r="C525">
        <v>6.4</v>
      </c>
      <c r="D525">
        <v>0.03</v>
      </c>
      <c r="E525">
        <v>2.25</v>
      </c>
    </row>
    <row r="526" spans="1:5" x14ac:dyDescent="0.3">
      <c r="A526">
        <v>8.8000000000000007</v>
      </c>
      <c r="B526">
        <v>1</v>
      </c>
      <c r="C526">
        <v>6.6</v>
      </c>
      <c r="D526">
        <v>0.03</v>
      </c>
      <c r="E526">
        <v>1</v>
      </c>
    </row>
    <row r="527" spans="1:5" x14ac:dyDescent="0.3">
      <c r="A527">
        <v>9.8000000000000007</v>
      </c>
      <c r="B527">
        <v>1</v>
      </c>
      <c r="C527">
        <v>6.6</v>
      </c>
      <c r="D527">
        <v>0.03</v>
      </c>
      <c r="E527">
        <v>1</v>
      </c>
    </row>
    <row r="528" spans="1:5" x14ac:dyDescent="0.3">
      <c r="A528">
        <v>11.6</v>
      </c>
      <c r="B528">
        <v>1.2</v>
      </c>
      <c r="C528">
        <v>6.7</v>
      </c>
      <c r="D528">
        <v>0.03</v>
      </c>
      <c r="E528">
        <v>1</v>
      </c>
    </row>
    <row r="529" spans="1:5" x14ac:dyDescent="0.3">
      <c r="A529">
        <v>9</v>
      </c>
      <c r="B529">
        <v>1.4</v>
      </c>
      <c r="C529">
        <v>6.9</v>
      </c>
      <c r="D529">
        <v>0.03</v>
      </c>
      <c r="E529">
        <v>1</v>
      </c>
    </row>
    <row r="530" spans="1:5" x14ac:dyDescent="0.3">
      <c r="A530">
        <v>8.8000000000000007</v>
      </c>
      <c r="B530">
        <v>12.9</v>
      </c>
      <c r="C530">
        <v>6.9</v>
      </c>
      <c r="D530">
        <v>0.03</v>
      </c>
      <c r="E530">
        <v>2.25</v>
      </c>
    </row>
    <row r="531" spans="1:5" x14ac:dyDescent="0.3">
      <c r="A531">
        <v>9.6</v>
      </c>
      <c r="B531">
        <v>1.2</v>
      </c>
      <c r="C531">
        <v>7</v>
      </c>
      <c r="D531">
        <v>0.03</v>
      </c>
      <c r="E531">
        <v>1</v>
      </c>
    </row>
    <row r="532" spans="1:5" x14ac:dyDescent="0.3">
      <c r="A532">
        <v>9.1999999999999993</v>
      </c>
      <c r="B532">
        <v>4.5</v>
      </c>
      <c r="C532">
        <v>7</v>
      </c>
      <c r="D532">
        <v>0.03</v>
      </c>
      <c r="E532">
        <v>1.5</v>
      </c>
    </row>
    <row r="533" spans="1:5" x14ac:dyDescent="0.3">
      <c r="A533">
        <v>9.1999999999999993</v>
      </c>
      <c r="B533">
        <v>2.5</v>
      </c>
      <c r="C533">
        <v>7.1</v>
      </c>
      <c r="D533">
        <v>0.03</v>
      </c>
      <c r="E533">
        <v>1</v>
      </c>
    </row>
    <row r="534" spans="1:5" x14ac:dyDescent="0.3">
      <c r="A534">
        <v>9.1</v>
      </c>
      <c r="B534">
        <v>1.1000000000000001</v>
      </c>
      <c r="C534">
        <v>7.2</v>
      </c>
      <c r="D534">
        <v>0.03</v>
      </c>
      <c r="E534">
        <v>1</v>
      </c>
    </row>
    <row r="535" spans="1:5" x14ac:dyDescent="0.3">
      <c r="A535">
        <v>12.5</v>
      </c>
      <c r="B535">
        <v>4.4000000000000004</v>
      </c>
      <c r="C535">
        <v>7.2</v>
      </c>
      <c r="D535">
        <v>0.03</v>
      </c>
      <c r="E535">
        <v>1.5</v>
      </c>
    </row>
    <row r="536" spans="1:5" x14ac:dyDescent="0.3">
      <c r="A536">
        <v>10</v>
      </c>
      <c r="B536">
        <v>1.1000000000000001</v>
      </c>
      <c r="C536">
        <v>7.3</v>
      </c>
      <c r="D536">
        <v>0.03</v>
      </c>
      <c r="E536">
        <v>1</v>
      </c>
    </row>
    <row r="537" spans="1:5" x14ac:dyDescent="0.3">
      <c r="A537">
        <v>9.1999999999999993</v>
      </c>
      <c r="B537">
        <v>1.3</v>
      </c>
      <c r="C537">
        <v>7.3</v>
      </c>
      <c r="D537">
        <v>0.03</v>
      </c>
      <c r="E537">
        <v>1</v>
      </c>
    </row>
    <row r="538" spans="1:5" x14ac:dyDescent="0.3">
      <c r="A538">
        <v>9.1999999999999993</v>
      </c>
      <c r="B538">
        <v>1.8</v>
      </c>
      <c r="C538">
        <v>7.4</v>
      </c>
      <c r="D538">
        <v>0.03</v>
      </c>
      <c r="E538">
        <v>1</v>
      </c>
    </row>
    <row r="539" spans="1:5" x14ac:dyDescent="0.3">
      <c r="A539">
        <v>8.3000000000000007</v>
      </c>
      <c r="B539">
        <v>1.3</v>
      </c>
      <c r="C539">
        <v>7.6</v>
      </c>
      <c r="D539">
        <v>0.03</v>
      </c>
      <c r="E539">
        <v>1</v>
      </c>
    </row>
    <row r="540" spans="1:5" x14ac:dyDescent="0.3">
      <c r="A540">
        <v>7.6</v>
      </c>
      <c r="B540">
        <v>2.6</v>
      </c>
      <c r="C540">
        <v>7.7</v>
      </c>
      <c r="D540">
        <v>0.03</v>
      </c>
      <c r="E540">
        <v>1</v>
      </c>
    </row>
    <row r="541" spans="1:5" x14ac:dyDescent="0.3">
      <c r="A541">
        <v>9.5</v>
      </c>
      <c r="B541">
        <v>2.2999999999999998</v>
      </c>
      <c r="C541">
        <v>7.8</v>
      </c>
      <c r="D541">
        <v>0.03</v>
      </c>
      <c r="E541">
        <v>1</v>
      </c>
    </row>
    <row r="542" spans="1:5" x14ac:dyDescent="0.3">
      <c r="A542">
        <v>12.2</v>
      </c>
      <c r="B542">
        <v>3.9</v>
      </c>
      <c r="C542">
        <v>7.9</v>
      </c>
      <c r="D542">
        <v>0.03</v>
      </c>
      <c r="E542">
        <v>1.5</v>
      </c>
    </row>
    <row r="543" spans="1:5" x14ac:dyDescent="0.3">
      <c r="A543">
        <v>7.3</v>
      </c>
      <c r="B543">
        <v>1.1000000000000001</v>
      </c>
      <c r="C543">
        <v>8</v>
      </c>
      <c r="D543">
        <v>0.03</v>
      </c>
      <c r="E543">
        <v>1</v>
      </c>
    </row>
    <row r="544" spans="1:5" x14ac:dyDescent="0.3">
      <c r="A544">
        <v>8.9</v>
      </c>
      <c r="B544">
        <v>7.4</v>
      </c>
      <c r="C544">
        <v>8</v>
      </c>
      <c r="D544">
        <v>0.03</v>
      </c>
      <c r="E544">
        <v>2.25</v>
      </c>
    </row>
    <row r="545" spans="1:5" x14ac:dyDescent="0.3">
      <c r="A545">
        <v>9</v>
      </c>
      <c r="B545">
        <v>6.5</v>
      </c>
      <c r="C545">
        <v>8.1</v>
      </c>
      <c r="D545">
        <v>0.03</v>
      </c>
      <c r="E545">
        <v>2.25</v>
      </c>
    </row>
    <row r="546" spans="1:5" x14ac:dyDescent="0.3">
      <c r="A546">
        <v>9.1999999999999993</v>
      </c>
      <c r="B546">
        <v>1.4</v>
      </c>
      <c r="C546">
        <v>8.1999999999999993</v>
      </c>
      <c r="D546">
        <v>0.03</v>
      </c>
      <c r="E546">
        <v>1</v>
      </c>
    </row>
    <row r="547" spans="1:5" x14ac:dyDescent="0.3">
      <c r="A547">
        <v>8.9</v>
      </c>
      <c r="B547">
        <v>1.6</v>
      </c>
      <c r="C547">
        <v>8.1999999999999993</v>
      </c>
      <c r="D547">
        <v>0.03</v>
      </c>
      <c r="E547">
        <v>1</v>
      </c>
    </row>
    <row r="548" spans="1:5" x14ac:dyDescent="0.3">
      <c r="A548">
        <v>10</v>
      </c>
      <c r="B548">
        <v>1.1000000000000001</v>
      </c>
      <c r="C548">
        <v>8.4</v>
      </c>
      <c r="D548">
        <v>0.03</v>
      </c>
      <c r="E548">
        <v>1</v>
      </c>
    </row>
    <row r="549" spans="1:5" x14ac:dyDescent="0.3">
      <c r="A549">
        <v>10.1</v>
      </c>
      <c r="B549">
        <v>1.6</v>
      </c>
      <c r="C549">
        <v>8.4</v>
      </c>
      <c r="D549">
        <v>0.03</v>
      </c>
      <c r="E549">
        <v>1</v>
      </c>
    </row>
    <row r="550" spans="1:5" x14ac:dyDescent="0.3">
      <c r="A550">
        <v>9.1</v>
      </c>
      <c r="B550">
        <v>2</v>
      </c>
      <c r="C550">
        <v>8.4</v>
      </c>
      <c r="D550">
        <v>0.03</v>
      </c>
      <c r="E550">
        <v>1</v>
      </c>
    </row>
    <row r="551" spans="1:5" x14ac:dyDescent="0.3">
      <c r="A551">
        <v>9</v>
      </c>
      <c r="B551">
        <v>1.6</v>
      </c>
      <c r="C551">
        <v>8.5</v>
      </c>
      <c r="D551">
        <v>0.03</v>
      </c>
      <c r="E551">
        <v>1</v>
      </c>
    </row>
    <row r="552" spans="1:5" x14ac:dyDescent="0.3">
      <c r="A552">
        <v>8.4</v>
      </c>
      <c r="B552">
        <v>1.1000000000000001</v>
      </c>
      <c r="C552">
        <v>9</v>
      </c>
      <c r="D552">
        <v>0.03</v>
      </c>
      <c r="E552">
        <v>1</v>
      </c>
    </row>
    <row r="553" spans="1:5" x14ac:dyDescent="0.3">
      <c r="A553">
        <v>7.6</v>
      </c>
      <c r="B553">
        <v>7.9</v>
      </c>
      <c r="C553">
        <v>9</v>
      </c>
      <c r="D553">
        <v>0.03</v>
      </c>
      <c r="E553">
        <v>2.25</v>
      </c>
    </row>
    <row r="554" spans="1:5" x14ac:dyDescent="0.3">
      <c r="A554">
        <v>8.5</v>
      </c>
      <c r="B554">
        <v>1.7</v>
      </c>
      <c r="C554">
        <v>9.1</v>
      </c>
      <c r="D554">
        <v>0.03</v>
      </c>
      <c r="E554">
        <v>1</v>
      </c>
    </row>
    <row r="555" spans="1:5" x14ac:dyDescent="0.3">
      <c r="A555">
        <v>8.3000000000000007</v>
      </c>
      <c r="B555">
        <v>5</v>
      </c>
      <c r="C555">
        <v>9.1</v>
      </c>
      <c r="D555">
        <v>0.03</v>
      </c>
      <c r="E555">
        <v>2.25</v>
      </c>
    </row>
    <row r="556" spans="1:5" x14ac:dyDescent="0.3">
      <c r="A556">
        <v>9.4</v>
      </c>
      <c r="B556">
        <v>1.2</v>
      </c>
      <c r="C556">
        <v>9.1999999999999993</v>
      </c>
      <c r="D556">
        <v>0.03</v>
      </c>
      <c r="E556">
        <v>1</v>
      </c>
    </row>
    <row r="557" spans="1:5" x14ac:dyDescent="0.3">
      <c r="A557">
        <v>9.1999999999999993</v>
      </c>
      <c r="B557">
        <v>1.6</v>
      </c>
      <c r="C557">
        <v>9.4</v>
      </c>
      <c r="D557">
        <v>0.03</v>
      </c>
      <c r="E557">
        <v>1</v>
      </c>
    </row>
    <row r="558" spans="1:5" x14ac:dyDescent="0.3">
      <c r="A558">
        <v>7.6</v>
      </c>
      <c r="B558">
        <v>1.1000000000000001</v>
      </c>
      <c r="C558">
        <v>9.5</v>
      </c>
      <c r="D558">
        <v>0.03</v>
      </c>
      <c r="E558">
        <v>1</v>
      </c>
    </row>
    <row r="559" spans="1:5" x14ac:dyDescent="0.3">
      <c r="A559">
        <v>8.5</v>
      </c>
      <c r="B559">
        <v>1.5</v>
      </c>
      <c r="C559">
        <v>9.5</v>
      </c>
      <c r="D559">
        <v>0.03</v>
      </c>
      <c r="E559">
        <v>1</v>
      </c>
    </row>
    <row r="560" spans="1:5" x14ac:dyDescent="0.3">
      <c r="A560">
        <v>9.6999999999999993</v>
      </c>
      <c r="B560">
        <v>1.8</v>
      </c>
      <c r="C560">
        <v>9.5</v>
      </c>
      <c r="D560">
        <v>0.03</v>
      </c>
      <c r="E560">
        <v>1</v>
      </c>
    </row>
    <row r="561" spans="1:5" x14ac:dyDescent="0.3">
      <c r="A561">
        <v>9.6</v>
      </c>
      <c r="B561">
        <v>42.7</v>
      </c>
      <c r="C561">
        <v>9.5</v>
      </c>
      <c r="D561">
        <v>0.03</v>
      </c>
      <c r="E561">
        <v>3.25</v>
      </c>
    </row>
    <row r="562" spans="1:5" x14ac:dyDescent="0.3">
      <c r="A562">
        <v>8.6999999999999993</v>
      </c>
      <c r="B562">
        <v>1.6</v>
      </c>
      <c r="C562">
        <v>9.6</v>
      </c>
      <c r="D562">
        <v>0.03</v>
      </c>
      <c r="E562">
        <v>1</v>
      </c>
    </row>
    <row r="563" spans="1:5" x14ac:dyDescent="0.3">
      <c r="A563">
        <v>8.6999999999999993</v>
      </c>
      <c r="B563">
        <v>1.4</v>
      </c>
      <c r="C563">
        <v>10</v>
      </c>
      <c r="D563">
        <v>0.03</v>
      </c>
      <c r="E563">
        <v>1</v>
      </c>
    </row>
    <row r="564" spans="1:5" x14ac:dyDescent="0.3">
      <c r="A564">
        <v>10.199999999999999</v>
      </c>
      <c r="B564">
        <v>2.7</v>
      </c>
      <c r="C564">
        <v>10</v>
      </c>
      <c r="D564">
        <v>0.03</v>
      </c>
      <c r="E564">
        <v>1</v>
      </c>
    </row>
    <row r="565" spans="1:5" x14ac:dyDescent="0.3">
      <c r="A565">
        <v>9</v>
      </c>
      <c r="B565">
        <v>1.2</v>
      </c>
      <c r="C565">
        <v>10.199999999999999</v>
      </c>
      <c r="D565">
        <v>0.03</v>
      </c>
      <c r="E565">
        <v>1</v>
      </c>
    </row>
    <row r="566" spans="1:5" x14ac:dyDescent="0.3">
      <c r="A566">
        <v>9.5</v>
      </c>
      <c r="B566">
        <v>11.8</v>
      </c>
      <c r="C566">
        <v>10.199999999999999</v>
      </c>
      <c r="D566">
        <v>0.03</v>
      </c>
      <c r="E566">
        <v>2.25</v>
      </c>
    </row>
    <row r="567" spans="1:5" x14ac:dyDescent="0.3">
      <c r="A567">
        <v>9.9</v>
      </c>
      <c r="B567">
        <v>2.1</v>
      </c>
      <c r="C567">
        <v>10.3</v>
      </c>
      <c r="D567">
        <v>0.03</v>
      </c>
      <c r="E567">
        <v>1</v>
      </c>
    </row>
    <row r="568" spans="1:5" x14ac:dyDescent="0.3">
      <c r="A568">
        <v>9</v>
      </c>
      <c r="B568">
        <v>1.1000000000000001</v>
      </c>
      <c r="C568">
        <v>10.4</v>
      </c>
      <c r="D568">
        <v>0.03</v>
      </c>
      <c r="E568">
        <v>1</v>
      </c>
    </row>
    <row r="569" spans="1:5" x14ac:dyDescent="0.3">
      <c r="A569">
        <v>8.6</v>
      </c>
      <c r="B569">
        <v>1.5</v>
      </c>
      <c r="C569">
        <v>10.4</v>
      </c>
      <c r="D569">
        <v>0.03</v>
      </c>
      <c r="E569">
        <v>1</v>
      </c>
    </row>
    <row r="570" spans="1:5" x14ac:dyDescent="0.3">
      <c r="A570">
        <v>10.5</v>
      </c>
      <c r="B570">
        <v>1.7</v>
      </c>
      <c r="C570">
        <v>10.6</v>
      </c>
      <c r="D570">
        <v>0.03</v>
      </c>
      <c r="E570">
        <v>1</v>
      </c>
    </row>
    <row r="571" spans="1:5" x14ac:dyDescent="0.3">
      <c r="A571">
        <v>8.5</v>
      </c>
      <c r="B571">
        <v>2.6</v>
      </c>
      <c r="C571">
        <v>10.8</v>
      </c>
      <c r="D571">
        <v>0.03</v>
      </c>
      <c r="E571">
        <v>1</v>
      </c>
    </row>
    <row r="572" spans="1:5" x14ac:dyDescent="0.3">
      <c r="A572">
        <v>9</v>
      </c>
      <c r="B572">
        <v>9.6</v>
      </c>
      <c r="C572">
        <v>10.8</v>
      </c>
      <c r="D572">
        <v>0.03</v>
      </c>
      <c r="E572">
        <v>2.25</v>
      </c>
    </row>
    <row r="573" spans="1:5" x14ac:dyDescent="0.3">
      <c r="A573">
        <v>9</v>
      </c>
      <c r="B573">
        <v>2.7</v>
      </c>
      <c r="C573">
        <v>11</v>
      </c>
      <c r="D573">
        <v>0.03</v>
      </c>
      <c r="E573">
        <v>1</v>
      </c>
    </row>
    <row r="574" spans="1:5" x14ac:dyDescent="0.3">
      <c r="A574">
        <v>9.1</v>
      </c>
      <c r="B574">
        <v>2</v>
      </c>
      <c r="C574">
        <v>11.1</v>
      </c>
      <c r="D574">
        <v>0.03</v>
      </c>
      <c r="E574">
        <v>1</v>
      </c>
    </row>
    <row r="575" spans="1:5" x14ac:dyDescent="0.3">
      <c r="A575">
        <v>8.5</v>
      </c>
      <c r="B575">
        <v>1.3</v>
      </c>
      <c r="C575">
        <v>11.6</v>
      </c>
      <c r="D575">
        <v>0.03</v>
      </c>
      <c r="E575">
        <v>1</v>
      </c>
    </row>
    <row r="576" spans="1:5" x14ac:dyDescent="0.3">
      <c r="A576">
        <v>8</v>
      </c>
      <c r="B576">
        <v>1.2</v>
      </c>
      <c r="C576">
        <v>11.7</v>
      </c>
      <c r="D576">
        <v>0.03</v>
      </c>
      <c r="E576">
        <v>1</v>
      </c>
    </row>
    <row r="577" spans="1:5" x14ac:dyDescent="0.3">
      <c r="A577">
        <v>8.4</v>
      </c>
      <c r="B577">
        <v>11.1</v>
      </c>
      <c r="C577">
        <v>11.8</v>
      </c>
      <c r="D577">
        <v>0.03</v>
      </c>
      <c r="E577">
        <v>2.25</v>
      </c>
    </row>
    <row r="578" spans="1:5" x14ac:dyDescent="0.3">
      <c r="A578">
        <v>9.4</v>
      </c>
      <c r="B578">
        <v>4.0999999999999996</v>
      </c>
      <c r="C578">
        <v>12</v>
      </c>
      <c r="D578">
        <v>0.03</v>
      </c>
      <c r="E578">
        <v>1.5</v>
      </c>
    </row>
    <row r="579" spans="1:5" x14ac:dyDescent="0.3">
      <c r="A579">
        <v>10</v>
      </c>
      <c r="B579">
        <v>1.3</v>
      </c>
      <c r="C579">
        <v>12.2</v>
      </c>
      <c r="D579">
        <v>0.03</v>
      </c>
      <c r="E579">
        <v>1</v>
      </c>
    </row>
    <row r="580" spans="1:5" x14ac:dyDescent="0.3">
      <c r="A580">
        <v>8.8000000000000007</v>
      </c>
      <c r="B580">
        <v>2</v>
      </c>
      <c r="C580">
        <v>12.3</v>
      </c>
      <c r="D580">
        <v>0.03</v>
      </c>
      <c r="E580">
        <v>1</v>
      </c>
    </row>
    <row r="581" spans="1:5" x14ac:dyDescent="0.3">
      <c r="A581">
        <v>8.1</v>
      </c>
      <c r="B581">
        <v>1.7</v>
      </c>
      <c r="C581">
        <v>12.5</v>
      </c>
      <c r="D581">
        <v>0.03</v>
      </c>
      <c r="E581">
        <v>1</v>
      </c>
    </row>
    <row r="582" spans="1:5" x14ac:dyDescent="0.3">
      <c r="A582">
        <v>8.1</v>
      </c>
      <c r="B582">
        <v>1.3</v>
      </c>
      <c r="C582">
        <v>12.8</v>
      </c>
      <c r="D582">
        <v>0.03</v>
      </c>
      <c r="E582">
        <v>1</v>
      </c>
    </row>
    <row r="583" spans="1:5" x14ac:dyDescent="0.3">
      <c r="A583">
        <v>8</v>
      </c>
      <c r="B583">
        <v>1</v>
      </c>
      <c r="C583">
        <v>13</v>
      </c>
      <c r="D583">
        <v>0.03</v>
      </c>
      <c r="E583">
        <v>1</v>
      </c>
    </row>
    <row r="584" spans="1:5" x14ac:dyDescent="0.3">
      <c r="A584">
        <v>7.9</v>
      </c>
      <c r="B584">
        <v>1.9</v>
      </c>
      <c r="C584">
        <v>13</v>
      </c>
      <c r="D584">
        <v>0.03</v>
      </c>
      <c r="E584">
        <v>1</v>
      </c>
    </row>
    <row r="585" spans="1:5" x14ac:dyDescent="0.3">
      <c r="A585">
        <v>7.6</v>
      </c>
      <c r="B585">
        <v>4.0999999999999996</v>
      </c>
      <c r="C585">
        <v>13.6</v>
      </c>
      <c r="D585">
        <v>0.03</v>
      </c>
      <c r="E585">
        <v>1.5</v>
      </c>
    </row>
    <row r="586" spans="1:5" x14ac:dyDescent="0.3">
      <c r="A586">
        <v>7.7</v>
      </c>
      <c r="B586">
        <v>2</v>
      </c>
      <c r="C586">
        <v>14</v>
      </c>
      <c r="D586">
        <v>0.03</v>
      </c>
      <c r="E586">
        <v>1</v>
      </c>
    </row>
    <row r="587" spans="1:5" x14ac:dyDescent="0.3">
      <c r="A587">
        <v>9.4</v>
      </c>
      <c r="B587">
        <v>1.2</v>
      </c>
      <c r="C587">
        <v>14.5</v>
      </c>
      <c r="D587">
        <v>0.03</v>
      </c>
      <c r="E587">
        <v>1</v>
      </c>
    </row>
    <row r="588" spans="1:5" x14ac:dyDescent="0.3">
      <c r="A588">
        <v>8.5</v>
      </c>
      <c r="B588">
        <v>1</v>
      </c>
      <c r="C588">
        <v>14.6</v>
      </c>
      <c r="D588">
        <v>0.03</v>
      </c>
      <c r="E588">
        <v>1</v>
      </c>
    </row>
    <row r="589" spans="1:5" x14ac:dyDescent="0.3">
      <c r="A589">
        <v>9.6</v>
      </c>
      <c r="B589">
        <v>1</v>
      </c>
      <c r="C589">
        <v>14.6</v>
      </c>
      <c r="D589">
        <v>0.03</v>
      </c>
      <c r="E589">
        <v>1</v>
      </c>
    </row>
    <row r="590" spans="1:5" x14ac:dyDescent="0.3">
      <c r="A590">
        <v>10</v>
      </c>
      <c r="B590">
        <v>1.9</v>
      </c>
      <c r="C590">
        <v>14.8</v>
      </c>
      <c r="D590">
        <v>0.03</v>
      </c>
      <c r="E590">
        <v>1</v>
      </c>
    </row>
    <row r="591" spans="1:5" x14ac:dyDescent="0.3">
      <c r="A591">
        <v>8.6999999999999993</v>
      </c>
      <c r="B591">
        <v>1.1000000000000001</v>
      </c>
      <c r="C591">
        <v>15.4</v>
      </c>
      <c r="D591">
        <v>0.03</v>
      </c>
      <c r="E591">
        <v>1</v>
      </c>
    </row>
    <row r="592" spans="1:5" x14ac:dyDescent="0.3">
      <c r="A592">
        <v>8.6</v>
      </c>
      <c r="B592">
        <v>2.2000000000000002</v>
      </c>
      <c r="C592">
        <v>16</v>
      </c>
      <c r="D592">
        <v>0.03</v>
      </c>
      <c r="E592">
        <v>1</v>
      </c>
    </row>
    <row r="593" spans="1:5" x14ac:dyDescent="0.3">
      <c r="A593">
        <v>8.6</v>
      </c>
      <c r="B593">
        <v>6.2</v>
      </c>
      <c r="C593">
        <v>16.100000000000001</v>
      </c>
      <c r="D593">
        <v>0.03</v>
      </c>
      <c r="E593">
        <v>2.25</v>
      </c>
    </row>
    <row r="594" spans="1:5" x14ac:dyDescent="0.3">
      <c r="A594">
        <v>7.6</v>
      </c>
      <c r="B594">
        <v>2.2999999999999998</v>
      </c>
      <c r="C594">
        <v>16.3</v>
      </c>
      <c r="D594">
        <v>0.03</v>
      </c>
      <c r="E594">
        <v>1</v>
      </c>
    </row>
    <row r="595" spans="1:5" x14ac:dyDescent="0.3">
      <c r="A595">
        <v>9.1999999999999993</v>
      </c>
      <c r="B595">
        <v>1.2</v>
      </c>
      <c r="C595">
        <v>16.399999999999999</v>
      </c>
      <c r="D595">
        <v>0.03</v>
      </c>
      <c r="E595">
        <v>1</v>
      </c>
    </row>
    <row r="596" spans="1:5" x14ac:dyDescent="0.3">
      <c r="A596">
        <v>7.2</v>
      </c>
      <c r="B596">
        <v>1.2</v>
      </c>
      <c r="C596">
        <v>16.7</v>
      </c>
      <c r="D596">
        <v>0.03</v>
      </c>
      <c r="E596">
        <v>1</v>
      </c>
    </row>
    <row r="597" spans="1:5" x14ac:dyDescent="0.3">
      <c r="A597">
        <v>7.9</v>
      </c>
      <c r="B597">
        <v>2</v>
      </c>
      <c r="C597">
        <v>16.7</v>
      </c>
      <c r="D597">
        <v>0.03</v>
      </c>
      <c r="E597">
        <v>1</v>
      </c>
    </row>
    <row r="598" spans="1:5" x14ac:dyDescent="0.3">
      <c r="A598">
        <v>8.6999999999999993</v>
      </c>
      <c r="B598">
        <v>1.7</v>
      </c>
      <c r="C598">
        <v>16.899999999999999</v>
      </c>
      <c r="D598">
        <v>0.03</v>
      </c>
      <c r="E598">
        <v>1</v>
      </c>
    </row>
    <row r="599" spans="1:5" x14ac:dyDescent="0.3">
      <c r="A599">
        <v>8.1999999999999993</v>
      </c>
      <c r="B599">
        <v>1.7</v>
      </c>
      <c r="C599">
        <v>17.2</v>
      </c>
      <c r="D599">
        <v>0.03</v>
      </c>
      <c r="E599">
        <v>1</v>
      </c>
    </row>
    <row r="600" spans="1:5" x14ac:dyDescent="0.3">
      <c r="A600">
        <v>9.1</v>
      </c>
      <c r="B600">
        <v>1.1000000000000001</v>
      </c>
      <c r="C600">
        <v>17.399999999999999</v>
      </c>
      <c r="D600">
        <v>0.03</v>
      </c>
      <c r="E600">
        <v>1</v>
      </c>
    </row>
    <row r="601" spans="1:5" x14ac:dyDescent="0.3">
      <c r="A601">
        <v>7.7</v>
      </c>
      <c r="B601">
        <v>2.1</v>
      </c>
      <c r="C601">
        <v>17.399999999999999</v>
      </c>
      <c r="D601">
        <v>0.03</v>
      </c>
      <c r="E601">
        <v>1</v>
      </c>
    </row>
    <row r="602" spans="1:5" x14ac:dyDescent="0.3">
      <c r="A602">
        <v>8.1999999999999993</v>
      </c>
      <c r="B602">
        <v>2.2000000000000002</v>
      </c>
      <c r="C602">
        <v>17.5</v>
      </c>
      <c r="D602">
        <v>0.03</v>
      </c>
      <c r="E602">
        <v>1</v>
      </c>
    </row>
    <row r="603" spans="1:5" x14ac:dyDescent="0.3">
      <c r="A603">
        <v>9.1</v>
      </c>
      <c r="B603">
        <v>2.9</v>
      </c>
      <c r="C603">
        <v>17.600000000000001</v>
      </c>
      <c r="D603">
        <v>0.03</v>
      </c>
      <c r="E603">
        <v>1</v>
      </c>
    </row>
    <row r="604" spans="1:5" x14ac:dyDescent="0.3">
      <c r="A604">
        <v>8.4</v>
      </c>
      <c r="B604">
        <v>2.7</v>
      </c>
      <c r="C604">
        <v>17.8</v>
      </c>
      <c r="D604">
        <v>0.03</v>
      </c>
      <c r="E604">
        <v>1</v>
      </c>
    </row>
    <row r="605" spans="1:5" x14ac:dyDescent="0.3">
      <c r="A605">
        <v>8.3000000000000007</v>
      </c>
      <c r="B605">
        <v>1.2</v>
      </c>
      <c r="C605">
        <v>18.8</v>
      </c>
      <c r="D605">
        <v>0.03</v>
      </c>
      <c r="E605">
        <v>1</v>
      </c>
    </row>
    <row r="606" spans="1:5" x14ac:dyDescent="0.3">
      <c r="A606">
        <v>9.4</v>
      </c>
      <c r="B606">
        <v>3.6</v>
      </c>
      <c r="C606">
        <v>19.2</v>
      </c>
      <c r="D606">
        <v>0.03</v>
      </c>
      <c r="E606">
        <v>1.5</v>
      </c>
    </row>
    <row r="607" spans="1:5" x14ac:dyDescent="0.3">
      <c r="A607">
        <v>9.4</v>
      </c>
      <c r="B607">
        <v>20.5</v>
      </c>
      <c r="C607">
        <v>19.2</v>
      </c>
      <c r="D607">
        <v>0.03</v>
      </c>
      <c r="E607">
        <v>3.25</v>
      </c>
    </row>
    <row r="608" spans="1:5" x14ac:dyDescent="0.3">
      <c r="A608">
        <v>8.8000000000000007</v>
      </c>
      <c r="B608">
        <v>2.8</v>
      </c>
      <c r="C608">
        <v>19.8</v>
      </c>
      <c r="D608">
        <v>0.03</v>
      </c>
      <c r="E608">
        <v>1</v>
      </c>
    </row>
    <row r="609" spans="1:5" x14ac:dyDescent="0.3">
      <c r="A609">
        <v>9.5</v>
      </c>
      <c r="B609">
        <v>5.4</v>
      </c>
      <c r="C609">
        <v>20.2</v>
      </c>
      <c r="D609">
        <v>0.03</v>
      </c>
      <c r="E609">
        <v>2.75</v>
      </c>
    </row>
    <row r="610" spans="1:5" x14ac:dyDescent="0.3">
      <c r="A610">
        <v>8.6999999999999993</v>
      </c>
      <c r="B610">
        <v>1.1000000000000001</v>
      </c>
      <c r="C610">
        <v>20.5</v>
      </c>
      <c r="D610">
        <v>0.03</v>
      </c>
      <c r="E610">
        <v>1.5</v>
      </c>
    </row>
    <row r="611" spans="1:5" x14ac:dyDescent="0.3">
      <c r="A611">
        <v>9.1999999999999993</v>
      </c>
      <c r="B611">
        <v>6.6</v>
      </c>
      <c r="C611">
        <v>20.6</v>
      </c>
      <c r="D611">
        <v>0.03</v>
      </c>
      <c r="E611">
        <v>2.75</v>
      </c>
    </row>
    <row r="612" spans="1:5" x14ac:dyDescent="0.3">
      <c r="A612">
        <v>9.1</v>
      </c>
      <c r="B612">
        <v>2</v>
      </c>
      <c r="C612">
        <v>20.8</v>
      </c>
      <c r="D612">
        <v>0.03</v>
      </c>
      <c r="E612">
        <v>1.5</v>
      </c>
    </row>
    <row r="613" spans="1:5" x14ac:dyDescent="0.3">
      <c r="A613">
        <v>8.3000000000000007</v>
      </c>
      <c r="B613">
        <v>5.7</v>
      </c>
      <c r="C613">
        <v>22.4</v>
      </c>
      <c r="D613">
        <v>0.03</v>
      </c>
      <c r="E613">
        <v>2.75</v>
      </c>
    </row>
    <row r="614" spans="1:5" x14ac:dyDescent="0.3">
      <c r="A614">
        <v>8.4</v>
      </c>
      <c r="B614">
        <v>1.4</v>
      </c>
      <c r="C614">
        <v>23.4</v>
      </c>
      <c r="D614">
        <v>0.03</v>
      </c>
      <c r="E614">
        <v>1.5</v>
      </c>
    </row>
    <row r="615" spans="1:5" x14ac:dyDescent="0.3">
      <c r="A615">
        <v>11.4</v>
      </c>
      <c r="B615">
        <v>2</v>
      </c>
      <c r="C615">
        <v>24.4</v>
      </c>
      <c r="D615">
        <v>0.03</v>
      </c>
      <c r="E615">
        <v>1.5</v>
      </c>
    </row>
    <row r="616" spans="1:5" x14ac:dyDescent="0.3">
      <c r="A616">
        <v>8.5</v>
      </c>
      <c r="B616">
        <v>1.3</v>
      </c>
      <c r="C616">
        <v>24.9</v>
      </c>
      <c r="D616">
        <v>0.03</v>
      </c>
      <c r="E616">
        <v>1.5</v>
      </c>
    </row>
    <row r="617" spans="1:5" x14ac:dyDescent="0.3">
      <c r="A617">
        <v>8.9</v>
      </c>
      <c r="B617">
        <v>1.1000000000000001</v>
      </c>
      <c r="C617">
        <v>25.6</v>
      </c>
      <c r="D617">
        <v>0.03</v>
      </c>
      <c r="E617">
        <v>1.5</v>
      </c>
    </row>
    <row r="618" spans="1:5" x14ac:dyDescent="0.3">
      <c r="A618">
        <v>8</v>
      </c>
      <c r="B618">
        <v>14.5</v>
      </c>
      <c r="C618">
        <v>25.6</v>
      </c>
      <c r="D618">
        <v>0.03</v>
      </c>
      <c r="E618">
        <v>2.75</v>
      </c>
    </row>
    <row r="619" spans="1:5" x14ac:dyDescent="0.3">
      <c r="A619">
        <v>7.6</v>
      </c>
      <c r="B619">
        <v>1.1000000000000001</v>
      </c>
      <c r="C619">
        <v>25.9</v>
      </c>
      <c r="D619">
        <v>0.03</v>
      </c>
      <c r="E619">
        <v>1.5</v>
      </c>
    </row>
    <row r="620" spans="1:5" x14ac:dyDescent="0.3">
      <c r="A620">
        <v>7.8</v>
      </c>
      <c r="B620">
        <v>1</v>
      </c>
      <c r="C620">
        <v>26.5</v>
      </c>
      <c r="D620">
        <v>0.03</v>
      </c>
      <c r="E620">
        <v>1.5</v>
      </c>
    </row>
    <row r="621" spans="1:5" x14ac:dyDescent="0.3">
      <c r="A621">
        <v>8.6999999999999993</v>
      </c>
      <c r="B621">
        <v>17</v>
      </c>
      <c r="C621">
        <v>27.9</v>
      </c>
      <c r="D621">
        <v>0.03</v>
      </c>
      <c r="E621">
        <v>3.75</v>
      </c>
    </row>
    <row r="622" spans="1:5" x14ac:dyDescent="0.3">
      <c r="A622">
        <v>9.5</v>
      </c>
      <c r="B622">
        <v>1.5</v>
      </c>
      <c r="C622">
        <v>28.1</v>
      </c>
      <c r="D622">
        <v>0.03</v>
      </c>
      <c r="E622">
        <v>1.5</v>
      </c>
    </row>
    <row r="623" spans="1:5" x14ac:dyDescent="0.3">
      <c r="A623">
        <v>9.1999999999999993</v>
      </c>
      <c r="B623">
        <v>1</v>
      </c>
      <c r="C623">
        <v>28.5</v>
      </c>
      <c r="D623">
        <v>0.03</v>
      </c>
      <c r="E623">
        <v>1.5</v>
      </c>
    </row>
    <row r="624" spans="1:5" x14ac:dyDescent="0.3">
      <c r="A624">
        <v>9.1999999999999993</v>
      </c>
      <c r="B624">
        <v>1.1000000000000001</v>
      </c>
      <c r="C624">
        <v>29.2</v>
      </c>
      <c r="D624">
        <v>0.03</v>
      </c>
      <c r="E624">
        <v>1.5</v>
      </c>
    </row>
    <row r="625" spans="1:5" x14ac:dyDescent="0.3">
      <c r="A625">
        <v>8.1</v>
      </c>
      <c r="B625">
        <v>2.8</v>
      </c>
      <c r="C625">
        <v>29.2</v>
      </c>
      <c r="D625">
        <v>0.03</v>
      </c>
      <c r="E625">
        <v>1.5</v>
      </c>
    </row>
    <row r="626" spans="1:5" x14ac:dyDescent="0.3">
      <c r="A626">
        <v>7.6</v>
      </c>
      <c r="B626">
        <v>1</v>
      </c>
      <c r="C626">
        <v>29.5</v>
      </c>
      <c r="D626">
        <v>0.03</v>
      </c>
      <c r="E626">
        <v>1.5</v>
      </c>
    </row>
    <row r="627" spans="1:5" x14ac:dyDescent="0.3">
      <c r="A627">
        <v>8.6</v>
      </c>
      <c r="B627">
        <v>1.8</v>
      </c>
      <c r="C627">
        <v>30.1</v>
      </c>
      <c r="D627">
        <v>0.03</v>
      </c>
      <c r="E627">
        <v>1.5</v>
      </c>
    </row>
    <row r="628" spans="1:5" x14ac:dyDescent="0.3">
      <c r="A628">
        <v>7.4</v>
      </c>
      <c r="B628">
        <v>1.5</v>
      </c>
      <c r="C628">
        <v>30.5</v>
      </c>
      <c r="D628">
        <v>0.03</v>
      </c>
      <c r="E628">
        <v>1.5</v>
      </c>
    </row>
    <row r="629" spans="1:5" x14ac:dyDescent="0.3">
      <c r="A629">
        <v>8.5</v>
      </c>
      <c r="B629">
        <v>12.4</v>
      </c>
      <c r="C629">
        <v>30.6</v>
      </c>
      <c r="D629">
        <v>0.03</v>
      </c>
      <c r="E629">
        <v>2.75</v>
      </c>
    </row>
    <row r="630" spans="1:5" x14ac:dyDescent="0.3">
      <c r="A630">
        <v>10</v>
      </c>
      <c r="B630">
        <v>1.2</v>
      </c>
      <c r="C630">
        <v>32</v>
      </c>
      <c r="D630">
        <v>0.03</v>
      </c>
      <c r="E630">
        <v>1.5</v>
      </c>
    </row>
    <row r="631" spans="1:5" x14ac:dyDescent="0.3">
      <c r="A631">
        <v>10</v>
      </c>
      <c r="B631">
        <v>1.9</v>
      </c>
      <c r="C631">
        <v>32.299999999999997</v>
      </c>
      <c r="D631">
        <v>0.03</v>
      </c>
      <c r="E631">
        <v>1.5</v>
      </c>
    </row>
    <row r="632" spans="1:5" x14ac:dyDescent="0.3">
      <c r="A632">
        <v>8.1</v>
      </c>
      <c r="B632">
        <v>1.4</v>
      </c>
      <c r="C632">
        <v>32.700000000000003</v>
      </c>
      <c r="D632">
        <v>0.03</v>
      </c>
      <c r="E632">
        <v>1.5</v>
      </c>
    </row>
    <row r="633" spans="1:5" x14ac:dyDescent="0.3">
      <c r="A633">
        <v>8.8000000000000007</v>
      </c>
      <c r="B633">
        <v>1.1000000000000001</v>
      </c>
      <c r="C633">
        <v>33.5</v>
      </c>
      <c r="D633">
        <v>0.03</v>
      </c>
      <c r="E633">
        <v>1.5</v>
      </c>
    </row>
    <row r="634" spans="1:5" x14ac:dyDescent="0.3">
      <c r="A634">
        <v>8.8000000000000007</v>
      </c>
      <c r="B634">
        <v>7.4</v>
      </c>
      <c r="C634">
        <v>36.200000000000003</v>
      </c>
      <c r="D634">
        <v>0.03</v>
      </c>
      <c r="E634">
        <v>2.75</v>
      </c>
    </row>
    <row r="635" spans="1:5" x14ac:dyDescent="0.3">
      <c r="A635">
        <v>8.6</v>
      </c>
      <c r="B635">
        <v>1.3</v>
      </c>
      <c r="C635">
        <v>36.299999999999997</v>
      </c>
      <c r="D635">
        <v>0.03</v>
      </c>
      <c r="E635">
        <v>1.5</v>
      </c>
    </row>
    <row r="636" spans="1:5" x14ac:dyDescent="0.3">
      <c r="A636">
        <v>8.4</v>
      </c>
      <c r="B636">
        <v>4.3</v>
      </c>
      <c r="C636">
        <v>37.200000000000003</v>
      </c>
      <c r="D636">
        <v>0.03</v>
      </c>
      <c r="E636">
        <v>2</v>
      </c>
    </row>
    <row r="637" spans="1:5" x14ac:dyDescent="0.3">
      <c r="A637">
        <v>10.1</v>
      </c>
      <c r="B637">
        <v>4.9000000000000004</v>
      </c>
      <c r="C637">
        <v>39.4</v>
      </c>
      <c r="D637">
        <v>0.03</v>
      </c>
      <c r="E637">
        <v>2</v>
      </c>
    </row>
    <row r="638" spans="1:5" x14ac:dyDescent="0.3">
      <c r="A638">
        <v>8.6999999999999993</v>
      </c>
      <c r="B638">
        <v>9.8000000000000007</v>
      </c>
      <c r="C638">
        <v>41</v>
      </c>
      <c r="D638">
        <v>0.03</v>
      </c>
      <c r="E638">
        <v>2.75</v>
      </c>
    </row>
    <row r="639" spans="1:5" x14ac:dyDescent="0.3">
      <c r="A639">
        <v>7.2</v>
      </c>
      <c r="B639">
        <v>1.1000000000000001</v>
      </c>
      <c r="C639">
        <v>42.4</v>
      </c>
      <c r="D639">
        <v>0.03</v>
      </c>
      <c r="E639">
        <v>1.5</v>
      </c>
    </row>
    <row r="640" spans="1:5" x14ac:dyDescent="0.3">
      <c r="A640">
        <v>8.1</v>
      </c>
      <c r="B640">
        <v>1.8</v>
      </c>
      <c r="C640">
        <v>43</v>
      </c>
      <c r="D640">
        <v>0.03</v>
      </c>
      <c r="E640">
        <v>1.5</v>
      </c>
    </row>
    <row r="641" spans="1:5" x14ac:dyDescent="0.3">
      <c r="A641">
        <v>8.3000000000000007</v>
      </c>
      <c r="B641">
        <v>1.7</v>
      </c>
      <c r="C641">
        <v>43.5</v>
      </c>
      <c r="D641">
        <v>0.03</v>
      </c>
      <c r="E641">
        <v>1.5</v>
      </c>
    </row>
    <row r="642" spans="1:5" x14ac:dyDescent="0.3">
      <c r="A642">
        <v>8.1</v>
      </c>
      <c r="B642">
        <v>1.2</v>
      </c>
      <c r="C642">
        <v>44.2</v>
      </c>
      <c r="D642">
        <v>0.03</v>
      </c>
      <c r="E642">
        <v>1.5</v>
      </c>
    </row>
    <row r="643" spans="1:5" x14ac:dyDescent="0.3">
      <c r="A643">
        <v>8.4</v>
      </c>
      <c r="B643">
        <v>1</v>
      </c>
      <c r="C643">
        <v>44.7</v>
      </c>
      <c r="D643">
        <v>0.03</v>
      </c>
      <c r="E643">
        <v>1.5</v>
      </c>
    </row>
    <row r="644" spans="1:5" x14ac:dyDescent="0.3">
      <c r="A644">
        <v>8.9</v>
      </c>
      <c r="B644">
        <v>1.7</v>
      </c>
      <c r="C644">
        <v>44.7</v>
      </c>
      <c r="D644">
        <v>0.03</v>
      </c>
      <c r="E644">
        <v>1.5</v>
      </c>
    </row>
    <row r="645" spans="1:5" x14ac:dyDescent="0.3">
      <c r="A645">
        <v>8.4</v>
      </c>
      <c r="B645">
        <v>1.3</v>
      </c>
      <c r="C645">
        <v>47.8</v>
      </c>
      <c r="D645">
        <v>0.03</v>
      </c>
      <c r="E645">
        <v>1.5</v>
      </c>
    </row>
    <row r="646" spans="1:5" x14ac:dyDescent="0.3">
      <c r="A646">
        <v>8.4</v>
      </c>
      <c r="B646">
        <v>1</v>
      </c>
      <c r="C646">
        <v>49.5</v>
      </c>
      <c r="D646">
        <v>0.03</v>
      </c>
      <c r="E646">
        <v>1.5</v>
      </c>
    </row>
    <row r="647" spans="1:5" x14ac:dyDescent="0.3">
      <c r="A647">
        <v>9.1999999999999993</v>
      </c>
      <c r="B647">
        <v>1.1000000000000001</v>
      </c>
      <c r="C647">
        <v>50.3</v>
      </c>
      <c r="D647">
        <v>0.03</v>
      </c>
      <c r="E647">
        <v>2.25</v>
      </c>
    </row>
    <row r="648" spans="1:5" x14ac:dyDescent="0.3">
      <c r="A648">
        <v>8.5</v>
      </c>
      <c r="B648">
        <v>3.1</v>
      </c>
      <c r="C648">
        <v>52.3</v>
      </c>
      <c r="D648">
        <v>0.03</v>
      </c>
      <c r="E648">
        <v>2.75</v>
      </c>
    </row>
    <row r="649" spans="1:5" x14ac:dyDescent="0.3">
      <c r="A649">
        <v>10.4</v>
      </c>
      <c r="B649">
        <v>4.0999999999999996</v>
      </c>
      <c r="C649">
        <v>53</v>
      </c>
      <c r="D649">
        <v>0.03</v>
      </c>
      <c r="E649">
        <v>2.75</v>
      </c>
    </row>
    <row r="650" spans="1:5" x14ac:dyDescent="0.3">
      <c r="A650">
        <v>8.1999999999999993</v>
      </c>
      <c r="B650">
        <v>7.2</v>
      </c>
      <c r="C650">
        <v>54</v>
      </c>
      <c r="D650">
        <v>0.03</v>
      </c>
      <c r="E650">
        <v>3.5</v>
      </c>
    </row>
    <row r="651" spans="1:5" x14ac:dyDescent="0.3">
      <c r="A651">
        <v>8.3000000000000007</v>
      </c>
      <c r="B651">
        <v>7</v>
      </c>
      <c r="C651">
        <v>56.1</v>
      </c>
      <c r="D651">
        <v>0.03</v>
      </c>
      <c r="E651">
        <v>3.5</v>
      </c>
    </row>
    <row r="652" spans="1:5" x14ac:dyDescent="0.3">
      <c r="A652">
        <v>7.2</v>
      </c>
      <c r="B652">
        <v>1.1000000000000001</v>
      </c>
      <c r="C652">
        <v>59.7</v>
      </c>
      <c r="D652">
        <v>0.03</v>
      </c>
      <c r="E652">
        <v>2.25</v>
      </c>
    </row>
    <row r="653" spans="1:5" x14ac:dyDescent="0.3">
      <c r="A653">
        <v>7.8</v>
      </c>
      <c r="B653">
        <v>1</v>
      </c>
      <c r="C653">
        <v>61.7</v>
      </c>
      <c r="D653">
        <v>0.03</v>
      </c>
      <c r="E653">
        <v>2.25</v>
      </c>
    </row>
    <row r="654" spans="1:5" x14ac:dyDescent="0.3">
      <c r="A654">
        <v>8.5</v>
      </c>
      <c r="B654">
        <v>1.1000000000000001</v>
      </c>
      <c r="C654">
        <v>68</v>
      </c>
      <c r="D654">
        <v>0.03</v>
      </c>
      <c r="E654">
        <v>2.25</v>
      </c>
    </row>
    <row r="655" spans="1:5" x14ac:dyDescent="0.3">
      <c r="A655">
        <v>9.3000000000000007</v>
      </c>
      <c r="B655">
        <v>1.7</v>
      </c>
      <c r="C655">
        <v>69.5</v>
      </c>
      <c r="D655">
        <v>0.03</v>
      </c>
      <c r="E655">
        <v>2.25</v>
      </c>
    </row>
    <row r="656" spans="1:5" x14ac:dyDescent="0.3">
      <c r="A656">
        <v>9</v>
      </c>
      <c r="B656">
        <v>12.3</v>
      </c>
      <c r="C656">
        <v>76.3</v>
      </c>
      <c r="D656">
        <v>0.03</v>
      </c>
      <c r="E656">
        <v>3.5</v>
      </c>
    </row>
    <row r="657" spans="1:5" x14ac:dyDescent="0.3">
      <c r="A657">
        <v>9.3000000000000007</v>
      </c>
      <c r="B657">
        <v>18.3</v>
      </c>
      <c r="C657">
        <v>84</v>
      </c>
      <c r="D657">
        <v>0.03</v>
      </c>
      <c r="E657">
        <v>4.5</v>
      </c>
    </row>
    <row r="658" spans="1:5" x14ac:dyDescent="0.3">
      <c r="A658">
        <v>8.6</v>
      </c>
      <c r="B658">
        <v>5.8</v>
      </c>
      <c r="C658">
        <v>114</v>
      </c>
      <c r="D658">
        <v>0.03</v>
      </c>
      <c r="E658">
        <v>4.5</v>
      </c>
    </row>
    <row r="659" spans="1:5" x14ac:dyDescent="0.3">
      <c r="A659">
        <v>7.8</v>
      </c>
      <c r="B659">
        <v>1.4</v>
      </c>
      <c r="C659">
        <v>115</v>
      </c>
      <c r="D659">
        <v>0.03</v>
      </c>
      <c r="E659">
        <v>3.25</v>
      </c>
    </row>
    <row r="660" spans="1:5" x14ac:dyDescent="0.3">
      <c r="A660">
        <v>9.8000000000000007</v>
      </c>
      <c r="B660">
        <v>3.1</v>
      </c>
      <c r="C660">
        <v>118</v>
      </c>
      <c r="D660">
        <v>0.03</v>
      </c>
      <c r="E660">
        <v>3.75</v>
      </c>
    </row>
    <row r="661" spans="1:5" x14ac:dyDescent="0.3">
      <c r="A661">
        <v>8.5</v>
      </c>
      <c r="B661">
        <v>1.1000000000000001</v>
      </c>
      <c r="C661">
        <v>156</v>
      </c>
      <c r="D661">
        <v>0.03</v>
      </c>
      <c r="E661">
        <v>3.25</v>
      </c>
    </row>
    <row r="662" spans="1:5" x14ac:dyDescent="0.3">
      <c r="A662">
        <v>8.6999999999999993</v>
      </c>
      <c r="B662">
        <v>1.1000000000000001</v>
      </c>
      <c r="C662">
        <v>162</v>
      </c>
      <c r="D662">
        <v>0.03</v>
      </c>
      <c r="E662">
        <v>3.25</v>
      </c>
    </row>
    <row r="663" spans="1:5" x14ac:dyDescent="0.3">
      <c r="A663">
        <v>7.6</v>
      </c>
      <c r="B663">
        <v>1.1000000000000001</v>
      </c>
      <c r="C663">
        <v>163</v>
      </c>
      <c r="D663">
        <v>0.03</v>
      </c>
      <c r="E663">
        <v>3.25</v>
      </c>
    </row>
    <row r="664" spans="1:5" x14ac:dyDescent="0.3">
      <c r="A664">
        <v>7.6</v>
      </c>
      <c r="B664">
        <v>1</v>
      </c>
      <c r="C664">
        <v>164</v>
      </c>
      <c r="D664">
        <v>0.03</v>
      </c>
      <c r="E664">
        <v>3.25</v>
      </c>
    </row>
    <row r="665" spans="1:5" x14ac:dyDescent="0.3">
      <c r="A665">
        <v>10</v>
      </c>
      <c r="B665">
        <v>10.4</v>
      </c>
      <c r="C665">
        <v>164</v>
      </c>
      <c r="D665">
        <v>0.03</v>
      </c>
      <c r="E665">
        <v>4.5</v>
      </c>
    </row>
    <row r="666" spans="1:5" x14ac:dyDescent="0.3">
      <c r="A666">
        <v>8.5</v>
      </c>
      <c r="B666">
        <v>1.4</v>
      </c>
      <c r="C666">
        <v>169</v>
      </c>
      <c r="D666">
        <v>0.03</v>
      </c>
      <c r="E666">
        <v>3.25</v>
      </c>
    </row>
    <row r="667" spans="1:5" x14ac:dyDescent="0.3">
      <c r="A667">
        <v>9.1</v>
      </c>
      <c r="B667">
        <v>1.2</v>
      </c>
      <c r="C667">
        <v>172</v>
      </c>
      <c r="D667">
        <v>0.03</v>
      </c>
      <c r="E667">
        <v>3.25</v>
      </c>
    </row>
    <row r="668" spans="1:5" x14ac:dyDescent="0.3">
      <c r="A668">
        <v>7.8</v>
      </c>
      <c r="B668">
        <v>1.1000000000000001</v>
      </c>
      <c r="C668">
        <v>201</v>
      </c>
      <c r="D668">
        <v>0.03</v>
      </c>
      <c r="E668">
        <v>3.25</v>
      </c>
    </row>
    <row r="669" spans="1:5" x14ac:dyDescent="0.3">
      <c r="A669">
        <v>9.1</v>
      </c>
      <c r="B669">
        <v>1.2</v>
      </c>
      <c r="C669">
        <v>205</v>
      </c>
      <c r="D669">
        <v>0.03</v>
      </c>
      <c r="E669">
        <v>3.25</v>
      </c>
    </row>
    <row r="670" spans="1:5" x14ac:dyDescent="0.3">
      <c r="A670">
        <v>10</v>
      </c>
      <c r="B670">
        <v>4.3</v>
      </c>
      <c r="C670">
        <v>206</v>
      </c>
      <c r="D670">
        <v>0.03</v>
      </c>
      <c r="E670">
        <v>3.75</v>
      </c>
    </row>
    <row r="671" spans="1:5" x14ac:dyDescent="0.3">
      <c r="A671">
        <v>6.9</v>
      </c>
      <c r="B671">
        <v>1.4</v>
      </c>
      <c r="C671">
        <v>235</v>
      </c>
      <c r="D671">
        <v>0.03</v>
      </c>
      <c r="E671">
        <v>3.25</v>
      </c>
    </row>
    <row r="672" spans="1:5" x14ac:dyDescent="0.3">
      <c r="A672">
        <v>8.6</v>
      </c>
      <c r="B672">
        <v>1</v>
      </c>
      <c r="C672">
        <v>244</v>
      </c>
      <c r="D672">
        <v>0.03</v>
      </c>
      <c r="E672">
        <v>3.25</v>
      </c>
    </row>
    <row r="673" spans="1:5" x14ac:dyDescent="0.3">
      <c r="A673">
        <v>7.4</v>
      </c>
      <c r="B673">
        <v>1.3</v>
      </c>
      <c r="C673">
        <v>265</v>
      </c>
      <c r="D673">
        <v>0.03</v>
      </c>
      <c r="E673">
        <v>3.25</v>
      </c>
    </row>
    <row r="674" spans="1:5" x14ac:dyDescent="0.3">
      <c r="A674">
        <v>8.9</v>
      </c>
      <c r="B674">
        <v>2</v>
      </c>
      <c r="C674">
        <v>299</v>
      </c>
      <c r="D674">
        <v>0.03</v>
      </c>
      <c r="E674">
        <v>3.25</v>
      </c>
    </row>
    <row r="675" spans="1:5" x14ac:dyDescent="0.3">
      <c r="A675">
        <v>9.6</v>
      </c>
      <c r="B675">
        <v>2.2999999999999998</v>
      </c>
      <c r="C675">
        <v>344</v>
      </c>
      <c r="D675">
        <v>0.03</v>
      </c>
      <c r="E675">
        <v>3.25</v>
      </c>
    </row>
    <row r="676" spans="1:5" x14ac:dyDescent="0.3">
      <c r="A676">
        <v>8.3000000000000007</v>
      </c>
      <c r="B676">
        <v>1.3</v>
      </c>
      <c r="C676">
        <v>378</v>
      </c>
      <c r="D676">
        <v>0.03</v>
      </c>
      <c r="E676">
        <v>3.25</v>
      </c>
    </row>
    <row r="677" spans="1:5" x14ac:dyDescent="0.3">
      <c r="A677">
        <v>8</v>
      </c>
      <c r="B677">
        <v>1.1000000000000001</v>
      </c>
      <c r="C677">
        <v>422</v>
      </c>
      <c r="D677">
        <v>0.03</v>
      </c>
      <c r="E677">
        <v>3.25</v>
      </c>
    </row>
    <row r="678" spans="1:5" x14ac:dyDescent="0.3">
      <c r="A678">
        <v>8.8000000000000007</v>
      </c>
      <c r="B678">
        <v>2.1</v>
      </c>
      <c r="C678">
        <v>434</v>
      </c>
      <c r="D678">
        <v>0.03</v>
      </c>
      <c r="E678">
        <v>3.25</v>
      </c>
    </row>
    <row r="679" spans="1:5" x14ac:dyDescent="0.3">
      <c r="A679">
        <v>8.6999999999999993</v>
      </c>
      <c r="B679">
        <v>2.7</v>
      </c>
      <c r="C679">
        <v>475</v>
      </c>
      <c r="D679">
        <v>0.03</v>
      </c>
      <c r="E679">
        <v>3.25</v>
      </c>
    </row>
    <row r="680" spans="1:5" x14ac:dyDescent="0.3">
      <c r="A680">
        <v>9.4</v>
      </c>
      <c r="B680">
        <v>1.2</v>
      </c>
      <c r="C680">
        <v>536</v>
      </c>
      <c r="D680">
        <v>0.03</v>
      </c>
      <c r="E680">
        <v>3.25</v>
      </c>
    </row>
    <row r="681" spans="1:5" x14ac:dyDescent="0.3">
      <c r="A681">
        <v>6.4</v>
      </c>
      <c r="B681">
        <v>1.9</v>
      </c>
      <c r="C681">
        <v>548</v>
      </c>
      <c r="D681">
        <v>0.03</v>
      </c>
      <c r="E681">
        <v>3.75</v>
      </c>
    </row>
    <row r="682" spans="1:5" x14ac:dyDescent="0.3">
      <c r="A682">
        <v>8.1999999999999993</v>
      </c>
      <c r="B682">
        <v>2.2000000000000002</v>
      </c>
      <c r="C682">
        <v>548</v>
      </c>
      <c r="D682">
        <v>0.03</v>
      </c>
      <c r="E682">
        <v>3.25</v>
      </c>
    </row>
    <row r="683" spans="1:5" x14ac:dyDescent="0.3">
      <c r="A683">
        <v>8.1999999999999993</v>
      </c>
      <c r="B683">
        <v>1.3</v>
      </c>
      <c r="C683">
        <v>605</v>
      </c>
      <c r="D683">
        <v>0.03</v>
      </c>
      <c r="E683">
        <v>3.25</v>
      </c>
    </row>
    <row r="684" spans="1:5" x14ac:dyDescent="0.3">
      <c r="A684">
        <v>8.3000000000000007</v>
      </c>
      <c r="B684">
        <v>1.9</v>
      </c>
      <c r="C684">
        <v>731</v>
      </c>
      <c r="D684">
        <v>0.03</v>
      </c>
      <c r="E684">
        <v>3.25</v>
      </c>
    </row>
    <row r="685" spans="1:5" x14ac:dyDescent="0.3">
      <c r="A685">
        <v>8.3000000000000007</v>
      </c>
      <c r="B685">
        <v>1</v>
      </c>
      <c r="C685">
        <v>1490</v>
      </c>
      <c r="D685">
        <v>0.03</v>
      </c>
      <c r="E685">
        <v>3.25</v>
      </c>
    </row>
    <row r="686" spans="1:5" x14ac:dyDescent="0.3">
      <c r="A686">
        <v>7.3</v>
      </c>
      <c r="B686">
        <v>1.2</v>
      </c>
      <c r="C686">
        <v>2010</v>
      </c>
      <c r="D686">
        <v>0.03</v>
      </c>
      <c r="E686">
        <v>3.25</v>
      </c>
    </row>
    <row r="687" spans="1:5" x14ac:dyDescent="0.3">
      <c r="A687">
        <v>8.4</v>
      </c>
      <c r="B687">
        <v>1.9</v>
      </c>
      <c r="C687">
        <v>2530</v>
      </c>
      <c r="D687">
        <v>0.03</v>
      </c>
      <c r="E687">
        <v>3.25</v>
      </c>
    </row>
    <row r="688" spans="1:5" x14ac:dyDescent="0.3">
      <c r="A688">
        <v>9.6</v>
      </c>
      <c r="B688">
        <v>1.1000000000000001</v>
      </c>
      <c r="C688">
        <v>1.1000000000000001</v>
      </c>
      <c r="D688">
        <v>0.04</v>
      </c>
      <c r="E688">
        <v>1</v>
      </c>
    </row>
    <row r="689" spans="1:5" x14ac:dyDescent="0.3">
      <c r="A689">
        <v>9</v>
      </c>
      <c r="B689">
        <v>5.6</v>
      </c>
      <c r="C689">
        <v>1.1000000000000001</v>
      </c>
      <c r="D689">
        <v>0.04</v>
      </c>
      <c r="E689">
        <v>2.25</v>
      </c>
    </row>
    <row r="690" spans="1:5" x14ac:dyDescent="0.3">
      <c r="A690">
        <v>9.1999999999999993</v>
      </c>
      <c r="B690">
        <v>1.5</v>
      </c>
      <c r="C690">
        <v>1.2</v>
      </c>
      <c r="D690">
        <v>0.04</v>
      </c>
      <c r="E690">
        <v>1</v>
      </c>
    </row>
    <row r="691" spans="1:5" x14ac:dyDescent="0.3">
      <c r="A691">
        <v>10</v>
      </c>
      <c r="B691">
        <v>1.6</v>
      </c>
      <c r="C691">
        <v>1.2</v>
      </c>
      <c r="D691">
        <v>0.04</v>
      </c>
      <c r="E691">
        <v>1</v>
      </c>
    </row>
    <row r="692" spans="1:5" x14ac:dyDescent="0.3">
      <c r="A692">
        <v>10.3</v>
      </c>
      <c r="B692">
        <v>2.6</v>
      </c>
      <c r="C692">
        <v>1.3</v>
      </c>
      <c r="D692">
        <v>0.04</v>
      </c>
      <c r="E692">
        <v>1</v>
      </c>
    </row>
    <row r="693" spans="1:5" x14ac:dyDescent="0.3">
      <c r="A693">
        <v>8.1</v>
      </c>
      <c r="B693">
        <v>1.5</v>
      </c>
      <c r="C693">
        <v>1.4</v>
      </c>
      <c r="D693">
        <v>0.04</v>
      </c>
      <c r="E693">
        <v>1</v>
      </c>
    </row>
    <row r="694" spans="1:5" x14ac:dyDescent="0.3">
      <c r="A694">
        <v>8.4</v>
      </c>
      <c r="B694">
        <v>1.5</v>
      </c>
      <c r="C694">
        <v>1.4</v>
      </c>
      <c r="D694">
        <v>0.04</v>
      </c>
      <c r="E694">
        <v>1</v>
      </c>
    </row>
    <row r="695" spans="1:5" x14ac:dyDescent="0.3">
      <c r="A695">
        <v>8.6</v>
      </c>
      <c r="B695">
        <v>2.2999999999999998</v>
      </c>
      <c r="C695">
        <v>1.4</v>
      </c>
      <c r="D695">
        <v>0.04</v>
      </c>
      <c r="E695">
        <v>1</v>
      </c>
    </row>
    <row r="696" spans="1:5" x14ac:dyDescent="0.3">
      <c r="A696">
        <v>9</v>
      </c>
      <c r="B696">
        <v>1.5</v>
      </c>
      <c r="C696">
        <v>1.5</v>
      </c>
      <c r="D696">
        <v>0.04</v>
      </c>
      <c r="E696">
        <v>1</v>
      </c>
    </row>
    <row r="697" spans="1:5" x14ac:dyDescent="0.3">
      <c r="A697">
        <v>9.1</v>
      </c>
      <c r="B697">
        <v>6.6</v>
      </c>
      <c r="C697">
        <v>1.7</v>
      </c>
      <c r="D697">
        <v>0.04</v>
      </c>
      <c r="E697">
        <v>2.25</v>
      </c>
    </row>
    <row r="698" spans="1:5" x14ac:dyDescent="0.3">
      <c r="A698">
        <v>9.6999999999999993</v>
      </c>
      <c r="B698">
        <v>1</v>
      </c>
      <c r="C698">
        <v>1.8</v>
      </c>
      <c r="D698">
        <v>0.04</v>
      </c>
      <c r="E698">
        <v>1</v>
      </c>
    </row>
    <row r="699" spans="1:5" x14ac:dyDescent="0.3">
      <c r="A699">
        <v>9.6</v>
      </c>
      <c r="B699">
        <v>1.1000000000000001</v>
      </c>
      <c r="C699">
        <v>1.8</v>
      </c>
      <c r="D699">
        <v>0.04</v>
      </c>
      <c r="E699">
        <v>1</v>
      </c>
    </row>
    <row r="700" spans="1:5" x14ac:dyDescent="0.3">
      <c r="A700">
        <v>10</v>
      </c>
      <c r="B700">
        <v>1.3</v>
      </c>
      <c r="C700">
        <v>1.8</v>
      </c>
      <c r="D700">
        <v>0.04</v>
      </c>
      <c r="E700">
        <v>1</v>
      </c>
    </row>
    <row r="701" spans="1:5" x14ac:dyDescent="0.3">
      <c r="A701">
        <v>10.7</v>
      </c>
      <c r="B701">
        <v>1.3</v>
      </c>
      <c r="C701">
        <v>1.8</v>
      </c>
      <c r="D701">
        <v>0.04</v>
      </c>
      <c r="E701">
        <v>1</v>
      </c>
    </row>
    <row r="702" spans="1:5" x14ac:dyDescent="0.3">
      <c r="A702">
        <v>11</v>
      </c>
      <c r="B702">
        <v>1.9</v>
      </c>
      <c r="C702">
        <v>1.8</v>
      </c>
      <c r="D702">
        <v>0.04</v>
      </c>
      <c r="E702">
        <v>1</v>
      </c>
    </row>
    <row r="703" spans="1:5" x14ac:dyDescent="0.3">
      <c r="A703">
        <v>9.1</v>
      </c>
      <c r="B703">
        <v>2.1</v>
      </c>
      <c r="C703">
        <v>1.8</v>
      </c>
      <c r="D703">
        <v>0.04</v>
      </c>
      <c r="E703">
        <v>1</v>
      </c>
    </row>
    <row r="704" spans="1:5" x14ac:dyDescent="0.3">
      <c r="A704">
        <v>7.9</v>
      </c>
      <c r="B704">
        <v>2.6</v>
      </c>
      <c r="C704">
        <v>1.8</v>
      </c>
      <c r="D704">
        <v>0.04</v>
      </c>
      <c r="E704">
        <v>1</v>
      </c>
    </row>
    <row r="705" spans="1:5" x14ac:dyDescent="0.3">
      <c r="A705">
        <v>10.3</v>
      </c>
      <c r="B705">
        <v>1.5</v>
      </c>
      <c r="C705">
        <v>1.9</v>
      </c>
      <c r="D705">
        <v>0.04</v>
      </c>
      <c r="E705">
        <v>1</v>
      </c>
    </row>
    <row r="706" spans="1:5" x14ac:dyDescent="0.3">
      <c r="A706">
        <v>10.4</v>
      </c>
      <c r="B706">
        <v>2.2000000000000002</v>
      </c>
      <c r="C706">
        <v>1.9</v>
      </c>
      <c r="D706">
        <v>0.04</v>
      </c>
      <c r="E706">
        <v>1</v>
      </c>
    </row>
    <row r="707" spans="1:5" x14ac:dyDescent="0.3">
      <c r="A707">
        <v>9.4</v>
      </c>
      <c r="B707">
        <v>1</v>
      </c>
      <c r="C707">
        <v>2</v>
      </c>
      <c r="D707">
        <v>0.04</v>
      </c>
      <c r="E707">
        <v>1</v>
      </c>
    </row>
    <row r="708" spans="1:5" x14ac:dyDescent="0.3">
      <c r="A708">
        <v>10.199999999999999</v>
      </c>
      <c r="B708">
        <v>1.4</v>
      </c>
      <c r="C708">
        <v>2</v>
      </c>
      <c r="D708">
        <v>0.04</v>
      </c>
      <c r="E708">
        <v>1</v>
      </c>
    </row>
    <row r="709" spans="1:5" x14ac:dyDescent="0.3">
      <c r="A709">
        <v>9</v>
      </c>
      <c r="B709">
        <v>1.8</v>
      </c>
      <c r="C709">
        <v>2</v>
      </c>
      <c r="D709">
        <v>0.04</v>
      </c>
      <c r="E709">
        <v>1</v>
      </c>
    </row>
    <row r="710" spans="1:5" x14ac:dyDescent="0.3">
      <c r="A710">
        <v>8.6</v>
      </c>
      <c r="B710">
        <v>1.9</v>
      </c>
      <c r="C710">
        <v>2</v>
      </c>
      <c r="D710">
        <v>0.04</v>
      </c>
      <c r="E710">
        <v>1</v>
      </c>
    </row>
    <row r="711" spans="1:5" x14ac:dyDescent="0.3">
      <c r="A711">
        <v>10</v>
      </c>
      <c r="B711">
        <v>2.8</v>
      </c>
      <c r="C711">
        <v>2</v>
      </c>
      <c r="D711">
        <v>0.04</v>
      </c>
      <c r="E711">
        <v>1</v>
      </c>
    </row>
    <row r="712" spans="1:5" x14ac:dyDescent="0.3">
      <c r="A712">
        <v>8.4</v>
      </c>
      <c r="B712">
        <v>5.7</v>
      </c>
      <c r="C712">
        <v>2</v>
      </c>
      <c r="D712">
        <v>0.04</v>
      </c>
      <c r="E712">
        <v>2.25</v>
      </c>
    </row>
    <row r="713" spans="1:5" x14ac:dyDescent="0.3">
      <c r="A713">
        <v>8.9</v>
      </c>
      <c r="B713">
        <v>1</v>
      </c>
      <c r="C713">
        <v>2.1</v>
      </c>
      <c r="D713">
        <v>0.04</v>
      </c>
      <c r="E713">
        <v>1</v>
      </c>
    </row>
    <row r="714" spans="1:5" x14ac:dyDescent="0.3">
      <c r="A714">
        <v>8.1</v>
      </c>
      <c r="B714">
        <v>1.5</v>
      </c>
      <c r="C714">
        <v>2.1</v>
      </c>
      <c r="D714">
        <v>0.04</v>
      </c>
      <c r="E714">
        <v>1</v>
      </c>
    </row>
    <row r="715" spans="1:5" x14ac:dyDescent="0.3">
      <c r="A715">
        <v>8.6</v>
      </c>
      <c r="B715">
        <v>2.1</v>
      </c>
      <c r="C715">
        <v>2.2000000000000002</v>
      </c>
      <c r="D715">
        <v>0.04</v>
      </c>
      <c r="E715">
        <v>1</v>
      </c>
    </row>
    <row r="716" spans="1:5" x14ac:dyDescent="0.3">
      <c r="A716">
        <v>10.5</v>
      </c>
      <c r="B716">
        <v>1.6</v>
      </c>
      <c r="C716">
        <v>2.2999999999999998</v>
      </c>
      <c r="D716">
        <v>0.04</v>
      </c>
      <c r="E716">
        <v>1</v>
      </c>
    </row>
    <row r="717" spans="1:5" x14ac:dyDescent="0.3">
      <c r="A717">
        <v>10</v>
      </c>
      <c r="B717">
        <v>2.2000000000000002</v>
      </c>
      <c r="C717">
        <v>2.2999999999999998</v>
      </c>
      <c r="D717">
        <v>0.04</v>
      </c>
      <c r="E717">
        <v>1</v>
      </c>
    </row>
    <row r="718" spans="1:5" x14ac:dyDescent="0.3">
      <c r="A718">
        <v>8.3000000000000007</v>
      </c>
      <c r="B718">
        <v>1.2</v>
      </c>
      <c r="C718">
        <v>2.4</v>
      </c>
      <c r="D718">
        <v>0.04</v>
      </c>
      <c r="E718">
        <v>1</v>
      </c>
    </row>
    <row r="719" spans="1:5" x14ac:dyDescent="0.3">
      <c r="A719">
        <v>9</v>
      </c>
      <c r="B719">
        <v>1.2</v>
      </c>
      <c r="C719">
        <v>2.4</v>
      </c>
      <c r="D719">
        <v>0.04</v>
      </c>
      <c r="E719">
        <v>1</v>
      </c>
    </row>
    <row r="720" spans="1:5" x14ac:dyDescent="0.3">
      <c r="A720">
        <v>9.3000000000000007</v>
      </c>
      <c r="B720">
        <v>3.7</v>
      </c>
      <c r="C720">
        <v>2.4</v>
      </c>
      <c r="D720">
        <v>0.04</v>
      </c>
      <c r="E720">
        <v>1.5</v>
      </c>
    </row>
    <row r="721" spans="1:5" x14ac:dyDescent="0.3">
      <c r="A721">
        <v>10</v>
      </c>
      <c r="B721">
        <v>4.3</v>
      </c>
      <c r="C721">
        <v>2.5</v>
      </c>
      <c r="D721">
        <v>0.04</v>
      </c>
      <c r="E721">
        <v>1.5</v>
      </c>
    </row>
    <row r="722" spans="1:5" x14ac:dyDescent="0.3">
      <c r="A722">
        <v>9.4</v>
      </c>
      <c r="B722">
        <v>8.4</v>
      </c>
      <c r="C722">
        <v>2.6</v>
      </c>
      <c r="D722">
        <v>0.04</v>
      </c>
      <c r="E722">
        <v>2.25</v>
      </c>
    </row>
    <row r="723" spans="1:5" x14ac:dyDescent="0.3">
      <c r="A723">
        <v>8.4</v>
      </c>
      <c r="B723">
        <v>10.1</v>
      </c>
      <c r="C723">
        <v>2.6</v>
      </c>
      <c r="D723">
        <v>0.04</v>
      </c>
      <c r="E723">
        <v>2.25</v>
      </c>
    </row>
    <row r="724" spans="1:5" x14ac:dyDescent="0.3">
      <c r="A724">
        <v>8.8000000000000007</v>
      </c>
      <c r="B724">
        <v>1.5</v>
      </c>
      <c r="C724">
        <v>2.7</v>
      </c>
      <c r="D724">
        <v>0.04</v>
      </c>
      <c r="E724">
        <v>1</v>
      </c>
    </row>
    <row r="725" spans="1:5" x14ac:dyDescent="0.3">
      <c r="A725">
        <v>9.5</v>
      </c>
      <c r="B725">
        <v>1</v>
      </c>
      <c r="C725">
        <v>2.8</v>
      </c>
      <c r="D725">
        <v>0.04</v>
      </c>
      <c r="E725">
        <v>1</v>
      </c>
    </row>
    <row r="726" spans="1:5" x14ac:dyDescent="0.3">
      <c r="A726">
        <v>8.5</v>
      </c>
      <c r="B726">
        <v>1.4</v>
      </c>
      <c r="C726">
        <v>2.8</v>
      </c>
      <c r="D726">
        <v>0.04</v>
      </c>
      <c r="E726">
        <v>1</v>
      </c>
    </row>
    <row r="727" spans="1:5" x14ac:dyDescent="0.3">
      <c r="A727">
        <v>8</v>
      </c>
      <c r="B727">
        <v>1.5</v>
      </c>
      <c r="C727">
        <v>2.8</v>
      </c>
      <c r="D727">
        <v>0.04</v>
      </c>
      <c r="E727">
        <v>1</v>
      </c>
    </row>
    <row r="728" spans="1:5" x14ac:dyDescent="0.3">
      <c r="A728">
        <v>8.3000000000000007</v>
      </c>
      <c r="B728">
        <v>1.5</v>
      </c>
      <c r="C728">
        <v>2.8</v>
      </c>
      <c r="D728">
        <v>0.04</v>
      </c>
      <c r="E728">
        <v>1</v>
      </c>
    </row>
    <row r="729" spans="1:5" x14ac:dyDescent="0.3">
      <c r="A729">
        <v>8.9</v>
      </c>
      <c r="B729">
        <v>1.1000000000000001</v>
      </c>
      <c r="C729">
        <v>3</v>
      </c>
      <c r="D729">
        <v>0.04</v>
      </c>
      <c r="E729">
        <v>1</v>
      </c>
    </row>
    <row r="730" spans="1:5" x14ac:dyDescent="0.3">
      <c r="A730">
        <v>9.5</v>
      </c>
      <c r="B730">
        <v>1.2</v>
      </c>
      <c r="C730">
        <v>3</v>
      </c>
      <c r="D730">
        <v>0.04</v>
      </c>
      <c r="E730">
        <v>1</v>
      </c>
    </row>
    <row r="731" spans="1:5" x14ac:dyDescent="0.3">
      <c r="A731">
        <v>10</v>
      </c>
      <c r="B731">
        <v>1.2</v>
      </c>
      <c r="C731">
        <v>3.1</v>
      </c>
      <c r="D731">
        <v>0.04</v>
      </c>
      <c r="E731">
        <v>1</v>
      </c>
    </row>
    <row r="732" spans="1:5" x14ac:dyDescent="0.3">
      <c r="A732">
        <v>8.6</v>
      </c>
      <c r="B732">
        <v>1.5</v>
      </c>
      <c r="C732">
        <v>3.1</v>
      </c>
      <c r="D732">
        <v>0.04</v>
      </c>
      <c r="E732">
        <v>1</v>
      </c>
    </row>
    <row r="733" spans="1:5" x14ac:dyDescent="0.3">
      <c r="A733">
        <v>6.3</v>
      </c>
      <c r="B733">
        <v>1</v>
      </c>
      <c r="C733">
        <v>3.2</v>
      </c>
      <c r="D733">
        <v>0.04</v>
      </c>
      <c r="E733">
        <v>1.5</v>
      </c>
    </row>
    <row r="734" spans="1:5" x14ac:dyDescent="0.3">
      <c r="A734">
        <v>7.1</v>
      </c>
      <c r="B734">
        <v>1.3</v>
      </c>
      <c r="C734">
        <v>3.2</v>
      </c>
      <c r="D734">
        <v>0.04</v>
      </c>
      <c r="E734">
        <v>1</v>
      </c>
    </row>
    <row r="735" spans="1:5" x14ac:dyDescent="0.3">
      <c r="A735">
        <v>9.4</v>
      </c>
      <c r="B735">
        <v>1.8</v>
      </c>
      <c r="C735">
        <v>3.2</v>
      </c>
      <c r="D735">
        <v>0.04</v>
      </c>
      <c r="E735">
        <v>1</v>
      </c>
    </row>
    <row r="736" spans="1:5" x14ac:dyDescent="0.3">
      <c r="A736">
        <v>8.1</v>
      </c>
      <c r="B736">
        <v>1.9</v>
      </c>
      <c r="C736">
        <v>3.2</v>
      </c>
      <c r="D736">
        <v>0.04</v>
      </c>
      <c r="E736">
        <v>1</v>
      </c>
    </row>
    <row r="737" spans="1:5" x14ac:dyDescent="0.3">
      <c r="A737">
        <v>8</v>
      </c>
      <c r="B737">
        <v>10.5</v>
      </c>
      <c r="C737">
        <v>3.2</v>
      </c>
      <c r="D737">
        <v>0.04</v>
      </c>
      <c r="E737">
        <v>2.25</v>
      </c>
    </row>
    <row r="738" spans="1:5" x14ac:dyDescent="0.3">
      <c r="A738">
        <v>9.5</v>
      </c>
      <c r="B738">
        <v>4.0999999999999996</v>
      </c>
      <c r="C738">
        <v>3.3</v>
      </c>
      <c r="D738">
        <v>0.04</v>
      </c>
      <c r="E738">
        <v>1.5</v>
      </c>
    </row>
    <row r="739" spans="1:5" x14ac:dyDescent="0.3">
      <c r="A739">
        <v>10.199999999999999</v>
      </c>
      <c r="B739">
        <v>1.1000000000000001</v>
      </c>
      <c r="C739">
        <v>3.4</v>
      </c>
      <c r="D739">
        <v>0.04</v>
      </c>
      <c r="E739">
        <v>1</v>
      </c>
    </row>
    <row r="740" spans="1:5" x14ac:dyDescent="0.3">
      <c r="A740">
        <v>8.1999999999999993</v>
      </c>
      <c r="B740">
        <v>2.2999999999999998</v>
      </c>
      <c r="C740">
        <v>3.4</v>
      </c>
      <c r="D740">
        <v>0.04</v>
      </c>
      <c r="E740">
        <v>1</v>
      </c>
    </row>
    <row r="741" spans="1:5" x14ac:dyDescent="0.3">
      <c r="A741">
        <v>8.4</v>
      </c>
      <c r="B741">
        <v>2.9</v>
      </c>
      <c r="C741">
        <v>3.4</v>
      </c>
      <c r="D741">
        <v>0.04</v>
      </c>
      <c r="E741">
        <v>1</v>
      </c>
    </row>
    <row r="742" spans="1:5" x14ac:dyDescent="0.3">
      <c r="A742">
        <v>7.1</v>
      </c>
      <c r="B742">
        <v>3</v>
      </c>
      <c r="C742">
        <v>3.4</v>
      </c>
      <c r="D742">
        <v>0.04</v>
      </c>
      <c r="E742">
        <v>1</v>
      </c>
    </row>
    <row r="743" spans="1:5" x14ac:dyDescent="0.3">
      <c r="A743">
        <v>8.6999999999999993</v>
      </c>
      <c r="B743">
        <v>1.4</v>
      </c>
      <c r="C743">
        <v>3.5</v>
      </c>
      <c r="D743">
        <v>0.04</v>
      </c>
      <c r="E743">
        <v>1</v>
      </c>
    </row>
    <row r="744" spans="1:5" x14ac:dyDescent="0.3">
      <c r="A744">
        <v>8.5</v>
      </c>
      <c r="B744">
        <v>7.6</v>
      </c>
      <c r="C744">
        <v>3.6</v>
      </c>
      <c r="D744">
        <v>0.04</v>
      </c>
      <c r="E744">
        <v>2.25</v>
      </c>
    </row>
    <row r="745" spans="1:5" x14ac:dyDescent="0.3">
      <c r="A745">
        <v>8</v>
      </c>
      <c r="B745">
        <v>1</v>
      </c>
      <c r="C745">
        <v>3.8</v>
      </c>
      <c r="D745">
        <v>0.04</v>
      </c>
      <c r="E745">
        <v>1</v>
      </c>
    </row>
    <row r="746" spans="1:5" x14ac:dyDescent="0.3">
      <c r="A746">
        <v>7.3</v>
      </c>
      <c r="B746">
        <v>1.1000000000000001</v>
      </c>
      <c r="C746">
        <v>3.8</v>
      </c>
      <c r="D746">
        <v>0.04</v>
      </c>
      <c r="E746">
        <v>1</v>
      </c>
    </row>
    <row r="747" spans="1:5" x14ac:dyDescent="0.3">
      <c r="A747">
        <v>9.6</v>
      </c>
      <c r="B747">
        <v>2.7</v>
      </c>
      <c r="C747">
        <v>3.8</v>
      </c>
      <c r="D747">
        <v>0.04</v>
      </c>
      <c r="E747">
        <v>1</v>
      </c>
    </row>
    <row r="748" spans="1:5" x14ac:dyDescent="0.3">
      <c r="A748">
        <v>8.4</v>
      </c>
      <c r="B748">
        <v>1.2</v>
      </c>
      <c r="C748">
        <v>4</v>
      </c>
      <c r="D748">
        <v>0.04</v>
      </c>
      <c r="E748">
        <v>1</v>
      </c>
    </row>
    <row r="749" spans="1:5" x14ac:dyDescent="0.3">
      <c r="A749">
        <v>7.8</v>
      </c>
      <c r="B749">
        <v>1.8</v>
      </c>
      <c r="C749">
        <v>4</v>
      </c>
      <c r="D749">
        <v>0.04</v>
      </c>
      <c r="E749">
        <v>1</v>
      </c>
    </row>
    <row r="750" spans="1:5" x14ac:dyDescent="0.3">
      <c r="A750">
        <v>10.1</v>
      </c>
      <c r="B750">
        <v>1.3</v>
      </c>
      <c r="C750">
        <v>4.0999999999999996</v>
      </c>
      <c r="D750">
        <v>0.04</v>
      </c>
      <c r="E750">
        <v>1</v>
      </c>
    </row>
    <row r="751" spans="1:5" x14ac:dyDescent="0.3">
      <c r="A751">
        <v>9.1999999999999993</v>
      </c>
      <c r="B751">
        <v>1.5</v>
      </c>
      <c r="C751">
        <v>4.0999999999999996</v>
      </c>
      <c r="D751">
        <v>0.04</v>
      </c>
      <c r="E751">
        <v>1</v>
      </c>
    </row>
    <row r="752" spans="1:5" x14ac:dyDescent="0.3">
      <c r="A752">
        <v>8.6</v>
      </c>
      <c r="B752">
        <v>3.6</v>
      </c>
      <c r="C752">
        <v>4.0999999999999996</v>
      </c>
      <c r="D752">
        <v>0.04</v>
      </c>
      <c r="E752">
        <v>1.5</v>
      </c>
    </row>
    <row r="753" spans="1:5" x14ac:dyDescent="0.3">
      <c r="A753">
        <v>9.3000000000000007</v>
      </c>
      <c r="B753">
        <v>2.1</v>
      </c>
      <c r="C753">
        <v>4.2</v>
      </c>
      <c r="D753">
        <v>0.04</v>
      </c>
      <c r="E753">
        <v>1</v>
      </c>
    </row>
    <row r="754" spans="1:5" x14ac:dyDescent="0.3">
      <c r="A754">
        <v>9.9</v>
      </c>
      <c r="B754">
        <v>7.9</v>
      </c>
      <c r="C754">
        <v>4.2</v>
      </c>
      <c r="D754">
        <v>0.04</v>
      </c>
      <c r="E754">
        <v>2.25</v>
      </c>
    </row>
    <row r="755" spans="1:5" x14ac:dyDescent="0.3">
      <c r="A755">
        <v>8.1</v>
      </c>
      <c r="B755">
        <v>1.5</v>
      </c>
      <c r="C755">
        <v>4.4000000000000004</v>
      </c>
      <c r="D755">
        <v>0.04</v>
      </c>
      <c r="E755">
        <v>1</v>
      </c>
    </row>
    <row r="756" spans="1:5" x14ac:dyDescent="0.3">
      <c r="A756">
        <v>9.1</v>
      </c>
      <c r="B756">
        <v>1.7</v>
      </c>
      <c r="C756">
        <v>4.4000000000000004</v>
      </c>
      <c r="D756">
        <v>0.04</v>
      </c>
      <c r="E756">
        <v>1</v>
      </c>
    </row>
    <row r="757" spans="1:5" x14ac:dyDescent="0.3">
      <c r="A757">
        <v>9.8000000000000007</v>
      </c>
      <c r="B757">
        <v>1.7</v>
      </c>
      <c r="C757">
        <v>4.4000000000000004</v>
      </c>
      <c r="D757">
        <v>0.04</v>
      </c>
      <c r="E757">
        <v>1</v>
      </c>
    </row>
    <row r="758" spans="1:5" x14ac:dyDescent="0.3">
      <c r="A758">
        <v>9.8000000000000007</v>
      </c>
      <c r="B758">
        <v>2.5</v>
      </c>
      <c r="C758">
        <v>4.4000000000000004</v>
      </c>
      <c r="D758">
        <v>0.04</v>
      </c>
      <c r="E758">
        <v>1</v>
      </c>
    </row>
    <row r="759" spans="1:5" x14ac:dyDescent="0.3">
      <c r="A759">
        <v>10.4</v>
      </c>
      <c r="B759">
        <v>6.7</v>
      </c>
      <c r="C759">
        <v>4.4000000000000004</v>
      </c>
      <c r="D759">
        <v>0.04</v>
      </c>
      <c r="E759">
        <v>2.25</v>
      </c>
    </row>
    <row r="760" spans="1:5" x14ac:dyDescent="0.3">
      <c r="A760">
        <v>9</v>
      </c>
      <c r="B760">
        <v>9.1</v>
      </c>
      <c r="C760">
        <v>4.4000000000000004</v>
      </c>
      <c r="D760">
        <v>0.04</v>
      </c>
      <c r="E760">
        <v>2.25</v>
      </c>
    </row>
    <row r="761" spans="1:5" x14ac:dyDescent="0.3">
      <c r="A761">
        <v>10</v>
      </c>
      <c r="B761">
        <v>1</v>
      </c>
      <c r="C761">
        <v>4.5</v>
      </c>
      <c r="D761">
        <v>0.04</v>
      </c>
      <c r="E761">
        <v>1</v>
      </c>
    </row>
    <row r="762" spans="1:5" x14ac:dyDescent="0.3">
      <c r="A762">
        <v>9.3000000000000007</v>
      </c>
      <c r="B762">
        <v>1.1000000000000001</v>
      </c>
      <c r="C762">
        <v>4.5</v>
      </c>
      <c r="D762">
        <v>0.04</v>
      </c>
      <c r="E762">
        <v>1</v>
      </c>
    </row>
    <row r="763" spans="1:5" x14ac:dyDescent="0.3">
      <c r="A763">
        <v>8.8000000000000007</v>
      </c>
      <c r="B763">
        <v>1.1000000000000001</v>
      </c>
      <c r="C763">
        <v>4.5999999999999996</v>
      </c>
      <c r="D763">
        <v>0.04</v>
      </c>
      <c r="E763">
        <v>1</v>
      </c>
    </row>
    <row r="764" spans="1:5" x14ac:dyDescent="0.3">
      <c r="A764">
        <v>9</v>
      </c>
      <c r="B764">
        <v>1.1000000000000001</v>
      </c>
      <c r="C764">
        <v>4.5999999999999996</v>
      </c>
      <c r="D764">
        <v>0.04</v>
      </c>
      <c r="E764">
        <v>1</v>
      </c>
    </row>
    <row r="765" spans="1:5" x14ac:dyDescent="0.3">
      <c r="A765">
        <v>9</v>
      </c>
      <c r="B765">
        <v>1.5</v>
      </c>
      <c r="C765">
        <v>4.5999999999999996</v>
      </c>
      <c r="D765">
        <v>0.04</v>
      </c>
      <c r="E765">
        <v>1</v>
      </c>
    </row>
    <row r="766" spans="1:5" x14ac:dyDescent="0.3">
      <c r="A766">
        <v>9.6999999999999993</v>
      </c>
      <c r="B766">
        <v>1.6</v>
      </c>
      <c r="C766">
        <v>4.7</v>
      </c>
      <c r="D766">
        <v>0.04</v>
      </c>
      <c r="E766">
        <v>1</v>
      </c>
    </row>
    <row r="767" spans="1:5" x14ac:dyDescent="0.3">
      <c r="A767">
        <v>10.9</v>
      </c>
      <c r="B767">
        <v>2.2000000000000002</v>
      </c>
      <c r="C767">
        <v>4.7</v>
      </c>
      <c r="D767">
        <v>0.04</v>
      </c>
      <c r="E767">
        <v>1</v>
      </c>
    </row>
    <row r="768" spans="1:5" x14ac:dyDescent="0.3">
      <c r="A768">
        <v>8.1999999999999993</v>
      </c>
      <c r="B768">
        <v>1.1000000000000001</v>
      </c>
      <c r="C768">
        <v>4.8</v>
      </c>
      <c r="D768">
        <v>0.04</v>
      </c>
      <c r="E768">
        <v>1</v>
      </c>
    </row>
    <row r="769" spans="1:5" x14ac:dyDescent="0.3">
      <c r="A769">
        <v>9.1999999999999993</v>
      </c>
      <c r="B769">
        <v>1.4</v>
      </c>
      <c r="C769">
        <v>5</v>
      </c>
      <c r="D769">
        <v>0.04</v>
      </c>
      <c r="E769">
        <v>1</v>
      </c>
    </row>
    <row r="770" spans="1:5" x14ac:dyDescent="0.3">
      <c r="A770">
        <v>9.9</v>
      </c>
      <c r="B770">
        <v>1.4</v>
      </c>
      <c r="C770">
        <v>5</v>
      </c>
      <c r="D770">
        <v>0.04</v>
      </c>
      <c r="E770">
        <v>1</v>
      </c>
    </row>
    <row r="771" spans="1:5" x14ac:dyDescent="0.3">
      <c r="A771">
        <v>10.199999999999999</v>
      </c>
      <c r="B771">
        <v>2.2000000000000002</v>
      </c>
      <c r="C771">
        <v>5</v>
      </c>
      <c r="D771">
        <v>0.04</v>
      </c>
      <c r="E771">
        <v>1</v>
      </c>
    </row>
    <row r="772" spans="1:5" x14ac:dyDescent="0.3">
      <c r="A772">
        <v>9.6999999999999993</v>
      </c>
      <c r="B772">
        <v>4.9000000000000004</v>
      </c>
      <c r="C772">
        <v>5</v>
      </c>
      <c r="D772">
        <v>0.04</v>
      </c>
      <c r="E772">
        <v>1.5</v>
      </c>
    </row>
    <row r="773" spans="1:5" x14ac:dyDescent="0.3">
      <c r="A773">
        <v>6.3</v>
      </c>
      <c r="B773">
        <v>1.4</v>
      </c>
      <c r="C773">
        <v>5.0999999999999996</v>
      </c>
      <c r="D773">
        <v>0.04</v>
      </c>
      <c r="E773">
        <v>1.5</v>
      </c>
    </row>
    <row r="774" spans="1:5" x14ac:dyDescent="0.3">
      <c r="A774">
        <v>9.8000000000000007</v>
      </c>
      <c r="B774">
        <v>1</v>
      </c>
      <c r="C774">
        <v>5.2</v>
      </c>
      <c r="D774">
        <v>0.04</v>
      </c>
      <c r="E774">
        <v>1</v>
      </c>
    </row>
    <row r="775" spans="1:5" x14ac:dyDescent="0.3">
      <c r="A775">
        <v>8.6999999999999993</v>
      </c>
      <c r="B775">
        <v>1.1000000000000001</v>
      </c>
      <c r="C775">
        <v>5.2</v>
      </c>
      <c r="D775">
        <v>0.04</v>
      </c>
      <c r="E775">
        <v>1</v>
      </c>
    </row>
    <row r="776" spans="1:5" x14ac:dyDescent="0.3">
      <c r="A776">
        <v>8.5</v>
      </c>
      <c r="B776">
        <v>1.1000000000000001</v>
      </c>
      <c r="C776">
        <v>5.3</v>
      </c>
      <c r="D776">
        <v>0.04</v>
      </c>
      <c r="E776">
        <v>1</v>
      </c>
    </row>
    <row r="777" spans="1:5" x14ac:dyDescent="0.3">
      <c r="A777">
        <v>8.1999999999999993</v>
      </c>
      <c r="B777">
        <v>2.1</v>
      </c>
      <c r="C777">
        <v>5.3</v>
      </c>
      <c r="D777">
        <v>0.04</v>
      </c>
      <c r="E777">
        <v>1</v>
      </c>
    </row>
    <row r="778" spans="1:5" x14ac:dyDescent="0.3">
      <c r="A778">
        <v>11.7</v>
      </c>
      <c r="B778">
        <v>2.8</v>
      </c>
      <c r="C778">
        <v>5.3</v>
      </c>
      <c r="D778">
        <v>0.04</v>
      </c>
      <c r="E778">
        <v>1</v>
      </c>
    </row>
    <row r="779" spans="1:5" x14ac:dyDescent="0.3">
      <c r="A779">
        <v>9.1999999999999993</v>
      </c>
      <c r="B779">
        <v>1.3</v>
      </c>
      <c r="C779">
        <v>5.4</v>
      </c>
      <c r="D779">
        <v>0.04</v>
      </c>
      <c r="E779">
        <v>1</v>
      </c>
    </row>
    <row r="780" spans="1:5" x14ac:dyDescent="0.3">
      <c r="A780">
        <v>8.6999999999999993</v>
      </c>
      <c r="B780">
        <v>2.2000000000000002</v>
      </c>
      <c r="C780">
        <v>5.4</v>
      </c>
      <c r="D780">
        <v>0.04</v>
      </c>
      <c r="E780">
        <v>1</v>
      </c>
    </row>
    <row r="781" spans="1:5" x14ac:dyDescent="0.3">
      <c r="A781">
        <v>10</v>
      </c>
      <c r="B781">
        <v>1</v>
      </c>
      <c r="C781">
        <v>5.5</v>
      </c>
      <c r="D781">
        <v>0.04</v>
      </c>
      <c r="E781">
        <v>1</v>
      </c>
    </row>
    <row r="782" spans="1:5" x14ac:dyDescent="0.3">
      <c r="A782">
        <v>7.6</v>
      </c>
      <c r="B782">
        <v>1.6</v>
      </c>
      <c r="C782">
        <v>5.5</v>
      </c>
      <c r="D782">
        <v>0.04</v>
      </c>
      <c r="E782">
        <v>1</v>
      </c>
    </row>
    <row r="783" spans="1:5" x14ac:dyDescent="0.3">
      <c r="A783">
        <v>9.1999999999999993</v>
      </c>
      <c r="B783">
        <v>7.4</v>
      </c>
      <c r="C783">
        <v>5.5</v>
      </c>
      <c r="D783">
        <v>0.04</v>
      </c>
      <c r="E783">
        <v>2.25</v>
      </c>
    </row>
    <row r="784" spans="1:5" x14ac:dyDescent="0.3">
      <c r="A784">
        <v>8.5</v>
      </c>
      <c r="B784">
        <v>1.7</v>
      </c>
      <c r="C784">
        <v>5.6</v>
      </c>
      <c r="D784">
        <v>0.04</v>
      </c>
      <c r="E784">
        <v>1</v>
      </c>
    </row>
    <row r="785" spans="1:5" x14ac:dyDescent="0.3">
      <c r="A785">
        <v>8.6</v>
      </c>
      <c r="B785">
        <v>3.7</v>
      </c>
      <c r="C785">
        <v>5.6</v>
      </c>
      <c r="D785">
        <v>0.04</v>
      </c>
      <c r="E785">
        <v>1.5</v>
      </c>
    </row>
    <row r="786" spans="1:5" x14ac:dyDescent="0.3">
      <c r="A786">
        <v>11.4</v>
      </c>
      <c r="B786">
        <v>5.8</v>
      </c>
      <c r="C786">
        <v>5.6</v>
      </c>
      <c r="D786">
        <v>0.04</v>
      </c>
      <c r="E786">
        <v>2.25</v>
      </c>
    </row>
    <row r="787" spans="1:5" x14ac:dyDescent="0.3">
      <c r="A787">
        <v>10.4</v>
      </c>
      <c r="B787">
        <v>1.1000000000000001</v>
      </c>
      <c r="C787">
        <v>5.7</v>
      </c>
      <c r="D787">
        <v>0.04</v>
      </c>
      <c r="E787">
        <v>1</v>
      </c>
    </row>
    <row r="788" spans="1:5" x14ac:dyDescent="0.3">
      <c r="A788">
        <v>8</v>
      </c>
      <c r="B788">
        <v>1.3</v>
      </c>
      <c r="C788">
        <v>5.7</v>
      </c>
      <c r="D788">
        <v>0.04</v>
      </c>
      <c r="E788">
        <v>1</v>
      </c>
    </row>
    <row r="789" spans="1:5" x14ac:dyDescent="0.3">
      <c r="A789">
        <v>11.4</v>
      </c>
      <c r="B789">
        <v>9.9</v>
      </c>
      <c r="C789">
        <v>5.7</v>
      </c>
      <c r="D789">
        <v>0.04</v>
      </c>
      <c r="E789">
        <v>2.25</v>
      </c>
    </row>
    <row r="790" spans="1:5" x14ac:dyDescent="0.3">
      <c r="A790">
        <v>8.6999999999999993</v>
      </c>
      <c r="B790">
        <v>1.2</v>
      </c>
      <c r="C790">
        <v>5.8</v>
      </c>
      <c r="D790">
        <v>0.04</v>
      </c>
      <c r="E790">
        <v>1</v>
      </c>
    </row>
    <row r="791" spans="1:5" x14ac:dyDescent="0.3">
      <c r="A791">
        <v>8.3000000000000007</v>
      </c>
      <c r="B791">
        <v>1.1000000000000001</v>
      </c>
      <c r="C791">
        <v>5.9</v>
      </c>
      <c r="D791">
        <v>0.04</v>
      </c>
      <c r="E791">
        <v>1</v>
      </c>
    </row>
    <row r="792" spans="1:5" x14ac:dyDescent="0.3">
      <c r="A792">
        <v>9.9</v>
      </c>
      <c r="B792">
        <v>1.7</v>
      </c>
      <c r="C792">
        <v>5.9</v>
      </c>
      <c r="D792">
        <v>0.04</v>
      </c>
      <c r="E792">
        <v>1</v>
      </c>
    </row>
    <row r="793" spans="1:5" x14ac:dyDescent="0.3">
      <c r="A793">
        <v>9</v>
      </c>
      <c r="B793">
        <v>1.3</v>
      </c>
      <c r="C793">
        <v>6</v>
      </c>
      <c r="D793">
        <v>0.04</v>
      </c>
      <c r="E793">
        <v>1</v>
      </c>
    </row>
    <row r="794" spans="1:5" x14ac:dyDescent="0.3">
      <c r="A794">
        <v>8.4</v>
      </c>
      <c r="B794">
        <v>4.7</v>
      </c>
      <c r="C794">
        <v>6</v>
      </c>
      <c r="D794">
        <v>0.04</v>
      </c>
      <c r="E794">
        <v>1.5</v>
      </c>
    </row>
    <row r="795" spans="1:5" x14ac:dyDescent="0.3">
      <c r="A795">
        <v>7.8</v>
      </c>
      <c r="B795">
        <v>2.6</v>
      </c>
      <c r="C795">
        <v>6.1</v>
      </c>
      <c r="D795">
        <v>0.04</v>
      </c>
      <c r="E795">
        <v>1</v>
      </c>
    </row>
    <row r="796" spans="1:5" x14ac:dyDescent="0.3">
      <c r="A796">
        <v>8.5</v>
      </c>
      <c r="B796">
        <v>1.2</v>
      </c>
      <c r="C796">
        <v>6.2</v>
      </c>
      <c r="D796">
        <v>0.04</v>
      </c>
      <c r="E796">
        <v>1</v>
      </c>
    </row>
    <row r="797" spans="1:5" x14ac:dyDescent="0.3">
      <c r="A797">
        <v>9.3000000000000007</v>
      </c>
      <c r="B797">
        <v>2.4</v>
      </c>
      <c r="C797">
        <v>6.2</v>
      </c>
      <c r="D797">
        <v>0.04</v>
      </c>
      <c r="E797">
        <v>1</v>
      </c>
    </row>
    <row r="798" spans="1:5" x14ac:dyDescent="0.3">
      <c r="A798">
        <v>8.9</v>
      </c>
      <c r="B798">
        <v>1.5</v>
      </c>
      <c r="C798">
        <v>6.4</v>
      </c>
      <c r="D798">
        <v>0.04</v>
      </c>
      <c r="E798">
        <v>1</v>
      </c>
    </row>
    <row r="799" spans="1:5" x14ac:dyDescent="0.3">
      <c r="A799">
        <v>9.1</v>
      </c>
      <c r="B799">
        <v>12.7</v>
      </c>
      <c r="C799">
        <v>6.4</v>
      </c>
      <c r="D799">
        <v>0.04</v>
      </c>
      <c r="E799">
        <v>2.25</v>
      </c>
    </row>
    <row r="800" spans="1:5" x14ac:dyDescent="0.3">
      <c r="A800">
        <v>9.1</v>
      </c>
      <c r="B800">
        <v>1.6</v>
      </c>
      <c r="C800">
        <v>6.6</v>
      </c>
      <c r="D800">
        <v>0.04</v>
      </c>
      <c r="E800">
        <v>1</v>
      </c>
    </row>
    <row r="801" spans="1:5" x14ac:dyDescent="0.3">
      <c r="A801">
        <v>8</v>
      </c>
      <c r="B801">
        <v>2</v>
      </c>
      <c r="C801">
        <v>6.6</v>
      </c>
      <c r="D801">
        <v>0.04</v>
      </c>
      <c r="E801">
        <v>1</v>
      </c>
    </row>
    <row r="802" spans="1:5" x14ac:dyDescent="0.3">
      <c r="A802">
        <v>8</v>
      </c>
      <c r="B802">
        <v>1.8</v>
      </c>
      <c r="C802">
        <v>6.7</v>
      </c>
      <c r="D802">
        <v>0.04</v>
      </c>
      <c r="E802">
        <v>1</v>
      </c>
    </row>
    <row r="803" spans="1:5" x14ac:dyDescent="0.3">
      <c r="A803">
        <v>9.6999999999999993</v>
      </c>
      <c r="B803">
        <v>2.2000000000000002</v>
      </c>
      <c r="C803">
        <v>6.7</v>
      </c>
      <c r="D803">
        <v>0.04</v>
      </c>
      <c r="E803">
        <v>1</v>
      </c>
    </row>
    <row r="804" spans="1:5" x14ac:dyDescent="0.3">
      <c r="A804">
        <v>7.4</v>
      </c>
      <c r="B804">
        <v>29.2</v>
      </c>
      <c r="C804">
        <v>7</v>
      </c>
      <c r="D804">
        <v>0.04</v>
      </c>
      <c r="E804">
        <v>3.25</v>
      </c>
    </row>
    <row r="805" spans="1:5" x14ac:dyDescent="0.3">
      <c r="A805">
        <v>8.6999999999999993</v>
      </c>
      <c r="B805">
        <v>2.4</v>
      </c>
      <c r="C805">
        <v>7.1</v>
      </c>
      <c r="D805">
        <v>0.04</v>
      </c>
      <c r="E805">
        <v>1</v>
      </c>
    </row>
    <row r="806" spans="1:5" x14ac:dyDescent="0.3">
      <c r="A806">
        <v>7.7</v>
      </c>
      <c r="B806">
        <v>1.5</v>
      </c>
      <c r="C806">
        <v>7.2</v>
      </c>
      <c r="D806">
        <v>0.04</v>
      </c>
      <c r="E806">
        <v>1</v>
      </c>
    </row>
    <row r="807" spans="1:5" x14ac:dyDescent="0.3">
      <c r="A807">
        <v>8.4</v>
      </c>
      <c r="B807">
        <v>2.2999999999999998</v>
      </c>
      <c r="C807">
        <v>7.3</v>
      </c>
      <c r="D807">
        <v>0.04</v>
      </c>
      <c r="E807">
        <v>1</v>
      </c>
    </row>
    <row r="808" spans="1:5" x14ac:dyDescent="0.3">
      <c r="A808">
        <v>9.5</v>
      </c>
      <c r="B808">
        <v>2.2000000000000002</v>
      </c>
      <c r="C808">
        <v>7.4</v>
      </c>
      <c r="D808">
        <v>0.04</v>
      </c>
      <c r="E808">
        <v>1</v>
      </c>
    </row>
    <row r="809" spans="1:5" x14ac:dyDescent="0.3">
      <c r="A809">
        <v>9.1999999999999993</v>
      </c>
      <c r="B809">
        <v>2.4</v>
      </c>
      <c r="C809">
        <v>7.6</v>
      </c>
      <c r="D809">
        <v>0.04</v>
      </c>
      <c r="E809">
        <v>1</v>
      </c>
    </row>
    <row r="810" spans="1:5" x14ac:dyDescent="0.3">
      <c r="A810">
        <v>6.8</v>
      </c>
      <c r="B810">
        <v>2</v>
      </c>
      <c r="C810">
        <v>7.7</v>
      </c>
      <c r="D810">
        <v>0.04</v>
      </c>
      <c r="E810">
        <v>1</v>
      </c>
    </row>
    <row r="811" spans="1:5" x14ac:dyDescent="0.3">
      <c r="A811">
        <v>7.6</v>
      </c>
      <c r="B811">
        <v>3.4</v>
      </c>
      <c r="C811">
        <v>7.7</v>
      </c>
      <c r="D811">
        <v>0.04</v>
      </c>
      <c r="E811">
        <v>1.5</v>
      </c>
    </row>
    <row r="812" spans="1:5" x14ac:dyDescent="0.3">
      <c r="A812">
        <v>9.6</v>
      </c>
      <c r="B812">
        <v>1.2</v>
      </c>
      <c r="C812">
        <v>7.9</v>
      </c>
      <c r="D812">
        <v>0.04</v>
      </c>
      <c r="E812">
        <v>1</v>
      </c>
    </row>
    <row r="813" spans="1:5" x14ac:dyDescent="0.3">
      <c r="A813">
        <v>12.2</v>
      </c>
      <c r="B813">
        <v>4.2</v>
      </c>
      <c r="C813">
        <v>7.9</v>
      </c>
      <c r="D813">
        <v>0.04</v>
      </c>
      <c r="E813">
        <v>1.5</v>
      </c>
    </row>
    <row r="814" spans="1:5" x14ac:dyDescent="0.3">
      <c r="A814">
        <v>9.1999999999999993</v>
      </c>
      <c r="B814">
        <v>1.7</v>
      </c>
      <c r="C814">
        <v>8</v>
      </c>
      <c r="D814">
        <v>0.04</v>
      </c>
      <c r="E814">
        <v>1</v>
      </c>
    </row>
    <row r="815" spans="1:5" x14ac:dyDescent="0.3">
      <c r="A815">
        <v>8.4</v>
      </c>
      <c r="B815">
        <v>2.2000000000000002</v>
      </c>
      <c r="C815">
        <v>8</v>
      </c>
      <c r="D815">
        <v>0.04</v>
      </c>
      <c r="E815">
        <v>1</v>
      </c>
    </row>
    <row r="816" spans="1:5" x14ac:dyDescent="0.3">
      <c r="A816">
        <v>8.9</v>
      </c>
      <c r="B816">
        <v>1</v>
      </c>
      <c r="C816">
        <v>8.1</v>
      </c>
      <c r="D816">
        <v>0.04</v>
      </c>
      <c r="E816">
        <v>1</v>
      </c>
    </row>
    <row r="817" spans="1:5" x14ac:dyDescent="0.3">
      <c r="A817">
        <v>8.8000000000000007</v>
      </c>
      <c r="B817">
        <v>2.2000000000000002</v>
      </c>
      <c r="C817">
        <v>8.1999999999999993</v>
      </c>
      <c r="D817">
        <v>0.04</v>
      </c>
      <c r="E817">
        <v>1</v>
      </c>
    </row>
    <row r="818" spans="1:5" x14ac:dyDescent="0.3">
      <c r="A818">
        <v>10.7</v>
      </c>
      <c r="B818">
        <v>2.6</v>
      </c>
      <c r="C818">
        <v>8.3000000000000007</v>
      </c>
      <c r="D818">
        <v>0.04</v>
      </c>
      <c r="E818">
        <v>1</v>
      </c>
    </row>
    <row r="819" spans="1:5" x14ac:dyDescent="0.3">
      <c r="A819">
        <v>9</v>
      </c>
      <c r="B819">
        <v>1.3</v>
      </c>
      <c r="C819">
        <v>8.4</v>
      </c>
      <c r="D819">
        <v>0.04</v>
      </c>
      <c r="E819">
        <v>1</v>
      </c>
    </row>
    <row r="820" spans="1:5" x14ac:dyDescent="0.3">
      <c r="A820">
        <v>9.1999999999999993</v>
      </c>
      <c r="B820">
        <v>1.2</v>
      </c>
      <c r="C820">
        <v>8.6</v>
      </c>
      <c r="D820">
        <v>0.04</v>
      </c>
      <c r="E820">
        <v>1</v>
      </c>
    </row>
    <row r="821" spans="1:5" x14ac:dyDescent="0.3">
      <c r="A821">
        <v>10.5</v>
      </c>
      <c r="B821">
        <v>2.1</v>
      </c>
      <c r="C821">
        <v>8.6</v>
      </c>
      <c r="D821">
        <v>0.04</v>
      </c>
      <c r="E821">
        <v>1</v>
      </c>
    </row>
    <row r="822" spans="1:5" x14ac:dyDescent="0.3">
      <c r="A822">
        <v>8.5</v>
      </c>
      <c r="B822">
        <v>1.2</v>
      </c>
      <c r="C822">
        <v>8.6999999999999993</v>
      </c>
      <c r="D822">
        <v>0.04</v>
      </c>
      <c r="E822">
        <v>1</v>
      </c>
    </row>
    <row r="823" spans="1:5" x14ac:dyDescent="0.3">
      <c r="A823">
        <v>10.8</v>
      </c>
      <c r="B823">
        <v>2.9</v>
      </c>
      <c r="C823">
        <v>8.8000000000000007</v>
      </c>
      <c r="D823">
        <v>0.04</v>
      </c>
      <c r="E823">
        <v>1</v>
      </c>
    </row>
    <row r="824" spans="1:5" x14ac:dyDescent="0.3">
      <c r="A824">
        <v>9.1999999999999993</v>
      </c>
      <c r="B824">
        <v>1.6</v>
      </c>
      <c r="C824">
        <v>9.1999999999999993</v>
      </c>
      <c r="D824">
        <v>0.04</v>
      </c>
      <c r="E824">
        <v>1</v>
      </c>
    </row>
    <row r="825" spans="1:5" x14ac:dyDescent="0.3">
      <c r="A825">
        <v>7.8</v>
      </c>
      <c r="B825">
        <v>1.6</v>
      </c>
      <c r="C825">
        <v>9.4</v>
      </c>
      <c r="D825">
        <v>0.04</v>
      </c>
      <c r="E825">
        <v>1</v>
      </c>
    </row>
    <row r="826" spans="1:5" x14ac:dyDescent="0.3">
      <c r="A826">
        <v>8.4</v>
      </c>
      <c r="B826">
        <v>10.1</v>
      </c>
      <c r="C826">
        <v>9.4</v>
      </c>
      <c r="D826">
        <v>0.04</v>
      </c>
      <c r="E826">
        <v>2.25</v>
      </c>
    </row>
    <row r="827" spans="1:5" x14ac:dyDescent="0.3">
      <c r="A827">
        <v>8.6</v>
      </c>
      <c r="B827">
        <v>1.1000000000000001</v>
      </c>
      <c r="C827">
        <v>9.5</v>
      </c>
      <c r="D827">
        <v>0.04</v>
      </c>
      <c r="E827">
        <v>1</v>
      </c>
    </row>
    <row r="828" spans="1:5" x14ac:dyDescent="0.3">
      <c r="A828">
        <v>9</v>
      </c>
      <c r="B828">
        <v>1.4</v>
      </c>
      <c r="C828">
        <v>9.6</v>
      </c>
      <c r="D828">
        <v>0.04</v>
      </c>
      <c r="E828">
        <v>1</v>
      </c>
    </row>
    <row r="829" spans="1:5" x14ac:dyDescent="0.3">
      <c r="A829">
        <v>10.199999999999999</v>
      </c>
      <c r="B829">
        <v>2.6</v>
      </c>
      <c r="C829">
        <v>9.6999999999999993</v>
      </c>
      <c r="D829">
        <v>0.04</v>
      </c>
      <c r="E829">
        <v>1</v>
      </c>
    </row>
    <row r="830" spans="1:5" x14ac:dyDescent="0.3">
      <c r="A830">
        <v>6.6</v>
      </c>
      <c r="B830">
        <v>1.5</v>
      </c>
      <c r="C830">
        <v>9.8000000000000007</v>
      </c>
      <c r="D830">
        <v>0.04</v>
      </c>
      <c r="E830">
        <v>1</v>
      </c>
    </row>
    <row r="831" spans="1:5" x14ac:dyDescent="0.3">
      <c r="A831">
        <v>10.4</v>
      </c>
      <c r="B831">
        <v>3</v>
      </c>
      <c r="C831">
        <v>10</v>
      </c>
      <c r="D831">
        <v>0.04</v>
      </c>
      <c r="E831">
        <v>1</v>
      </c>
    </row>
    <row r="832" spans="1:5" x14ac:dyDescent="0.3">
      <c r="A832">
        <v>7.5</v>
      </c>
      <c r="B832">
        <v>1</v>
      </c>
      <c r="C832">
        <v>10.1</v>
      </c>
      <c r="D832">
        <v>0.04</v>
      </c>
      <c r="E832">
        <v>1</v>
      </c>
    </row>
    <row r="833" spans="1:5" x14ac:dyDescent="0.3">
      <c r="A833">
        <v>9</v>
      </c>
      <c r="B833">
        <v>1.1000000000000001</v>
      </c>
      <c r="C833">
        <v>10.199999999999999</v>
      </c>
      <c r="D833">
        <v>0.04</v>
      </c>
      <c r="E833">
        <v>1</v>
      </c>
    </row>
    <row r="834" spans="1:5" x14ac:dyDescent="0.3">
      <c r="A834">
        <v>9.9</v>
      </c>
      <c r="B834">
        <v>1.4</v>
      </c>
      <c r="C834">
        <v>10.6</v>
      </c>
      <c r="D834">
        <v>0.04</v>
      </c>
      <c r="E834">
        <v>1</v>
      </c>
    </row>
    <row r="835" spans="1:5" x14ac:dyDescent="0.3">
      <c r="A835">
        <v>9.1</v>
      </c>
      <c r="B835">
        <v>1.7</v>
      </c>
      <c r="C835">
        <v>10.6</v>
      </c>
      <c r="D835">
        <v>0.04</v>
      </c>
      <c r="E835">
        <v>1</v>
      </c>
    </row>
    <row r="836" spans="1:5" x14ac:dyDescent="0.3">
      <c r="A836">
        <v>8.6</v>
      </c>
      <c r="B836">
        <v>1.7</v>
      </c>
      <c r="C836">
        <v>10.7</v>
      </c>
      <c r="D836">
        <v>0.04</v>
      </c>
      <c r="E836">
        <v>1</v>
      </c>
    </row>
    <row r="837" spans="1:5" x14ac:dyDescent="0.3">
      <c r="A837">
        <v>8.4</v>
      </c>
      <c r="B837">
        <v>1.6</v>
      </c>
      <c r="C837">
        <v>11.2</v>
      </c>
      <c r="D837">
        <v>0.04</v>
      </c>
      <c r="E837">
        <v>1</v>
      </c>
    </row>
    <row r="838" spans="1:5" x14ac:dyDescent="0.3">
      <c r="A838">
        <v>8.8000000000000007</v>
      </c>
      <c r="B838">
        <v>2</v>
      </c>
      <c r="C838">
        <v>11.8</v>
      </c>
      <c r="D838">
        <v>0.04</v>
      </c>
      <c r="E838">
        <v>1</v>
      </c>
    </row>
    <row r="839" spans="1:5" x14ac:dyDescent="0.3">
      <c r="A839">
        <v>8.4</v>
      </c>
      <c r="B839">
        <v>3.5</v>
      </c>
      <c r="C839">
        <v>12</v>
      </c>
      <c r="D839">
        <v>0.04</v>
      </c>
      <c r="E839">
        <v>1.5</v>
      </c>
    </row>
    <row r="840" spans="1:5" x14ac:dyDescent="0.3">
      <c r="A840">
        <v>7.7</v>
      </c>
      <c r="B840">
        <v>1.2</v>
      </c>
      <c r="C840">
        <v>12.2</v>
      </c>
      <c r="D840">
        <v>0.04</v>
      </c>
      <c r="E840">
        <v>1</v>
      </c>
    </row>
    <row r="841" spans="1:5" x14ac:dyDescent="0.3">
      <c r="A841">
        <v>10</v>
      </c>
      <c r="B841">
        <v>1.2</v>
      </c>
      <c r="C841">
        <v>12.2</v>
      </c>
      <c r="D841">
        <v>0.04</v>
      </c>
      <c r="E841">
        <v>1</v>
      </c>
    </row>
    <row r="842" spans="1:5" x14ac:dyDescent="0.3">
      <c r="A842">
        <v>8.5</v>
      </c>
      <c r="B842">
        <v>2.1</v>
      </c>
      <c r="C842">
        <v>12.6</v>
      </c>
      <c r="D842">
        <v>0.04</v>
      </c>
      <c r="E842">
        <v>1</v>
      </c>
    </row>
    <row r="843" spans="1:5" x14ac:dyDescent="0.3">
      <c r="A843">
        <v>8.4</v>
      </c>
      <c r="B843">
        <v>7.2</v>
      </c>
      <c r="C843">
        <v>12.6</v>
      </c>
      <c r="D843">
        <v>0.04</v>
      </c>
      <c r="E843">
        <v>2.25</v>
      </c>
    </row>
    <row r="844" spans="1:5" x14ac:dyDescent="0.3">
      <c r="A844">
        <v>9.4</v>
      </c>
      <c r="B844">
        <v>1.2</v>
      </c>
      <c r="C844">
        <v>12.8</v>
      </c>
      <c r="D844">
        <v>0.04</v>
      </c>
      <c r="E844">
        <v>1</v>
      </c>
    </row>
    <row r="845" spans="1:5" x14ac:dyDescent="0.3">
      <c r="A845">
        <v>9.1999999999999993</v>
      </c>
      <c r="B845">
        <v>1.1000000000000001</v>
      </c>
      <c r="C845">
        <v>12.9</v>
      </c>
      <c r="D845">
        <v>0.04</v>
      </c>
      <c r="E845">
        <v>1</v>
      </c>
    </row>
    <row r="846" spans="1:5" x14ac:dyDescent="0.3">
      <c r="A846">
        <v>8.4</v>
      </c>
      <c r="B846">
        <v>1.2</v>
      </c>
      <c r="C846">
        <v>12.9</v>
      </c>
      <c r="D846">
        <v>0.04</v>
      </c>
      <c r="E846">
        <v>1</v>
      </c>
    </row>
    <row r="847" spans="1:5" x14ac:dyDescent="0.3">
      <c r="A847">
        <v>10.4</v>
      </c>
      <c r="B847">
        <v>1.4</v>
      </c>
      <c r="C847">
        <v>13.1</v>
      </c>
      <c r="D847">
        <v>0.04</v>
      </c>
      <c r="E847">
        <v>1</v>
      </c>
    </row>
    <row r="848" spans="1:5" x14ac:dyDescent="0.3">
      <c r="A848">
        <v>9.6</v>
      </c>
      <c r="B848">
        <v>1.2</v>
      </c>
      <c r="C848">
        <v>13.6</v>
      </c>
      <c r="D848">
        <v>0.04</v>
      </c>
      <c r="E848">
        <v>1</v>
      </c>
    </row>
    <row r="849" spans="1:5" x14ac:dyDescent="0.3">
      <c r="A849">
        <v>8.9</v>
      </c>
      <c r="B849">
        <v>1.1000000000000001</v>
      </c>
      <c r="C849">
        <v>14</v>
      </c>
      <c r="D849">
        <v>0.04</v>
      </c>
      <c r="E849">
        <v>1</v>
      </c>
    </row>
    <row r="850" spans="1:5" x14ac:dyDescent="0.3">
      <c r="A850">
        <v>8.6</v>
      </c>
      <c r="B850">
        <v>1.2</v>
      </c>
      <c r="C850">
        <v>14.2</v>
      </c>
      <c r="D850">
        <v>0.04</v>
      </c>
      <c r="E850">
        <v>1</v>
      </c>
    </row>
    <row r="851" spans="1:5" x14ac:dyDescent="0.3">
      <c r="A851">
        <v>6.6</v>
      </c>
      <c r="B851">
        <v>4.2</v>
      </c>
      <c r="C851">
        <v>14.3</v>
      </c>
      <c r="D851">
        <v>0.04</v>
      </c>
      <c r="E851">
        <v>1.5</v>
      </c>
    </row>
    <row r="852" spans="1:5" x14ac:dyDescent="0.3">
      <c r="A852">
        <v>8.3000000000000007</v>
      </c>
      <c r="B852">
        <v>1.2</v>
      </c>
      <c r="C852">
        <v>15</v>
      </c>
      <c r="D852">
        <v>0.04</v>
      </c>
      <c r="E852">
        <v>1</v>
      </c>
    </row>
    <row r="853" spans="1:5" x14ac:dyDescent="0.3">
      <c r="A853">
        <v>8.1999999999999993</v>
      </c>
      <c r="B853">
        <v>1.7</v>
      </c>
      <c r="C853">
        <v>15</v>
      </c>
      <c r="D853">
        <v>0.04</v>
      </c>
      <c r="E853">
        <v>1</v>
      </c>
    </row>
    <row r="854" spans="1:5" x14ac:dyDescent="0.3">
      <c r="A854">
        <v>7.9</v>
      </c>
      <c r="B854">
        <v>1.3</v>
      </c>
      <c r="C854">
        <v>15.6</v>
      </c>
      <c r="D854">
        <v>0.04</v>
      </c>
      <c r="E854">
        <v>1</v>
      </c>
    </row>
    <row r="855" spans="1:5" x14ac:dyDescent="0.3">
      <c r="A855">
        <v>8.6</v>
      </c>
      <c r="B855">
        <v>5.3</v>
      </c>
      <c r="C855">
        <v>16.5</v>
      </c>
      <c r="D855">
        <v>0.04</v>
      </c>
      <c r="E855">
        <v>2.25</v>
      </c>
    </row>
    <row r="856" spans="1:5" x14ac:dyDescent="0.3">
      <c r="A856">
        <v>8</v>
      </c>
      <c r="B856">
        <v>1.2</v>
      </c>
      <c r="C856">
        <v>17.2</v>
      </c>
      <c r="D856">
        <v>0.04</v>
      </c>
      <c r="E856">
        <v>1</v>
      </c>
    </row>
    <row r="857" spans="1:5" x14ac:dyDescent="0.3">
      <c r="A857">
        <v>8.1999999999999993</v>
      </c>
      <c r="B857">
        <v>1.4</v>
      </c>
      <c r="C857">
        <v>17.399999999999999</v>
      </c>
      <c r="D857">
        <v>0.04</v>
      </c>
      <c r="E857">
        <v>1</v>
      </c>
    </row>
    <row r="858" spans="1:5" x14ac:dyDescent="0.3">
      <c r="A858">
        <v>10.3</v>
      </c>
      <c r="B858">
        <v>13.5</v>
      </c>
      <c r="C858">
        <v>17.600000000000001</v>
      </c>
      <c r="D858">
        <v>0.04</v>
      </c>
      <c r="E858">
        <v>2.25</v>
      </c>
    </row>
    <row r="859" spans="1:5" x14ac:dyDescent="0.3">
      <c r="A859">
        <v>8.4</v>
      </c>
      <c r="B859">
        <v>1.3</v>
      </c>
      <c r="C859">
        <v>17.8</v>
      </c>
      <c r="D859">
        <v>0.04</v>
      </c>
      <c r="E859">
        <v>1</v>
      </c>
    </row>
    <row r="860" spans="1:5" x14ac:dyDescent="0.3">
      <c r="A860">
        <v>7.7</v>
      </c>
      <c r="B860">
        <v>1.4</v>
      </c>
      <c r="C860">
        <v>17.899999999999999</v>
      </c>
      <c r="D860">
        <v>0.04</v>
      </c>
      <c r="E860">
        <v>1</v>
      </c>
    </row>
    <row r="861" spans="1:5" x14ac:dyDescent="0.3">
      <c r="A861">
        <v>10.6</v>
      </c>
      <c r="B861">
        <v>5.8</v>
      </c>
      <c r="C861">
        <v>18.399999999999999</v>
      </c>
      <c r="D861">
        <v>0.04</v>
      </c>
      <c r="E861">
        <v>2.25</v>
      </c>
    </row>
    <row r="862" spans="1:5" x14ac:dyDescent="0.3">
      <c r="A862">
        <v>9.6999999999999993</v>
      </c>
      <c r="B862">
        <v>1.3</v>
      </c>
      <c r="C862">
        <v>18.5</v>
      </c>
      <c r="D862">
        <v>0.04</v>
      </c>
      <c r="E862">
        <v>1</v>
      </c>
    </row>
    <row r="863" spans="1:5" x14ac:dyDescent="0.3">
      <c r="A863">
        <v>8.6</v>
      </c>
      <c r="B863">
        <v>2.8</v>
      </c>
      <c r="C863">
        <v>19.100000000000001</v>
      </c>
      <c r="D863">
        <v>0.04</v>
      </c>
      <c r="E863">
        <v>1</v>
      </c>
    </row>
    <row r="864" spans="1:5" x14ac:dyDescent="0.3">
      <c r="A864">
        <v>12.5</v>
      </c>
      <c r="B864">
        <v>5</v>
      </c>
      <c r="C864">
        <v>19.100000000000001</v>
      </c>
      <c r="D864">
        <v>0.04</v>
      </c>
      <c r="E864">
        <v>2.25</v>
      </c>
    </row>
    <row r="865" spans="1:5" x14ac:dyDescent="0.3">
      <c r="A865">
        <v>8.9</v>
      </c>
      <c r="B865">
        <v>1</v>
      </c>
      <c r="C865">
        <v>19.399999999999999</v>
      </c>
      <c r="D865">
        <v>0.04</v>
      </c>
      <c r="E865">
        <v>1</v>
      </c>
    </row>
    <row r="866" spans="1:5" x14ac:dyDescent="0.3">
      <c r="A866">
        <v>6</v>
      </c>
      <c r="B866">
        <v>1.5</v>
      </c>
      <c r="C866">
        <v>20.399999999999999</v>
      </c>
      <c r="D866">
        <v>0.04</v>
      </c>
      <c r="E866">
        <v>2</v>
      </c>
    </row>
    <row r="867" spans="1:5" x14ac:dyDescent="0.3">
      <c r="A867">
        <v>7.3</v>
      </c>
      <c r="B867">
        <v>4.2</v>
      </c>
      <c r="C867">
        <v>20.9</v>
      </c>
      <c r="D867">
        <v>0.04</v>
      </c>
      <c r="E867">
        <v>2</v>
      </c>
    </row>
    <row r="868" spans="1:5" x14ac:dyDescent="0.3">
      <c r="A868">
        <v>8.1</v>
      </c>
      <c r="B868">
        <v>1.2</v>
      </c>
      <c r="C868">
        <v>21.7</v>
      </c>
      <c r="D868">
        <v>0.04</v>
      </c>
      <c r="E868">
        <v>1.5</v>
      </c>
    </row>
    <row r="869" spans="1:5" x14ac:dyDescent="0.3">
      <c r="A869">
        <v>8.9</v>
      </c>
      <c r="B869">
        <v>1.1000000000000001</v>
      </c>
      <c r="C869">
        <v>23.3</v>
      </c>
      <c r="D869">
        <v>0.04</v>
      </c>
      <c r="E869">
        <v>1.5</v>
      </c>
    </row>
    <row r="870" spans="1:5" x14ac:dyDescent="0.3">
      <c r="A870">
        <v>8.8000000000000007</v>
      </c>
      <c r="B870">
        <v>1.3</v>
      </c>
      <c r="C870">
        <v>23.7</v>
      </c>
      <c r="D870">
        <v>0.04</v>
      </c>
      <c r="E870">
        <v>1.5</v>
      </c>
    </row>
    <row r="871" spans="1:5" x14ac:dyDescent="0.3">
      <c r="A871">
        <v>10</v>
      </c>
      <c r="B871">
        <v>2.1</v>
      </c>
      <c r="C871">
        <v>24.4</v>
      </c>
      <c r="D871">
        <v>0.04</v>
      </c>
      <c r="E871">
        <v>1.5</v>
      </c>
    </row>
    <row r="872" spans="1:5" x14ac:dyDescent="0.3">
      <c r="A872">
        <v>9.4</v>
      </c>
      <c r="B872">
        <v>1.1000000000000001</v>
      </c>
      <c r="C872">
        <v>24.6</v>
      </c>
      <c r="D872">
        <v>0.04</v>
      </c>
      <c r="E872">
        <v>1.5</v>
      </c>
    </row>
    <row r="873" spans="1:5" x14ac:dyDescent="0.3">
      <c r="A873">
        <v>10.199999999999999</v>
      </c>
      <c r="B873">
        <v>1.2</v>
      </c>
      <c r="C873">
        <v>25</v>
      </c>
      <c r="D873">
        <v>0.04</v>
      </c>
      <c r="E873">
        <v>1.5</v>
      </c>
    </row>
    <row r="874" spans="1:5" x14ac:dyDescent="0.3">
      <c r="A874">
        <v>8.6</v>
      </c>
      <c r="B874">
        <v>1.5</v>
      </c>
      <c r="C874">
        <v>25.2</v>
      </c>
      <c r="D874">
        <v>0.04</v>
      </c>
      <c r="E874">
        <v>1.5</v>
      </c>
    </row>
    <row r="875" spans="1:5" x14ac:dyDescent="0.3">
      <c r="A875">
        <v>8</v>
      </c>
      <c r="B875">
        <v>1.3</v>
      </c>
      <c r="C875">
        <v>25.6</v>
      </c>
      <c r="D875">
        <v>0.04</v>
      </c>
      <c r="E875">
        <v>1.5</v>
      </c>
    </row>
    <row r="876" spans="1:5" x14ac:dyDescent="0.3">
      <c r="A876">
        <v>8.8000000000000007</v>
      </c>
      <c r="B876">
        <v>1.1000000000000001</v>
      </c>
      <c r="C876">
        <v>26.2</v>
      </c>
      <c r="D876">
        <v>0.04</v>
      </c>
      <c r="E876">
        <v>1.5</v>
      </c>
    </row>
    <row r="877" spans="1:5" x14ac:dyDescent="0.3">
      <c r="A877">
        <v>8</v>
      </c>
      <c r="B877">
        <v>1.9</v>
      </c>
      <c r="C877">
        <v>26.7</v>
      </c>
      <c r="D877">
        <v>0.04</v>
      </c>
      <c r="E877">
        <v>1.5</v>
      </c>
    </row>
    <row r="878" spans="1:5" x14ac:dyDescent="0.3">
      <c r="A878">
        <v>8.3000000000000007</v>
      </c>
      <c r="B878">
        <v>2.7</v>
      </c>
      <c r="C878">
        <v>28.2</v>
      </c>
      <c r="D878">
        <v>0.04</v>
      </c>
      <c r="E878">
        <v>1.5</v>
      </c>
    </row>
    <row r="879" spans="1:5" x14ac:dyDescent="0.3">
      <c r="A879">
        <v>6</v>
      </c>
      <c r="B879">
        <v>1.1000000000000001</v>
      </c>
      <c r="C879">
        <v>28.9</v>
      </c>
      <c r="D879">
        <v>0.04</v>
      </c>
      <c r="E879">
        <v>2</v>
      </c>
    </row>
    <row r="880" spans="1:5" x14ac:dyDescent="0.3">
      <c r="A880">
        <v>7.6</v>
      </c>
      <c r="B880">
        <v>1.4</v>
      </c>
      <c r="C880">
        <v>28.9</v>
      </c>
      <c r="D880">
        <v>0.04</v>
      </c>
      <c r="E880">
        <v>1.5</v>
      </c>
    </row>
    <row r="881" spans="1:5" x14ac:dyDescent="0.3">
      <c r="A881">
        <v>7.6</v>
      </c>
      <c r="B881">
        <v>1.9</v>
      </c>
      <c r="C881">
        <v>30.2</v>
      </c>
      <c r="D881">
        <v>0.04</v>
      </c>
      <c r="E881">
        <v>1.5</v>
      </c>
    </row>
    <row r="882" spans="1:5" x14ac:dyDescent="0.3">
      <c r="A882">
        <v>8.6</v>
      </c>
      <c r="B882">
        <v>1</v>
      </c>
      <c r="C882">
        <v>31.3</v>
      </c>
      <c r="D882">
        <v>0.04</v>
      </c>
      <c r="E882">
        <v>1.5</v>
      </c>
    </row>
    <row r="883" spans="1:5" x14ac:dyDescent="0.3">
      <c r="A883">
        <v>8.3000000000000007</v>
      </c>
      <c r="B883">
        <v>1.5</v>
      </c>
      <c r="C883">
        <v>32.200000000000003</v>
      </c>
      <c r="D883">
        <v>0.04</v>
      </c>
      <c r="E883">
        <v>1.5</v>
      </c>
    </row>
    <row r="884" spans="1:5" x14ac:dyDescent="0.3">
      <c r="A884">
        <v>7.9</v>
      </c>
      <c r="B884">
        <v>13.1</v>
      </c>
      <c r="C884">
        <v>32.4</v>
      </c>
      <c r="D884">
        <v>0.04</v>
      </c>
      <c r="E884">
        <v>2.75</v>
      </c>
    </row>
    <row r="885" spans="1:5" x14ac:dyDescent="0.3">
      <c r="A885">
        <v>8.3000000000000007</v>
      </c>
      <c r="B885">
        <v>5.6</v>
      </c>
      <c r="C885">
        <v>35.700000000000003</v>
      </c>
      <c r="D885">
        <v>0.04</v>
      </c>
      <c r="E885">
        <v>2.75</v>
      </c>
    </row>
    <row r="886" spans="1:5" x14ac:dyDescent="0.3">
      <c r="A886">
        <v>8.6</v>
      </c>
      <c r="B886">
        <v>1.2</v>
      </c>
      <c r="C886">
        <v>37.200000000000003</v>
      </c>
      <c r="D886">
        <v>0.04</v>
      </c>
      <c r="E886">
        <v>1.5</v>
      </c>
    </row>
    <row r="887" spans="1:5" x14ac:dyDescent="0.3">
      <c r="A887">
        <v>8.1</v>
      </c>
      <c r="B887">
        <v>5.8</v>
      </c>
      <c r="C887">
        <v>37.299999999999997</v>
      </c>
      <c r="D887">
        <v>0.04</v>
      </c>
      <c r="E887">
        <v>2.75</v>
      </c>
    </row>
    <row r="888" spans="1:5" x14ac:dyDescent="0.3">
      <c r="A888">
        <v>8.9</v>
      </c>
      <c r="B888">
        <v>1.6</v>
      </c>
      <c r="C888">
        <v>37.799999999999997</v>
      </c>
      <c r="D888">
        <v>0.04</v>
      </c>
      <c r="E888">
        <v>1.5</v>
      </c>
    </row>
    <row r="889" spans="1:5" x14ac:dyDescent="0.3">
      <c r="A889">
        <v>7.5</v>
      </c>
      <c r="B889">
        <v>1.4</v>
      </c>
      <c r="C889">
        <v>39</v>
      </c>
      <c r="D889">
        <v>0.04</v>
      </c>
      <c r="E889">
        <v>1.5</v>
      </c>
    </row>
    <row r="890" spans="1:5" x14ac:dyDescent="0.3">
      <c r="A890">
        <v>8.5</v>
      </c>
      <c r="B890">
        <v>1.7</v>
      </c>
      <c r="C890">
        <v>39.4</v>
      </c>
      <c r="D890">
        <v>0.04</v>
      </c>
      <c r="E890">
        <v>1.5</v>
      </c>
    </row>
    <row r="891" spans="1:5" x14ac:dyDescent="0.3">
      <c r="A891">
        <v>8.1999999999999993</v>
      </c>
      <c r="B891">
        <v>1.8</v>
      </c>
      <c r="C891">
        <v>39.700000000000003</v>
      </c>
      <c r="D891">
        <v>0.04</v>
      </c>
      <c r="E891">
        <v>1.5</v>
      </c>
    </row>
    <row r="892" spans="1:5" x14ac:dyDescent="0.3">
      <c r="A892">
        <v>6</v>
      </c>
      <c r="B892">
        <v>1.9</v>
      </c>
      <c r="C892">
        <v>40.1</v>
      </c>
      <c r="D892">
        <v>0.04</v>
      </c>
      <c r="E892">
        <v>2</v>
      </c>
    </row>
    <row r="893" spans="1:5" x14ac:dyDescent="0.3">
      <c r="A893">
        <v>7.3</v>
      </c>
      <c r="B893">
        <v>1.8</v>
      </c>
      <c r="C893">
        <v>42.7</v>
      </c>
      <c r="D893">
        <v>0.04</v>
      </c>
      <c r="E893">
        <v>1.5</v>
      </c>
    </row>
    <row r="894" spans="1:5" x14ac:dyDescent="0.3">
      <c r="A894">
        <v>9.3000000000000007</v>
      </c>
      <c r="B894">
        <v>1.2</v>
      </c>
      <c r="C894">
        <v>43.1</v>
      </c>
      <c r="D894">
        <v>0.04</v>
      </c>
      <c r="E894">
        <v>1.5</v>
      </c>
    </row>
    <row r="895" spans="1:5" x14ac:dyDescent="0.3">
      <c r="A895">
        <v>5.0999999999999996</v>
      </c>
      <c r="B895">
        <v>1.8</v>
      </c>
      <c r="C895">
        <v>44.2</v>
      </c>
      <c r="D895">
        <v>0.04</v>
      </c>
      <c r="E895">
        <v>2</v>
      </c>
    </row>
    <row r="896" spans="1:5" x14ac:dyDescent="0.3">
      <c r="A896">
        <v>8.9</v>
      </c>
      <c r="B896">
        <v>1.2</v>
      </c>
      <c r="C896">
        <v>45</v>
      </c>
      <c r="D896">
        <v>0.04</v>
      </c>
      <c r="E896">
        <v>1.5</v>
      </c>
    </row>
    <row r="897" spans="1:5" x14ac:dyDescent="0.3">
      <c r="A897">
        <v>8.3000000000000007</v>
      </c>
      <c r="B897">
        <v>1.8</v>
      </c>
      <c r="C897">
        <v>46</v>
      </c>
      <c r="D897">
        <v>0.04</v>
      </c>
      <c r="E897">
        <v>1.5</v>
      </c>
    </row>
    <row r="898" spans="1:5" x14ac:dyDescent="0.3">
      <c r="A898">
        <v>9.4</v>
      </c>
      <c r="B898">
        <v>1.3</v>
      </c>
      <c r="C898">
        <v>47</v>
      </c>
      <c r="D898">
        <v>0.04</v>
      </c>
      <c r="E898">
        <v>1.5</v>
      </c>
    </row>
    <row r="899" spans="1:5" x14ac:dyDescent="0.3">
      <c r="A899">
        <v>6.5</v>
      </c>
      <c r="B899">
        <v>2</v>
      </c>
      <c r="C899">
        <v>47.7</v>
      </c>
      <c r="D899">
        <v>0.04</v>
      </c>
      <c r="E899">
        <v>1.5</v>
      </c>
    </row>
    <row r="900" spans="1:5" x14ac:dyDescent="0.3">
      <c r="A900">
        <v>9.4</v>
      </c>
      <c r="B900">
        <v>1.8</v>
      </c>
      <c r="C900">
        <v>50.8</v>
      </c>
      <c r="D900">
        <v>0.04</v>
      </c>
      <c r="E900">
        <v>2.25</v>
      </c>
    </row>
    <row r="901" spans="1:5" x14ac:dyDescent="0.3">
      <c r="A901">
        <v>9.1</v>
      </c>
      <c r="B901">
        <v>2.5</v>
      </c>
      <c r="C901">
        <v>52.6</v>
      </c>
      <c r="D901">
        <v>0.04</v>
      </c>
      <c r="E901">
        <v>2.25</v>
      </c>
    </row>
    <row r="902" spans="1:5" x14ac:dyDescent="0.3">
      <c r="A902">
        <v>9.5</v>
      </c>
      <c r="B902">
        <v>1</v>
      </c>
      <c r="C902">
        <v>53</v>
      </c>
      <c r="D902">
        <v>0.04</v>
      </c>
      <c r="E902">
        <v>2.25</v>
      </c>
    </row>
    <row r="903" spans="1:5" x14ac:dyDescent="0.3">
      <c r="A903">
        <v>8.3000000000000007</v>
      </c>
      <c r="B903">
        <v>4.7</v>
      </c>
      <c r="C903">
        <v>53.4</v>
      </c>
      <c r="D903">
        <v>0.04</v>
      </c>
      <c r="E903">
        <v>2.75</v>
      </c>
    </row>
    <row r="904" spans="1:5" x14ac:dyDescent="0.3">
      <c r="A904">
        <v>7.5</v>
      </c>
      <c r="B904">
        <v>1.7</v>
      </c>
      <c r="C904">
        <v>55.6</v>
      </c>
      <c r="D904">
        <v>0.04</v>
      </c>
      <c r="E904">
        <v>2.25</v>
      </c>
    </row>
    <row r="905" spans="1:5" x14ac:dyDescent="0.3">
      <c r="A905">
        <v>9.8000000000000007</v>
      </c>
      <c r="B905">
        <v>1.3</v>
      </c>
      <c r="C905">
        <v>55.7</v>
      </c>
      <c r="D905">
        <v>0.04</v>
      </c>
      <c r="E905">
        <v>2.25</v>
      </c>
    </row>
    <row r="906" spans="1:5" x14ac:dyDescent="0.3">
      <c r="A906">
        <v>7.8</v>
      </c>
      <c r="B906">
        <v>2.5</v>
      </c>
      <c r="C906">
        <v>56.6</v>
      </c>
      <c r="D906">
        <v>0.04</v>
      </c>
      <c r="E906">
        <v>2.25</v>
      </c>
    </row>
    <row r="907" spans="1:5" x14ac:dyDescent="0.3">
      <c r="A907">
        <v>7.3</v>
      </c>
      <c r="B907">
        <v>2.8</v>
      </c>
      <c r="C907">
        <v>58.3</v>
      </c>
      <c r="D907">
        <v>0.04</v>
      </c>
      <c r="E907">
        <v>2.25</v>
      </c>
    </row>
    <row r="908" spans="1:5" x14ac:dyDescent="0.3">
      <c r="A908">
        <v>8.1999999999999993</v>
      </c>
      <c r="B908">
        <v>7.2</v>
      </c>
      <c r="C908">
        <v>60</v>
      </c>
      <c r="D908">
        <v>0.04</v>
      </c>
      <c r="E908">
        <v>3.5</v>
      </c>
    </row>
    <row r="909" spans="1:5" x14ac:dyDescent="0.3">
      <c r="A909">
        <v>8.3000000000000007</v>
      </c>
      <c r="B909">
        <v>1.4</v>
      </c>
      <c r="C909">
        <v>61.3</v>
      </c>
      <c r="D909">
        <v>0.04</v>
      </c>
      <c r="E909">
        <v>2.25</v>
      </c>
    </row>
    <row r="910" spans="1:5" x14ac:dyDescent="0.3">
      <c r="A910">
        <v>7.4</v>
      </c>
      <c r="B910">
        <v>1.2</v>
      </c>
      <c r="C910">
        <v>61.6</v>
      </c>
      <c r="D910">
        <v>0.04</v>
      </c>
      <c r="E910">
        <v>2.25</v>
      </c>
    </row>
    <row r="911" spans="1:5" x14ac:dyDescent="0.3">
      <c r="A911">
        <v>7.9</v>
      </c>
      <c r="B911">
        <v>2.2000000000000002</v>
      </c>
      <c r="C911">
        <v>69.400000000000006</v>
      </c>
      <c r="D911">
        <v>0.04</v>
      </c>
      <c r="E911">
        <v>2.25</v>
      </c>
    </row>
    <row r="912" spans="1:5" x14ac:dyDescent="0.3">
      <c r="A912">
        <v>7.8</v>
      </c>
      <c r="B912">
        <v>1.4</v>
      </c>
      <c r="C912">
        <v>71</v>
      </c>
      <c r="D912">
        <v>0.04</v>
      </c>
      <c r="E912">
        <v>2.25</v>
      </c>
    </row>
    <row r="913" spans="1:5" x14ac:dyDescent="0.3">
      <c r="A913">
        <v>6.7</v>
      </c>
      <c r="B913">
        <v>1</v>
      </c>
      <c r="C913">
        <v>74.599999999999994</v>
      </c>
      <c r="D913">
        <v>0.04</v>
      </c>
      <c r="E913">
        <v>2.25</v>
      </c>
    </row>
    <row r="914" spans="1:5" x14ac:dyDescent="0.3">
      <c r="A914">
        <v>7</v>
      </c>
      <c r="B914">
        <v>2.4</v>
      </c>
      <c r="C914">
        <v>76.599999999999994</v>
      </c>
      <c r="D914">
        <v>0.04</v>
      </c>
      <c r="E914">
        <v>2.25</v>
      </c>
    </row>
    <row r="915" spans="1:5" x14ac:dyDescent="0.3">
      <c r="A915">
        <v>8</v>
      </c>
      <c r="B915">
        <v>1.4</v>
      </c>
      <c r="C915">
        <v>77.400000000000006</v>
      </c>
      <c r="D915">
        <v>0.04</v>
      </c>
      <c r="E915">
        <v>2.25</v>
      </c>
    </row>
    <row r="916" spans="1:5" x14ac:dyDescent="0.3">
      <c r="A916">
        <v>10</v>
      </c>
      <c r="B916">
        <v>7.5</v>
      </c>
      <c r="C916">
        <v>83.6</v>
      </c>
      <c r="D916">
        <v>0.04</v>
      </c>
      <c r="E916">
        <v>3.5</v>
      </c>
    </row>
    <row r="917" spans="1:5" x14ac:dyDescent="0.3">
      <c r="A917">
        <v>9.6999999999999993</v>
      </c>
      <c r="B917">
        <v>7.8</v>
      </c>
      <c r="C917">
        <v>84.8</v>
      </c>
      <c r="D917">
        <v>0.04</v>
      </c>
      <c r="E917">
        <v>3.5</v>
      </c>
    </row>
    <row r="918" spans="1:5" x14ac:dyDescent="0.3">
      <c r="A918">
        <v>7.4</v>
      </c>
      <c r="B918">
        <v>1.9</v>
      </c>
      <c r="C918">
        <v>88.8</v>
      </c>
      <c r="D918">
        <v>0.04</v>
      </c>
      <c r="E918">
        <v>2.25</v>
      </c>
    </row>
    <row r="919" spans="1:5" x14ac:dyDescent="0.3">
      <c r="A919">
        <v>9.3000000000000007</v>
      </c>
      <c r="B919">
        <v>1.5</v>
      </c>
      <c r="C919">
        <v>94</v>
      </c>
      <c r="D919">
        <v>0.04</v>
      </c>
      <c r="E919">
        <v>2.25</v>
      </c>
    </row>
    <row r="920" spans="1:5" x14ac:dyDescent="0.3">
      <c r="A920">
        <v>7</v>
      </c>
      <c r="B920">
        <v>1.6</v>
      </c>
      <c r="C920">
        <v>102</v>
      </c>
      <c r="D920">
        <v>0.04</v>
      </c>
      <c r="E920">
        <v>3.25</v>
      </c>
    </row>
    <row r="921" spans="1:5" x14ac:dyDescent="0.3">
      <c r="A921">
        <v>8</v>
      </c>
      <c r="B921">
        <v>1.2</v>
      </c>
      <c r="C921">
        <v>103</v>
      </c>
      <c r="D921">
        <v>0.04</v>
      </c>
      <c r="E921">
        <v>3.25</v>
      </c>
    </row>
    <row r="922" spans="1:5" x14ac:dyDescent="0.3">
      <c r="A922">
        <v>7.2</v>
      </c>
      <c r="B922">
        <v>2</v>
      </c>
      <c r="C922">
        <v>108</v>
      </c>
      <c r="D922">
        <v>0.04</v>
      </c>
      <c r="E922">
        <v>3.25</v>
      </c>
    </row>
    <row r="923" spans="1:5" x14ac:dyDescent="0.3">
      <c r="A923">
        <v>7</v>
      </c>
      <c r="B923">
        <v>1.2</v>
      </c>
      <c r="C923">
        <v>111</v>
      </c>
      <c r="D923">
        <v>0.04</v>
      </c>
      <c r="E923">
        <v>3.25</v>
      </c>
    </row>
    <row r="924" spans="1:5" x14ac:dyDescent="0.3">
      <c r="A924">
        <v>7.9</v>
      </c>
      <c r="B924">
        <v>1.8</v>
      </c>
      <c r="C924">
        <v>118</v>
      </c>
      <c r="D924">
        <v>0.04</v>
      </c>
      <c r="E924">
        <v>3.25</v>
      </c>
    </row>
    <row r="925" spans="1:5" x14ac:dyDescent="0.3">
      <c r="A925">
        <v>8.9</v>
      </c>
      <c r="B925">
        <v>3.5</v>
      </c>
      <c r="C925">
        <v>125</v>
      </c>
      <c r="D925">
        <v>0.04</v>
      </c>
      <c r="E925">
        <v>3.75</v>
      </c>
    </row>
    <row r="926" spans="1:5" x14ac:dyDescent="0.3">
      <c r="A926">
        <v>8.1</v>
      </c>
      <c r="B926">
        <v>2.1</v>
      </c>
      <c r="C926">
        <v>128</v>
      </c>
      <c r="D926">
        <v>0.04</v>
      </c>
      <c r="E926">
        <v>3.25</v>
      </c>
    </row>
    <row r="927" spans="1:5" x14ac:dyDescent="0.3">
      <c r="A927">
        <v>7.9</v>
      </c>
      <c r="B927">
        <v>1.9</v>
      </c>
      <c r="C927">
        <v>133</v>
      </c>
      <c r="D927">
        <v>0.04</v>
      </c>
      <c r="E927">
        <v>3.25</v>
      </c>
    </row>
    <row r="928" spans="1:5" x14ac:dyDescent="0.3">
      <c r="A928">
        <v>8</v>
      </c>
      <c r="B928">
        <v>1</v>
      </c>
      <c r="C928">
        <v>136</v>
      </c>
      <c r="D928">
        <v>0.04</v>
      </c>
      <c r="E928">
        <v>3.25</v>
      </c>
    </row>
    <row r="929" spans="1:5" x14ac:dyDescent="0.3">
      <c r="A929">
        <v>8.1</v>
      </c>
      <c r="B929">
        <v>2</v>
      </c>
      <c r="C929">
        <v>136</v>
      </c>
      <c r="D929">
        <v>0.04</v>
      </c>
      <c r="E929">
        <v>3.25</v>
      </c>
    </row>
    <row r="930" spans="1:5" x14ac:dyDescent="0.3">
      <c r="A930">
        <v>8.9</v>
      </c>
      <c r="B930">
        <v>1.1000000000000001</v>
      </c>
      <c r="C930">
        <v>143</v>
      </c>
      <c r="D930">
        <v>0.04</v>
      </c>
      <c r="E930">
        <v>3.25</v>
      </c>
    </row>
    <row r="931" spans="1:5" x14ac:dyDescent="0.3">
      <c r="A931">
        <v>10.1</v>
      </c>
      <c r="B931">
        <v>1.9</v>
      </c>
      <c r="C931">
        <v>148</v>
      </c>
      <c r="D931">
        <v>0.04</v>
      </c>
      <c r="E931">
        <v>3.25</v>
      </c>
    </row>
    <row r="932" spans="1:5" x14ac:dyDescent="0.3">
      <c r="A932">
        <v>9.8000000000000007</v>
      </c>
      <c r="B932">
        <v>1.4</v>
      </c>
      <c r="C932">
        <v>188</v>
      </c>
      <c r="D932">
        <v>0.04</v>
      </c>
      <c r="E932">
        <v>3.25</v>
      </c>
    </row>
    <row r="933" spans="1:5" x14ac:dyDescent="0.3">
      <c r="A933">
        <v>8.3000000000000007</v>
      </c>
      <c r="B933">
        <v>2</v>
      </c>
      <c r="C933">
        <v>200</v>
      </c>
      <c r="D933">
        <v>0.04</v>
      </c>
      <c r="E933">
        <v>3.25</v>
      </c>
    </row>
    <row r="934" spans="1:5" x14ac:dyDescent="0.3">
      <c r="A934">
        <v>9.6</v>
      </c>
      <c r="B934">
        <v>7.7</v>
      </c>
      <c r="C934">
        <v>210</v>
      </c>
      <c r="D934">
        <v>0.04</v>
      </c>
      <c r="E934">
        <v>4.5</v>
      </c>
    </row>
    <row r="935" spans="1:5" x14ac:dyDescent="0.3">
      <c r="A935">
        <v>8.6</v>
      </c>
      <c r="B935">
        <v>1.2</v>
      </c>
      <c r="C935">
        <v>226</v>
      </c>
      <c r="D935">
        <v>0.04</v>
      </c>
      <c r="E935">
        <v>3.25</v>
      </c>
    </row>
    <row r="936" spans="1:5" x14ac:dyDescent="0.3">
      <c r="A936">
        <v>7.7</v>
      </c>
      <c r="B936">
        <v>2.5</v>
      </c>
      <c r="C936">
        <v>228</v>
      </c>
      <c r="D936">
        <v>0.04</v>
      </c>
      <c r="E936">
        <v>3.25</v>
      </c>
    </row>
    <row r="937" spans="1:5" x14ac:dyDescent="0.3">
      <c r="A937">
        <v>8.1</v>
      </c>
      <c r="B937">
        <v>1.7</v>
      </c>
      <c r="C937">
        <v>260</v>
      </c>
      <c r="D937">
        <v>0.04</v>
      </c>
      <c r="E937">
        <v>3.25</v>
      </c>
    </row>
    <row r="938" spans="1:5" x14ac:dyDescent="0.3">
      <c r="A938">
        <v>6.6</v>
      </c>
      <c r="B938">
        <v>1.2</v>
      </c>
      <c r="C938">
        <v>277</v>
      </c>
      <c r="D938">
        <v>0.04</v>
      </c>
      <c r="E938">
        <v>3.25</v>
      </c>
    </row>
    <row r="939" spans="1:5" x14ac:dyDescent="0.3">
      <c r="A939">
        <v>9.4</v>
      </c>
      <c r="B939">
        <v>1.5</v>
      </c>
      <c r="C939">
        <v>364</v>
      </c>
      <c r="D939">
        <v>0.04</v>
      </c>
      <c r="E939">
        <v>3.25</v>
      </c>
    </row>
    <row r="940" spans="1:5" x14ac:dyDescent="0.3">
      <c r="A940">
        <v>8</v>
      </c>
      <c r="B940">
        <v>17.2</v>
      </c>
      <c r="C940">
        <v>385</v>
      </c>
      <c r="D940">
        <v>0.04</v>
      </c>
      <c r="E940">
        <v>5.5</v>
      </c>
    </row>
    <row r="941" spans="1:5" x14ac:dyDescent="0.3">
      <c r="A941">
        <v>9.5</v>
      </c>
      <c r="B941">
        <v>1.6</v>
      </c>
      <c r="C941">
        <v>468</v>
      </c>
      <c r="D941">
        <v>0.04</v>
      </c>
      <c r="E941">
        <v>3.25</v>
      </c>
    </row>
    <row r="942" spans="1:5" x14ac:dyDescent="0.3">
      <c r="A942">
        <v>8</v>
      </c>
      <c r="B942">
        <v>1.2</v>
      </c>
      <c r="C942">
        <v>476</v>
      </c>
      <c r="D942">
        <v>0.04</v>
      </c>
      <c r="E942">
        <v>3.25</v>
      </c>
    </row>
    <row r="943" spans="1:5" x14ac:dyDescent="0.3">
      <c r="A943">
        <v>8</v>
      </c>
      <c r="B943">
        <v>1.6</v>
      </c>
      <c r="C943">
        <v>554</v>
      </c>
      <c r="D943">
        <v>0.04</v>
      </c>
      <c r="E943">
        <v>3.25</v>
      </c>
    </row>
    <row r="944" spans="1:5" x14ac:dyDescent="0.3">
      <c r="A944">
        <v>8.9</v>
      </c>
      <c r="B944">
        <v>3.3</v>
      </c>
      <c r="C944">
        <v>603</v>
      </c>
      <c r="D944">
        <v>0.04</v>
      </c>
      <c r="E944">
        <v>3.75</v>
      </c>
    </row>
    <row r="945" spans="1:5" x14ac:dyDescent="0.3">
      <c r="A945">
        <v>8.1999999999999993</v>
      </c>
      <c r="B945">
        <v>1.8</v>
      </c>
      <c r="C945">
        <v>780</v>
      </c>
      <c r="D945">
        <v>0.04</v>
      </c>
      <c r="E945">
        <v>3.25</v>
      </c>
    </row>
    <row r="946" spans="1:5" x14ac:dyDescent="0.3">
      <c r="A946">
        <v>9.1999999999999993</v>
      </c>
      <c r="B946">
        <v>2.8</v>
      </c>
      <c r="C946">
        <v>803</v>
      </c>
      <c r="D946">
        <v>0.04</v>
      </c>
      <c r="E946">
        <v>3.25</v>
      </c>
    </row>
    <row r="947" spans="1:5" x14ac:dyDescent="0.3">
      <c r="A947">
        <v>8.5</v>
      </c>
      <c r="B947">
        <v>2.2999999999999998</v>
      </c>
      <c r="C947">
        <v>876</v>
      </c>
      <c r="D947">
        <v>0.04</v>
      </c>
      <c r="E947">
        <v>3.25</v>
      </c>
    </row>
    <row r="948" spans="1:5" x14ac:dyDescent="0.3">
      <c r="A948">
        <v>8.6999999999999993</v>
      </c>
      <c r="B948">
        <v>1.5</v>
      </c>
      <c r="C948">
        <v>883</v>
      </c>
      <c r="D948">
        <v>0.04</v>
      </c>
      <c r="E948">
        <v>3.25</v>
      </c>
    </row>
    <row r="949" spans="1:5" x14ac:dyDescent="0.3">
      <c r="A949">
        <v>4.9000000000000004</v>
      </c>
      <c r="B949">
        <v>1.4</v>
      </c>
      <c r="C949">
        <v>930</v>
      </c>
      <c r="D949">
        <v>0.04</v>
      </c>
      <c r="E949">
        <v>3.75</v>
      </c>
    </row>
    <row r="950" spans="1:5" x14ac:dyDescent="0.3">
      <c r="A950">
        <v>6.6</v>
      </c>
      <c r="B950">
        <v>1.2</v>
      </c>
      <c r="C950">
        <v>1230</v>
      </c>
      <c r="D950">
        <v>0.04</v>
      </c>
      <c r="E950">
        <v>3.25</v>
      </c>
    </row>
    <row r="951" spans="1:5" x14ac:dyDescent="0.3">
      <c r="A951">
        <v>9.5</v>
      </c>
      <c r="B951">
        <v>1.2</v>
      </c>
      <c r="C951">
        <v>1290</v>
      </c>
      <c r="D951">
        <v>0.04</v>
      </c>
      <c r="E951">
        <v>3.25</v>
      </c>
    </row>
    <row r="952" spans="1:5" x14ac:dyDescent="0.3">
      <c r="A952">
        <v>5.6</v>
      </c>
      <c r="B952">
        <v>1.7</v>
      </c>
      <c r="C952">
        <v>1300</v>
      </c>
      <c r="D952">
        <v>0.04</v>
      </c>
      <c r="E952">
        <v>3.75</v>
      </c>
    </row>
    <row r="953" spans="1:5" x14ac:dyDescent="0.3">
      <c r="A953">
        <v>8.5</v>
      </c>
      <c r="B953">
        <v>1.9</v>
      </c>
      <c r="C953">
        <v>1.1000000000000001</v>
      </c>
      <c r="D953">
        <v>0.05</v>
      </c>
      <c r="E953">
        <v>1</v>
      </c>
    </row>
    <row r="954" spans="1:5" x14ac:dyDescent="0.3">
      <c r="A954">
        <v>7.7</v>
      </c>
      <c r="B954">
        <v>1.5</v>
      </c>
      <c r="C954">
        <v>1.3</v>
      </c>
      <c r="D954">
        <v>0.05</v>
      </c>
      <c r="E954">
        <v>1</v>
      </c>
    </row>
    <row r="955" spans="1:5" x14ac:dyDescent="0.3">
      <c r="A955">
        <v>9.9</v>
      </c>
      <c r="B955">
        <v>2.2999999999999998</v>
      </c>
      <c r="C955">
        <v>1.3</v>
      </c>
      <c r="D955">
        <v>0.05</v>
      </c>
      <c r="E955">
        <v>1</v>
      </c>
    </row>
    <row r="956" spans="1:5" x14ac:dyDescent="0.3">
      <c r="A956">
        <v>9.4</v>
      </c>
      <c r="B956">
        <v>6.5</v>
      </c>
      <c r="C956">
        <v>1.4</v>
      </c>
      <c r="D956">
        <v>0.05</v>
      </c>
      <c r="E956">
        <v>2.25</v>
      </c>
    </row>
    <row r="957" spans="1:5" x14ac:dyDescent="0.3">
      <c r="A957">
        <v>8.6999999999999993</v>
      </c>
      <c r="B957">
        <v>1.1000000000000001</v>
      </c>
      <c r="C957">
        <v>1.5</v>
      </c>
      <c r="D957">
        <v>0.05</v>
      </c>
      <c r="E957">
        <v>1</v>
      </c>
    </row>
    <row r="958" spans="1:5" x14ac:dyDescent="0.3">
      <c r="A958">
        <v>8.1999999999999993</v>
      </c>
      <c r="B958">
        <v>1.4</v>
      </c>
      <c r="C958">
        <v>1.5</v>
      </c>
      <c r="D958">
        <v>0.05</v>
      </c>
      <c r="E958">
        <v>1</v>
      </c>
    </row>
    <row r="959" spans="1:5" x14ac:dyDescent="0.3">
      <c r="A959">
        <v>9.5</v>
      </c>
      <c r="B959">
        <v>3.4</v>
      </c>
      <c r="C959">
        <v>1.6</v>
      </c>
      <c r="D959">
        <v>0.05</v>
      </c>
      <c r="E959">
        <v>1.5</v>
      </c>
    </row>
    <row r="960" spans="1:5" x14ac:dyDescent="0.3">
      <c r="A960">
        <v>8.3000000000000007</v>
      </c>
      <c r="B960">
        <v>5.5</v>
      </c>
      <c r="C960">
        <v>1.6</v>
      </c>
      <c r="D960">
        <v>0.05</v>
      </c>
      <c r="E960">
        <v>2.25</v>
      </c>
    </row>
    <row r="961" spans="1:5" x14ac:dyDescent="0.3">
      <c r="A961">
        <v>8.8000000000000007</v>
      </c>
      <c r="B961">
        <v>1.1000000000000001</v>
      </c>
      <c r="C961">
        <v>1.7</v>
      </c>
      <c r="D961">
        <v>0.05</v>
      </c>
      <c r="E961">
        <v>1</v>
      </c>
    </row>
    <row r="962" spans="1:5" x14ac:dyDescent="0.3">
      <c r="A962">
        <v>7.8</v>
      </c>
      <c r="B962">
        <v>1.4</v>
      </c>
      <c r="C962">
        <v>1.7</v>
      </c>
      <c r="D962">
        <v>0.05</v>
      </c>
      <c r="E962">
        <v>1</v>
      </c>
    </row>
    <row r="963" spans="1:5" x14ac:dyDescent="0.3">
      <c r="A963">
        <v>8</v>
      </c>
      <c r="B963">
        <v>1.7</v>
      </c>
      <c r="C963">
        <v>1.7</v>
      </c>
      <c r="D963">
        <v>0.05</v>
      </c>
      <c r="E963">
        <v>1</v>
      </c>
    </row>
    <row r="964" spans="1:5" x14ac:dyDescent="0.3">
      <c r="A964">
        <v>8.9</v>
      </c>
      <c r="B964">
        <v>2.2999999999999998</v>
      </c>
      <c r="C964">
        <v>1.7</v>
      </c>
      <c r="D964">
        <v>0.05</v>
      </c>
      <c r="E964">
        <v>1</v>
      </c>
    </row>
    <row r="965" spans="1:5" x14ac:dyDescent="0.3">
      <c r="A965">
        <v>9.1999999999999993</v>
      </c>
      <c r="B965">
        <v>1.1000000000000001</v>
      </c>
      <c r="C965">
        <v>1.8</v>
      </c>
      <c r="D965">
        <v>0.05</v>
      </c>
      <c r="E965">
        <v>1</v>
      </c>
    </row>
    <row r="966" spans="1:5" x14ac:dyDescent="0.3">
      <c r="A966">
        <v>9.6999999999999993</v>
      </c>
      <c r="B966">
        <v>1.1000000000000001</v>
      </c>
      <c r="C966">
        <v>1.8</v>
      </c>
      <c r="D966">
        <v>0.05</v>
      </c>
      <c r="E966">
        <v>1</v>
      </c>
    </row>
    <row r="967" spans="1:5" x14ac:dyDescent="0.3">
      <c r="A967">
        <v>9.3000000000000007</v>
      </c>
      <c r="B967">
        <v>2.5</v>
      </c>
      <c r="C967">
        <v>1.8</v>
      </c>
      <c r="D967">
        <v>0.05</v>
      </c>
      <c r="E967">
        <v>1</v>
      </c>
    </row>
    <row r="968" spans="1:5" x14ac:dyDescent="0.3">
      <c r="A968">
        <v>7</v>
      </c>
      <c r="B968">
        <v>2.8</v>
      </c>
      <c r="C968">
        <v>1.8</v>
      </c>
      <c r="D968">
        <v>0.05</v>
      </c>
      <c r="E968">
        <v>1</v>
      </c>
    </row>
    <row r="969" spans="1:5" x14ac:dyDescent="0.3">
      <c r="A969">
        <v>9.4</v>
      </c>
      <c r="B969">
        <v>1.3</v>
      </c>
      <c r="C969">
        <v>1.9</v>
      </c>
      <c r="D969">
        <v>0.05</v>
      </c>
      <c r="E969">
        <v>1</v>
      </c>
    </row>
    <row r="970" spans="1:5" x14ac:dyDescent="0.3">
      <c r="A970">
        <v>4.8</v>
      </c>
      <c r="B970">
        <v>1.4</v>
      </c>
      <c r="C970">
        <v>1.9</v>
      </c>
      <c r="D970">
        <v>0.05</v>
      </c>
      <c r="E970">
        <v>1.5</v>
      </c>
    </row>
    <row r="971" spans="1:5" x14ac:dyDescent="0.3">
      <c r="A971">
        <v>9.1</v>
      </c>
      <c r="B971">
        <v>1.1000000000000001</v>
      </c>
      <c r="C971">
        <v>2</v>
      </c>
      <c r="D971">
        <v>0.05</v>
      </c>
      <c r="E971">
        <v>1</v>
      </c>
    </row>
    <row r="972" spans="1:5" x14ac:dyDescent="0.3">
      <c r="A972">
        <v>9</v>
      </c>
      <c r="B972">
        <v>1.4</v>
      </c>
      <c r="C972">
        <v>2</v>
      </c>
      <c r="D972">
        <v>0.05</v>
      </c>
      <c r="E972">
        <v>1</v>
      </c>
    </row>
    <row r="973" spans="1:5" x14ac:dyDescent="0.3">
      <c r="A973">
        <v>9.8000000000000007</v>
      </c>
      <c r="B973">
        <v>1.4</v>
      </c>
      <c r="C973">
        <v>2</v>
      </c>
      <c r="D973">
        <v>0.05</v>
      </c>
      <c r="E973">
        <v>1</v>
      </c>
    </row>
    <row r="974" spans="1:5" x14ac:dyDescent="0.3">
      <c r="A974">
        <v>8.8000000000000007</v>
      </c>
      <c r="B974">
        <v>1.7</v>
      </c>
      <c r="C974">
        <v>2</v>
      </c>
      <c r="D974">
        <v>0.05</v>
      </c>
      <c r="E974">
        <v>1</v>
      </c>
    </row>
    <row r="975" spans="1:5" x14ac:dyDescent="0.3">
      <c r="A975">
        <v>10.199999999999999</v>
      </c>
      <c r="B975">
        <v>2</v>
      </c>
      <c r="C975">
        <v>2</v>
      </c>
      <c r="D975">
        <v>0.05</v>
      </c>
      <c r="E975">
        <v>1</v>
      </c>
    </row>
    <row r="976" spans="1:5" x14ac:dyDescent="0.3">
      <c r="A976">
        <v>9.9</v>
      </c>
      <c r="B976">
        <v>2.8</v>
      </c>
      <c r="C976">
        <v>2</v>
      </c>
      <c r="D976">
        <v>0.05</v>
      </c>
      <c r="E976">
        <v>1</v>
      </c>
    </row>
    <row r="977" spans="1:5" x14ac:dyDescent="0.3">
      <c r="A977">
        <v>9.1999999999999993</v>
      </c>
      <c r="B977">
        <v>1</v>
      </c>
      <c r="C977">
        <v>2.1</v>
      </c>
      <c r="D977">
        <v>0.05</v>
      </c>
      <c r="E977">
        <v>1</v>
      </c>
    </row>
    <row r="978" spans="1:5" x14ac:dyDescent="0.3">
      <c r="A978">
        <v>9.1999999999999993</v>
      </c>
      <c r="B978">
        <v>1.1000000000000001</v>
      </c>
      <c r="C978">
        <v>2.6</v>
      </c>
      <c r="D978">
        <v>0.05</v>
      </c>
      <c r="E978">
        <v>1</v>
      </c>
    </row>
    <row r="979" spans="1:5" x14ac:dyDescent="0.3">
      <c r="A979">
        <v>9.4</v>
      </c>
      <c r="B979">
        <v>1.1000000000000001</v>
      </c>
      <c r="C979">
        <v>2.6</v>
      </c>
      <c r="D979">
        <v>0.05</v>
      </c>
      <c r="E979">
        <v>1</v>
      </c>
    </row>
    <row r="980" spans="1:5" x14ac:dyDescent="0.3">
      <c r="A980">
        <v>7.3</v>
      </c>
      <c r="B980">
        <v>1.4</v>
      </c>
      <c r="C980">
        <v>2.6</v>
      </c>
      <c r="D980">
        <v>0.05</v>
      </c>
      <c r="E980">
        <v>1</v>
      </c>
    </row>
    <row r="981" spans="1:5" x14ac:dyDescent="0.3">
      <c r="A981">
        <v>11.2</v>
      </c>
      <c r="B981">
        <v>1.5</v>
      </c>
      <c r="C981">
        <v>2.6</v>
      </c>
      <c r="D981">
        <v>0.05</v>
      </c>
      <c r="E981">
        <v>1</v>
      </c>
    </row>
    <row r="982" spans="1:5" x14ac:dyDescent="0.3">
      <c r="A982">
        <v>9.1999999999999993</v>
      </c>
      <c r="B982">
        <v>1.1000000000000001</v>
      </c>
      <c r="C982">
        <v>2.7</v>
      </c>
      <c r="D982">
        <v>0.05</v>
      </c>
      <c r="E982">
        <v>1</v>
      </c>
    </row>
    <row r="983" spans="1:5" x14ac:dyDescent="0.3">
      <c r="A983">
        <v>12.8</v>
      </c>
      <c r="B983">
        <v>1.6</v>
      </c>
      <c r="C983">
        <v>2.7</v>
      </c>
      <c r="D983">
        <v>0.05</v>
      </c>
      <c r="E983">
        <v>1</v>
      </c>
    </row>
    <row r="984" spans="1:5" x14ac:dyDescent="0.3">
      <c r="A984">
        <v>8</v>
      </c>
      <c r="B984">
        <v>1.7</v>
      </c>
      <c r="C984">
        <v>2.7</v>
      </c>
      <c r="D984">
        <v>0.05</v>
      </c>
      <c r="E984">
        <v>1</v>
      </c>
    </row>
    <row r="985" spans="1:5" x14ac:dyDescent="0.3">
      <c r="A985">
        <v>7.9</v>
      </c>
      <c r="B985">
        <v>8.6</v>
      </c>
      <c r="C985">
        <v>2.7</v>
      </c>
      <c r="D985">
        <v>0.05</v>
      </c>
      <c r="E985">
        <v>2.25</v>
      </c>
    </row>
    <row r="986" spans="1:5" x14ac:dyDescent="0.3">
      <c r="A986">
        <v>8.6</v>
      </c>
      <c r="B986">
        <v>1</v>
      </c>
      <c r="C986">
        <v>2.8</v>
      </c>
      <c r="D986">
        <v>0.05</v>
      </c>
      <c r="E986">
        <v>1</v>
      </c>
    </row>
    <row r="987" spans="1:5" x14ac:dyDescent="0.3">
      <c r="A987">
        <v>8.6999999999999993</v>
      </c>
      <c r="B987">
        <v>1.2</v>
      </c>
      <c r="C987">
        <v>2.8</v>
      </c>
      <c r="D987">
        <v>0.05</v>
      </c>
      <c r="E987">
        <v>1</v>
      </c>
    </row>
    <row r="988" spans="1:5" x14ac:dyDescent="0.3">
      <c r="A988">
        <v>11</v>
      </c>
      <c r="B988">
        <v>2.7</v>
      </c>
      <c r="C988">
        <v>2.8</v>
      </c>
      <c r="D988">
        <v>0.05</v>
      </c>
      <c r="E988">
        <v>1</v>
      </c>
    </row>
    <row r="989" spans="1:5" x14ac:dyDescent="0.3">
      <c r="A989">
        <v>8.9</v>
      </c>
      <c r="B989">
        <v>5.6</v>
      </c>
      <c r="C989">
        <v>2.8</v>
      </c>
      <c r="D989">
        <v>0.05</v>
      </c>
      <c r="E989">
        <v>2.25</v>
      </c>
    </row>
    <row r="990" spans="1:5" x14ac:dyDescent="0.3">
      <c r="A990">
        <v>9.1999999999999993</v>
      </c>
      <c r="B990">
        <v>1.2</v>
      </c>
      <c r="C990">
        <v>2.9</v>
      </c>
      <c r="D990">
        <v>0.05</v>
      </c>
      <c r="E990">
        <v>1</v>
      </c>
    </row>
    <row r="991" spans="1:5" x14ac:dyDescent="0.3">
      <c r="A991">
        <v>9.5</v>
      </c>
      <c r="B991">
        <v>2.5</v>
      </c>
      <c r="C991">
        <v>2.9</v>
      </c>
      <c r="D991">
        <v>0.05</v>
      </c>
      <c r="E991">
        <v>1</v>
      </c>
    </row>
    <row r="992" spans="1:5" x14ac:dyDescent="0.3">
      <c r="A992">
        <v>8.5</v>
      </c>
      <c r="B992">
        <v>1.5</v>
      </c>
      <c r="C992">
        <v>3</v>
      </c>
      <c r="D992">
        <v>0.05</v>
      </c>
      <c r="E992">
        <v>1</v>
      </c>
    </row>
    <row r="993" spans="1:5" x14ac:dyDescent="0.3">
      <c r="A993">
        <v>10.9</v>
      </c>
      <c r="B993">
        <v>1.7</v>
      </c>
      <c r="C993">
        <v>3</v>
      </c>
      <c r="D993">
        <v>0.05</v>
      </c>
      <c r="E993">
        <v>1</v>
      </c>
    </row>
    <row r="994" spans="1:5" x14ac:dyDescent="0.3">
      <c r="A994">
        <v>8.4</v>
      </c>
      <c r="B994">
        <v>3.5</v>
      </c>
      <c r="C994">
        <v>3</v>
      </c>
      <c r="D994">
        <v>0.05</v>
      </c>
      <c r="E994">
        <v>1.5</v>
      </c>
    </row>
    <row r="995" spans="1:5" x14ac:dyDescent="0.3">
      <c r="A995">
        <v>9</v>
      </c>
      <c r="B995">
        <v>3.6</v>
      </c>
      <c r="C995">
        <v>3</v>
      </c>
      <c r="D995">
        <v>0.05</v>
      </c>
      <c r="E995">
        <v>1.5</v>
      </c>
    </row>
    <row r="996" spans="1:5" x14ac:dyDescent="0.3">
      <c r="A996">
        <v>7.8</v>
      </c>
      <c r="B996">
        <v>2.2000000000000002</v>
      </c>
      <c r="C996">
        <v>3.2</v>
      </c>
      <c r="D996">
        <v>0.05</v>
      </c>
      <c r="E996">
        <v>1</v>
      </c>
    </row>
    <row r="997" spans="1:5" x14ac:dyDescent="0.3">
      <c r="A997">
        <v>9.1</v>
      </c>
      <c r="B997">
        <v>2.5</v>
      </c>
      <c r="C997">
        <v>3.3</v>
      </c>
      <c r="D997">
        <v>0.05</v>
      </c>
      <c r="E997">
        <v>1</v>
      </c>
    </row>
    <row r="998" spans="1:5" x14ac:dyDescent="0.3">
      <c r="A998">
        <v>11</v>
      </c>
      <c r="B998">
        <v>1.4</v>
      </c>
      <c r="C998">
        <v>3.4</v>
      </c>
      <c r="D998">
        <v>0.05</v>
      </c>
      <c r="E998">
        <v>1</v>
      </c>
    </row>
    <row r="999" spans="1:5" x14ac:dyDescent="0.3">
      <c r="A999">
        <v>9.5</v>
      </c>
      <c r="B999">
        <v>1.7</v>
      </c>
      <c r="C999">
        <v>3.5</v>
      </c>
      <c r="D999">
        <v>0.05</v>
      </c>
      <c r="E999">
        <v>1</v>
      </c>
    </row>
    <row r="1000" spans="1:5" x14ac:dyDescent="0.3">
      <c r="A1000">
        <v>8.4</v>
      </c>
      <c r="B1000">
        <v>1.8</v>
      </c>
      <c r="C1000">
        <v>3.5</v>
      </c>
      <c r="D1000">
        <v>0.05</v>
      </c>
      <c r="E1000">
        <v>1</v>
      </c>
    </row>
    <row r="1001" spans="1:5" x14ac:dyDescent="0.3">
      <c r="A1001">
        <v>7.9</v>
      </c>
      <c r="B1001">
        <v>3.7</v>
      </c>
      <c r="C1001">
        <v>3.5</v>
      </c>
      <c r="D1001">
        <v>0.05</v>
      </c>
      <c r="E1001">
        <v>1.5</v>
      </c>
    </row>
    <row r="1002" spans="1:5" x14ac:dyDescent="0.3">
      <c r="A1002">
        <v>8.6999999999999993</v>
      </c>
      <c r="B1002">
        <v>1.8</v>
      </c>
      <c r="C1002">
        <v>3.6</v>
      </c>
      <c r="D1002">
        <v>0.05</v>
      </c>
      <c r="E1002">
        <v>1</v>
      </c>
    </row>
    <row r="1003" spans="1:5" x14ac:dyDescent="0.3">
      <c r="A1003">
        <v>8.6999999999999993</v>
      </c>
      <c r="B1003">
        <v>3.7</v>
      </c>
      <c r="C1003">
        <v>3.6</v>
      </c>
      <c r="D1003">
        <v>0.05</v>
      </c>
      <c r="E1003">
        <v>1.5</v>
      </c>
    </row>
    <row r="1004" spans="1:5" x14ac:dyDescent="0.3">
      <c r="A1004">
        <v>9</v>
      </c>
      <c r="B1004">
        <v>7.8</v>
      </c>
      <c r="C1004">
        <v>3.6</v>
      </c>
      <c r="D1004">
        <v>0.05</v>
      </c>
      <c r="E1004">
        <v>2.25</v>
      </c>
    </row>
    <row r="1005" spans="1:5" x14ac:dyDescent="0.3">
      <c r="A1005">
        <v>10.8</v>
      </c>
      <c r="B1005">
        <v>8.9</v>
      </c>
      <c r="C1005">
        <v>3.6</v>
      </c>
      <c r="D1005">
        <v>0.05</v>
      </c>
      <c r="E1005">
        <v>2.25</v>
      </c>
    </row>
    <row r="1006" spans="1:5" x14ac:dyDescent="0.3">
      <c r="A1006">
        <v>11.1</v>
      </c>
      <c r="B1006">
        <v>1.2</v>
      </c>
      <c r="C1006">
        <v>3.7</v>
      </c>
      <c r="D1006">
        <v>0.05</v>
      </c>
      <c r="E1006">
        <v>1</v>
      </c>
    </row>
    <row r="1007" spans="1:5" x14ac:dyDescent="0.3">
      <c r="A1007">
        <v>8.9</v>
      </c>
      <c r="B1007">
        <v>1.5</v>
      </c>
      <c r="C1007">
        <v>3.7</v>
      </c>
      <c r="D1007">
        <v>0.05</v>
      </c>
      <c r="E1007">
        <v>1</v>
      </c>
    </row>
    <row r="1008" spans="1:5" x14ac:dyDescent="0.3">
      <c r="A1008">
        <v>9.1999999999999993</v>
      </c>
      <c r="B1008">
        <v>4.0999999999999996</v>
      </c>
      <c r="C1008">
        <v>3.7</v>
      </c>
      <c r="D1008">
        <v>0.05</v>
      </c>
      <c r="E1008">
        <v>1.5</v>
      </c>
    </row>
    <row r="1009" spans="1:5" x14ac:dyDescent="0.3">
      <c r="A1009">
        <v>8.6999999999999993</v>
      </c>
      <c r="B1009">
        <v>5.4</v>
      </c>
      <c r="C1009">
        <v>3.8</v>
      </c>
      <c r="D1009">
        <v>0.05</v>
      </c>
      <c r="E1009">
        <v>2.25</v>
      </c>
    </row>
    <row r="1010" spans="1:5" x14ac:dyDescent="0.3">
      <c r="A1010">
        <v>9.9</v>
      </c>
      <c r="B1010">
        <v>1.6</v>
      </c>
      <c r="C1010">
        <v>3.9</v>
      </c>
      <c r="D1010">
        <v>0.05</v>
      </c>
      <c r="E1010">
        <v>1</v>
      </c>
    </row>
    <row r="1011" spans="1:5" x14ac:dyDescent="0.3">
      <c r="A1011">
        <v>9.4</v>
      </c>
      <c r="B1011">
        <v>2.1</v>
      </c>
      <c r="C1011">
        <v>3.9</v>
      </c>
      <c r="D1011">
        <v>0.05</v>
      </c>
      <c r="E1011">
        <v>1</v>
      </c>
    </row>
    <row r="1012" spans="1:5" x14ac:dyDescent="0.3">
      <c r="A1012">
        <v>12.6</v>
      </c>
      <c r="B1012">
        <v>1</v>
      </c>
      <c r="C1012">
        <v>4</v>
      </c>
      <c r="D1012">
        <v>0.05</v>
      </c>
      <c r="E1012">
        <v>1</v>
      </c>
    </row>
    <row r="1013" spans="1:5" x14ac:dyDescent="0.3">
      <c r="A1013">
        <v>10</v>
      </c>
      <c r="B1013">
        <v>1.2</v>
      </c>
      <c r="C1013">
        <v>4</v>
      </c>
      <c r="D1013">
        <v>0.05</v>
      </c>
      <c r="E1013">
        <v>1</v>
      </c>
    </row>
    <row r="1014" spans="1:5" x14ac:dyDescent="0.3">
      <c r="A1014">
        <v>9.1</v>
      </c>
      <c r="B1014">
        <v>1.3</v>
      </c>
      <c r="C1014">
        <v>4.0999999999999996</v>
      </c>
      <c r="D1014">
        <v>0.05</v>
      </c>
      <c r="E1014">
        <v>1</v>
      </c>
    </row>
    <row r="1015" spans="1:5" x14ac:dyDescent="0.3">
      <c r="A1015">
        <v>8.6</v>
      </c>
      <c r="B1015">
        <v>1</v>
      </c>
      <c r="C1015">
        <v>4.2</v>
      </c>
      <c r="D1015">
        <v>0.05</v>
      </c>
      <c r="E1015">
        <v>1</v>
      </c>
    </row>
    <row r="1016" spans="1:5" x14ac:dyDescent="0.3">
      <c r="A1016">
        <v>9.8000000000000007</v>
      </c>
      <c r="B1016">
        <v>1.4</v>
      </c>
      <c r="C1016">
        <v>4.2</v>
      </c>
      <c r="D1016">
        <v>0.05</v>
      </c>
      <c r="E1016">
        <v>1</v>
      </c>
    </row>
    <row r="1017" spans="1:5" x14ac:dyDescent="0.3">
      <c r="A1017">
        <v>8.9</v>
      </c>
      <c r="B1017">
        <v>1.9</v>
      </c>
      <c r="C1017">
        <v>4.2</v>
      </c>
      <c r="D1017">
        <v>0.05</v>
      </c>
      <c r="E1017">
        <v>1</v>
      </c>
    </row>
    <row r="1018" spans="1:5" x14ac:dyDescent="0.3">
      <c r="A1018">
        <v>8.5</v>
      </c>
      <c r="B1018">
        <v>2.5</v>
      </c>
      <c r="C1018">
        <v>4.2</v>
      </c>
      <c r="D1018">
        <v>0.05</v>
      </c>
      <c r="E1018">
        <v>1</v>
      </c>
    </row>
    <row r="1019" spans="1:5" x14ac:dyDescent="0.3">
      <c r="A1019">
        <v>9.4</v>
      </c>
      <c r="B1019">
        <v>2.5</v>
      </c>
      <c r="C1019">
        <v>4.2</v>
      </c>
      <c r="D1019">
        <v>0.05</v>
      </c>
      <c r="E1019">
        <v>1</v>
      </c>
    </row>
    <row r="1020" spans="1:5" x14ac:dyDescent="0.3">
      <c r="A1020">
        <v>8.8000000000000007</v>
      </c>
      <c r="B1020">
        <v>12</v>
      </c>
      <c r="C1020">
        <v>4.3</v>
      </c>
      <c r="D1020">
        <v>0.05</v>
      </c>
      <c r="E1020">
        <v>2.25</v>
      </c>
    </row>
    <row r="1021" spans="1:5" x14ac:dyDescent="0.3">
      <c r="A1021">
        <v>9.5</v>
      </c>
      <c r="B1021">
        <v>1.2</v>
      </c>
      <c r="C1021">
        <v>4.4000000000000004</v>
      </c>
      <c r="D1021">
        <v>0.05</v>
      </c>
      <c r="E1021">
        <v>1</v>
      </c>
    </row>
    <row r="1022" spans="1:5" x14ac:dyDescent="0.3">
      <c r="A1022">
        <v>8.6</v>
      </c>
      <c r="B1022">
        <v>1.3</v>
      </c>
      <c r="C1022">
        <v>4.4000000000000004</v>
      </c>
      <c r="D1022">
        <v>0.05</v>
      </c>
      <c r="E1022">
        <v>1</v>
      </c>
    </row>
    <row r="1023" spans="1:5" x14ac:dyDescent="0.3">
      <c r="A1023">
        <v>9.5</v>
      </c>
      <c r="B1023">
        <v>1.4</v>
      </c>
      <c r="C1023">
        <v>4.4000000000000004</v>
      </c>
      <c r="D1023">
        <v>0.05</v>
      </c>
      <c r="E1023">
        <v>1</v>
      </c>
    </row>
    <row r="1024" spans="1:5" x14ac:dyDescent="0.3">
      <c r="A1024">
        <v>8</v>
      </c>
      <c r="B1024">
        <v>1.5</v>
      </c>
      <c r="C1024">
        <v>4.4000000000000004</v>
      </c>
      <c r="D1024">
        <v>0.05</v>
      </c>
      <c r="E1024">
        <v>1</v>
      </c>
    </row>
    <row r="1025" spans="1:5" x14ac:dyDescent="0.3">
      <c r="A1025">
        <v>9.6999999999999993</v>
      </c>
      <c r="B1025">
        <v>2.2000000000000002</v>
      </c>
      <c r="C1025">
        <v>4.4000000000000004</v>
      </c>
      <c r="D1025">
        <v>0.05</v>
      </c>
      <c r="E1025">
        <v>1</v>
      </c>
    </row>
    <row r="1026" spans="1:5" x14ac:dyDescent="0.3">
      <c r="A1026">
        <v>9.1999999999999993</v>
      </c>
      <c r="B1026">
        <v>3.1</v>
      </c>
      <c r="C1026">
        <v>4.4000000000000004</v>
      </c>
      <c r="D1026">
        <v>0.05</v>
      </c>
      <c r="E1026">
        <v>1.5</v>
      </c>
    </row>
    <row r="1027" spans="1:5" x14ac:dyDescent="0.3">
      <c r="A1027">
        <v>8.3000000000000007</v>
      </c>
      <c r="B1027">
        <v>4.8</v>
      </c>
      <c r="C1027">
        <v>4.4000000000000004</v>
      </c>
      <c r="D1027">
        <v>0.05</v>
      </c>
      <c r="E1027">
        <v>1.5</v>
      </c>
    </row>
    <row r="1028" spans="1:5" x14ac:dyDescent="0.3">
      <c r="A1028">
        <v>9.1999999999999993</v>
      </c>
      <c r="B1028">
        <v>1.2</v>
      </c>
      <c r="C1028">
        <v>4.5</v>
      </c>
      <c r="D1028">
        <v>0.05</v>
      </c>
      <c r="E1028">
        <v>1</v>
      </c>
    </row>
    <row r="1029" spans="1:5" x14ac:dyDescent="0.3">
      <c r="A1029">
        <v>7.3</v>
      </c>
      <c r="B1029">
        <v>1.4</v>
      </c>
      <c r="C1029">
        <v>4.5</v>
      </c>
      <c r="D1029">
        <v>0.05</v>
      </c>
      <c r="E1029">
        <v>1</v>
      </c>
    </row>
    <row r="1030" spans="1:5" x14ac:dyDescent="0.3">
      <c r="A1030">
        <v>8.5</v>
      </c>
      <c r="B1030">
        <v>1.5</v>
      </c>
      <c r="C1030">
        <v>4.5999999999999996</v>
      </c>
      <c r="D1030">
        <v>0.05</v>
      </c>
      <c r="E1030">
        <v>1</v>
      </c>
    </row>
    <row r="1031" spans="1:5" x14ac:dyDescent="0.3">
      <c r="A1031">
        <v>8.6</v>
      </c>
      <c r="B1031">
        <v>1.2</v>
      </c>
      <c r="C1031">
        <v>4.7</v>
      </c>
      <c r="D1031">
        <v>0.05</v>
      </c>
      <c r="E1031">
        <v>1</v>
      </c>
    </row>
    <row r="1032" spans="1:5" x14ac:dyDescent="0.3">
      <c r="A1032">
        <v>7.3</v>
      </c>
      <c r="B1032">
        <v>2</v>
      </c>
      <c r="C1032">
        <v>4.7</v>
      </c>
      <c r="D1032">
        <v>0.05</v>
      </c>
      <c r="E1032">
        <v>1</v>
      </c>
    </row>
    <row r="1033" spans="1:5" x14ac:dyDescent="0.3">
      <c r="A1033">
        <v>4</v>
      </c>
      <c r="B1033">
        <v>2.4</v>
      </c>
      <c r="C1033">
        <v>4.7</v>
      </c>
      <c r="D1033">
        <v>0.05</v>
      </c>
      <c r="E1033">
        <v>2.25</v>
      </c>
    </row>
    <row r="1034" spans="1:5" x14ac:dyDescent="0.3">
      <c r="A1034">
        <v>9.6</v>
      </c>
      <c r="B1034">
        <v>1.7</v>
      </c>
      <c r="C1034">
        <v>4.8</v>
      </c>
      <c r="D1034">
        <v>0.05</v>
      </c>
      <c r="E1034">
        <v>1</v>
      </c>
    </row>
    <row r="1035" spans="1:5" x14ac:dyDescent="0.3">
      <c r="A1035">
        <v>8.5</v>
      </c>
      <c r="B1035">
        <v>2.1</v>
      </c>
      <c r="C1035">
        <v>4.8</v>
      </c>
      <c r="D1035">
        <v>0.05</v>
      </c>
      <c r="E1035">
        <v>1</v>
      </c>
    </row>
    <row r="1036" spans="1:5" x14ac:dyDescent="0.3">
      <c r="A1036">
        <v>8.9</v>
      </c>
      <c r="B1036">
        <v>3.4</v>
      </c>
      <c r="C1036">
        <v>4.8</v>
      </c>
      <c r="D1036">
        <v>0.05</v>
      </c>
      <c r="E1036">
        <v>1.5</v>
      </c>
    </row>
    <row r="1037" spans="1:5" x14ac:dyDescent="0.3">
      <c r="A1037">
        <v>8.1</v>
      </c>
      <c r="B1037">
        <v>29.8</v>
      </c>
      <c r="C1037">
        <v>4.8</v>
      </c>
      <c r="D1037">
        <v>0.05</v>
      </c>
      <c r="E1037">
        <v>3.25</v>
      </c>
    </row>
    <row r="1038" spans="1:5" x14ac:dyDescent="0.3">
      <c r="A1038">
        <v>8.8000000000000007</v>
      </c>
      <c r="B1038">
        <v>3.1</v>
      </c>
      <c r="C1038">
        <v>4.9000000000000004</v>
      </c>
      <c r="D1038">
        <v>0.05</v>
      </c>
      <c r="E1038">
        <v>1.5</v>
      </c>
    </row>
    <row r="1039" spans="1:5" x14ac:dyDescent="0.3">
      <c r="A1039">
        <v>9.6</v>
      </c>
      <c r="B1039">
        <v>1.5</v>
      </c>
      <c r="C1039">
        <v>5</v>
      </c>
      <c r="D1039">
        <v>0.05</v>
      </c>
      <c r="E1039">
        <v>1</v>
      </c>
    </row>
    <row r="1040" spans="1:5" x14ac:dyDescent="0.3">
      <c r="A1040">
        <v>9.1</v>
      </c>
      <c r="B1040">
        <v>3.6</v>
      </c>
      <c r="C1040">
        <v>5</v>
      </c>
      <c r="D1040">
        <v>0.05</v>
      </c>
      <c r="E1040">
        <v>1.5</v>
      </c>
    </row>
    <row r="1041" spans="1:5" x14ac:dyDescent="0.3">
      <c r="A1041">
        <v>9.5</v>
      </c>
      <c r="B1041">
        <v>3.9</v>
      </c>
      <c r="C1041">
        <v>5</v>
      </c>
      <c r="D1041">
        <v>0.05</v>
      </c>
      <c r="E1041">
        <v>1.5</v>
      </c>
    </row>
    <row r="1042" spans="1:5" x14ac:dyDescent="0.3">
      <c r="A1042">
        <v>8.6999999999999993</v>
      </c>
      <c r="B1042">
        <v>4.8</v>
      </c>
      <c r="C1042">
        <v>5.0999999999999996</v>
      </c>
      <c r="D1042">
        <v>0.05</v>
      </c>
      <c r="E1042">
        <v>1.5</v>
      </c>
    </row>
    <row r="1043" spans="1:5" x14ac:dyDescent="0.3">
      <c r="A1043">
        <v>8</v>
      </c>
      <c r="B1043">
        <v>7.6</v>
      </c>
      <c r="C1043">
        <v>5.0999999999999996</v>
      </c>
      <c r="D1043">
        <v>0.05</v>
      </c>
      <c r="E1043">
        <v>2.25</v>
      </c>
    </row>
    <row r="1044" spans="1:5" x14ac:dyDescent="0.3">
      <c r="A1044">
        <v>9.1999999999999993</v>
      </c>
      <c r="B1044">
        <v>37.200000000000003</v>
      </c>
      <c r="C1044">
        <v>5.0999999999999996</v>
      </c>
      <c r="D1044">
        <v>0.05</v>
      </c>
      <c r="E1044">
        <v>3.25</v>
      </c>
    </row>
    <row r="1045" spans="1:5" x14ac:dyDescent="0.3">
      <c r="A1045">
        <v>8.5</v>
      </c>
      <c r="B1045">
        <v>2.2000000000000002</v>
      </c>
      <c r="C1045">
        <v>5.2</v>
      </c>
      <c r="D1045">
        <v>0.05</v>
      </c>
      <c r="E1045">
        <v>1</v>
      </c>
    </row>
    <row r="1046" spans="1:5" x14ac:dyDescent="0.3">
      <c r="A1046">
        <v>10.7</v>
      </c>
      <c r="B1046">
        <v>2.2999999999999998</v>
      </c>
      <c r="C1046">
        <v>5.2</v>
      </c>
      <c r="D1046">
        <v>0.05</v>
      </c>
      <c r="E1046">
        <v>1</v>
      </c>
    </row>
    <row r="1047" spans="1:5" x14ac:dyDescent="0.3">
      <c r="A1047">
        <v>9.8000000000000007</v>
      </c>
      <c r="B1047">
        <v>2.4</v>
      </c>
      <c r="C1047">
        <v>5.2</v>
      </c>
      <c r="D1047">
        <v>0.05</v>
      </c>
      <c r="E1047">
        <v>1</v>
      </c>
    </row>
    <row r="1048" spans="1:5" x14ac:dyDescent="0.3">
      <c r="A1048">
        <v>9.6</v>
      </c>
      <c r="B1048">
        <v>2.8</v>
      </c>
      <c r="C1048">
        <v>5.2</v>
      </c>
      <c r="D1048">
        <v>0.05</v>
      </c>
      <c r="E1048">
        <v>1</v>
      </c>
    </row>
    <row r="1049" spans="1:5" x14ac:dyDescent="0.3">
      <c r="A1049">
        <v>10</v>
      </c>
      <c r="B1049">
        <v>6.2</v>
      </c>
      <c r="C1049">
        <v>5.2</v>
      </c>
      <c r="D1049">
        <v>0.05</v>
      </c>
      <c r="E1049">
        <v>2.25</v>
      </c>
    </row>
    <row r="1050" spans="1:5" x14ac:dyDescent="0.3">
      <c r="A1050">
        <v>3.1</v>
      </c>
      <c r="B1050">
        <v>1.4</v>
      </c>
      <c r="C1050">
        <v>5.3</v>
      </c>
      <c r="D1050">
        <v>0.05</v>
      </c>
      <c r="E1050">
        <v>2.25</v>
      </c>
    </row>
    <row r="1051" spans="1:5" x14ac:dyDescent="0.3">
      <c r="A1051">
        <v>7.8</v>
      </c>
      <c r="B1051">
        <v>1.1000000000000001</v>
      </c>
      <c r="C1051">
        <v>5.4</v>
      </c>
      <c r="D1051">
        <v>0.05</v>
      </c>
      <c r="E1051">
        <v>1</v>
      </c>
    </row>
    <row r="1052" spans="1:5" x14ac:dyDescent="0.3">
      <c r="A1052">
        <v>8.4</v>
      </c>
      <c r="B1052">
        <v>1.6</v>
      </c>
      <c r="C1052">
        <v>5.4</v>
      </c>
      <c r="D1052">
        <v>0.05</v>
      </c>
      <c r="E1052">
        <v>1</v>
      </c>
    </row>
    <row r="1053" spans="1:5" x14ac:dyDescent="0.3">
      <c r="A1053">
        <v>9.6</v>
      </c>
      <c r="B1053">
        <v>1</v>
      </c>
      <c r="C1053">
        <v>5.6</v>
      </c>
      <c r="D1053">
        <v>0.05</v>
      </c>
      <c r="E1053">
        <v>1</v>
      </c>
    </row>
    <row r="1054" spans="1:5" x14ac:dyDescent="0.3">
      <c r="A1054">
        <v>10.5</v>
      </c>
      <c r="B1054">
        <v>1.2</v>
      </c>
      <c r="C1054">
        <v>5.7</v>
      </c>
      <c r="D1054">
        <v>0.05</v>
      </c>
      <c r="E1054">
        <v>1</v>
      </c>
    </row>
    <row r="1055" spans="1:5" x14ac:dyDescent="0.3">
      <c r="A1055">
        <v>9.1</v>
      </c>
      <c r="B1055">
        <v>1.6</v>
      </c>
      <c r="C1055">
        <v>5.8</v>
      </c>
      <c r="D1055">
        <v>0.05</v>
      </c>
      <c r="E1055">
        <v>1</v>
      </c>
    </row>
    <row r="1056" spans="1:5" x14ac:dyDescent="0.3">
      <c r="A1056">
        <v>9.1</v>
      </c>
      <c r="B1056">
        <v>1.6</v>
      </c>
      <c r="C1056">
        <v>5.8</v>
      </c>
      <c r="D1056">
        <v>0.05</v>
      </c>
      <c r="E1056">
        <v>1</v>
      </c>
    </row>
    <row r="1057" spans="1:5" x14ac:dyDescent="0.3">
      <c r="A1057">
        <v>11.3</v>
      </c>
      <c r="B1057">
        <v>1.7</v>
      </c>
      <c r="C1057">
        <v>5.8</v>
      </c>
      <c r="D1057">
        <v>0.05</v>
      </c>
      <c r="E1057">
        <v>1</v>
      </c>
    </row>
    <row r="1058" spans="1:5" x14ac:dyDescent="0.3">
      <c r="A1058">
        <v>8</v>
      </c>
      <c r="B1058">
        <v>4.5</v>
      </c>
      <c r="C1058">
        <v>5.8</v>
      </c>
      <c r="D1058">
        <v>0.05</v>
      </c>
      <c r="E1058">
        <v>1.5</v>
      </c>
    </row>
    <row r="1059" spans="1:5" x14ac:dyDescent="0.3">
      <c r="A1059">
        <v>9</v>
      </c>
      <c r="B1059">
        <v>1.1000000000000001</v>
      </c>
      <c r="C1059">
        <v>6.2</v>
      </c>
      <c r="D1059">
        <v>0.05</v>
      </c>
      <c r="E1059">
        <v>1</v>
      </c>
    </row>
    <row r="1060" spans="1:5" x14ac:dyDescent="0.3">
      <c r="A1060">
        <v>8.6</v>
      </c>
      <c r="B1060">
        <v>1.9</v>
      </c>
      <c r="C1060">
        <v>6.2</v>
      </c>
      <c r="D1060">
        <v>0.05</v>
      </c>
      <c r="E1060">
        <v>1</v>
      </c>
    </row>
    <row r="1061" spans="1:5" x14ac:dyDescent="0.3">
      <c r="A1061">
        <v>8.9</v>
      </c>
      <c r="B1061">
        <v>2.6</v>
      </c>
      <c r="C1061">
        <v>6.2</v>
      </c>
      <c r="D1061">
        <v>0.05</v>
      </c>
      <c r="E1061">
        <v>1</v>
      </c>
    </row>
    <row r="1062" spans="1:5" x14ac:dyDescent="0.3">
      <c r="A1062">
        <v>8.3000000000000007</v>
      </c>
      <c r="B1062">
        <v>1.3</v>
      </c>
      <c r="C1062">
        <v>6.3</v>
      </c>
      <c r="D1062">
        <v>0.05</v>
      </c>
      <c r="E1062">
        <v>1</v>
      </c>
    </row>
    <row r="1063" spans="1:5" x14ac:dyDescent="0.3">
      <c r="A1063">
        <v>8.6999999999999993</v>
      </c>
      <c r="B1063">
        <v>2.1</v>
      </c>
      <c r="C1063">
        <v>6.3</v>
      </c>
      <c r="D1063">
        <v>0.05</v>
      </c>
      <c r="E1063">
        <v>1</v>
      </c>
    </row>
    <row r="1064" spans="1:5" x14ac:dyDescent="0.3">
      <c r="A1064">
        <v>10.6</v>
      </c>
      <c r="B1064">
        <v>2.8</v>
      </c>
      <c r="C1064">
        <v>6.6</v>
      </c>
      <c r="D1064">
        <v>0.05</v>
      </c>
      <c r="E1064">
        <v>1</v>
      </c>
    </row>
    <row r="1065" spans="1:5" x14ac:dyDescent="0.3">
      <c r="A1065">
        <v>8.4</v>
      </c>
      <c r="B1065">
        <v>1.3</v>
      </c>
      <c r="C1065">
        <v>6.8</v>
      </c>
      <c r="D1065">
        <v>0.05</v>
      </c>
      <c r="E1065">
        <v>1</v>
      </c>
    </row>
    <row r="1066" spans="1:5" x14ac:dyDescent="0.3">
      <c r="A1066">
        <v>8.9</v>
      </c>
      <c r="B1066">
        <v>1.6</v>
      </c>
      <c r="C1066">
        <v>7</v>
      </c>
      <c r="D1066">
        <v>0.05</v>
      </c>
      <c r="E1066">
        <v>1</v>
      </c>
    </row>
    <row r="1067" spans="1:5" x14ac:dyDescent="0.3">
      <c r="A1067">
        <v>7.5</v>
      </c>
      <c r="B1067">
        <v>2</v>
      </c>
      <c r="C1067">
        <v>7</v>
      </c>
      <c r="D1067">
        <v>0.05</v>
      </c>
      <c r="E1067">
        <v>1</v>
      </c>
    </row>
    <row r="1068" spans="1:5" x14ac:dyDescent="0.3">
      <c r="A1068">
        <v>9.1999999999999993</v>
      </c>
      <c r="B1068">
        <v>1.1000000000000001</v>
      </c>
      <c r="C1068">
        <v>7.1</v>
      </c>
      <c r="D1068">
        <v>0.05</v>
      </c>
      <c r="E1068">
        <v>1</v>
      </c>
    </row>
    <row r="1069" spans="1:5" x14ac:dyDescent="0.3">
      <c r="A1069">
        <v>8</v>
      </c>
      <c r="B1069">
        <v>11.1</v>
      </c>
      <c r="C1069">
        <v>7.4</v>
      </c>
      <c r="D1069">
        <v>0.05</v>
      </c>
      <c r="E1069">
        <v>2.25</v>
      </c>
    </row>
    <row r="1070" spans="1:5" x14ac:dyDescent="0.3">
      <c r="A1070">
        <v>10</v>
      </c>
      <c r="B1070">
        <v>1.2</v>
      </c>
      <c r="C1070">
        <v>7.5</v>
      </c>
      <c r="D1070">
        <v>0.05</v>
      </c>
      <c r="E1070">
        <v>1</v>
      </c>
    </row>
    <row r="1071" spans="1:5" x14ac:dyDescent="0.3">
      <c r="A1071">
        <v>8.1</v>
      </c>
      <c r="B1071">
        <v>1.6</v>
      </c>
      <c r="C1071">
        <v>7.5</v>
      </c>
      <c r="D1071">
        <v>0.05</v>
      </c>
      <c r="E1071">
        <v>1</v>
      </c>
    </row>
    <row r="1072" spans="1:5" x14ac:dyDescent="0.3">
      <c r="A1072">
        <v>9.3000000000000007</v>
      </c>
      <c r="B1072">
        <v>1.3</v>
      </c>
      <c r="C1072">
        <v>7.6</v>
      </c>
      <c r="D1072">
        <v>0.05</v>
      </c>
      <c r="E1072">
        <v>1</v>
      </c>
    </row>
    <row r="1073" spans="1:5" x14ac:dyDescent="0.3">
      <c r="A1073">
        <v>10</v>
      </c>
      <c r="B1073">
        <v>1.5</v>
      </c>
      <c r="C1073">
        <v>7.6</v>
      </c>
      <c r="D1073">
        <v>0.05</v>
      </c>
      <c r="E1073">
        <v>1</v>
      </c>
    </row>
    <row r="1074" spans="1:5" x14ac:dyDescent="0.3">
      <c r="A1074">
        <v>9.3000000000000007</v>
      </c>
      <c r="B1074">
        <v>1.1000000000000001</v>
      </c>
      <c r="C1074">
        <v>7.8</v>
      </c>
      <c r="D1074">
        <v>0.05</v>
      </c>
      <c r="E1074">
        <v>1</v>
      </c>
    </row>
    <row r="1075" spans="1:5" x14ac:dyDescent="0.3">
      <c r="A1075">
        <v>8.1</v>
      </c>
      <c r="B1075">
        <v>1.3</v>
      </c>
      <c r="C1075">
        <v>7.9</v>
      </c>
      <c r="D1075">
        <v>0.05</v>
      </c>
      <c r="E1075">
        <v>1</v>
      </c>
    </row>
    <row r="1076" spans="1:5" x14ac:dyDescent="0.3">
      <c r="A1076">
        <v>9.4</v>
      </c>
      <c r="B1076">
        <v>1.8</v>
      </c>
      <c r="C1076">
        <v>8</v>
      </c>
      <c r="D1076">
        <v>0.05</v>
      </c>
      <c r="E1076">
        <v>1</v>
      </c>
    </row>
    <row r="1077" spans="1:5" x14ac:dyDescent="0.3">
      <c r="A1077">
        <v>7.8</v>
      </c>
      <c r="B1077">
        <v>1.6</v>
      </c>
      <c r="C1077">
        <v>8.3000000000000007</v>
      </c>
      <c r="D1077">
        <v>0.05</v>
      </c>
      <c r="E1077">
        <v>1</v>
      </c>
    </row>
    <row r="1078" spans="1:5" x14ac:dyDescent="0.3">
      <c r="A1078">
        <v>8</v>
      </c>
      <c r="B1078">
        <v>2.9</v>
      </c>
      <c r="C1078">
        <v>8.3000000000000007</v>
      </c>
      <c r="D1078">
        <v>0.05</v>
      </c>
      <c r="E1078">
        <v>1</v>
      </c>
    </row>
    <row r="1079" spans="1:5" x14ac:dyDescent="0.3">
      <c r="A1079">
        <v>8.6999999999999993</v>
      </c>
      <c r="B1079">
        <v>2.2999999999999998</v>
      </c>
      <c r="C1079">
        <v>8.4</v>
      </c>
      <c r="D1079">
        <v>0.05</v>
      </c>
      <c r="E1079">
        <v>1</v>
      </c>
    </row>
    <row r="1080" spans="1:5" x14ac:dyDescent="0.3">
      <c r="A1080">
        <v>8.6</v>
      </c>
      <c r="B1080">
        <v>1.4</v>
      </c>
      <c r="C1080">
        <v>8.6</v>
      </c>
      <c r="D1080">
        <v>0.05</v>
      </c>
      <c r="E1080">
        <v>1</v>
      </c>
    </row>
    <row r="1081" spans="1:5" x14ac:dyDescent="0.3">
      <c r="A1081">
        <v>8</v>
      </c>
      <c r="B1081">
        <v>4.4000000000000004</v>
      </c>
      <c r="C1081">
        <v>8.6999999999999993</v>
      </c>
      <c r="D1081">
        <v>0.05</v>
      </c>
      <c r="E1081">
        <v>1.5</v>
      </c>
    </row>
    <row r="1082" spans="1:5" x14ac:dyDescent="0.3">
      <c r="A1082">
        <v>9.1999999999999993</v>
      </c>
      <c r="B1082">
        <v>1.3</v>
      </c>
      <c r="C1082">
        <v>9</v>
      </c>
      <c r="D1082">
        <v>0.05</v>
      </c>
      <c r="E1082">
        <v>1</v>
      </c>
    </row>
    <row r="1083" spans="1:5" x14ac:dyDescent="0.3">
      <c r="A1083">
        <v>8</v>
      </c>
      <c r="B1083">
        <v>1.7</v>
      </c>
      <c r="C1083">
        <v>9</v>
      </c>
      <c r="D1083">
        <v>0.05</v>
      </c>
      <c r="E1083">
        <v>1</v>
      </c>
    </row>
    <row r="1084" spans="1:5" x14ac:dyDescent="0.3">
      <c r="A1084">
        <v>11.2</v>
      </c>
      <c r="B1084">
        <v>12.1</v>
      </c>
      <c r="C1084">
        <v>9</v>
      </c>
      <c r="D1084">
        <v>0.05</v>
      </c>
      <c r="E1084">
        <v>2.25</v>
      </c>
    </row>
    <row r="1085" spans="1:5" x14ac:dyDescent="0.3">
      <c r="A1085">
        <v>9.1</v>
      </c>
      <c r="B1085">
        <v>1.9</v>
      </c>
      <c r="C1085">
        <v>9.4</v>
      </c>
      <c r="D1085">
        <v>0.05</v>
      </c>
      <c r="E1085">
        <v>1</v>
      </c>
    </row>
    <row r="1086" spans="1:5" x14ac:dyDescent="0.3">
      <c r="A1086">
        <v>8.9</v>
      </c>
      <c r="B1086">
        <v>1</v>
      </c>
      <c r="C1086">
        <v>9.8000000000000007</v>
      </c>
      <c r="D1086">
        <v>0.05</v>
      </c>
      <c r="E1086">
        <v>1</v>
      </c>
    </row>
    <row r="1087" spans="1:5" x14ac:dyDescent="0.3">
      <c r="A1087">
        <v>7.6</v>
      </c>
      <c r="B1087">
        <v>1.4</v>
      </c>
      <c r="C1087">
        <v>9.8000000000000007</v>
      </c>
      <c r="D1087">
        <v>0.05</v>
      </c>
      <c r="E1087">
        <v>1</v>
      </c>
    </row>
    <row r="1088" spans="1:5" x14ac:dyDescent="0.3">
      <c r="A1088">
        <v>7.8</v>
      </c>
      <c r="B1088">
        <v>2.9</v>
      </c>
      <c r="C1088">
        <v>9.9</v>
      </c>
      <c r="D1088">
        <v>0.05</v>
      </c>
      <c r="E1088">
        <v>1</v>
      </c>
    </row>
    <row r="1089" spans="1:5" x14ac:dyDescent="0.3">
      <c r="A1089">
        <v>9.5</v>
      </c>
      <c r="B1089">
        <v>1.5</v>
      </c>
      <c r="C1089">
        <v>10.6</v>
      </c>
      <c r="D1089">
        <v>0.05</v>
      </c>
      <c r="E1089">
        <v>1</v>
      </c>
    </row>
    <row r="1090" spans="1:5" x14ac:dyDescent="0.3">
      <c r="A1090">
        <v>8.4</v>
      </c>
      <c r="B1090">
        <v>3.6</v>
      </c>
      <c r="C1090">
        <v>10.6</v>
      </c>
      <c r="D1090">
        <v>0.05</v>
      </c>
      <c r="E1090">
        <v>1.5</v>
      </c>
    </row>
    <row r="1091" spans="1:5" x14ac:dyDescent="0.3">
      <c r="A1091">
        <v>8.5</v>
      </c>
      <c r="B1091">
        <v>1.2</v>
      </c>
      <c r="C1091">
        <v>10.8</v>
      </c>
      <c r="D1091">
        <v>0.05</v>
      </c>
      <c r="E1091">
        <v>1</v>
      </c>
    </row>
    <row r="1092" spans="1:5" x14ac:dyDescent="0.3">
      <c r="A1092">
        <v>7.6</v>
      </c>
      <c r="B1092">
        <v>19.5</v>
      </c>
      <c r="C1092">
        <v>10.8</v>
      </c>
      <c r="D1092">
        <v>0.05</v>
      </c>
      <c r="E1092">
        <v>3.25</v>
      </c>
    </row>
    <row r="1093" spans="1:5" x14ac:dyDescent="0.3">
      <c r="A1093">
        <v>7.6</v>
      </c>
      <c r="B1093">
        <v>31.5</v>
      </c>
      <c r="C1093">
        <v>10.8</v>
      </c>
      <c r="D1093">
        <v>0.05</v>
      </c>
      <c r="E1093">
        <v>3.25</v>
      </c>
    </row>
    <row r="1094" spans="1:5" x14ac:dyDescent="0.3">
      <c r="A1094">
        <v>8.3000000000000007</v>
      </c>
      <c r="B1094">
        <v>1.5</v>
      </c>
      <c r="C1094">
        <v>11.2</v>
      </c>
      <c r="D1094">
        <v>0.05</v>
      </c>
      <c r="E1094">
        <v>1</v>
      </c>
    </row>
    <row r="1095" spans="1:5" x14ac:dyDescent="0.3">
      <c r="A1095">
        <v>8.1999999999999993</v>
      </c>
      <c r="B1095">
        <v>1.3</v>
      </c>
      <c r="C1095">
        <v>11.3</v>
      </c>
      <c r="D1095">
        <v>0.05</v>
      </c>
      <c r="E1095">
        <v>1</v>
      </c>
    </row>
    <row r="1096" spans="1:5" x14ac:dyDescent="0.3">
      <c r="A1096">
        <v>7.8</v>
      </c>
      <c r="B1096">
        <v>4.5999999999999996</v>
      </c>
      <c r="C1096">
        <v>11.3</v>
      </c>
      <c r="D1096">
        <v>0.05</v>
      </c>
      <c r="E1096">
        <v>1.5</v>
      </c>
    </row>
    <row r="1097" spans="1:5" x14ac:dyDescent="0.3">
      <c r="A1097">
        <v>8.4</v>
      </c>
      <c r="B1097">
        <v>1.7</v>
      </c>
      <c r="C1097">
        <v>11.4</v>
      </c>
      <c r="D1097">
        <v>0.05</v>
      </c>
      <c r="E1097">
        <v>1</v>
      </c>
    </row>
    <row r="1098" spans="1:5" x14ac:dyDescent="0.3">
      <c r="A1098">
        <v>9.1</v>
      </c>
      <c r="B1098">
        <v>1.9</v>
      </c>
      <c r="C1098">
        <v>11.4</v>
      </c>
      <c r="D1098">
        <v>0.05</v>
      </c>
      <c r="E1098">
        <v>1</v>
      </c>
    </row>
    <row r="1099" spans="1:5" x14ac:dyDescent="0.3">
      <c r="A1099">
        <v>9.5</v>
      </c>
      <c r="B1099">
        <v>2</v>
      </c>
      <c r="C1099">
        <v>11.4</v>
      </c>
      <c r="D1099">
        <v>0.05</v>
      </c>
      <c r="E1099">
        <v>1</v>
      </c>
    </row>
    <row r="1100" spans="1:5" x14ac:dyDescent="0.3">
      <c r="A1100">
        <v>9.6</v>
      </c>
      <c r="B1100">
        <v>2.6</v>
      </c>
      <c r="C1100">
        <v>11.4</v>
      </c>
      <c r="D1100">
        <v>0.05</v>
      </c>
      <c r="E1100">
        <v>1</v>
      </c>
    </row>
    <row r="1101" spans="1:5" x14ac:dyDescent="0.3">
      <c r="A1101">
        <v>8.6999999999999993</v>
      </c>
      <c r="B1101">
        <v>1.5</v>
      </c>
      <c r="C1101">
        <v>11.5</v>
      </c>
      <c r="D1101">
        <v>0.05</v>
      </c>
      <c r="E1101">
        <v>1</v>
      </c>
    </row>
    <row r="1102" spans="1:5" x14ac:dyDescent="0.3">
      <c r="A1102">
        <v>9.6</v>
      </c>
      <c r="B1102">
        <v>2</v>
      </c>
      <c r="C1102">
        <v>11.6</v>
      </c>
      <c r="D1102">
        <v>0.05</v>
      </c>
      <c r="E1102">
        <v>1</v>
      </c>
    </row>
    <row r="1103" spans="1:5" x14ac:dyDescent="0.3">
      <c r="A1103">
        <v>7.5</v>
      </c>
      <c r="B1103">
        <v>3.7</v>
      </c>
      <c r="C1103">
        <v>11.8</v>
      </c>
      <c r="D1103">
        <v>0.05</v>
      </c>
      <c r="E1103">
        <v>1.5</v>
      </c>
    </row>
    <row r="1104" spans="1:5" x14ac:dyDescent="0.3">
      <c r="A1104">
        <v>7.8</v>
      </c>
      <c r="B1104">
        <v>1.2</v>
      </c>
      <c r="C1104">
        <v>12.1</v>
      </c>
      <c r="D1104">
        <v>0.05</v>
      </c>
      <c r="E1104">
        <v>1</v>
      </c>
    </row>
    <row r="1105" spans="1:5" x14ac:dyDescent="0.3">
      <c r="A1105">
        <v>6.1</v>
      </c>
      <c r="B1105">
        <v>1</v>
      </c>
      <c r="C1105">
        <v>12.2</v>
      </c>
      <c r="D1105">
        <v>0.05</v>
      </c>
      <c r="E1105">
        <v>1.5</v>
      </c>
    </row>
    <row r="1106" spans="1:5" x14ac:dyDescent="0.3">
      <c r="A1106">
        <v>7</v>
      </c>
      <c r="B1106">
        <v>1</v>
      </c>
      <c r="C1106">
        <v>12.3</v>
      </c>
      <c r="D1106">
        <v>0.05</v>
      </c>
      <c r="E1106">
        <v>1</v>
      </c>
    </row>
    <row r="1107" spans="1:5" x14ac:dyDescent="0.3">
      <c r="A1107">
        <v>7.5</v>
      </c>
      <c r="B1107">
        <v>1.5</v>
      </c>
      <c r="C1107">
        <v>12.4</v>
      </c>
      <c r="D1107">
        <v>0.05</v>
      </c>
      <c r="E1107">
        <v>1</v>
      </c>
    </row>
    <row r="1108" spans="1:5" x14ac:dyDescent="0.3">
      <c r="A1108">
        <v>7.2</v>
      </c>
      <c r="B1108">
        <v>1.1000000000000001</v>
      </c>
      <c r="C1108">
        <v>12.5</v>
      </c>
      <c r="D1108">
        <v>0.05</v>
      </c>
      <c r="E1108">
        <v>1</v>
      </c>
    </row>
    <row r="1109" spans="1:5" x14ac:dyDescent="0.3">
      <c r="A1109">
        <v>9.1</v>
      </c>
      <c r="B1109">
        <v>35</v>
      </c>
      <c r="C1109">
        <v>12.6</v>
      </c>
      <c r="D1109">
        <v>0.05</v>
      </c>
      <c r="E1109">
        <v>3.25</v>
      </c>
    </row>
    <row r="1110" spans="1:5" x14ac:dyDescent="0.3">
      <c r="A1110">
        <v>8.4</v>
      </c>
      <c r="B1110">
        <v>13.3</v>
      </c>
      <c r="C1110">
        <v>13</v>
      </c>
      <c r="D1110">
        <v>0.05</v>
      </c>
      <c r="E1110">
        <v>2.25</v>
      </c>
    </row>
    <row r="1111" spans="1:5" x14ac:dyDescent="0.3">
      <c r="A1111">
        <v>9.4</v>
      </c>
      <c r="B1111">
        <v>1.1000000000000001</v>
      </c>
      <c r="C1111">
        <v>13.4</v>
      </c>
      <c r="D1111">
        <v>0.05</v>
      </c>
      <c r="E1111">
        <v>1</v>
      </c>
    </row>
    <row r="1112" spans="1:5" x14ac:dyDescent="0.3">
      <c r="A1112">
        <v>8.5</v>
      </c>
      <c r="B1112">
        <v>2.2999999999999998</v>
      </c>
      <c r="C1112">
        <v>13.4</v>
      </c>
      <c r="D1112">
        <v>0.05</v>
      </c>
      <c r="E1112">
        <v>1</v>
      </c>
    </row>
    <row r="1113" spans="1:5" x14ac:dyDescent="0.3">
      <c r="A1113">
        <v>8.1999999999999993</v>
      </c>
      <c r="B1113">
        <v>1.4</v>
      </c>
      <c r="C1113">
        <v>13.6</v>
      </c>
      <c r="D1113">
        <v>0.05</v>
      </c>
      <c r="E1113">
        <v>1</v>
      </c>
    </row>
    <row r="1114" spans="1:5" x14ac:dyDescent="0.3">
      <c r="A1114">
        <v>7.8</v>
      </c>
      <c r="B1114">
        <v>1.5</v>
      </c>
      <c r="C1114">
        <v>13.6</v>
      </c>
      <c r="D1114">
        <v>0.05</v>
      </c>
      <c r="E1114">
        <v>1</v>
      </c>
    </row>
    <row r="1115" spans="1:5" x14ac:dyDescent="0.3">
      <c r="A1115">
        <v>9.9</v>
      </c>
      <c r="B1115">
        <v>7.7</v>
      </c>
      <c r="C1115">
        <v>13.6</v>
      </c>
      <c r="D1115">
        <v>0.05</v>
      </c>
      <c r="E1115">
        <v>2.25</v>
      </c>
    </row>
    <row r="1116" spans="1:5" x14ac:dyDescent="0.3">
      <c r="A1116">
        <v>8.4</v>
      </c>
      <c r="B1116">
        <v>12</v>
      </c>
      <c r="C1116">
        <v>13.7</v>
      </c>
      <c r="D1116">
        <v>0.05</v>
      </c>
      <c r="E1116">
        <v>2.25</v>
      </c>
    </row>
    <row r="1117" spans="1:5" x14ac:dyDescent="0.3">
      <c r="A1117">
        <v>8.1999999999999993</v>
      </c>
      <c r="B1117">
        <v>1.5</v>
      </c>
      <c r="C1117">
        <v>13.8</v>
      </c>
      <c r="D1117">
        <v>0.05</v>
      </c>
      <c r="E1117">
        <v>1</v>
      </c>
    </row>
    <row r="1118" spans="1:5" x14ac:dyDescent="0.3">
      <c r="A1118">
        <v>10</v>
      </c>
      <c r="B1118">
        <v>1.6</v>
      </c>
      <c r="C1118">
        <v>13.9</v>
      </c>
      <c r="D1118">
        <v>0.05</v>
      </c>
      <c r="E1118">
        <v>1</v>
      </c>
    </row>
    <row r="1119" spans="1:5" x14ac:dyDescent="0.3">
      <c r="A1119">
        <v>8.8000000000000007</v>
      </c>
      <c r="B1119">
        <v>1.5</v>
      </c>
      <c r="C1119">
        <v>14.3</v>
      </c>
      <c r="D1119">
        <v>0.05</v>
      </c>
      <c r="E1119">
        <v>1</v>
      </c>
    </row>
    <row r="1120" spans="1:5" x14ac:dyDescent="0.3">
      <c r="A1120">
        <v>9</v>
      </c>
      <c r="B1120">
        <v>2.1</v>
      </c>
      <c r="C1120">
        <v>14.4</v>
      </c>
      <c r="D1120">
        <v>0.05</v>
      </c>
      <c r="E1120">
        <v>1</v>
      </c>
    </row>
    <row r="1121" spans="1:5" x14ac:dyDescent="0.3">
      <c r="A1121">
        <v>8.6</v>
      </c>
      <c r="B1121">
        <v>24.2</v>
      </c>
      <c r="C1121">
        <v>14.4</v>
      </c>
      <c r="D1121">
        <v>0.05</v>
      </c>
      <c r="E1121">
        <v>3.25</v>
      </c>
    </row>
    <row r="1122" spans="1:5" x14ac:dyDescent="0.3">
      <c r="A1122">
        <v>7.6</v>
      </c>
      <c r="B1122">
        <v>1.8</v>
      </c>
      <c r="C1122">
        <v>14.5</v>
      </c>
      <c r="D1122">
        <v>0.05</v>
      </c>
      <c r="E1122">
        <v>1</v>
      </c>
    </row>
    <row r="1123" spans="1:5" x14ac:dyDescent="0.3">
      <c r="A1123">
        <v>9.1999999999999993</v>
      </c>
      <c r="B1123">
        <v>1.5</v>
      </c>
      <c r="C1123">
        <v>14.6</v>
      </c>
      <c r="D1123">
        <v>0.05</v>
      </c>
      <c r="E1123">
        <v>1</v>
      </c>
    </row>
    <row r="1124" spans="1:5" x14ac:dyDescent="0.3">
      <c r="A1124">
        <v>8.3000000000000007</v>
      </c>
      <c r="B1124">
        <v>9.5</v>
      </c>
      <c r="C1124">
        <v>14.6</v>
      </c>
      <c r="D1124">
        <v>0.05</v>
      </c>
      <c r="E1124">
        <v>2.25</v>
      </c>
    </row>
    <row r="1125" spans="1:5" x14ac:dyDescent="0.3">
      <c r="A1125">
        <v>10.1</v>
      </c>
      <c r="B1125">
        <v>1.1000000000000001</v>
      </c>
      <c r="C1125">
        <v>14.8</v>
      </c>
      <c r="D1125">
        <v>0.05</v>
      </c>
      <c r="E1125">
        <v>1</v>
      </c>
    </row>
    <row r="1126" spans="1:5" x14ac:dyDescent="0.3">
      <c r="A1126">
        <v>9</v>
      </c>
      <c r="B1126">
        <v>1.3</v>
      </c>
      <c r="C1126">
        <v>14.8</v>
      </c>
      <c r="D1126">
        <v>0.05</v>
      </c>
      <c r="E1126">
        <v>1</v>
      </c>
    </row>
    <row r="1127" spans="1:5" x14ac:dyDescent="0.3">
      <c r="A1127">
        <v>8.3000000000000007</v>
      </c>
      <c r="B1127">
        <v>15.1</v>
      </c>
      <c r="C1127">
        <v>15.7</v>
      </c>
      <c r="D1127">
        <v>0.05</v>
      </c>
      <c r="E1127">
        <v>3.25</v>
      </c>
    </row>
    <row r="1128" spans="1:5" x14ac:dyDescent="0.3">
      <c r="A1128">
        <v>6.7</v>
      </c>
      <c r="B1128">
        <v>1.1000000000000001</v>
      </c>
      <c r="C1128">
        <v>16.2</v>
      </c>
      <c r="D1128">
        <v>0.05</v>
      </c>
      <c r="E1128">
        <v>1</v>
      </c>
    </row>
    <row r="1129" spans="1:5" x14ac:dyDescent="0.3">
      <c r="A1129">
        <v>8</v>
      </c>
      <c r="B1129">
        <v>1.3</v>
      </c>
      <c r="C1129">
        <v>16.3</v>
      </c>
      <c r="D1129">
        <v>0.05</v>
      </c>
      <c r="E1129">
        <v>1</v>
      </c>
    </row>
    <row r="1130" spans="1:5" x14ac:dyDescent="0.3">
      <c r="A1130">
        <v>10.1</v>
      </c>
      <c r="B1130">
        <v>3.6</v>
      </c>
      <c r="C1130">
        <v>16.3</v>
      </c>
      <c r="D1130">
        <v>0.05</v>
      </c>
      <c r="E1130">
        <v>1.5</v>
      </c>
    </row>
    <row r="1131" spans="1:5" x14ac:dyDescent="0.3">
      <c r="A1131">
        <v>7.8</v>
      </c>
      <c r="B1131">
        <v>4.7</v>
      </c>
      <c r="C1131">
        <v>16.3</v>
      </c>
      <c r="D1131">
        <v>0.05</v>
      </c>
      <c r="E1131">
        <v>1.5</v>
      </c>
    </row>
    <row r="1132" spans="1:5" x14ac:dyDescent="0.3">
      <c r="A1132">
        <v>8.8000000000000007</v>
      </c>
      <c r="B1132">
        <v>1.6</v>
      </c>
      <c r="C1132">
        <v>18.3</v>
      </c>
      <c r="D1132">
        <v>0.05</v>
      </c>
      <c r="E1132">
        <v>1</v>
      </c>
    </row>
    <row r="1133" spans="1:5" x14ac:dyDescent="0.3">
      <c r="A1133">
        <v>9.5</v>
      </c>
      <c r="B1133">
        <v>1.2</v>
      </c>
      <c r="C1133">
        <v>18.5</v>
      </c>
      <c r="D1133">
        <v>0.05</v>
      </c>
      <c r="E1133">
        <v>1</v>
      </c>
    </row>
    <row r="1134" spans="1:5" x14ac:dyDescent="0.3">
      <c r="A1134">
        <v>10.1</v>
      </c>
      <c r="B1134">
        <v>1.6</v>
      </c>
      <c r="C1134">
        <v>19.600000000000001</v>
      </c>
      <c r="D1134">
        <v>0.05</v>
      </c>
      <c r="E1134">
        <v>1</v>
      </c>
    </row>
    <row r="1135" spans="1:5" x14ac:dyDescent="0.3">
      <c r="A1135">
        <v>9.3000000000000007</v>
      </c>
      <c r="B1135">
        <v>1</v>
      </c>
      <c r="C1135">
        <v>20</v>
      </c>
      <c r="D1135">
        <v>0.05</v>
      </c>
      <c r="E1135">
        <v>1</v>
      </c>
    </row>
    <row r="1136" spans="1:5" x14ac:dyDescent="0.3">
      <c r="A1136">
        <v>8.3000000000000007</v>
      </c>
      <c r="B1136">
        <v>3</v>
      </c>
      <c r="C1136">
        <v>20.3</v>
      </c>
      <c r="D1136">
        <v>0.05</v>
      </c>
      <c r="E1136">
        <v>1.5</v>
      </c>
    </row>
    <row r="1137" spans="1:5" x14ac:dyDescent="0.3">
      <c r="A1137">
        <v>9.5</v>
      </c>
      <c r="B1137">
        <v>1.2</v>
      </c>
      <c r="C1137">
        <v>20.7</v>
      </c>
      <c r="D1137">
        <v>0.05</v>
      </c>
      <c r="E1137">
        <v>1.5</v>
      </c>
    </row>
    <row r="1138" spans="1:5" x14ac:dyDescent="0.3">
      <c r="A1138">
        <v>9.4</v>
      </c>
      <c r="B1138">
        <v>1.3</v>
      </c>
      <c r="C1138">
        <v>21.1</v>
      </c>
      <c r="D1138">
        <v>0.05</v>
      </c>
      <c r="E1138">
        <v>1.5</v>
      </c>
    </row>
    <row r="1139" spans="1:5" x14ac:dyDescent="0.3">
      <c r="A1139">
        <v>8.3000000000000007</v>
      </c>
      <c r="B1139">
        <v>1.4</v>
      </c>
      <c r="C1139">
        <v>21.5</v>
      </c>
      <c r="D1139">
        <v>0.05</v>
      </c>
      <c r="E1139">
        <v>1.5</v>
      </c>
    </row>
    <row r="1140" spans="1:5" x14ac:dyDescent="0.3">
      <c r="A1140">
        <v>9.1</v>
      </c>
      <c r="B1140">
        <v>1.3</v>
      </c>
      <c r="C1140">
        <v>21.6</v>
      </c>
      <c r="D1140">
        <v>0.05</v>
      </c>
      <c r="E1140">
        <v>1.5</v>
      </c>
    </row>
    <row r="1141" spans="1:5" x14ac:dyDescent="0.3">
      <c r="A1141">
        <v>8.4</v>
      </c>
      <c r="B1141">
        <v>2</v>
      </c>
      <c r="C1141">
        <v>21.8</v>
      </c>
      <c r="D1141">
        <v>0.05</v>
      </c>
      <c r="E1141">
        <v>1.5</v>
      </c>
    </row>
    <row r="1142" spans="1:5" x14ac:dyDescent="0.3">
      <c r="A1142">
        <v>9</v>
      </c>
      <c r="B1142">
        <v>5.6</v>
      </c>
      <c r="C1142">
        <v>21.8</v>
      </c>
      <c r="D1142">
        <v>0.05</v>
      </c>
      <c r="E1142">
        <v>2.75</v>
      </c>
    </row>
    <row r="1143" spans="1:5" x14ac:dyDescent="0.3">
      <c r="A1143">
        <v>8.6</v>
      </c>
      <c r="B1143">
        <v>3</v>
      </c>
      <c r="C1143">
        <v>22.1</v>
      </c>
      <c r="D1143">
        <v>0.05</v>
      </c>
      <c r="E1143">
        <v>1.5</v>
      </c>
    </row>
    <row r="1144" spans="1:5" x14ac:dyDescent="0.3">
      <c r="A1144">
        <v>8.1999999999999993</v>
      </c>
      <c r="B1144">
        <v>2.7</v>
      </c>
      <c r="C1144">
        <v>22.7</v>
      </c>
      <c r="D1144">
        <v>0.05</v>
      </c>
      <c r="E1144">
        <v>1.5</v>
      </c>
    </row>
    <row r="1145" spans="1:5" x14ac:dyDescent="0.3">
      <c r="A1145">
        <v>9.1</v>
      </c>
      <c r="B1145">
        <v>1.2</v>
      </c>
      <c r="C1145">
        <v>23.3</v>
      </c>
      <c r="D1145">
        <v>0.05</v>
      </c>
      <c r="E1145">
        <v>1.5</v>
      </c>
    </row>
    <row r="1146" spans="1:5" x14ac:dyDescent="0.3">
      <c r="A1146">
        <v>8.1999999999999993</v>
      </c>
      <c r="B1146">
        <v>1.1000000000000001</v>
      </c>
      <c r="C1146">
        <v>23.9</v>
      </c>
      <c r="D1146">
        <v>0.05</v>
      </c>
      <c r="E1146">
        <v>1.5</v>
      </c>
    </row>
    <row r="1147" spans="1:5" x14ac:dyDescent="0.3">
      <c r="A1147">
        <v>8.3000000000000007</v>
      </c>
      <c r="B1147">
        <v>1.4</v>
      </c>
      <c r="C1147">
        <v>25.2</v>
      </c>
      <c r="D1147">
        <v>0.05</v>
      </c>
      <c r="E1147">
        <v>1.5</v>
      </c>
    </row>
    <row r="1148" spans="1:5" x14ac:dyDescent="0.3">
      <c r="A1148">
        <v>8.9</v>
      </c>
      <c r="B1148">
        <v>1.5</v>
      </c>
      <c r="C1148">
        <v>26.6</v>
      </c>
      <c r="D1148">
        <v>0.05</v>
      </c>
      <c r="E1148">
        <v>1.5</v>
      </c>
    </row>
    <row r="1149" spans="1:5" x14ac:dyDescent="0.3">
      <c r="A1149">
        <v>9.4</v>
      </c>
      <c r="B1149">
        <v>1.5</v>
      </c>
      <c r="C1149">
        <v>26.7</v>
      </c>
      <c r="D1149">
        <v>0.05</v>
      </c>
      <c r="E1149">
        <v>1.5</v>
      </c>
    </row>
    <row r="1150" spans="1:5" x14ac:dyDescent="0.3">
      <c r="A1150">
        <v>8.4</v>
      </c>
      <c r="B1150">
        <v>1.3</v>
      </c>
      <c r="C1150">
        <v>26.8</v>
      </c>
      <c r="D1150">
        <v>0.05</v>
      </c>
      <c r="E1150">
        <v>1.5</v>
      </c>
    </row>
    <row r="1151" spans="1:5" x14ac:dyDescent="0.3">
      <c r="A1151">
        <v>8.5</v>
      </c>
      <c r="B1151">
        <v>1.6</v>
      </c>
      <c r="C1151">
        <v>27</v>
      </c>
      <c r="D1151">
        <v>0.05</v>
      </c>
      <c r="E1151">
        <v>1.5</v>
      </c>
    </row>
    <row r="1152" spans="1:5" x14ac:dyDescent="0.3">
      <c r="A1152">
        <v>8.9</v>
      </c>
      <c r="B1152">
        <v>2.1</v>
      </c>
      <c r="C1152">
        <v>27.1</v>
      </c>
      <c r="D1152">
        <v>0.05</v>
      </c>
      <c r="E1152">
        <v>1.5</v>
      </c>
    </row>
    <row r="1153" spans="1:5" x14ac:dyDescent="0.3">
      <c r="A1153">
        <v>9.8000000000000007</v>
      </c>
      <c r="B1153">
        <v>1.1000000000000001</v>
      </c>
      <c r="C1153">
        <v>28.3</v>
      </c>
      <c r="D1153">
        <v>0.05</v>
      </c>
      <c r="E1153">
        <v>1.5</v>
      </c>
    </row>
    <row r="1154" spans="1:5" x14ac:dyDescent="0.3">
      <c r="A1154">
        <v>8.3000000000000007</v>
      </c>
      <c r="B1154">
        <v>17.100000000000001</v>
      </c>
      <c r="C1154">
        <v>29.1</v>
      </c>
      <c r="D1154">
        <v>0.05</v>
      </c>
      <c r="E1154">
        <v>3.75</v>
      </c>
    </row>
    <row r="1155" spans="1:5" x14ac:dyDescent="0.3">
      <c r="A1155">
        <v>8.1</v>
      </c>
      <c r="B1155">
        <v>1.2</v>
      </c>
      <c r="C1155">
        <v>29.5</v>
      </c>
      <c r="D1155">
        <v>0.05</v>
      </c>
      <c r="E1155">
        <v>1.5</v>
      </c>
    </row>
    <row r="1156" spans="1:5" x14ac:dyDescent="0.3">
      <c r="A1156">
        <v>9</v>
      </c>
      <c r="B1156">
        <v>1.6</v>
      </c>
      <c r="C1156">
        <v>29.7</v>
      </c>
      <c r="D1156">
        <v>0.05</v>
      </c>
      <c r="E1156">
        <v>1.5</v>
      </c>
    </row>
    <row r="1157" spans="1:5" x14ac:dyDescent="0.3">
      <c r="A1157">
        <v>8</v>
      </c>
      <c r="B1157">
        <v>1.5</v>
      </c>
      <c r="C1157">
        <v>30.7</v>
      </c>
      <c r="D1157">
        <v>0.05</v>
      </c>
      <c r="E1157">
        <v>1.5</v>
      </c>
    </row>
    <row r="1158" spans="1:5" x14ac:dyDescent="0.3">
      <c r="A1158">
        <v>8.5</v>
      </c>
      <c r="B1158">
        <v>1.5</v>
      </c>
      <c r="C1158">
        <v>31.8</v>
      </c>
      <c r="D1158">
        <v>0.05</v>
      </c>
      <c r="E1158">
        <v>1.5</v>
      </c>
    </row>
    <row r="1159" spans="1:5" x14ac:dyDescent="0.3">
      <c r="A1159">
        <v>8.9</v>
      </c>
      <c r="B1159">
        <v>1</v>
      </c>
      <c r="C1159">
        <v>33.200000000000003</v>
      </c>
      <c r="D1159">
        <v>0.05</v>
      </c>
      <c r="E1159">
        <v>1.5</v>
      </c>
    </row>
    <row r="1160" spans="1:5" x14ac:dyDescent="0.3">
      <c r="A1160">
        <v>9.5</v>
      </c>
      <c r="B1160">
        <v>1</v>
      </c>
      <c r="C1160">
        <v>33.200000000000003</v>
      </c>
      <c r="D1160">
        <v>0.05</v>
      </c>
      <c r="E1160">
        <v>1.5</v>
      </c>
    </row>
    <row r="1161" spans="1:5" x14ac:dyDescent="0.3">
      <c r="A1161">
        <v>7</v>
      </c>
      <c r="B1161">
        <v>10.199999999999999</v>
      </c>
      <c r="C1161">
        <v>34.4</v>
      </c>
      <c r="D1161">
        <v>0.05</v>
      </c>
      <c r="E1161">
        <v>2.75</v>
      </c>
    </row>
    <row r="1162" spans="1:5" x14ac:dyDescent="0.3">
      <c r="A1162">
        <v>8</v>
      </c>
      <c r="B1162">
        <v>5.4</v>
      </c>
      <c r="C1162">
        <v>34.5</v>
      </c>
      <c r="D1162">
        <v>0.05</v>
      </c>
      <c r="E1162">
        <v>2.75</v>
      </c>
    </row>
    <row r="1163" spans="1:5" x14ac:dyDescent="0.3">
      <c r="A1163">
        <v>9</v>
      </c>
      <c r="B1163">
        <v>1</v>
      </c>
      <c r="C1163">
        <v>34.6</v>
      </c>
      <c r="D1163">
        <v>0.05</v>
      </c>
      <c r="E1163">
        <v>1.5</v>
      </c>
    </row>
    <row r="1164" spans="1:5" x14ac:dyDescent="0.3">
      <c r="A1164">
        <v>8.4</v>
      </c>
      <c r="B1164">
        <v>5</v>
      </c>
      <c r="C1164">
        <v>35.6</v>
      </c>
      <c r="D1164">
        <v>0.05</v>
      </c>
      <c r="E1164">
        <v>2.75</v>
      </c>
    </row>
    <row r="1165" spans="1:5" x14ac:dyDescent="0.3">
      <c r="A1165">
        <v>7.7</v>
      </c>
      <c r="B1165">
        <v>2.2999999999999998</v>
      </c>
      <c r="C1165">
        <v>35.799999999999997</v>
      </c>
      <c r="D1165">
        <v>0.05</v>
      </c>
      <c r="E1165">
        <v>1.5</v>
      </c>
    </row>
    <row r="1166" spans="1:5" x14ac:dyDescent="0.3">
      <c r="A1166">
        <v>8.1999999999999993</v>
      </c>
      <c r="B1166">
        <v>4</v>
      </c>
      <c r="C1166">
        <v>36.799999999999997</v>
      </c>
      <c r="D1166">
        <v>0.05</v>
      </c>
      <c r="E1166">
        <v>2</v>
      </c>
    </row>
    <row r="1167" spans="1:5" x14ac:dyDescent="0.3">
      <c r="A1167">
        <v>7.9</v>
      </c>
      <c r="B1167">
        <v>1.9</v>
      </c>
      <c r="C1167">
        <v>37.299999999999997</v>
      </c>
      <c r="D1167">
        <v>0.05</v>
      </c>
      <c r="E1167">
        <v>1.5</v>
      </c>
    </row>
    <row r="1168" spans="1:5" x14ac:dyDescent="0.3">
      <c r="A1168">
        <v>8.4</v>
      </c>
      <c r="B1168">
        <v>1.2</v>
      </c>
      <c r="C1168">
        <v>37.4</v>
      </c>
      <c r="D1168">
        <v>0.05</v>
      </c>
      <c r="E1168">
        <v>1.5</v>
      </c>
    </row>
    <row r="1169" spans="1:5" x14ac:dyDescent="0.3">
      <c r="A1169">
        <v>9.6</v>
      </c>
      <c r="B1169">
        <v>1.6</v>
      </c>
      <c r="C1169">
        <v>39.5</v>
      </c>
      <c r="D1169">
        <v>0.05</v>
      </c>
      <c r="E1169">
        <v>1.5</v>
      </c>
    </row>
    <row r="1170" spans="1:5" x14ac:dyDescent="0.3">
      <c r="A1170">
        <v>9</v>
      </c>
      <c r="B1170">
        <v>4.7</v>
      </c>
      <c r="C1170">
        <v>40.200000000000003</v>
      </c>
      <c r="D1170">
        <v>0.05</v>
      </c>
      <c r="E1170">
        <v>2</v>
      </c>
    </row>
    <row r="1171" spans="1:5" x14ac:dyDescent="0.3">
      <c r="A1171">
        <v>8.8000000000000007</v>
      </c>
      <c r="B1171">
        <v>1.1000000000000001</v>
      </c>
      <c r="C1171">
        <v>40.299999999999997</v>
      </c>
      <c r="D1171">
        <v>0.05</v>
      </c>
      <c r="E1171">
        <v>1.5</v>
      </c>
    </row>
    <row r="1172" spans="1:5" x14ac:dyDescent="0.3">
      <c r="A1172">
        <v>9.8000000000000007</v>
      </c>
      <c r="B1172">
        <v>1.1000000000000001</v>
      </c>
      <c r="C1172">
        <v>41.5</v>
      </c>
      <c r="D1172">
        <v>0.05</v>
      </c>
      <c r="E1172">
        <v>1.5</v>
      </c>
    </row>
    <row r="1173" spans="1:5" x14ac:dyDescent="0.3">
      <c r="A1173">
        <v>9.5</v>
      </c>
      <c r="B1173">
        <v>1.2</v>
      </c>
      <c r="C1173">
        <v>42.1</v>
      </c>
      <c r="D1173">
        <v>0.05</v>
      </c>
      <c r="E1173">
        <v>1.5</v>
      </c>
    </row>
    <row r="1174" spans="1:5" x14ac:dyDescent="0.3">
      <c r="A1174">
        <v>7.9</v>
      </c>
      <c r="B1174">
        <v>10.5</v>
      </c>
      <c r="C1174">
        <v>42.9</v>
      </c>
      <c r="D1174">
        <v>0.05</v>
      </c>
      <c r="E1174">
        <v>2.75</v>
      </c>
    </row>
    <row r="1175" spans="1:5" x14ac:dyDescent="0.3">
      <c r="A1175">
        <v>7.8</v>
      </c>
      <c r="B1175">
        <v>48.3</v>
      </c>
      <c r="C1175">
        <v>43</v>
      </c>
      <c r="D1175">
        <v>0.05</v>
      </c>
      <c r="E1175">
        <v>3.75</v>
      </c>
    </row>
    <row r="1176" spans="1:5" x14ac:dyDescent="0.3">
      <c r="A1176">
        <v>8.6</v>
      </c>
      <c r="B1176">
        <v>1.4</v>
      </c>
      <c r="C1176">
        <v>44.2</v>
      </c>
      <c r="D1176">
        <v>0.05</v>
      </c>
      <c r="E1176">
        <v>1.5</v>
      </c>
    </row>
    <row r="1177" spans="1:5" x14ac:dyDescent="0.3">
      <c r="A1177">
        <v>8</v>
      </c>
      <c r="B1177">
        <v>2.4</v>
      </c>
      <c r="C1177">
        <v>45.6</v>
      </c>
      <c r="D1177">
        <v>0.05</v>
      </c>
      <c r="E1177">
        <v>1.5</v>
      </c>
    </row>
    <row r="1178" spans="1:5" x14ac:dyDescent="0.3">
      <c r="A1178">
        <v>8.4</v>
      </c>
      <c r="B1178">
        <v>1.4</v>
      </c>
      <c r="C1178">
        <v>46.7</v>
      </c>
      <c r="D1178">
        <v>0.05</v>
      </c>
      <c r="E1178">
        <v>1.5</v>
      </c>
    </row>
    <row r="1179" spans="1:5" x14ac:dyDescent="0.3">
      <c r="A1179">
        <v>8.4</v>
      </c>
      <c r="B1179">
        <v>16.7</v>
      </c>
      <c r="C1179">
        <v>47.3</v>
      </c>
      <c r="D1179">
        <v>0.05</v>
      </c>
      <c r="E1179">
        <v>3.75</v>
      </c>
    </row>
    <row r="1180" spans="1:5" x14ac:dyDescent="0.3">
      <c r="A1180">
        <v>7.9</v>
      </c>
      <c r="B1180">
        <v>1.7</v>
      </c>
      <c r="C1180">
        <v>48</v>
      </c>
      <c r="D1180">
        <v>0.05</v>
      </c>
      <c r="E1180">
        <v>1.5</v>
      </c>
    </row>
    <row r="1181" spans="1:5" x14ac:dyDescent="0.3">
      <c r="A1181">
        <v>8.6999999999999993</v>
      </c>
      <c r="B1181">
        <v>1.7</v>
      </c>
      <c r="C1181">
        <v>53.2</v>
      </c>
      <c r="D1181">
        <v>0.05</v>
      </c>
      <c r="E1181">
        <v>2.25</v>
      </c>
    </row>
    <row r="1182" spans="1:5" x14ac:dyDescent="0.3">
      <c r="A1182">
        <v>8.1</v>
      </c>
      <c r="B1182">
        <v>1.8</v>
      </c>
      <c r="C1182">
        <v>59.8</v>
      </c>
      <c r="D1182">
        <v>0.05</v>
      </c>
      <c r="E1182">
        <v>2.25</v>
      </c>
    </row>
    <row r="1183" spans="1:5" x14ac:dyDescent="0.3">
      <c r="A1183">
        <v>7.9</v>
      </c>
      <c r="B1183">
        <v>1.1000000000000001</v>
      </c>
      <c r="C1183">
        <v>64.599999999999994</v>
      </c>
      <c r="D1183">
        <v>0.05</v>
      </c>
      <c r="E1183">
        <v>2.25</v>
      </c>
    </row>
    <row r="1184" spans="1:5" x14ac:dyDescent="0.3">
      <c r="A1184">
        <v>8.3000000000000007</v>
      </c>
      <c r="B1184">
        <v>1.6</v>
      </c>
      <c r="C1184">
        <v>72.400000000000006</v>
      </c>
      <c r="D1184">
        <v>0.05</v>
      </c>
      <c r="E1184">
        <v>2.25</v>
      </c>
    </row>
    <row r="1185" spans="1:5" x14ac:dyDescent="0.3">
      <c r="A1185">
        <v>8.4</v>
      </c>
      <c r="B1185">
        <v>2</v>
      </c>
      <c r="C1185">
        <v>75.3</v>
      </c>
      <c r="D1185">
        <v>0.05</v>
      </c>
      <c r="E1185">
        <v>2.25</v>
      </c>
    </row>
    <row r="1186" spans="1:5" x14ac:dyDescent="0.3">
      <c r="A1186">
        <v>8.4</v>
      </c>
      <c r="B1186">
        <v>1.2</v>
      </c>
      <c r="C1186">
        <v>78.099999999999994</v>
      </c>
      <c r="D1186">
        <v>0.05</v>
      </c>
      <c r="E1186">
        <v>2.25</v>
      </c>
    </row>
    <row r="1187" spans="1:5" x14ac:dyDescent="0.3">
      <c r="A1187">
        <v>9.6</v>
      </c>
      <c r="B1187">
        <v>1.8</v>
      </c>
      <c r="C1187">
        <v>82</v>
      </c>
      <c r="D1187">
        <v>0.05</v>
      </c>
      <c r="E1187">
        <v>2.25</v>
      </c>
    </row>
    <row r="1188" spans="1:5" x14ac:dyDescent="0.3">
      <c r="A1188">
        <v>8.4</v>
      </c>
      <c r="B1188">
        <v>1.3</v>
      </c>
      <c r="C1188">
        <v>86.1</v>
      </c>
      <c r="D1188">
        <v>0.05</v>
      </c>
      <c r="E1188">
        <v>2.25</v>
      </c>
    </row>
    <row r="1189" spans="1:5" x14ac:dyDescent="0.3">
      <c r="A1189">
        <v>8.4</v>
      </c>
      <c r="B1189">
        <v>5.9</v>
      </c>
      <c r="C1189">
        <v>86.8</v>
      </c>
      <c r="D1189">
        <v>0.05</v>
      </c>
      <c r="E1189">
        <v>3.5</v>
      </c>
    </row>
    <row r="1190" spans="1:5" x14ac:dyDescent="0.3">
      <c r="A1190">
        <v>8.3000000000000007</v>
      </c>
      <c r="B1190">
        <v>3.2</v>
      </c>
      <c r="C1190">
        <v>90</v>
      </c>
      <c r="D1190">
        <v>0.05</v>
      </c>
      <c r="E1190">
        <v>2.75</v>
      </c>
    </row>
    <row r="1191" spans="1:5" x14ac:dyDescent="0.3">
      <c r="A1191">
        <v>7.2</v>
      </c>
      <c r="B1191">
        <v>3.1</v>
      </c>
      <c r="C1191">
        <v>90.1</v>
      </c>
      <c r="D1191">
        <v>0.05</v>
      </c>
      <c r="E1191">
        <v>2.75</v>
      </c>
    </row>
    <row r="1192" spans="1:5" x14ac:dyDescent="0.3">
      <c r="A1192">
        <v>11.2</v>
      </c>
      <c r="B1192">
        <v>4.5999999999999996</v>
      </c>
      <c r="C1192">
        <v>90.4</v>
      </c>
      <c r="D1192">
        <v>0.05</v>
      </c>
      <c r="E1192">
        <v>2.75</v>
      </c>
    </row>
    <row r="1193" spans="1:5" x14ac:dyDescent="0.3">
      <c r="A1193">
        <v>8.8000000000000007</v>
      </c>
      <c r="B1193">
        <v>1.2</v>
      </c>
      <c r="C1193">
        <v>98.4</v>
      </c>
      <c r="D1193">
        <v>0.05</v>
      </c>
      <c r="E1193">
        <v>2.25</v>
      </c>
    </row>
    <row r="1194" spans="1:5" x14ac:dyDescent="0.3">
      <c r="A1194">
        <v>7.5</v>
      </c>
      <c r="B1194">
        <v>1</v>
      </c>
      <c r="C1194">
        <v>115</v>
      </c>
      <c r="D1194">
        <v>0.05</v>
      </c>
      <c r="E1194">
        <v>3.25</v>
      </c>
    </row>
    <row r="1195" spans="1:5" x14ac:dyDescent="0.3">
      <c r="A1195">
        <v>8.8000000000000007</v>
      </c>
      <c r="B1195">
        <v>2.2000000000000002</v>
      </c>
      <c r="C1195">
        <v>117</v>
      </c>
      <c r="D1195">
        <v>0.05</v>
      </c>
      <c r="E1195">
        <v>3.25</v>
      </c>
    </row>
    <row r="1196" spans="1:5" x14ac:dyDescent="0.3">
      <c r="A1196">
        <v>9.5</v>
      </c>
      <c r="B1196">
        <v>2</v>
      </c>
      <c r="C1196">
        <v>119</v>
      </c>
      <c r="D1196">
        <v>0.05</v>
      </c>
      <c r="E1196">
        <v>3.25</v>
      </c>
    </row>
    <row r="1197" spans="1:5" x14ac:dyDescent="0.3">
      <c r="A1197">
        <v>9.6999999999999993</v>
      </c>
      <c r="B1197">
        <v>4.2</v>
      </c>
      <c r="C1197">
        <v>120</v>
      </c>
      <c r="D1197">
        <v>0.05</v>
      </c>
      <c r="E1197">
        <v>3.75</v>
      </c>
    </row>
    <row r="1198" spans="1:5" x14ac:dyDescent="0.3">
      <c r="A1198">
        <v>8</v>
      </c>
      <c r="B1198">
        <v>1.3</v>
      </c>
      <c r="C1198">
        <v>126</v>
      </c>
      <c r="D1198">
        <v>0.05</v>
      </c>
      <c r="E1198">
        <v>3.25</v>
      </c>
    </row>
    <row r="1199" spans="1:5" x14ac:dyDescent="0.3">
      <c r="A1199">
        <v>8.1999999999999993</v>
      </c>
      <c r="B1199">
        <v>1</v>
      </c>
      <c r="C1199">
        <v>128</v>
      </c>
      <c r="D1199">
        <v>0.05</v>
      </c>
      <c r="E1199">
        <v>3.25</v>
      </c>
    </row>
    <row r="1200" spans="1:5" x14ac:dyDescent="0.3">
      <c r="A1200">
        <v>8.3000000000000007</v>
      </c>
      <c r="B1200">
        <v>2.5</v>
      </c>
      <c r="C1200">
        <v>135</v>
      </c>
      <c r="D1200">
        <v>0.05</v>
      </c>
      <c r="E1200">
        <v>3.25</v>
      </c>
    </row>
    <row r="1201" spans="1:5" x14ac:dyDescent="0.3">
      <c r="A1201">
        <v>8.4</v>
      </c>
      <c r="B1201">
        <v>2</v>
      </c>
      <c r="C1201">
        <v>137</v>
      </c>
      <c r="D1201">
        <v>0.05</v>
      </c>
      <c r="E1201">
        <v>3.25</v>
      </c>
    </row>
    <row r="1202" spans="1:5" x14ac:dyDescent="0.3">
      <c r="A1202">
        <v>9.4</v>
      </c>
      <c r="B1202">
        <v>1.3</v>
      </c>
      <c r="C1202">
        <v>138</v>
      </c>
      <c r="D1202">
        <v>0.05</v>
      </c>
      <c r="E1202">
        <v>3.25</v>
      </c>
    </row>
    <row r="1203" spans="1:5" x14ac:dyDescent="0.3">
      <c r="A1203">
        <v>8.8000000000000007</v>
      </c>
      <c r="B1203">
        <v>1.1000000000000001</v>
      </c>
      <c r="C1203">
        <v>139</v>
      </c>
      <c r="D1203">
        <v>0.05</v>
      </c>
      <c r="E1203">
        <v>3.25</v>
      </c>
    </row>
    <row r="1204" spans="1:5" x14ac:dyDescent="0.3">
      <c r="A1204">
        <v>8.4</v>
      </c>
      <c r="B1204">
        <v>1.1000000000000001</v>
      </c>
      <c r="C1204">
        <v>140</v>
      </c>
      <c r="D1204">
        <v>0.05</v>
      </c>
      <c r="E1204">
        <v>3.25</v>
      </c>
    </row>
    <row r="1205" spans="1:5" x14ac:dyDescent="0.3">
      <c r="A1205">
        <v>8.4</v>
      </c>
      <c r="B1205">
        <v>5.2</v>
      </c>
      <c r="C1205">
        <v>154</v>
      </c>
      <c r="D1205">
        <v>0.05</v>
      </c>
      <c r="E1205">
        <v>4.5</v>
      </c>
    </row>
    <row r="1206" spans="1:5" x14ac:dyDescent="0.3">
      <c r="A1206">
        <v>7.9</v>
      </c>
      <c r="B1206">
        <v>11</v>
      </c>
      <c r="C1206">
        <v>177</v>
      </c>
      <c r="D1206">
        <v>0.05</v>
      </c>
      <c r="E1206">
        <v>4.5</v>
      </c>
    </row>
    <row r="1207" spans="1:5" x14ac:dyDescent="0.3">
      <c r="A1207">
        <v>9</v>
      </c>
      <c r="B1207">
        <v>3.2</v>
      </c>
      <c r="C1207">
        <v>196</v>
      </c>
      <c r="D1207">
        <v>0.05</v>
      </c>
      <c r="E1207">
        <v>3.75</v>
      </c>
    </row>
    <row r="1208" spans="1:5" x14ac:dyDescent="0.3">
      <c r="A1208">
        <v>9.6999999999999993</v>
      </c>
      <c r="B1208">
        <v>3</v>
      </c>
      <c r="C1208">
        <v>197</v>
      </c>
      <c r="D1208">
        <v>0.05</v>
      </c>
      <c r="E1208">
        <v>3.25</v>
      </c>
    </row>
    <row r="1209" spans="1:5" x14ac:dyDescent="0.3">
      <c r="A1209">
        <v>7.8</v>
      </c>
      <c r="B1209">
        <v>1.6</v>
      </c>
      <c r="C1209">
        <v>204</v>
      </c>
      <c r="D1209">
        <v>0.05</v>
      </c>
      <c r="E1209">
        <v>3.25</v>
      </c>
    </row>
    <row r="1210" spans="1:5" x14ac:dyDescent="0.3">
      <c r="A1210">
        <v>7.7</v>
      </c>
      <c r="B1210">
        <v>1.5</v>
      </c>
      <c r="C1210">
        <v>236</v>
      </c>
      <c r="D1210">
        <v>0.05</v>
      </c>
      <c r="E1210">
        <v>3.25</v>
      </c>
    </row>
    <row r="1211" spans="1:5" x14ac:dyDescent="0.3">
      <c r="A1211">
        <v>8.9</v>
      </c>
      <c r="B1211">
        <v>1</v>
      </c>
      <c r="C1211">
        <v>280</v>
      </c>
      <c r="D1211">
        <v>0.05</v>
      </c>
      <c r="E1211">
        <v>3.25</v>
      </c>
    </row>
    <row r="1212" spans="1:5" x14ac:dyDescent="0.3">
      <c r="A1212">
        <v>7.1</v>
      </c>
      <c r="B1212">
        <v>1.4</v>
      </c>
      <c r="C1212">
        <v>350</v>
      </c>
      <c r="D1212">
        <v>0.05</v>
      </c>
      <c r="E1212">
        <v>3.25</v>
      </c>
    </row>
    <row r="1213" spans="1:5" x14ac:dyDescent="0.3">
      <c r="A1213">
        <v>7.6</v>
      </c>
      <c r="B1213">
        <v>3.4</v>
      </c>
      <c r="C1213">
        <v>374</v>
      </c>
      <c r="D1213">
        <v>0.05</v>
      </c>
      <c r="E1213">
        <v>3.75</v>
      </c>
    </row>
    <row r="1214" spans="1:5" x14ac:dyDescent="0.3">
      <c r="A1214">
        <v>8.5</v>
      </c>
      <c r="B1214">
        <v>1.8</v>
      </c>
      <c r="C1214">
        <v>414</v>
      </c>
      <c r="D1214">
        <v>0.05</v>
      </c>
      <c r="E1214">
        <v>3.25</v>
      </c>
    </row>
    <row r="1215" spans="1:5" x14ac:dyDescent="0.3">
      <c r="A1215">
        <v>9</v>
      </c>
      <c r="B1215">
        <v>1.8</v>
      </c>
      <c r="C1215">
        <v>446</v>
      </c>
      <c r="D1215">
        <v>0.05</v>
      </c>
      <c r="E1215">
        <v>3.25</v>
      </c>
    </row>
    <row r="1216" spans="1:5" x14ac:dyDescent="0.3">
      <c r="A1216">
        <v>9.4</v>
      </c>
      <c r="B1216">
        <v>1.8</v>
      </c>
      <c r="C1216">
        <v>488</v>
      </c>
      <c r="D1216">
        <v>0.05</v>
      </c>
      <c r="E1216">
        <v>3.25</v>
      </c>
    </row>
    <row r="1217" spans="1:5" x14ac:dyDescent="0.3">
      <c r="A1217">
        <v>9</v>
      </c>
      <c r="B1217">
        <v>1</v>
      </c>
      <c r="C1217">
        <v>538</v>
      </c>
      <c r="D1217">
        <v>0.05</v>
      </c>
      <c r="E1217">
        <v>3.25</v>
      </c>
    </row>
    <row r="1218" spans="1:5" x14ac:dyDescent="0.3">
      <c r="A1218">
        <v>8.6999999999999993</v>
      </c>
      <c r="B1218">
        <v>1.4</v>
      </c>
      <c r="C1218">
        <v>654</v>
      </c>
      <c r="D1218">
        <v>0.05</v>
      </c>
      <c r="E1218">
        <v>3.25</v>
      </c>
    </row>
    <row r="1219" spans="1:5" x14ac:dyDescent="0.3">
      <c r="A1219">
        <v>8.5</v>
      </c>
      <c r="B1219">
        <v>2.1</v>
      </c>
      <c r="C1219">
        <v>741</v>
      </c>
      <c r="D1219">
        <v>0.05</v>
      </c>
      <c r="E1219">
        <v>3.25</v>
      </c>
    </row>
    <row r="1220" spans="1:5" x14ac:dyDescent="0.3">
      <c r="A1220">
        <v>8.6</v>
      </c>
      <c r="B1220">
        <v>1.4</v>
      </c>
      <c r="C1220">
        <v>758</v>
      </c>
      <c r="D1220">
        <v>0.05</v>
      </c>
      <c r="E1220">
        <v>3.25</v>
      </c>
    </row>
    <row r="1221" spans="1:5" x14ac:dyDescent="0.3">
      <c r="A1221">
        <v>7.8</v>
      </c>
      <c r="B1221">
        <v>1.2</v>
      </c>
      <c r="C1221">
        <v>854</v>
      </c>
      <c r="D1221">
        <v>0.05</v>
      </c>
      <c r="E1221">
        <v>3.25</v>
      </c>
    </row>
    <row r="1222" spans="1:5" x14ac:dyDescent="0.3">
      <c r="A1222">
        <v>7.8</v>
      </c>
      <c r="B1222">
        <v>2.2000000000000002</v>
      </c>
      <c r="C1222">
        <v>903</v>
      </c>
      <c r="D1222">
        <v>0.05</v>
      </c>
      <c r="E1222">
        <v>3.25</v>
      </c>
    </row>
    <row r="1223" spans="1:5" x14ac:dyDescent="0.3">
      <c r="A1223">
        <v>5.8</v>
      </c>
      <c r="B1223">
        <v>1.6</v>
      </c>
      <c r="C1223">
        <v>1640</v>
      </c>
      <c r="D1223">
        <v>0.05</v>
      </c>
      <c r="E1223">
        <v>3.75</v>
      </c>
    </row>
    <row r="1224" spans="1:5" x14ac:dyDescent="0.3">
      <c r="A1224">
        <v>9</v>
      </c>
      <c r="B1224">
        <v>3.4</v>
      </c>
      <c r="C1224">
        <v>1670</v>
      </c>
      <c r="D1224">
        <v>0.05</v>
      </c>
      <c r="E1224">
        <v>3.75</v>
      </c>
    </row>
    <row r="1225" spans="1:5" x14ac:dyDescent="0.3">
      <c r="A1225">
        <v>8.4</v>
      </c>
      <c r="B1225">
        <v>1.4</v>
      </c>
      <c r="C1225">
        <v>1700</v>
      </c>
      <c r="D1225">
        <v>0.05</v>
      </c>
      <c r="E1225">
        <v>3.25</v>
      </c>
    </row>
    <row r="1226" spans="1:5" x14ac:dyDescent="0.3">
      <c r="A1226">
        <v>9.3000000000000007</v>
      </c>
      <c r="B1226">
        <v>1.5</v>
      </c>
      <c r="C1226">
        <v>2780</v>
      </c>
      <c r="D1226">
        <v>0.05</v>
      </c>
      <c r="E1226">
        <v>3.25</v>
      </c>
    </row>
    <row r="1227" spans="1:5" x14ac:dyDescent="0.3">
      <c r="A1227">
        <v>8.1</v>
      </c>
      <c r="B1227">
        <v>1.3</v>
      </c>
      <c r="C1227">
        <v>2930</v>
      </c>
      <c r="D1227">
        <v>0.05</v>
      </c>
      <c r="E1227">
        <v>3.25</v>
      </c>
    </row>
    <row r="1228" spans="1:5" x14ac:dyDescent="0.3">
      <c r="A1228">
        <v>8.4</v>
      </c>
      <c r="B1228">
        <v>1.3</v>
      </c>
      <c r="C1228">
        <v>3530</v>
      </c>
      <c r="D1228">
        <v>0.05</v>
      </c>
      <c r="E1228">
        <v>3.25</v>
      </c>
    </row>
    <row r="1229" spans="1:5" x14ac:dyDescent="0.3">
      <c r="A1229">
        <v>10.3</v>
      </c>
      <c r="B1229">
        <v>1.2</v>
      </c>
      <c r="C1229">
        <v>1.1000000000000001</v>
      </c>
      <c r="D1229">
        <v>0.06</v>
      </c>
      <c r="E1229">
        <v>1</v>
      </c>
    </row>
    <row r="1230" spans="1:5" x14ac:dyDescent="0.3">
      <c r="A1230">
        <v>9.4</v>
      </c>
      <c r="B1230">
        <v>1</v>
      </c>
      <c r="C1230">
        <v>1.2</v>
      </c>
      <c r="D1230">
        <v>0.06</v>
      </c>
      <c r="E1230">
        <v>1</v>
      </c>
    </row>
    <row r="1231" spans="1:5" x14ac:dyDescent="0.3">
      <c r="A1231">
        <v>9.3000000000000007</v>
      </c>
      <c r="B1231">
        <v>1.6</v>
      </c>
      <c r="C1231">
        <v>1.2</v>
      </c>
      <c r="D1231">
        <v>0.06</v>
      </c>
      <c r="E1231">
        <v>1</v>
      </c>
    </row>
    <row r="1232" spans="1:5" x14ac:dyDescent="0.3">
      <c r="A1232">
        <v>10.199999999999999</v>
      </c>
      <c r="B1232">
        <v>2.2000000000000002</v>
      </c>
      <c r="C1232">
        <v>1.2</v>
      </c>
      <c r="D1232">
        <v>0.06</v>
      </c>
      <c r="E1232">
        <v>1</v>
      </c>
    </row>
    <row r="1233" spans="1:5" x14ac:dyDescent="0.3">
      <c r="A1233">
        <v>8.5</v>
      </c>
      <c r="B1233">
        <v>2.1</v>
      </c>
      <c r="C1233">
        <v>1.4</v>
      </c>
      <c r="D1233">
        <v>0.06</v>
      </c>
      <c r="E1233">
        <v>1</v>
      </c>
    </row>
    <row r="1234" spans="1:5" x14ac:dyDescent="0.3">
      <c r="A1234">
        <v>9.4</v>
      </c>
      <c r="B1234">
        <v>9.3000000000000007</v>
      </c>
      <c r="C1234">
        <v>1.5</v>
      </c>
      <c r="D1234">
        <v>0.06</v>
      </c>
      <c r="E1234">
        <v>2.25</v>
      </c>
    </row>
    <row r="1235" spans="1:5" x14ac:dyDescent="0.3">
      <c r="A1235">
        <v>10.7</v>
      </c>
      <c r="B1235">
        <v>1.4</v>
      </c>
      <c r="C1235">
        <v>1.8</v>
      </c>
      <c r="D1235">
        <v>0.06</v>
      </c>
      <c r="E1235">
        <v>1</v>
      </c>
    </row>
    <row r="1236" spans="1:5" x14ac:dyDescent="0.3">
      <c r="A1236">
        <v>9.1999999999999993</v>
      </c>
      <c r="B1236">
        <v>1.5</v>
      </c>
      <c r="C1236">
        <v>1.8</v>
      </c>
      <c r="D1236">
        <v>0.06</v>
      </c>
      <c r="E1236">
        <v>1</v>
      </c>
    </row>
    <row r="1237" spans="1:5" x14ac:dyDescent="0.3">
      <c r="A1237">
        <v>10.6</v>
      </c>
      <c r="B1237">
        <v>2.2000000000000002</v>
      </c>
      <c r="C1237">
        <v>1.8</v>
      </c>
      <c r="D1237">
        <v>0.06</v>
      </c>
      <c r="E1237">
        <v>1</v>
      </c>
    </row>
    <row r="1238" spans="1:5" x14ac:dyDescent="0.3">
      <c r="A1238">
        <v>9.6999999999999993</v>
      </c>
      <c r="B1238">
        <v>5.4</v>
      </c>
      <c r="C1238">
        <v>1.9</v>
      </c>
      <c r="D1238">
        <v>0.06</v>
      </c>
      <c r="E1238">
        <v>2.25</v>
      </c>
    </row>
    <row r="1239" spans="1:5" x14ac:dyDescent="0.3">
      <c r="A1239">
        <v>8.8000000000000007</v>
      </c>
      <c r="B1239">
        <v>1</v>
      </c>
      <c r="C1239">
        <v>2</v>
      </c>
      <c r="D1239">
        <v>0.06</v>
      </c>
      <c r="E1239">
        <v>1</v>
      </c>
    </row>
    <row r="1240" spans="1:5" x14ac:dyDescent="0.3">
      <c r="A1240">
        <v>9.1</v>
      </c>
      <c r="B1240">
        <v>1.9</v>
      </c>
      <c r="C1240">
        <v>2</v>
      </c>
      <c r="D1240">
        <v>0.06</v>
      </c>
      <c r="E1240">
        <v>1</v>
      </c>
    </row>
    <row r="1241" spans="1:5" x14ac:dyDescent="0.3">
      <c r="A1241">
        <v>9.5</v>
      </c>
      <c r="B1241">
        <v>2.1</v>
      </c>
      <c r="C1241">
        <v>2</v>
      </c>
      <c r="D1241">
        <v>0.06</v>
      </c>
      <c r="E1241">
        <v>1</v>
      </c>
    </row>
    <row r="1242" spans="1:5" x14ac:dyDescent="0.3">
      <c r="A1242">
        <v>9.9</v>
      </c>
      <c r="B1242">
        <v>1.5</v>
      </c>
      <c r="C1242">
        <v>2.1</v>
      </c>
      <c r="D1242">
        <v>0.06</v>
      </c>
      <c r="E1242">
        <v>1</v>
      </c>
    </row>
    <row r="1243" spans="1:5" x14ac:dyDescent="0.3">
      <c r="A1243">
        <v>8.1</v>
      </c>
      <c r="B1243">
        <v>2.1</v>
      </c>
      <c r="C1243">
        <v>2.1</v>
      </c>
      <c r="D1243">
        <v>0.06</v>
      </c>
      <c r="E1243">
        <v>1</v>
      </c>
    </row>
    <row r="1244" spans="1:5" x14ac:dyDescent="0.3">
      <c r="A1244">
        <v>8.6</v>
      </c>
      <c r="B1244">
        <v>1.4</v>
      </c>
      <c r="C1244">
        <v>2.2000000000000002</v>
      </c>
      <c r="D1244">
        <v>0.06</v>
      </c>
      <c r="E1244">
        <v>1</v>
      </c>
    </row>
    <row r="1245" spans="1:5" x14ac:dyDescent="0.3">
      <c r="A1245">
        <v>9.4</v>
      </c>
      <c r="B1245">
        <v>1.4</v>
      </c>
      <c r="C1245">
        <v>2.2000000000000002</v>
      </c>
      <c r="D1245">
        <v>0.06</v>
      </c>
      <c r="E1245">
        <v>1</v>
      </c>
    </row>
    <row r="1246" spans="1:5" x14ac:dyDescent="0.3">
      <c r="A1246">
        <v>7.8</v>
      </c>
      <c r="B1246">
        <v>1.6</v>
      </c>
      <c r="C1246">
        <v>2.2000000000000002</v>
      </c>
      <c r="D1246">
        <v>0.06</v>
      </c>
      <c r="E1246">
        <v>1</v>
      </c>
    </row>
    <row r="1247" spans="1:5" x14ac:dyDescent="0.3">
      <c r="A1247">
        <v>8.6999999999999993</v>
      </c>
      <c r="B1247">
        <v>1.6</v>
      </c>
      <c r="C1247">
        <v>2.2000000000000002</v>
      </c>
      <c r="D1247">
        <v>0.06</v>
      </c>
      <c r="E1247">
        <v>1</v>
      </c>
    </row>
    <row r="1248" spans="1:5" x14ac:dyDescent="0.3">
      <c r="A1248">
        <v>10.5</v>
      </c>
      <c r="B1248">
        <v>2.1</v>
      </c>
      <c r="C1248">
        <v>2.2000000000000002</v>
      </c>
      <c r="D1248">
        <v>0.06</v>
      </c>
      <c r="E1248">
        <v>1</v>
      </c>
    </row>
    <row r="1249" spans="1:5" x14ac:dyDescent="0.3">
      <c r="A1249">
        <v>9.8000000000000007</v>
      </c>
      <c r="B1249">
        <v>3.3</v>
      </c>
      <c r="C1249">
        <v>2.2000000000000002</v>
      </c>
      <c r="D1249">
        <v>0.06</v>
      </c>
      <c r="E1249">
        <v>1.5</v>
      </c>
    </row>
    <row r="1250" spans="1:5" x14ac:dyDescent="0.3">
      <c r="A1250">
        <v>8.1999999999999993</v>
      </c>
      <c r="B1250">
        <v>1</v>
      </c>
      <c r="C1250">
        <v>2.4</v>
      </c>
      <c r="D1250">
        <v>0.06</v>
      </c>
      <c r="E1250">
        <v>1</v>
      </c>
    </row>
    <row r="1251" spans="1:5" x14ac:dyDescent="0.3">
      <c r="A1251">
        <v>9.1</v>
      </c>
      <c r="B1251">
        <v>1.5</v>
      </c>
      <c r="C1251">
        <v>2.4</v>
      </c>
      <c r="D1251">
        <v>0.06</v>
      </c>
      <c r="E1251">
        <v>1</v>
      </c>
    </row>
    <row r="1252" spans="1:5" x14ac:dyDescent="0.3">
      <c r="A1252">
        <v>9.9</v>
      </c>
      <c r="B1252">
        <v>2.2000000000000002</v>
      </c>
      <c r="C1252">
        <v>2.4</v>
      </c>
      <c r="D1252">
        <v>0.06</v>
      </c>
      <c r="E1252">
        <v>1</v>
      </c>
    </row>
    <row r="1253" spans="1:5" x14ac:dyDescent="0.3">
      <c r="A1253">
        <v>8.1</v>
      </c>
      <c r="B1253">
        <v>2.6</v>
      </c>
      <c r="C1253">
        <v>2.4</v>
      </c>
      <c r="D1253">
        <v>0.06</v>
      </c>
      <c r="E1253">
        <v>1</v>
      </c>
    </row>
    <row r="1254" spans="1:5" x14ac:dyDescent="0.3">
      <c r="A1254">
        <v>8.9</v>
      </c>
      <c r="B1254">
        <v>1.2</v>
      </c>
      <c r="C1254">
        <v>2.5</v>
      </c>
      <c r="D1254">
        <v>0.06</v>
      </c>
      <c r="E1254">
        <v>1</v>
      </c>
    </row>
    <row r="1255" spans="1:5" x14ac:dyDescent="0.3">
      <c r="A1255">
        <v>8.8000000000000007</v>
      </c>
      <c r="B1255">
        <v>1.1000000000000001</v>
      </c>
      <c r="C1255">
        <v>2.6</v>
      </c>
      <c r="D1255">
        <v>0.06</v>
      </c>
      <c r="E1255">
        <v>1</v>
      </c>
    </row>
    <row r="1256" spans="1:5" x14ac:dyDescent="0.3">
      <c r="A1256">
        <v>10.4</v>
      </c>
      <c r="B1256">
        <v>1.2</v>
      </c>
      <c r="C1256">
        <v>2.6</v>
      </c>
      <c r="D1256">
        <v>0.06</v>
      </c>
      <c r="E1256">
        <v>1</v>
      </c>
    </row>
    <row r="1257" spans="1:5" x14ac:dyDescent="0.3">
      <c r="A1257">
        <v>10.3</v>
      </c>
      <c r="B1257">
        <v>1.9</v>
      </c>
      <c r="C1257">
        <v>2.6</v>
      </c>
      <c r="D1257">
        <v>0.06</v>
      </c>
      <c r="E1257">
        <v>1</v>
      </c>
    </row>
    <row r="1258" spans="1:5" x14ac:dyDescent="0.3">
      <c r="A1258">
        <v>9</v>
      </c>
      <c r="B1258">
        <v>2.1</v>
      </c>
      <c r="C1258">
        <v>2.6</v>
      </c>
      <c r="D1258">
        <v>0.06</v>
      </c>
      <c r="E1258">
        <v>1</v>
      </c>
    </row>
    <row r="1259" spans="1:5" x14ac:dyDescent="0.3">
      <c r="A1259">
        <v>8.5</v>
      </c>
      <c r="B1259">
        <v>2.6</v>
      </c>
      <c r="C1259">
        <v>2.6</v>
      </c>
      <c r="D1259">
        <v>0.06</v>
      </c>
      <c r="E1259">
        <v>1</v>
      </c>
    </row>
    <row r="1260" spans="1:5" x14ac:dyDescent="0.3">
      <c r="A1260">
        <v>9.4</v>
      </c>
      <c r="B1260">
        <v>1.5</v>
      </c>
      <c r="C1260">
        <v>2.7</v>
      </c>
      <c r="D1260">
        <v>0.06</v>
      </c>
      <c r="E1260">
        <v>1</v>
      </c>
    </row>
    <row r="1261" spans="1:5" x14ac:dyDescent="0.3">
      <c r="A1261">
        <v>10</v>
      </c>
      <c r="B1261">
        <v>2</v>
      </c>
      <c r="C1261">
        <v>2.7</v>
      </c>
      <c r="D1261">
        <v>0.06</v>
      </c>
      <c r="E1261">
        <v>1</v>
      </c>
    </row>
    <row r="1262" spans="1:5" x14ac:dyDescent="0.3">
      <c r="A1262">
        <v>10</v>
      </c>
      <c r="B1262">
        <v>2.9</v>
      </c>
      <c r="C1262">
        <v>2.7</v>
      </c>
      <c r="D1262">
        <v>0.06</v>
      </c>
      <c r="E1262">
        <v>1</v>
      </c>
    </row>
    <row r="1263" spans="1:5" x14ac:dyDescent="0.3">
      <c r="A1263">
        <v>8.9</v>
      </c>
      <c r="B1263">
        <v>3.6</v>
      </c>
      <c r="C1263">
        <v>2.7</v>
      </c>
      <c r="D1263">
        <v>0.06</v>
      </c>
      <c r="E1263">
        <v>1.5</v>
      </c>
    </row>
    <row r="1264" spans="1:5" x14ac:dyDescent="0.3">
      <c r="A1264">
        <v>8.4</v>
      </c>
      <c r="B1264">
        <v>1.8</v>
      </c>
      <c r="C1264">
        <v>2.8</v>
      </c>
      <c r="D1264">
        <v>0.06</v>
      </c>
      <c r="E1264">
        <v>1</v>
      </c>
    </row>
    <row r="1265" spans="1:5" x14ac:dyDescent="0.3">
      <c r="A1265">
        <v>8.6</v>
      </c>
      <c r="B1265">
        <v>2</v>
      </c>
      <c r="C1265">
        <v>2.8</v>
      </c>
      <c r="D1265">
        <v>0.06</v>
      </c>
      <c r="E1265">
        <v>1</v>
      </c>
    </row>
    <row r="1266" spans="1:5" x14ac:dyDescent="0.3">
      <c r="A1266">
        <v>8</v>
      </c>
      <c r="B1266">
        <v>1.4</v>
      </c>
      <c r="C1266">
        <v>2.9</v>
      </c>
      <c r="D1266">
        <v>0.06</v>
      </c>
      <c r="E1266">
        <v>1</v>
      </c>
    </row>
    <row r="1267" spans="1:5" x14ac:dyDescent="0.3">
      <c r="A1267">
        <v>9.8000000000000007</v>
      </c>
      <c r="B1267">
        <v>1.4</v>
      </c>
      <c r="C1267">
        <v>2.9</v>
      </c>
      <c r="D1267">
        <v>0.06</v>
      </c>
      <c r="E1267">
        <v>1</v>
      </c>
    </row>
    <row r="1268" spans="1:5" x14ac:dyDescent="0.3">
      <c r="A1268">
        <v>9</v>
      </c>
      <c r="B1268">
        <v>1.9</v>
      </c>
      <c r="C1268">
        <v>2.9</v>
      </c>
      <c r="D1268">
        <v>0.06</v>
      </c>
      <c r="E1268">
        <v>1</v>
      </c>
    </row>
    <row r="1269" spans="1:5" x14ac:dyDescent="0.3">
      <c r="A1269">
        <v>8</v>
      </c>
      <c r="B1269">
        <v>1.1000000000000001</v>
      </c>
      <c r="C1269">
        <v>3</v>
      </c>
      <c r="D1269">
        <v>0.06</v>
      </c>
      <c r="E1269">
        <v>1</v>
      </c>
    </row>
    <row r="1270" spans="1:5" x14ac:dyDescent="0.3">
      <c r="A1270">
        <v>9.9</v>
      </c>
      <c r="B1270">
        <v>1.2</v>
      </c>
      <c r="C1270">
        <v>3</v>
      </c>
      <c r="D1270">
        <v>0.06</v>
      </c>
      <c r="E1270">
        <v>1</v>
      </c>
    </row>
    <row r="1271" spans="1:5" x14ac:dyDescent="0.3">
      <c r="A1271">
        <v>9.9</v>
      </c>
      <c r="B1271">
        <v>1.3</v>
      </c>
      <c r="C1271">
        <v>3</v>
      </c>
      <c r="D1271">
        <v>0.06</v>
      </c>
      <c r="E1271">
        <v>1</v>
      </c>
    </row>
    <row r="1272" spans="1:5" x14ac:dyDescent="0.3">
      <c r="A1272">
        <v>8.6</v>
      </c>
      <c r="B1272">
        <v>2.1</v>
      </c>
      <c r="C1272">
        <v>3</v>
      </c>
      <c r="D1272">
        <v>0.06</v>
      </c>
      <c r="E1272">
        <v>1</v>
      </c>
    </row>
    <row r="1273" spans="1:5" x14ac:dyDescent="0.3">
      <c r="A1273">
        <v>10.8</v>
      </c>
      <c r="B1273">
        <v>1.4</v>
      </c>
      <c r="C1273">
        <v>3.1</v>
      </c>
      <c r="D1273">
        <v>0.06</v>
      </c>
      <c r="E1273">
        <v>1</v>
      </c>
    </row>
    <row r="1274" spans="1:5" x14ac:dyDescent="0.3">
      <c r="A1274">
        <v>8.9</v>
      </c>
      <c r="B1274">
        <v>5.9</v>
      </c>
      <c r="C1274">
        <v>3.1</v>
      </c>
      <c r="D1274">
        <v>0.06</v>
      </c>
      <c r="E1274">
        <v>2.25</v>
      </c>
    </row>
    <row r="1275" spans="1:5" x14ac:dyDescent="0.3">
      <c r="A1275">
        <v>10.5</v>
      </c>
      <c r="B1275">
        <v>1</v>
      </c>
      <c r="C1275">
        <v>3.2</v>
      </c>
      <c r="D1275">
        <v>0.06</v>
      </c>
      <c r="E1275">
        <v>1</v>
      </c>
    </row>
    <row r="1276" spans="1:5" x14ac:dyDescent="0.3">
      <c r="A1276">
        <v>10</v>
      </c>
      <c r="B1276">
        <v>1.8</v>
      </c>
      <c r="C1276">
        <v>3.2</v>
      </c>
      <c r="D1276">
        <v>0.06</v>
      </c>
      <c r="E1276">
        <v>1</v>
      </c>
    </row>
    <row r="1277" spans="1:5" x14ac:dyDescent="0.3">
      <c r="A1277">
        <v>9.5</v>
      </c>
      <c r="B1277">
        <v>1.9</v>
      </c>
      <c r="C1277">
        <v>3.2</v>
      </c>
      <c r="D1277">
        <v>0.06</v>
      </c>
      <c r="E1277">
        <v>1</v>
      </c>
    </row>
    <row r="1278" spans="1:5" x14ac:dyDescent="0.3">
      <c r="A1278">
        <v>10</v>
      </c>
      <c r="B1278">
        <v>1.4</v>
      </c>
      <c r="C1278">
        <v>3.3</v>
      </c>
      <c r="D1278">
        <v>0.06</v>
      </c>
      <c r="E1278">
        <v>1</v>
      </c>
    </row>
    <row r="1279" spans="1:5" x14ac:dyDescent="0.3">
      <c r="A1279">
        <v>8.9</v>
      </c>
      <c r="B1279">
        <v>1.9</v>
      </c>
      <c r="C1279">
        <v>3.3</v>
      </c>
      <c r="D1279">
        <v>0.06</v>
      </c>
      <c r="E1279">
        <v>1</v>
      </c>
    </row>
    <row r="1280" spans="1:5" x14ac:dyDescent="0.3">
      <c r="A1280">
        <v>9.3000000000000007</v>
      </c>
      <c r="B1280">
        <v>4.7</v>
      </c>
      <c r="C1280">
        <v>3.3</v>
      </c>
      <c r="D1280">
        <v>0.06</v>
      </c>
      <c r="E1280">
        <v>1.5</v>
      </c>
    </row>
    <row r="1281" spans="1:5" x14ac:dyDescent="0.3">
      <c r="A1281">
        <v>8.1</v>
      </c>
      <c r="B1281">
        <v>1.2</v>
      </c>
      <c r="C1281">
        <v>3.4</v>
      </c>
      <c r="D1281">
        <v>0.06</v>
      </c>
      <c r="E1281">
        <v>1</v>
      </c>
    </row>
    <row r="1282" spans="1:5" x14ac:dyDescent="0.3">
      <c r="A1282">
        <v>9.4</v>
      </c>
      <c r="B1282">
        <v>20.3</v>
      </c>
      <c r="C1282">
        <v>3.4</v>
      </c>
      <c r="D1282">
        <v>0.06</v>
      </c>
      <c r="E1282">
        <v>3.25</v>
      </c>
    </row>
    <row r="1283" spans="1:5" x14ac:dyDescent="0.3">
      <c r="A1283">
        <v>10.5</v>
      </c>
      <c r="B1283">
        <v>1.3</v>
      </c>
      <c r="C1283">
        <v>3.5</v>
      </c>
      <c r="D1283">
        <v>0.06</v>
      </c>
      <c r="E1283">
        <v>1</v>
      </c>
    </row>
    <row r="1284" spans="1:5" x14ac:dyDescent="0.3">
      <c r="A1284">
        <v>7.7</v>
      </c>
      <c r="B1284">
        <v>1.4</v>
      </c>
      <c r="C1284">
        <v>3.6</v>
      </c>
      <c r="D1284">
        <v>0.06</v>
      </c>
      <c r="E1284">
        <v>1</v>
      </c>
    </row>
    <row r="1285" spans="1:5" x14ac:dyDescent="0.3">
      <c r="A1285">
        <v>9.5</v>
      </c>
      <c r="B1285">
        <v>1.4</v>
      </c>
      <c r="C1285">
        <v>3.6</v>
      </c>
      <c r="D1285">
        <v>0.06</v>
      </c>
      <c r="E1285">
        <v>1</v>
      </c>
    </row>
    <row r="1286" spans="1:5" x14ac:dyDescent="0.3">
      <c r="A1286">
        <v>9.1999999999999993</v>
      </c>
      <c r="B1286">
        <v>1.6</v>
      </c>
      <c r="C1286">
        <v>3.6</v>
      </c>
      <c r="D1286">
        <v>0.06</v>
      </c>
      <c r="E1286">
        <v>1</v>
      </c>
    </row>
    <row r="1287" spans="1:5" x14ac:dyDescent="0.3">
      <c r="A1287">
        <v>9.4</v>
      </c>
      <c r="B1287">
        <v>1.1000000000000001</v>
      </c>
      <c r="C1287">
        <v>3.7</v>
      </c>
      <c r="D1287">
        <v>0.06</v>
      </c>
      <c r="E1287">
        <v>1</v>
      </c>
    </row>
    <row r="1288" spans="1:5" x14ac:dyDescent="0.3">
      <c r="A1288">
        <v>10.8</v>
      </c>
      <c r="B1288">
        <v>1.1000000000000001</v>
      </c>
      <c r="C1288">
        <v>3.8</v>
      </c>
      <c r="D1288">
        <v>0.06</v>
      </c>
      <c r="E1288">
        <v>1</v>
      </c>
    </row>
    <row r="1289" spans="1:5" x14ac:dyDescent="0.3">
      <c r="A1289">
        <v>9.9</v>
      </c>
      <c r="B1289">
        <v>1.3</v>
      </c>
      <c r="C1289">
        <v>3.8</v>
      </c>
      <c r="D1289">
        <v>0.06</v>
      </c>
      <c r="E1289">
        <v>1</v>
      </c>
    </row>
    <row r="1290" spans="1:5" x14ac:dyDescent="0.3">
      <c r="A1290">
        <v>9.1999999999999993</v>
      </c>
      <c r="B1290">
        <v>1.9</v>
      </c>
      <c r="C1290">
        <v>3.8</v>
      </c>
      <c r="D1290">
        <v>0.06</v>
      </c>
      <c r="E1290">
        <v>1</v>
      </c>
    </row>
    <row r="1291" spans="1:5" x14ac:dyDescent="0.3">
      <c r="A1291">
        <v>9.5</v>
      </c>
      <c r="B1291">
        <v>4.3</v>
      </c>
      <c r="C1291">
        <v>3.9</v>
      </c>
      <c r="D1291">
        <v>0.06</v>
      </c>
      <c r="E1291">
        <v>1.5</v>
      </c>
    </row>
    <row r="1292" spans="1:5" x14ac:dyDescent="0.3">
      <c r="A1292">
        <v>9.9</v>
      </c>
      <c r="B1292">
        <v>1</v>
      </c>
      <c r="C1292">
        <v>4</v>
      </c>
      <c r="D1292">
        <v>0.06</v>
      </c>
      <c r="E1292">
        <v>1</v>
      </c>
    </row>
    <row r="1293" spans="1:5" x14ac:dyDescent="0.3">
      <c r="A1293">
        <v>8.1999999999999993</v>
      </c>
      <c r="B1293">
        <v>1.5</v>
      </c>
      <c r="C1293">
        <v>4</v>
      </c>
      <c r="D1293">
        <v>0.06</v>
      </c>
      <c r="E1293">
        <v>1</v>
      </c>
    </row>
    <row r="1294" spans="1:5" x14ac:dyDescent="0.3">
      <c r="A1294">
        <v>10</v>
      </c>
      <c r="B1294">
        <v>2</v>
      </c>
      <c r="C1294">
        <v>4</v>
      </c>
      <c r="D1294">
        <v>0.06</v>
      </c>
      <c r="E1294">
        <v>1</v>
      </c>
    </row>
    <row r="1295" spans="1:5" x14ac:dyDescent="0.3">
      <c r="A1295">
        <v>11.3</v>
      </c>
      <c r="B1295">
        <v>2.8</v>
      </c>
      <c r="C1295">
        <v>4</v>
      </c>
      <c r="D1295">
        <v>0.06</v>
      </c>
      <c r="E1295">
        <v>1</v>
      </c>
    </row>
    <row r="1296" spans="1:5" x14ac:dyDescent="0.3">
      <c r="A1296">
        <v>8.6999999999999993</v>
      </c>
      <c r="B1296">
        <v>1.4</v>
      </c>
      <c r="C1296">
        <v>4.3</v>
      </c>
      <c r="D1296">
        <v>0.06</v>
      </c>
      <c r="E1296">
        <v>1</v>
      </c>
    </row>
    <row r="1297" spans="1:5" x14ac:dyDescent="0.3">
      <c r="A1297">
        <v>9.6999999999999993</v>
      </c>
      <c r="B1297">
        <v>1.5</v>
      </c>
      <c r="C1297">
        <v>4.3</v>
      </c>
      <c r="D1297">
        <v>0.06</v>
      </c>
      <c r="E1297">
        <v>1</v>
      </c>
    </row>
    <row r="1298" spans="1:5" x14ac:dyDescent="0.3">
      <c r="A1298">
        <v>8.1999999999999993</v>
      </c>
      <c r="B1298">
        <v>1.7</v>
      </c>
      <c r="C1298">
        <v>4.3</v>
      </c>
      <c r="D1298">
        <v>0.06</v>
      </c>
      <c r="E1298">
        <v>1</v>
      </c>
    </row>
    <row r="1299" spans="1:5" x14ac:dyDescent="0.3">
      <c r="A1299">
        <v>8.8000000000000007</v>
      </c>
      <c r="B1299">
        <v>3.1</v>
      </c>
      <c r="C1299">
        <v>4.4000000000000004</v>
      </c>
      <c r="D1299">
        <v>0.06</v>
      </c>
      <c r="E1299">
        <v>1.5</v>
      </c>
    </row>
    <row r="1300" spans="1:5" x14ac:dyDescent="0.3">
      <c r="A1300">
        <v>8.5</v>
      </c>
      <c r="B1300">
        <v>4.2</v>
      </c>
      <c r="C1300">
        <v>4.5</v>
      </c>
      <c r="D1300">
        <v>0.06</v>
      </c>
      <c r="E1300">
        <v>1.5</v>
      </c>
    </row>
    <row r="1301" spans="1:5" x14ac:dyDescent="0.3">
      <c r="A1301">
        <v>8.6</v>
      </c>
      <c r="B1301">
        <v>1</v>
      </c>
      <c r="C1301">
        <v>4.5999999999999996</v>
      </c>
      <c r="D1301">
        <v>0.06</v>
      </c>
      <c r="E1301">
        <v>1</v>
      </c>
    </row>
    <row r="1302" spans="1:5" x14ac:dyDescent="0.3">
      <c r="A1302">
        <v>9.6</v>
      </c>
      <c r="B1302">
        <v>3.1</v>
      </c>
      <c r="C1302">
        <v>4.5999999999999996</v>
      </c>
      <c r="D1302">
        <v>0.06</v>
      </c>
      <c r="E1302">
        <v>1.5</v>
      </c>
    </row>
    <row r="1303" spans="1:5" x14ac:dyDescent="0.3">
      <c r="A1303">
        <v>7.6</v>
      </c>
      <c r="B1303">
        <v>3.2</v>
      </c>
      <c r="C1303">
        <v>4.5999999999999996</v>
      </c>
      <c r="D1303">
        <v>0.06</v>
      </c>
      <c r="E1303">
        <v>1.5</v>
      </c>
    </row>
    <row r="1304" spans="1:5" x14ac:dyDescent="0.3">
      <c r="A1304">
        <v>10</v>
      </c>
      <c r="B1304">
        <v>4.5</v>
      </c>
      <c r="C1304">
        <v>4.7</v>
      </c>
      <c r="D1304">
        <v>0.06</v>
      </c>
      <c r="E1304">
        <v>1.5</v>
      </c>
    </row>
    <row r="1305" spans="1:5" x14ac:dyDescent="0.3">
      <c r="A1305">
        <v>7.3</v>
      </c>
      <c r="B1305">
        <v>1.3</v>
      </c>
      <c r="C1305">
        <v>4.8</v>
      </c>
      <c r="D1305">
        <v>0.06</v>
      </c>
      <c r="E1305">
        <v>1</v>
      </c>
    </row>
    <row r="1306" spans="1:5" x14ac:dyDescent="0.3">
      <c r="A1306">
        <v>8</v>
      </c>
      <c r="B1306">
        <v>1.7</v>
      </c>
      <c r="C1306">
        <v>4.9000000000000004</v>
      </c>
      <c r="D1306">
        <v>0.06</v>
      </c>
      <c r="E1306">
        <v>1</v>
      </c>
    </row>
    <row r="1307" spans="1:5" x14ac:dyDescent="0.3">
      <c r="A1307">
        <v>9.3000000000000007</v>
      </c>
      <c r="B1307">
        <v>7.4</v>
      </c>
      <c r="C1307">
        <v>4.9000000000000004</v>
      </c>
      <c r="D1307">
        <v>0.06</v>
      </c>
      <c r="E1307">
        <v>2.25</v>
      </c>
    </row>
    <row r="1308" spans="1:5" x14ac:dyDescent="0.3">
      <c r="A1308">
        <v>9</v>
      </c>
      <c r="B1308">
        <v>1.2</v>
      </c>
      <c r="C1308">
        <v>5</v>
      </c>
      <c r="D1308">
        <v>0.06</v>
      </c>
      <c r="E1308">
        <v>1</v>
      </c>
    </row>
    <row r="1309" spans="1:5" x14ac:dyDescent="0.3">
      <c r="A1309">
        <v>9</v>
      </c>
      <c r="B1309">
        <v>1.4</v>
      </c>
      <c r="C1309">
        <v>5</v>
      </c>
      <c r="D1309">
        <v>0.06</v>
      </c>
      <c r="E1309">
        <v>1</v>
      </c>
    </row>
    <row r="1310" spans="1:5" x14ac:dyDescent="0.3">
      <c r="A1310">
        <v>8.8000000000000007</v>
      </c>
      <c r="B1310">
        <v>2.9</v>
      </c>
      <c r="C1310">
        <v>5</v>
      </c>
      <c r="D1310">
        <v>0.06</v>
      </c>
      <c r="E1310">
        <v>1</v>
      </c>
    </row>
    <row r="1311" spans="1:5" x14ac:dyDescent="0.3">
      <c r="A1311">
        <v>9.4</v>
      </c>
      <c r="B1311">
        <v>1.2</v>
      </c>
      <c r="C1311">
        <v>5.0999999999999996</v>
      </c>
      <c r="D1311">
        <v>0.06</v>
      </c>
      <c r="E1311">
        <v>1</v>
      </c>
    </row>
    <row r="1312" spans="1:5" x14ac:dyDescent="0.3">
      <c r="A1312">
        <v>9.1</v>
      </c>
      <c r="B1312">
        <v>1.8</v>
      </c>
      <c r="C1312">
        <v>5.2</v>
      </c>
      <c r="D1312">
        <v>0.06</v>
      </c>
      <c r="E1312">
        <v>1</v>
      </c>
    </row>
    <row r="1313" spans="1:5" x14ac:dyDescent="0.3">
      <c r="A1313">
        <v>11.2</v>
      </c>
      <c r="B1313">
        <v>3.1</v>
      </c>
      <c r="C1313">
        <v>5.2</v>
      </c>
      <c r="D1313">
        <v>0.06</v>
      </c>
      <c r="E1313">
        <v>1.5</v>
      </c>
    </row>
    <row r="1314" spans="1:5" x14ac:dyDescent="0.3">
      <c r="A1314">
        <v>8.9</v>
      </c>
      <c r="B1314">
        <v>1.3</v>
      </c>
      <c r="C1314">
        <v>5.3</v>
      </c>
      <c r="D1314">
        <v>0.06</v>
      </c>
      <c r="E1314">
        <v>1</v>
      </c>
    </row>
    <row r="1315" spans="1:5" x14ac:dyDescent="0.3">
      <c r="A1315">
        <v>9.1</v>
      </c>
      <c r="B1315">
        <v>2.1</v>
      </c>
      <c r="C1315">
        <v>5.3</v>
      </c>
      <c r="D1315">
        <v>0.06</v>
      </c>
      <c r="E1315">
        <v>1</v>
      </c>
    </row>
    <row r="1316" spans="1:5" x14ac:dyDescent="0.3">
      <c r="A1316">
        <v>9</v>
      </c>
      <c r="B1316">
        <v>1.3</v>
      </c>
      <c r="C1316">
        <v>5.4</v>
      </c>
      <c r="D1316">
        <v>0.06</v>
      </c>
      <c r="E1316">
        <v>1</v>
      </c>
    </row>
    <row r="1317" spans="1:5" x14ac:dyDescent="0.3">
      <c r="A1317">
        <v>6.7</v>
      </c>
      <c r="B1317">
        <v>1.6</v>
      </c>
      <c r="C1317">
        <v>5.4</v>
      </c>
      <c r="D1317">
        <v>0.06</v>
      </c>
      <c r="E1317">
        <v>1</v>
      </c>
    </row>
    <row r="1318" spans="1:5" x14ac:dyDescent="0.3">
      <c r="A1318">
        <v>10.1</v>
      </c>
      <c r="B1318">
        <v>91</v>
      </c>
      <c r="C1318">
        <v>5.5</v>
      </c>
      <c r="D1318">
        <v>0.06</v>
      </c>
      <c r="E1318">
        <v>3.25</v>
      </c>
    </row>
    <row r="1319" spans="1:5" x14ac:dyDescent="0.3">
      <c r="A1319">
        <v>9.1</v>
      </c>
      <c r="B1319">
        <v>1.1000000000000001</v>
      </c>
      <c r="C1319">
        <v>5.6</v>
      </c>
      <c r="D1319">
        <v>0.06</v>
      </c>
      <c r="E1319">
        <v>1</v>
      </c>
    </row>
    <row r="1320" spans="1:5" x14ac:dyDescent="0.3">
      <c r="A1320">
        <v>10.199999999999999</v>
      </c>
      <c r="B1320">
        <v>1.1000000000000001</v>
      </c>
      <c r="C1320">
        <v>5.7</v>
      </c>
      <c r="D1320">
        <v>0.06</v>
      </c>
      <c r="E1320">
        <v>1</v>
      </c>
    </row>
    <row r="1321" spans="1:5" x14ac:dyDescent="0.3">
      <c r="A1321">
        <v>8.5</v>
      </c>
      <c r="B1321">
        <v>1.6</v>
      </c>
      <c r="C1321">
        <v>5.8</v>
      </c>
      <c r="D1321">
        <v>0.06</v>
      </c>
      <c r="E1321">
        <v>1</v>
      </c>
    </row>
    <row r="1322" spans="1:5" x14ac:dyDescent="0.3">
      <c r="A1322">
        <v>9.1999999999999993</v>
      </c>
      <c r="B1322">
        <v>1.3</v>
      </c>
      <c r="C1322">
        <v>5.9</v>
      </c>
      <c r="D1322">
        <v>0.06</v>
      </c>
      <c r="E1322">
        <v>1</v>
      </c>
    </row>
    <row r="1323" spans="1:5" x14ac:dyDescent="0.3">
      <c r="A1323">
        <v>8.6</v>
      </c>
      <c r="B1323">
        <v>2.2999999999999998</v>
      </c>
      <c r="C1323">
        <v>5.9</v>
      </c>
      <c r="D1323">
        <v>0.06</v>
      </c>
      <c r="E1323">
        <v>1</v>
      </c>
    </row>
    <row r="1324" spans="1:5" x14ac:dyDescent="0.3">
      <c r="A1324">
        <v>8.6999999999999993</v>
      </c>
      <c r="B1324">
        <v>1.4</v>
      </c>
      <c r="C1324">
        <v>6</v>
      </c>
      <c r="D1324">
        <v>0.06</v>
      </c>
      <c r="E1324">
        <v>1</v>
      </c>
    </row>
    <row r="1325" spans="1:5" x14ac:dyDescent="0.3">
      <c r="A1325">
        <v>9.4</v>
      </c>
      <c r="B1325">
        <v>1.5</v>
      </c>
      <c r="C1325">
        <v>6.2</v>
      </c>
      <c r="D1325">
        <v>0.06</v>
      </c>
      <c r="E1325">
        <v>1</v>
      </c>
    </row>
    <row r="1326" spans="1:5" x14ac:dyDescent="0.3">
      <c r="A1326">
        <v>8.8000000000000007</v>
      </c>
      <c r="B1326">
        <v>2.6</v>
      </c>
      <c r="C1326">
        <v>6.2</v>
      </c>
      <c r="D1326">
        <v>0.06</v>
      </c>
      <c r="E1326">
        <v>1</v>
      </c>
    </row>
    <row r="1327" spans="1:5" x14ac:dyDescent="0.3">
      <c r="A1327">
        <v>9.4</v>
      </c>
      <c r="B1327">
        <v>4.5999999999999996</v>
      </c>
      <c r="C1327">
        <v>6.3</v>
      </c>
      <c r="D1327">
        <v>0.06</v>
      </c>
      <c r="E1327">
        <v>1.5</v>
      </c>
    </row>
    <row r="1328" spans="1:5" x14ac:dyDescent="0.3">
      <c r="A1328">
        <v>7.1</v>
      </c>
      <c r="B1328">
        <v>1.4</v>
      </c>
      <c r="C1328">
        <v>6.5</v>
      </c>
      <c r="D1328">
        <v>0.06</v>
      </c>
      <c r="E1328">
        <v>1</v>
      </c>
    </row>
    <row r="1329" spans="1:5" x14ac:dyDescent="0.3">
      <c r="A1329">
        <v>10.8</v>
      </c>
      <c r="B1329">
        <v>1.4</v>
      </c>
      <c r="C1329">
        <v>6.6</v>
      </c>
      <c r="D1329">
        <v>0.06</v>
      </c>
      <c r="E1329">
        <v>1</v>
      </c>
    </row>
    <row r="1330" spans="1:5" x14ac:dyDescent="0.3">
      <c r="A1330">
        <v>8.4</v>
      </c>
      <c r="B1330">
        <v>1.6</v>
      </c>
      <c r="C1330">
        <v>6.6</v>
      </c>
      <c r="D1330">
        <v>0.06</v>
      </c>
      <c r="E1330">
        <v>1</v>
      </c>
    </row>
    <row r="1331" spans="1:5" x14ac:dyDescent="0.3">
      <c r="A1331">
        <v>9.1</v>
      </c>
      <c r="B1331">
        <v>1.6</v>
      </c>
      <c r="C1331">
        <v>6.6</v>
      </c>
      <c r="D1331">
        <v>0.06</v>
      </c>
      <c r="E1331">
        <v>1</v>
      </c>
    </row>
    <row r="1332" spans="1:5" x14ac:dyDescent="0.3">
      <c r="A1332">
        <v>7.8</v>
      </c>
      <c r="B1332">
        <v>1.7</v>
      </c>
      <c r="C1332">
        <v>6.6</v>
      </c>
      <c r="D1332">
        <v>0.06</v>
      </c>
      <c r="E1332">
        <v>1</v>
      </c>
    </row>
    <row r="1333" spans="1:5" x14ac:dyDescent="0.3">
      <c r="A1333">
        <v>9.9</v>
      </c>
      <c r="B1333">
        <v>2.2000000000000002</v>
      </c>
      <c r="C1333">
        <v>6.6</v>
      </c>
      <c r="D1333">
        <v>0.06</v>
      </c>
      <c r="E1333">
        <v>1</v>
      </c>
    </row>
    <row r="1334" spans="1:5" x14ac:dyDescent="0.3">
      <c r="A1334">
        <v>8.9</v>
      </c>
      <c r="B1334">
        <v>1.4</v>
      </c>
      <c r="C1334">
        <v>6.8</v>
      </c>
      <c r="D1334">
        <v>0.06</v>
      </c>
      <c r="E1334">
        <v>1</v>
      </c>
    </row>
    <row r="1335" spans="1:5" x14ac:dyDescent="0.3">
      <c r="A1335">
        <v>8.6</v>
      </c>
      <c r="B1335">
        <v>1.1000000000000001</v>
      </c>
      <c r="C1335">
        <v>6.9</v>
      </c>
      <c r="D1335">
        <v>0.06</v>
      </c>
      <c r="E1335">
        <v>1</v>
      </c>
    </row>
    <row r="1336" spans="1:5" x14ac:dyDescent="0.3">
      <c r="A1336">
        <v>8.9</v>
      </c>
      <c r="B1336">
        <v>1.6</v>
      </c>
      <c r="C1336">
        <v>6.9</v>
      </c>
      <c r="D1336">
        <v>0.06</v>
      </c>
      <c r="E1336">
        <v>1</v>
      </c>
    </row>
    <row r="1337" spans="1:5" x14ac:dyDescent="0.3">
      <c r="A1337">
        <v>8.8000000000000007</v>
      </c>
      <c r="B1337">
        <v>1.8</v>
      </c>
      <c r="C1337">
        <v>7</v>
      </c>
      <c r="D1337">
        <v>0.06</v>
      </c>
      <c r="E1337">
        <v>1</v>
      </c>
    </row>
    <row r="1338" spans="1:5" x14ac:dyDescent="0.3">
      <c r="A1338">
        <v>9.8000000000000007</v>
      </c>
      <c r="B1338">
        <v>1.2</v>
      </c>
      <c r="C1338">
        <v>7.2</v>
      </c>
      <c r="D1338">
        <v>0.06</v>
      </c>
      <c r="E1338">
        <v>1</v>
      </c>
    </row>
    <row r="1339" spans="1:5" x14ac:dyDescent="0.3">
      <c r="A1339">
        <v>9.1</v>
      </c>
      <c r="B1339">
        <v>1.1000000000000001</v>
      </c>
      <c r="C1339">
        <v>7.3</v>
      </c>
      <c r="D1339">
        <v>0.06</v>
      </c>
      <c r="E1339">
        <v>1</v>
      </c>
    </row>
    <row r="1340" spans="1:5" x14ac:dyDescent="0.3">
      <c r="A1340">
        <v>10.8</v>
      </c>
      <c r="B1340">
        <v>1.6</v>
      </c>
      <c r="C1340">
        <v>7.3</v>
      </c>
      <c r="D1340">
        <v>0.06</v>
      </c>
      <c r="E1340">
        <v>1</v>
      </c>
    </row>
    <row r="1341" spans="1:5" x14ac:dyDescent="0.3">
      <c r="A1341">
        <v>8.4</v>
      </c>
      <c r="B1341">
        <v>1.1000000000000001</v>
      </c>
      <c r="C1341">
        <v>7.4</v>
      </c>
      <c r="D1341">
        <v>0.06</v>
      </c>
      <c r="E1341">
        <v>1</v>
      </c>
    </row>
    <row r="1342" spans="1:5" x14ac:dyDescent="0.3">
      <c r="A1342">
        <v>11.2</v>
      </c>
      <c r="B1342">
        <v>1.5</v>
      </c>
      <c r="C1342">
        <v>7.4</v>
      </c>
      <c r="D1342">
        <v>0.06</v>
      </c>
      <c r="E1342">
        <v>1</v>
      </c>
    </row>
    <row r="1343" spans="1:5" x14ac:dyDescent="0.3">
      <c r="A1343">
        <v>12.1</v>
      </c>
      <c r="B1343">
        <v>1.3</v>
      </c>
      <c r="C1343">
        <v>7.7</v>
      </c>
      <c r="D1343">
        <v>0.06</v>
      </c>
      <c r="E1343">
        <v>1</v>
      </c>
    </row>
    <row r="1344" spans="1:5" x14ac:dyDescent="0.3">
      <c r="A1344">
        <v>9.1</v>
      </c>
      <c r="B1344">
        <v>5</v>
      </c>
      <c r="C1344">
        <v>7.8</v>
      </c>
      <c r="D1344">
        <v>0.06</v>
      </c>
      <c r="E1344">
        <v>2.25</v>
      </c>
    </row>
    <row r="1345" spans="1:5" x14ac:dyDescent="0.3">
      <c r="A1345">
        <v>8.8000000000000007</v>
      </c>
      <c r="B1345">
        <v>1</v>
      </c>
      <c r="C1345">
        <v>7.9</v>
      </c>
      <c r="D1345">
        <v>0.06</v>
      </c>
      <c r="E1345">
        <v>1</v>
      </c>
    </row>
    <row r="1346" spans="1:5" x14ac:dyDescent="0.3">
      <c r="A1346">
        <v>8.4</v>
      </c>
      <c r="B1346">
        <v>1.1000000000000001</v>
      </c>
      <c r="C1346">
        <v>8</v>
      </c>
      <c r="D1346">
        <v>0.06</v>
      </c>
      <c r="E1346">
        <v>1</v>
      </c>
    </row>
    <row r="1347" spans="1:5" x14ac:dyDescent="0.3">
      <c r="A1347">
        <v>8</v>
      </c>
      <c r="B1347">
        <v>1.2</v>
      </c>
      <c r="C1347">
        <v>8</v>
      </c>
      <c r="D1347">
        <v>0.06</v>
      </c>
      <c r="E1347">
        <v>1</v>
      </c>
    </row>
    <row r="1348" spans="1:5" x14ac:dyDescent="0.3">
      <c r="A1348">
        <v>7.6</v>
      </c>
      <c r="B1348">
        <v>1.4</v>
      </c>
      <c r="C1348">
        <v>8</v>
      </c>
      <c r="D1348">
        <v>0.06</v>
      </c>
      <c r="E1348">
        <v>1</v>
      </c>
    </row>
    <row r="1349" spans="1:5" x14ac:dyDescent="0.3">
      <c r="A1349">
        <v>11.5</v>
      </c>
      <c r="B1349">
        <v>5.5</v>
      </c>
      <c r="C1349">
        <v>8</v>
      </c>
      <c r="D1349">
        <v>0.06</v>
      </c>
      <c r="E1349">
        <v>2.25</v>
      </c>
    </row>
    <row r="1350" spans="1:5" x14ac:dyDescent="0.3">
      <c r="A1350">
        <v>8.4</v>
      </c>
      <c r="B1350">
        <v>1.4</v>
      </c>
      <c r="C1350">
        <v>8.1</v>
      </c>
      <c r="D1350">
        <v>0.06</v>
      </c>
      <c r="E1350">
        <v>1</v>
      </c>
    </row>
    <row r="1351" spans="1:5" x14ac:dyDescent="0.3">
      <c r="A1351">
        <v>8.3000000000000007</v>
      </c>
      <c r="B1351">
        <v>1.3</v>
      </c>
      <c r="C1351">
        <v>8.1999999999999993</v>
      </c>
      <c r="D1351">
        <v>0.06</v>
      </c>
      <c r="E1351">
        <v>1</v>
      </c>
    </row>
    <row r="1352" spans="1:5" x14ac:dyDescent="0.3">
      <c r="A1352">
        <v>8.8000000000000007</v>
      </c>
      <c r="B1352">
        <v>1.7</v>
      </c>
      <c r="C1352">
        <v>8.1999999999999993</v>
      </c>
      <c r="D1352">
        <v>0.06</v>
      </c>
      <c r="E1352">
        <v>1</v>
      </c>
    </row>
    <row r="1353" spans="1:5" x14ac:dyDescent="0.3">
      <c r="A1353">
        <v>8.6999999999999993</v>
      </c>
      <c r="B1353">
        <v>4.2</v>
      </c>
      <c r="C1353">
        <v>8.5</v>
      </c>
      <c r="D1353">
        <v>0.06</v>
      </c>
      <c r="E1353">
        <v>1.5</v>
      </c>
    </row>
    <row r="1354" spans="1:5" x14ac:dyDescent="0.3">
      <c r="A1354">
        <v>9.3000000000000007</v>
      </c>
      <c r="B1354">
        <v>4.5999999999999996</v>
      </c>
      <c r="C1354">
        <v>8.6</v>
      </c>
      <c r="D1354">
        <v>0.06</v>
      </c>
      <c r="E1354">
        <v>1.5</v>
      </c>
    </row>
    <row r="1355" spans="1:5" x14ac:dyDescent="0.3">
      <c r="A1355">
        <v>13.3</v>
      </c>
      <c r="B1355">
        <v>4.9000000000000004</v>
      </c>
      <c r="C1355">
        <v>8.6</v>
      </c>
      <c r="D1355">
        <v>0.06</v>
      </c>
      <c r="E1355">
        <v>1.5</v>
      </c>
    </row>
    <row r="1356" spans="1:5" x14ac:dyDescent="0.3">
      <c r="A1356">
        <v>9.6</v>
      </c>
      <c r="B1356">
        <v>7</v>
      </c>
      <c r="C1356">
        <v>8.8000000000000007</v>
      </c>
      <c r="D1356">
        <v>0.06</v>
      </c>
      <c r="E1356">
        <v>2.25</v>
      </c>
    </row>
    <row r="1357" spans="1:5" x14ac:dyDescent="0.3">
      <c r="A1357">
        <v>8.5</v>
      </c>
      <c r="B1357">
        <v>4.5</v>
      </c>
      <c r="C1357">
        <v>9.1999999999999993</v>
      </c>
      <c r="D1357">
        <v>0.06</v>
      </c>
      <c r="E1357">
        <v>1.5</v>
      </c>
    </row>
    <row r="1358" spans="1:5" x14ac:dyDescent="0.3">
      <c r="A1358">
        <v>8.1999999999999993</v>
      </c>
      <c r="B1358">
        <v>12.1</v>
      </c>
      <c r="C1358">
        <v>9.1999999999999993</v>
      </c>
      <c r="D1358">
        <v>0.06</v>
      </c>
      <c r="E1358">
        <v>2.25</v>
      </c>
    </row>
    <row r="1359" spans="1:5" x14ac:dyDescent="0.3">
      <c r="A1359">
        <v>8.3000000000000007</v>
      </c>
      <c r="B1359">
        <v>2</v>
      </c>
      <c r="C1359">
        <v>9.3000000000000007</v>
      </c>
      <c r="D1359">
        <v>0.06</v>
      </c>
      <c r="E1359">
        <v>1</v>
      </c>
    </row>
    <row r="1360" spans="1:5" x14ac:dyDescent="0.3">
      <c r="A1360">
        <v>10.6</v>
      </c>
      <c r="B1360">
        <v>1.2</v>
      </c>
      <c r="C1360">
        <v>9.6999999999999993</v>
      </c>
      <c r="D1360">
        <v>0.06</v>
      </c>
      <c r="E1360">
        <v>1</v>
      </c>
    </row>
    <row r="1361" spans="1:5" x14ac:dyDescent="0.3">
      <c r="A1361">
        <v>7.6</v>
      </c>
      <c r="B1361">
        <v>8.5</v>
      </c>
      <c r="C1361">
        <v>9.6999999999999993</v>
      </c>
      <c r="D1361">
        <v>0.06</v>
      </c>
      <c r="E1361">
        <v>2.25</v>
      </c>
    </row>
    <row r="1362" spans="1:5" x14ac:dyDescent="0.3">
      <c r="A1362">
        <v>9</v>
      </c>
      <c r="B1362">
        <v>1.1000000000000001</v>
      </c>
      <c r="C1362">
        <v>10</v>
      </c>
      <c r="D1362">
        <v>0.06</v>
      </c>
      <c r="E1362">
        <v>1</v>
      </c>
    </row>
    <row r="1363" spans="1:5" x14ac:dyDescent="0.3">
      <c r="A1363">
        <v>8.8000000000000007</v>
      </c>
      <c r="B1363">
        <v>1.2</v>
      </c>
      <c r="C1363">
        <v>10.1</v>
      </c>
      <c r="D1363">
        <v>0.06</v>
      </c>
      <c r="E1363">
        <v>1</v>
      </c>
    </row>
    <row r="1364" spans="1:5" x14ac:dyDescent="0.3">
      <c r="A1364">
        <v>10</v>
      </c>
      <c r="B1364">
        <v>2.1</v>
      </c>
      <c r="C1364">
        <v>10.199999999999999</v>
      </c>
      <c r="D1364">
        <v>0.06</v>
      </c>
      <c r="E1364">
        <v>1</v>
      </c>
    </row>
    <row r="1365" spans="1:5" x14ac:dyDescent="0.3">
      <c r="A1365">
        <v>10</v>
      </c>
      <c r="B1365">
        <v>6.7</v>
      </c>
      <c r="C1365">
        <v>10.4</v>
      </c>
      <c r="D1365">
        <v>0.06</v>
      </c>
      <c r="E1365">
        <v>2.25</v>
      </c>
    </row>
    <row r="1366" spans="1:5" x14ac:dyDescent="0.3">
      <c r="A1366">
        <v>9.3000000000000007</v>
      </c>
      <c r="B1366">
        <v>1.2</v>
      </c>
      <c r="C1366">
        <v>10.5</v>
      </c>
      <c r="D1366">
        <v>0.06</v>
      </c>
      <c r="E1366">
        <v>1</v>
      </c>
    </row>
    <row r="1367" spans="1:5" x14ac:dyDescent="0.3">
      <c r="A1367">
        <v>9.1</v>
      </c>
      <c r="B1367">
        <v>1.2</v>
      </c>
      <c r="C1367">
        <v>10.9</v>
      </c>
      <c r="D1367">
        <v>0.06</v>
      </c>
      <c r="E1367">
        <v>1</v>
      </c>
    </row>
    <row r="1368" spans="1:5" x14ac:dyDescent="0.3">
      <c r="A1368">
        <v>8.1999999999999993</v>
      </c>
      <c r="B1368">
        <v>1.4</v>
      </c>
      <c r="C1368">
        <v>11</v>
      </c>
      <c r="D1368">
        <v>0.06</v>
      </c>
      <c r="E1368">
        <v>1</v>
      </c>
    </row>
    <row r="1369" spans="1:5" x14ac:dyDescent="0.3">
      <c r="A1369">
        <v>9.1</v>
      </c>
      <c r="B1369">
        <v>2.9</v>
      </c>
      <c r="C1369">
        <v>11</v>
      </c>
      <c r="D1369">
        <v>0.06</v>
      </c>
      <c r="E1369">
        <v>1</v>
      </c>
    </row>
    <row r="1370" spans="1:5" x14ac:dyDescent="0.3">
      <c r="A1370">
        <v>9.9</v>
      </c>
      <c r="B1370">
        <v>2.8</v>
      </c>
      <c r="C1370">
        <v>11.2</v>
      </c>
      <c r="D1370">
        <v>0.06</v>
      </c>
      <c r="E1370">
        <v>1</v>
      </c>
    </row>
    <row r="1371" spans="1:5" x14ac:dyDescent="0.3">
      <c r="A1371">
        <v>8.1</v>
      </c>
      <c r="B1371">
        <v>2.6</v>
      </c>
      <c r="C1371">
        <v>11.7</v>
      </c>
      <c r="D1371">
        <v>0.06</v>
      </c>
      <c r="E1371">
        <v>1</v>
      </c>
    </row>
    <row r="1372" spans="1:5" x14ac:dyDescent="0.3">
      <c r="A1372">
        <v>8.5</v>
      </c>
      <c r="B1372">
        <v>3.3</v>
      </c>
      <c r="C1372">
        <v>11.7</v>
      </c>
      <c r="D1372">
        <v>0.06</v>
      </c>
      <c r="E1372">
        <v>1.5</v>
      </c>
    </row>
    <row r="1373" spans="1:5" x14ac:dyDescent="0.3">
      <c r="A1373">
        <v>8.3000000000000007</v>
      </c>
      <c r="B1373">
        <v>2.9</v>
      </c>
      <c r="C1373">
        <v>11.9</v>
      </c>
      <c r="D1373">
        <v>0.06</v>
      </c>
      <c r="E1373">
        <v>1</v>
      </c>
    </row>
    <row r="1374" spans="1:5" x14ac:dyDescent="0.3">
      <c r="A1374">
        <v>9.6999999999999993</v>
      </c>
      <c r="B1374">
        <v>1.8</v>
      </c>
      <c r="C1374">
        <v>12</v>
      </c>
      <c r="D1374">
        <v>0.06</v>
      </c>
      <c r="E1374">
        <v>1</v>
      </c>
    </row>
    <row r="1375" spans="1:5" x14ac:dyDescent="0.3">
      <c r="A1375">
        <v>3.1</v>
      </c>
      <c r="B1375">
        <v>1.6</v>
      </c>
      <c r="C1375">
        <v>12.5</v>
      </c>
      <c r="D1375">
        <v>0.06</v>
      </c>
      <c r="E1375">
        <v>2.25</v>
      </c>
    </row>
    <row r="1376" spans="1:5" x14ac:dyDescent="0.3">
      <c r="A1376">
        <v>8.3000000000000007</v>
      </c>
      <c r="B1376">
        <v>1.4</v>
      </c>
      <c r="C1376">
        <v>12.7</v>
      </c>
      <c r="D1376">
        <v>0.06</v>
      </c>
      <c r="E1376">
        <v>1</v>
      </c>
    </row>
    <row r="1377" spans="1:5" x14ac:dyDescent="0.3">
      <c r="A1377">
        <v>8.1999999999999993</v>
      </c>
      <c r="B1377">
        <v>4.2</v>
      </c>
      <c r="C1377">
        <v>13.1</v>
      </c>
      <c r="D1377">
        <v>0.06</v>
      </c>
      <c r="E1377">
        <v>1.5</v>
      </c>
    </row>
    <row r="1378" spans="1:5" x14ac:dyDescent="0.3">
      <c r="A1378">
        <v>8.5</v>
      </c>
      <c r="B1378">
        <v>2.2999999999999998</v>
      </c>
      <c r="C1378">
        <v>13.2</v>
      </c>
      <c r="D1378">
        <v>0.06</v>
      </c>
      <c r="E1378">
        <v>1</v>
      </c>
    </row>
    <row r="1379" spans="1:5" x14ac:dyDescent="0.3">
      <c r="A1379">
        <v>7</v>
      </c>
      <c r="B1379">
        <v>1.9</v>
      </c>
      <c r="C1379">
        <v>13.4</v>
      </c>
      <c r="D1379">
        <v>0.06</v>
      </c>
      <c r="E1379">
        <v>1</v>
      </c>
    </row>
    <row r="1380" spans="1:5" x14ac:dyDescent="0.3">
      <c r="A1380">
        <v>10</v>
      </c>
      <c r="B1380">
        <v>1.8</v>
      </c>
      <c r="C1380">
        <v>13.6</v>
      </c>
      <c r="D1380">
        <v>0.06</v>
      </c>
      <c r="E1380">
        <v>1</v>
      </c>
    </row>
    <row r="1381" spans="1:5" x14ac:dyDescent="0.3">
      <c r="A1381">
        <v>7.9</v>
      </c>
      <c r="B1381">
        <v>4.2</v>
      </c>
      <c r="C1381">
        <v>13.8</v>
      </c>
      <c r="D1381">
        <v>0.06</v>
      </c>
      <c r="E1381">
        <v>1.5</v>
      </c>
    </row>
    <row r="1382" spans="1:5" x14ac:dyDescent="0.3">
      <c r="A1382">
        <v>9.6</v>
      </c>
      <c r="B1382">
        <v>7.6</v>
      </c>
      <c r="C1382">
        <v>13.8</v>
      </c>
      <c r="D1382">
        <v>0.06</v>
      </c>
      <c r="E1382">
        <v>2.25</v>
      </c>
    </row>
    <row r="1383" spans="1:5" x14ac:dyDescent="0.3">
      <c r="A1383">
        <v>8.9</v>
      </c>
      <c r="B1383">
        <v>1.7</v>
      </c>
      <c r="C1383">
        <v>14.2</v>
      </c>
      <c r="D1383">
        <v>0.06</v>
      </c>
      <c r="E1383">
        <v>1</v>
      </c>
    </row>
    <row r="1384" spans="1:5" x14ac:dyDescent="0.3">
      <c r="A1384">
        <v>7.4</v>
      </c>
      <c r="B1384">
        <v>2.2000000000000002</v>
      </c>
      <c r="C1384">
        <v>14.3</v>
      </c>
      <c r="D1384">
        <v>0.06</v>
      </c>
      <c r="E1384">
        <v>1</v>
      </c>
    </row>
    <row r="1385" spans="1:5" x14ac:dyDescent="0.3">
      <c r="A1385">
        <v>9.9</v>
      </c>
      <c r="B1385">
        <v>1.7</v>
      </c>
      <c r="C1385">
        <v>14.4</v>
      </c>
      <c r="D1385">
        <v>0.06</v>
      </c>
      <c r="E1385">
        <v>1</v>
      </c>
    </row>
    <row r="1386" spans="1:5" x14ac:dyDescent="0.3">
      <c r="A1386">
        <v>8.1</v>
      </c>
      <c r="B1386">
        <v>1.2</v>
      </c>
      <c r="C1386">
        <v>14.5</v>
      </c>
      <c r="D1386">
        <v>0.06</v>
      </c>
      <c r="E1386">
        <v>1</v>
      </c>
    </row>
    <row r="1387" spans="1:5" x14ac:dyDescent="0.3">
      <c r="A1387">
        <v>9.5</v>
      </c>
      <c r="B1387">
        <v>1.1000000000000001</v>
      </c>
      <c r="C1387">
        <v>15</v>
      </c>
      <c r="D1387">
        <v>0.06</v>
      </c>
      <c r="E1387">
        <v>1</v>
      </c>
    </row>
    <row r="1388" spans="1:5" x14ac:dyDescent="0.3">
      <c r="A1388">
        <v>9.6999999999999993</v>
      </c>
      <c r="B1388">
        <v>2.4</v>
      </c>
      <c r="C1388">
        <v>15.2</v>
      </c>
      <c r="D1388">
        <v>0.06</v>
      </c>
      <c r="E1388">
        <v>1</v>
      </c>
    </row>
    <row r="1389" spans="1:5" x14ac:dyDescent="0.3">
      <c r="A1389">
        <v>9.8000000000000007</v>
      </c>
      <c r="B1389">
        <v>1.4</v>
      </c>
      <c r="C1389">
        <v>15.4</v>
      </c>
      <c r="D1389">
        <v>0.06</v>
      </c>
      <c r="E1389">
        <v>1</v>
      </c>
    </row>
    <row r="1390" spans="1:5" x14ac:dyDescent="0.3">
      <c r="A1390">
        <v>9.8000000000000007</v>
      </c>
      <c r="B1390">
        <v>1.3</v>
      </c>
      <c r="C1390">
        <v>15.6</v>
      </c>
      <c r="D1390">
        <v>0.06</v>
      </c>
      <c r="E1390">
        <v>1</v>
      </c>
    </row>
    <row r="1391" spans="1:5" x14ac:dyDescent="0.3">
      <c r="A1391">
        <v>7.5</v>
      </c>
      <c r="B1391">
        <v>1.4</v>
      </c>
      <c r="C1391">
        <v>15.8</v>
      </c>
      <c r="D1391">
        <v>0.06</v>
      </c>
      <c r="E1391">
        <v>1</v>
      </c>
    </row>
    <row r="1392" spans="1:5" x14ac:dyDescent="0.3">
      <c r="A1392">
        <v>11.1</v>
      </c>
      <c r="B1392">
        <v>1.1000000000000001</v>
      </c>
      <c r="C1392">
        <v>16</v>
      </c>
      <c r="D1392">
        <v>0.06</v>
      </c>
      <c r="E1392">
        <v>1</v>
      </c>
    </row>
    <row r="1393" spans="1:5" x14ac:dyDescent="0.3">
      <c r="A1393">
        <v>8.9</v>
      </c>
      <c r="B1393">
        <v>1.8</v>
      </c>
      <c r="C1393">
        <v>16.3</v>
      </c>
      <c r="D1393">
        <v>0.06</v>
      </c>
      <c r="E1393">
        <v>1</v>
      </c>
    </row>
    <row r="1394" spans="1:5" x14ac:dyDescent="0.3">
      <c r="A1394">
        <v>5</v>
      </c>
      <c r="B1394">
        <v>10.8</v>
      </c>
      <c r="C1394">
        <v>17.100000000000001</v>
      </c>
      <c r="D1394">
        <v>0.06</v>
      </c>
      <c r="E1394">
        <v>2.75</v>
      </c>
    </row>
    <row r="1395" spans="1:5" x14ac:dyDescent="0.3">
      <c r="A1395">
        <v>7.8</v>
      </c>
      <c r="B1395">
        <v>1.5</v>
      </c>
      <c r="C1395">
        <v>18</v>
      </c>
      <c r="D1395">
        <v>0.06</v>
      </c>
      <c r="E1395">
        <v>1</v>
      </c>
    </row>
    <row r="1396" spans="1:5" x14ac:dyDescent="0.3">
      <c r="A1396">
        <v>8.1999999999999993</v>
      </c>
      <c r="B1396">
        <v>2.7</v>
      </c>
      <c r="C1396">
        <v>18.2</v>
      </c>
      <c r="D1396">
        <v>0.06</v>
      </c>
      <c r="E1396">
        <v>1</v>
      </c>
    </row>
    <row r="1397" spans="1:5" x14ac:dyDescent="0.3">
      <c r="A1397">
        <v>8.6999999999999993</v>
      </c>
      <c r="B1397">
        <v>2</v>
      </c>
      <c r="C1397">
        <v>18.399999999999999</v>
      </c>
      <c r="D1397">
        <v>0.06</v>
      </c>
      <c r="E1397">
        <v>1</v>
      </c>
    </row>
    <row r="1398" spans="1:5" x14ac:dyDescent="0.3">
      <c r="A1398">
        <v>8.1999999999999993</v>
      </c>
      <c r="B1398">
        <v>2</v>
      </c>
      <c r="C1398">
        <v>18.7</v>
      </c>
      <c r="D1398">
        <v>0.06</v>
      </c>
      <c r="E1398">
        <v>1</v>
      </c>
    </row>
    <row r="1399" spans="1:5" x14ac:dyDescent="0.3">
      <c r="A1399">
        <v>6.6</v>
      </c>
      <c r="B1399">
        <v>1</v>
      </c>
      <c r="C1399">
        <v>19.399999999999999</v>
      </c>
      <c r="D1399">
        <v>0.06</v>
      </c>
      <c r="E1399">
        <v>1</v>
      </c>
    </row>
    <row r="1400" spans="1:5" x14ac:dyDescent="0.3">
      <c r="A1400">
        <v>7.4</v>
      </c>
      <c r="B1400">
        <v>1.6</v>
      </c>
      <c r="C1400">
        <v>19.600000000000001</v>
      </c>
      <c r="D1400">
        <v>0.06</v>
      </c>
      <c r="E1400">
        <v>1</v>
      </c>
    </row>
    <row r="1401" spans="1:5" x14ac:dyDescent="0.3">
      <c r="A1401">
        <v>8.3000000000000007</v>
      </c>
      <c r="B1401">
        <v>2.1</v>
      </c>
      <c r="C1401">
        <v>20.2</v>
      </c>
      <c r="D1401">
        <v>0.06</v>
      </c>
      <c r="E1401">
        <v>1.5</v>
      </c>
    </row>
    <row r="1402" spans="1:5" x14ac:dyDescent="0.3">
      <c r="A1402">
        <v>8.3000000000000007</v>
      </c>
      <c r="B1402">
        <v>6.2</v>
      </c>
      <c r="C1402">
        <v>20.399999999999999</v>
      </c>
      <c r="D1402">
        <v>0.06</v>
      </c>
      <c r="E1402">
        <v>2.75</v>
      </c>
    </row>
    <row r="1403" spans="1:5" x14ac:dyDescent="0.3">
      <c r="A1403">
        <v>7.3</v>
      </c>
      <c r="B1403">
        <v>1.1000000000000001</v>
      </c>
      <c r="C1403">
        <v>20.6</v>
      </c>
      <c r="D1403">
        <v>0.06</v>
      </c>
      <c r="E1403">
        <v>1.5</v>
      </c>
    </row>
    <row r="1404" spans="1:5" x14ac:dyDescent="0.3">
      <c r="A1404">
        <v>9.5</v>
      </c>
      <c r="B1404">
        <v>1.2</v>
      </c>
      <c r="C1404">
        <v>20.6</v>
      </c>
      <c r="D1404">
        <v>0.06</v>
      </c>
      <c r="E1404">
        <v>1.5</v>
      </c>
    </row>
    <row r="1405" spans="1:5" x14ac:dyDescent="0.3">
      <c r="A1405">
        <v>8.6999999999999993</v>
      </c>
      <c r="B1405">
        <v>4.5999999999999996</v>
      </c>
      <c r="C1405">
        <v>20.8</v>
      </c>
      <c r="D1405">
        <v>0.06</v>
      </c>
      <c r="E1405">
        <v>2</v>
      </c>
    </row>
    <row r="1406" spans="1:5" x14ac:dyDescent="0.3">
      <c r="A1406">
        <v>7.8</v>
      </c>
      <c r="B1406">
        <v>1.1000000000000001</v>
      </c>
      <c r="C1406">
        <v>21</v>
      </c>
      <c r="D1406">
        <v>0.06</v>
      </c>
      <c r="E1406">
        <v>1.5</v>
      </c>
    </row>
    <row r="1407" spans="1:5" x14ac:dyDescent="0.3">
      <c r="A1407">
        <v>7.6</v>
      </c>
      <c r="B1407">
        <v>1</v>
      </c>
      <c r="C1407">
        <v>22.6</v>
      </c>
      <c r="D1407">
        <v>0.06</v>
      </c>
      <c r="E1407">
        <v>1.5</v>
      </c>
    </row>
    <row r="1408" spans="1:5" x14ac:dyDescent="0.3">
      <c r="A1408">
        <v>8.4</v>
      </c>
      <c r="B1408">
        <v>2.8</v>
      </c>
      <c r="C1408">
        <v>22.8</v>
      </c>
      <c r="D1408">
        <v>0.06</v>
      </c>
      <c r="E1408">
        <v>1.5</v>
      </c>
    </row>
    <row r="1409" spans="1:5" x14ac:dyDescent="0.3">
      <c r="A1409">
        <v>8.4</v>
      </c>
      <c r="B1409">
        <v>1.6</v>
      </c>
      <c r="C1409">
        <v>22.9</v>
      </c>
      <c r="D1409">
        <v>0.06</v>
      </c>
      <c r="E1409">
        <v>1.5</v>
      </c>
    </row>
    <row r="1410" spans="1:5" x14ac:dyDescent="0.3">
      <c r="A1410">
        <v>8.8000000000000007</v>
      </c>
      <c r="B1410">
        <v>2.2000000000000002</v>
      </c>
      <c r="C1410">
        <v>23</v>
      </c>
      <c r="D1410">
        <v>0.06</v>
      </c>
      <c r="E1410">
        <v>1.5</v>
      </c>
    </row>
    <row r="1411" spans="1:5" x14ac:dyDescent="0.3">
      <c r="A1411">
        <v>8.3000000000000007</v>
      </c>
      <c r="B1411">
        <v>1.1000000000000001</v>
      </c>
      <c r="C1411">
        <v>24</v>
      </c>
      <c r="D1411">
        <v>0.06</v>
      </c>
      <c r="E1411">
        <v>1.5</v>
      </c>
    </row>
    <row r="1412" spans="1:5" x14ac:dyDescent="0.3">
      <c r="A1412">
        <v>9.6</v>
      </c>
      <c r="B1412">
        <v>1.1000000000000001</v>
      </c>
      <c r="C1412">
        <v>24.6</v>
      </c>
      <c r="D1412">
        <v>0.06</v>
      </c>
      <c r="E1412">
        <v>1.5</v>
      </c>
    </row>
    <row r="1413" spans="1:5" x14ac:dyDescent="0.3">
      <c r="A1413">
        <v>6.3</v>
      </c>
      <c r="B1413">
        <v>1.4</v>
      </c>
      <c r="C1413">
        <v>24.8</v>
      </c>
      <c r="D1413">
        <v>0.06</v>
      </c>
      <c r="E1413">
        <v>2</v>
      </c>
    </row>
    <row r="1414" spans="1:5" x14ac:dyDescent="0.3">
      <c r="A1414">
        <v>8.5</v>
      </c>
      <c r="B1414">
        <v>4</v>
      </c>
      <c r="C1414">
        <v>24.8</v>
      </c>
      <c r="D1414">
        <v>0.06</v>
      </c>
      <c r="E1414">
        <v>2</v>
      </c>
    </row>
    <row r="1415" spans="1:5" x14ac:dyDescent="0.3">
      <c r="A1415">
        <v>8.5</v>
      </c>
      <c r="B1415">
        <v>5.0999999999999996</v>
      </c>
      <c r="C1415">
        <v>24.8</v>
      </c>
      <c r="D1415">
        <v>0.06</v>
      </c>
      <c r="E1415">
        <v>2.75</v>
      </c>
    </row>
    <row r="1416" spans="1:5" x14ac:dyDescent="0.3">
      <c r="A1416">
        <v>6.9</v>
      </c>
      <c r="B1416">
        <v>1.4</v>
      </c>
      <c r="C1416">
        <v>26</v>
      </c>
      <c r="D1416">
        <v>0.06</v>
      </c>
      <c r="E1416">
        <v>1.5</v>
      </c>
    </row>
    <row r="1417" spans="1:5" x14ac:dyDescent="0.3">
      <c r="A1417">
        <v>6.5</v>
      </c>
      <c r="B1417">
        <v>1</v>
      </c>
      <c r="C1417">
        <v>26.3</v>
      </c>
      <c r="D1417">
        <v>0.06</v>
      </c>
      <c r="E1417">
        <v>1.5</v>
      </c>
    </row>
    <row r="1418" spans="1:5" x14ac:dyDescent="0.3">
      <c r="A1418">
        <v>8.8000000000000007</v>
      </c>
      <c r="B1418">
        <v>2.1</v>
      </c>
      <c r="C1418">
        <v>26.4</v>
      </c>
      <c r="D1418">
        <v>0.06</v>
      </c>
      <c r="E1418">
        <v>1.5</v>
      </c>
    </row>
    <row r="1419" spans="1:5" x14ac:dyDescent="0.3">
      <c r="A1419">
        <v>8</v>
      </c>
      <c r="B1419">
        <v>2.5</v>
      </c>
      <c r="C1419">
        <v>26.5</v>
      </c>
      <c r="D1419">
        <v>0.06</v>
      </c>
      <c r="E1419">
        <v>1.5</v>
      </c>
    </row>
    <row r="1420" spans="1:5" x14ac:dyDescent="0.3">
      <c r="A1420">
        <v>7.5</v>
      </c>
      <c r="B1420">
        <v>12.3</v>
      </c>
      <c r="C1420">
        <v>27.3</v>
      </c>
      <c r="D1420">
        <v>0.06</v>
      </c>
      <c r="E1420">
        <v>2.75</v>
      </c>
    </row>
    <row r="1421" spans="1:5" x14ac:dyDescent="0.3">
      <c r="A1421">
        <v>8</v>
      </c>
      <c r="B1421">
        <v>1.6</v>
      </c>
      <c r="C1421">
        <v>29.3</v>
      </c>
      <c r="D1421">
        <v>0.06</v>
      </c>
      <c r="E1421">
        <v>1.5</v>
      </c>
    </row>
    <row r="1422" spans="1:5" x14ac:dyDescent="0.3">
      <c r="A1422">
        <v>9</v>
      </c>
      <c r="B1422">
        <v>2.1</v>
      </c>
      <c r="C1422">
        <v>29.9</v>
      </c>
      <c r="D1422">
        <v>0.06</v>
      </c>
      <c r="E1422">
        <v>1.5</v>
      </c>
    </row>
    <row r="1423" spans="1:5" x14ac:dyDescent="0.3">
      <c r="A1423">
        <v>9.4</v>
      </c>
      <c r="B1423">
        <v>1.4</v>
      </c>
      <c r="C1423">
        <v>31.8</v>
      </c>
      <c r="D1423">
        <v>0.06</v>
      </c>
      <c r="E1423">
        <v>1.5</v>
      </c>
    </row>
    <row r="1424" spans="1:5" x14ac:dyDescent="0.3">
      <c r="A1424">
        <v>8</v>
      </c>
      <c r="B1424">
        <v>2</v>
      </c>
      <c r="C1424">
        <v>32.6</v>
      </c>
      <c r="D1424">
        <v>0.06</v>
      </c>
      <c r="E1424">
        <v>1.5</v>
      </c>
    </row>
    <row r="1425" spans="1:5" x14ac:dyDescent="0.3">
      <c r="A1425">
        <v>9.6</v>
      </c>
      <c r="B1425">
        <v>1.6</v>
      </c>
      <c r="C1425">
        <v>34.6</v>
      </c>
      <c r="D1425">
        <v>0.06</v>
      </c>
      <c r="E1425">
        <v>1.5</v>
      </c>
    </row>
    <row r="1426" spans="1:5" x14ac:dyDescent="0.3">
      <c r="A1426">
        <v>8.3000000000000007</v>
      </c>
      <c r="B1426">
        <v>1</v>
      </c>
      <c r="C1426">
        <v>35.299999999999997</v>
      </c>
      <c r="D1426">
        <v>0.06</v>
      </c>
      <c r="E1426">
        <v>1.5</v>
      </c>
    </row>
    <row r="1427" spans="1:5" x14ac:dyDescent="0.3">
      <c r="A1427">
        <v>9.1</v>
      </c>
      <c r="B1427">
        <v>1.1000000000000001</v>
      </c>
      <c r="C1427">
        <v>35.299999999999997</v>
      </c>
      <c r="D1427">
        <v>0.06</v>
      </c>
      <c r="E1427">
        <v>1.5</v>
      </c>
    </row>
    <row r="1428" spans="1:5" x14ac:dyDescent="0.3">
      <c r="A1428">
        <v>8.6</v>
      </c>
      <c r="B1428">
        <v>1.8</v>
      </c>
      <c r="C1428">
        <v>35.799999999999997</v>
      </c>
      <c r="D1428">
        <v>0.06</v>
      </c>
      <c r="E1428">
        <v>1.5</v>
      </c>
    </row>
    <row r="1429" spans="1:5" x14ac:dyDescent="0.3">
      <c r="A1429">
        <v>8.1</v>
      </c>
      <c r="B1429">
        <v>1.7</v>
      </c>
      <c r="C1429">
        <v>35.9</v>
      </c>
      <c r="D1429">
        <v>0.06</v>
      </c>
      <c r="E1429">
        <v>1.5</v>
      </c>
    </row>
    <row r="1430" spans="1:5" x14ac:dyDescent="0.3">
      <c r="A1430">
        <v>7.8</v>
      </c>
      <c r="B1430">
        <v>3</v>
      </c>
      <c r="C1430">
        <v>36.1</v>
      </c>
      <c r="D1430">
        <v>0.06</v>
      </c>
      <c r="E1430">
        <v>1.5</v>
      </c>
    </row>
    <row r="1431" spans="1:5" x14ac:dyDescent="0.3">
      <c r="A1431">
        <v>9.3000000000000007</v>
      </c>
      <c r="B1431">
        <v>1.2</v>
      </c>
      <c r="C1431">
        <v>36.4</v>
      </c>
      <c r="D1431">
        <v>0.06</v>
      </c>
      <c r="E1431">
        <v>1.5</v>
      </c>
    </row>
    <row r="1432" spans="1:5" x14ac:dyDescent="0.3">
      <c r="A1432">
        <v>8.1999999999999993</v>
      </c>
      <c r="B1432">
        <v>7.8</v>
      </c>
      <c r="C1432">
        <v>37.6</v>
      </c>
      <c r="D1432">
        <v>0.06</v>
      </c>
      <c r="E1432">
        <v>2.75</v>
      </c>
    </row>
    <row r="1433" spans="1:5" x14ac:dyDescent="0.3">
      <c r="A1433">
        <v>8.8000000000000007</v>
      </c>
      <c r="B1433">
        <v>2.4</v>
      </c>
      <c r="C1433">
        <v>37.9</v>
      </c>
      <c r="D1433">
        <v>0.06</v>
      </c>
      <c r="E1433">
        <v>1.5</v>
      </c>
    </row>
    <row r="1434" spans="1:5" x14ac:dyDescent="0.3">
      <c r="A1434">
        <v>8.3000000000000007</v>
      </c>
      <c r="B1434">
        <v>2.8</v>
      </c>
      <c r="C1434">
        <v>39</v>
      </c>
      <c r="D1434">
        <v>0.06</v>
      </c>
      <c r="E1434">
        <v>1.5</v>
      </c>
    </row>
    <row r="1435" spans="1:5" x14ac:dyDescent="0.3">
      <c r="A1435">
        <v>7.8</v>
      </c>
      <c r="B1435">
        <v>4.3</v>
      </c>
      <c r="C1435">
        <v>42.6</v>
      </c>
      <c r="D1435">
        <v>0.06</v>
      </c>
      <c r="E1435">
        <v>2</v>
      </c>
    </row>
    <row r="1436" spans="1:5" x14ac:dyDescent="0.3">
      <c r="A1436">
        <v>10.3</v>
      </c>
      <c r="B1436">
        <v>5.9</v>
      </c>
      <c r="C1436">
        <v>42.8</v>
      </c>
      <c r="D1436">
        <v>0.06</v>
      </c>
      <c r="E1436">
        <v>2.75</v>
      </c>
    </row>
    <row r="1437" spans="1:5" x14ac:dyDescent="0.3">
      <c r="A1437">
        <v>7.6</v>
      </c>
      <c r="B1437">
        <v>1.9</v>
      </c>
      <c r="C1437">
        <v>44.2</v>
      </c>
      <c r="D1437">
        <v>0.06</v>
      </c>
      <c r="E1437">
        <v>1.5</v>
      </c>
    </row>
    <row r="1438" spans="1:5" x14ac:dyDescent="0.3">
      <c r="A1438">
        <v>7.8</v>
      </c>
      <c r="B1438">
        <v>1.1000000000000001</v>
      </c>
      <c r="C1438">
        <v>44.3</v>
      </c>
      <c r="D1438">
        <v>0.06</v>
      </c>
      <c r="E1438">
        <v>1.5</v>
      </c>
    </row>
    <row r="1439" spans="1:5" x14ac:dyDescent="0.3">
      <c r="A1439">
        <v>8.6999999999999993</v>
      </c>
      <c r="B1439">
        <v>1.2</v>
      </c>
      <c r="C1439">
        <v>46.6</v>
      </c>
      <c r="D1439">
        <v>0.06</v>
      </c>
      <c r="E1439">
        <v>1.5</v>
      </c>
    </row>
    <row r="1440" spans="1:5" x14ac:dyDescent="0.3">
      <c r="A1440">
        <v>7.5</v>
      </c>
      <c r="B1440">
        <v>1.5</v>
      </c>
      <c r="C1440">
        <v>49.2</v>
      </c>
      <c r="D1440">
        <v>0.06</v>
      </c>
      <c r="E1440">
        <v>1.5</v>
      </c>
    </row>
    <row r="1441" spans="1:5" x14ac:dyDescent="0.3">
      <c r="A1441">
        <v>8.1</v>
      </c>
      <c r="B1441">
        <v>4.5999999999999996</v>
      </c>
      <c r="C1441">
        <v>49.8</v>
      </c>
      <c r="D1441">
        <v>0.06</v>
      </c>
      <c r="E1441">
        <v>2</v>
      </c>
    </row>
    <row r="1442" spans="1:5" x14ac:dyDescent="0.3">
      <c r="A1442">
        <v>7.7</v>
      </c>
      <c r="B1442">
        <v>1.5</v>
      </c>
      <c r="C1442">
        <v>50.2</v>
      </c>
      <c r="D1442">
        <v>0.06</v>
      </c>
      <c r="E1442">
        <v>2.25</v>
      </c>
    </row>
    <row r="1443" spans="1:5" x14ac:dyDescent="0.3">
      <c r="A1443">
        <v>7.8</v>
      </c>
      <c r="B1443">
        <v>2.5</v>
      </c>
      <c r="C1443">
        <v>50.3</v>
      </c>
      <c r="D1443">
        <v>0.06</v>
      </c>
      <c r="E1443">
        <v>2.25</v>
      </c>
    </row>
    <row r="1444" spans="1:5" x14ac:dyDescent="0.3">
      <c r="A1444">
        <v>8</v>
      </c>
      <c r="B1444">
        <v>1.5</v>
      </c>
      <c r="C1444">
        <v>50.7</v>
      </c>
      <c r="D1444">
        <v>0.06</v>
      </c>
      <c r="E1444">
        <v>2.25</v>
      </c>
    </row>
    <row r="1445" spans="1:5" x14ac:dyDescent="0.3">
      <c r="A1445">
        <v>8</v>
      </c>
      <c r="B1445">
        <v>1.5</v>
      </c>
      <c r="C1445">
        <v>50.9</v>
      </c>
      <c r="D1445">
        <v>0.06</v>
      </c>
      <c r="E1445">
        <v>2.25</v>
      </c>
    </row>
    <row r="1446" spans="1:5" x14ac:dyDescent="0.3">
      <c r="A1446">
        <v>8.6999999999999993</v>
      </c>
      <c r="B1446">
        <v>1.8</v>
      </c>
      <c r="C1446">
        <v>52.9</v>
      </c>
      <c r="D1446">
        <v>0.06</v>
      </c>
      <c r="E1446">
        <v>2.25</v>
      </c>
    </row>
    <row r="1447" spans="1:5" x14ac:dyDescent="0.3">
      <c r="A1447">
        <v>9.1999999999999993</v>
      </c>
      <c r="B1447">
        <v>1.2</v>
      </c>
      <c r="C1447">
        <v>53.4</v>
      </c>
      <c r="D1447">
        <v>0.06</v>
      </c>
      <c r="E1447">
        <v>2.25</v>
      </c>
    </row>
    <row r="1448" spans="1:5" x14ac:dyDescent="0.3">
      <c r="A1448">
        <v>7.5</v>
      </c>
      <c r="B1448">
        <v>8.6999999999999993</v>
      </c>
      <c r="C1448">
        <v>53.9</v>
      </c>
      <c r="D1448">
        <v>0.06</v>
      </c>
      <c r="E1448">
        <v>3.5</v>
      </c>
    </row>
    <row r="1449" spans="1:5" x14ac:dyDescent="0.3">
      <c r="A1449">
        <v>8.6</v>
      </c>
      <c r="B1449">
        <v>2.9</v>
      </c>
      <c r="C1449">
        <v>54.7</v>
      </c>
      <c r="D1449">
        <v>0.06</v>
      </c>
      <c r="E1449">
        <v>2.25</v>
      </c>
    </row>
    <row r="1450" spans="1:5" x14ac:dyDescent="0.3">
      <c r="A1450">
        <v>8.1999999999999993</v>
      </c>
      <c r="B1450">
        <v>7.9</v>
      </c>
      <c r="C1450">
        <v>56.4</v>
      </c>
      <c r="D1450">
        <v>0.06</v>
      </c>
      <c r="E1450">
        <v>3.5</v>
      </c>
    </row>
    <row r="1451" spans="1:5" x14ac:dyDescent="0.3">
      <c r="A1451">
        <v>8</v>
      </c>
      <c r="B1451">
        <v>1.2</v>
      </c>
      <c r="C1451">
        <v>56.6</v>
      </c>
      <c r="D1451">
        <v>0.06</v>
      </c>
      <c r="E1451">
        <v>2.25</v>
      </c>
    </row>
    <row r="1452" spans="1:5" x14ac:dyDescent="0.3">
      <c r="A1452">
        <v>7</v>
      </c>
      <c r="B1452">
        <v>1</v>
      </c>
      <c r="C1452">
        <v>58.7</v>
      </c>
      <c r="D1452">
        <v>0.06</v>
      </c>
      <c r="E1452">
        <v>2.25</v>
      </c>
    </row>
    <row r="1453" spans="1:5" x14ac:dyDescent="0.3">
      <c r="A1453">
        <v>6.1</v>
      </c>
      <c r="B1453">
        <v>1.3</v>
      </c>
      <c r="C1453">
        <v>59.2</v>
      </c>
      <c r="D1453">
        <v>0.06</v>
      </c>
      <c r="E1453">
        <v>2.75</v>
      </c>
    </row>
    <row r="1454" spans="1:5" x14ac:dyDescent="0.3">
      <c r="A1454">
        <v>8.1999999999999993</v>
      </c>
      <c r="B1454">
        <v>10.9</v>
      </c>
      <c r="C1454">
        <v>63.7</v>
      </c>
      <c r="D1454">
        <v>0.06</v>
      </c>
      <c r="E1454">
        <v>3.5</v>
      </c>
    </row>
    <row r="1455" spans="1:5" x14ac:dyDescent="0.3">
      <c r="A1455">
        <v>8.3000000000000007</v>
      </c>
      <c r="B1455">
        <v>1.2</v>
      </c>
      <c r="C1455">
        <v>65</v>
      </c>
      <c r="D1455">
        <v>0.06</v>
      </c>
      <c r="E1455">
        <v>2.25</v>
      </c>
    </row>
    <row r="1456" spans="1:5" x14ac:dyDescent="0.3">
      <c r="A1456">
        <v>9.3000000000000007</v>
      </c>
      <c r="B1456">
        <v>1.6</v>
      </c>
      <c r="C1456">
        <v>67.2</v>
      </c>
      <c r="D1456">
        <v>0.06</v>
      </c>
      <c r="E1456">
        <v>2.25</v>
      </c>
    </row>
    <row r="1457" spans="1:5" x14ac:dyDescent="0.3">
      <c r="A1457">
        <v>7.9</v>
      </c>
      <c r="B1457">
        <v>1.4</v>
      </c>
      <c r="C1457">
        <v>72</v>
      </c>
      <c r="D1457">
        <v>0.06</v>
      </c>
      <c r="E1457">
        <v>2.25</v>
      </c>
    </row>
    <row r="1458" spans="1:5" x14ac:dyDescent="0.3">
      <c r="A1458">
        <v>8.1</v>
      </c>
      <c r="B1458">
        <v>1.2</v>
      </c>
      <c r="C1458">
        <v>75</v>
      </c>
      <c r="D1458">
        <v>0.06</v>
      </c>
      <c r="E1458">
        <v>2.25</v>
      </c>
    </row>
    <row r="1459" spans="1:5" x14ac:dyDescent="0.3">
      <c r="A1459">
        <v>7.8</v>
      </c>
      <c r="B1459">
        <v>1.4</v>
      </c>
      <c r="C1459">
        <v>75.099999999999994</v>
      </c>
      <c r="D1459">
        <v>0.06</v>
      </c>
      <c r="E1459">
        <v>2.25</v>
      </c>
    </row>
    <row r="1460" spans="1:5" x14ac:dyDescent="0.3">
      <c r="A1460">
        <v>8.6</v>
      </c>
      <c r="B1460">
        <v>1.3</v>
      </c>
      <c r="C1460">
        <v>75.400000000000006</v>
      </c>
      <c r="D1460">
        <v>0.06</v>
      </c>
      <c r="E1460">
        <v>2.25</v>
      </c>
    </row>
    <row r="1461" spans="1:5" x14ac:dyDescent="0.3">
      <c r="A1461">
        <v>8.3000000000000007</v>
      </c>
      <c r="B1461">
        <v>1.4</v>
      </c>
      <c r="C1461">
        <v>76.400000000000006</v>
      </c>
      <c r="D1461">
        <v>0.06</v>
      </c>
      <c r="E1461">
        <v>2.25</v>
      </c>
    </row>
    <row r="1462" spans="1:5" x14ac:dyDescent="0.3">
      <c r="A1462">
        <v>8.1</v>
      </c>
      <c r="B1462">
        <v>1.4</v>
      </c>
      <c r="C1462">
        <v>78</v>
      </c>
      <c r="D1462">
        <v>0.06</v>
      </c>
      <c r="E1462">
        <v>2.25</v>
      </c>
    </row>
    <row r="1463" spans="1:5" x14ac:dyDescent="0.3">
      <c r="A1463">
        <v>9</v>
      </c>
      <c r="B1463">
        <v>3.5</v>
      </c>
      <c r="C1463">
        <v>83.8</v>
      </c>
      <c r="D1463">
        <v>0.06</v>
      </c>
      <c r="E1463">
        <v>2.75</v>
      </c>
    </row>
    <row r="1464" spans="1:5" x14ac:dyDescent="0.3">
      <c r="A1464">
        <v>9.6</v>
      </c>
      <c r="B1464">
        <v>1.7</v>
      </c>
      <c r="C1464">
        <v>89</v>
      </c>
      <c r="D1464">
        <v>0.06</v>
      </c>
      <c r="E1464">
        <v>2.25</v>
      </c>
    </row>
    <row r="1465" spans="1:5" x14ac:dyDescent="0.3">
      <c r="A1465">
        <v>8.4</v>
      </c>
      <c r="B1465">
        <v>5.9</v>
      </c>
      <c r="C1465">
        <v>92</v>
      </c>
      <c r="D1465">
        <v>0.06</v>
      </c>
      <c r="E1465">
        <v>3.5</v>
      </c>
    </row>
    <row r="1466" spans="1:5" x14ac:dyDescent="0.3">
      <c r="A1466">
        <v>8.6999999999999993</v>
      </c>
      <c r="B1466">
        <v>1.8</v>
      </c>
      <c r="C1466">
        <v>93.8</v>
      </c>
      <c r="D1466">
        <v>0.06</v>
      </c>
      <c r="E1466">
        <v>2.25</v>
      </c>
    </row>
    <row r="1467" spans="1:5" x14ac:dyDescent="0.3">
      <c r="A1467">
        <v>9.1999999999999993</v>
      </c>
      <c r="B1467">
        <v>1.2</v>
      </c>
      <c r="C1467">
        <v>101</v>
      </c>
      <c r="D1467">
        <v>0.06</v>
      </c>
      <c r="E1467">
        <v>3.25</v>
      </c>
    </row>
    <row r="1468" spans="1:5" x14ac:dyDescent="0.3">
      <c r="A1468">
        <v>9.9</v>
      </c>
      <c r="B1468">
        <v>1.5</v>
      </c>
      <c r="C1468">
        <v>105</v>
      </c>
      <c r="D1468">
        <v>0.06</v>
      </c>
      <c r="E1468">
        <v>3.25</v>
      </c>
    </row>
    <row r="1469" spans="1:5" x14ac:dyDescent="0.3">
      <c r="A1469">
        <v>7.7</v>
      </c>
      <c r="B1469">
        <v>1.1000000000000001</v>
      </c>
      <c r="C1469">
        <v>116</v>
      </c>
      <c r="D1469">
        <v>0.06</v>
      </c>
      <c r="E1469">
        <v>3.25</v>
      </c>
    </row>
    <row r="1470" spans="1:5" x14ac:dyDescent="0.3">
      <c r="A1470">
        <v>7.7</v>
      </c>
      <c r="B1470">
        <v>1</v>
      </c>
      <c r="C1470">
        <v>120</v>
      </c>
      <c r="D1470">
        <v>0.06</v>
      </c>
      <c r="E1470">
        <v>3.25</v>
      </c>
    </row>
    <row r="1471" spans="1:5" x14ac:dyDescent="0.3">
      <c r="A1471">
        <v>8.6999999999999993</v>
      </c>
      <c r="B1471">
        <v>3.3</v>
      </c>
      <c r="C1471">
        <v>151</v>
      </c>
      <c r="D1471">
        <v>0.06</v>
      </c>
      <c r="E1471">
        <v>3.75</v>
      </c>
    </row>
    <row r="1472" spans="1:5" x14ac:dyDescent="0.3">
      <c r="A1472">
        <v>8.1999999999999993</v>
      </c>
      <c r="B1472">
        <v>2.6</v>
      </c>
      <c r="C1472">
        <v>158</v>
      </c>
      <c r="D1472">
        <v>0.06</v>
      </c>
      <c r="E1472">
        <v>3.25</v>
      </c>
    </row>
    <row r="1473" spans="1:5" x14ac:dyDescent="0.3">
      <c r="A1473">
        <v>8.1999999999999993</v>
      </c>
      <c r="B1473">
        <v>2.2999999999999998</v>
      </c>
      <c r="C1473">
        <v>162</v>
      </c>
      <c r="D1473">
        <v>0.06</v>
      </c>
      <c r="E1473">
        <v>3.25</v>
      </c>
    </row>
    <row r="1474" spans="1:5" x14ac:dyDescent="0.3">
      <c r="A1474">
        <v>8</v>
      </c>
      <c r="B1474">
        <v>1.3</v>
      </c>
      <c r="C1474">
        <v>184</v>
      </c>
      <c r="D1474">
        <v>0.06</v>
      </c>
      <c r="E1474">
        <v>3.25</v>
      </c>
    </row>
    <row r="1475" spans="1:5" x14ac:dyDescent="0.3">
      <c r="A1475">
        <v>8.1</v>
      </c>
      <c r="B1475">
        <v>10.199999999999999</v>
      </c>
      <c r="C1475">
        <v>197</v>
      </c>
      <c r="D1475">
        <v>0.06</v>
      </c>
      <c r="E1475">
        <v>4.5</v>
      </c>
    </row>
    <row r="1476" spans="1:5" x14ac:dyDescent="0.3">
      <c r="A1476">
        <v>7.8</v>
      </c>
      <c r="B1476">
        <v>1.9</v>
      </c>
      <c r="C1476">
        <v>208</v>
      </c>
      <c r="D1476">
        <v>0.06</v>
      </c>
      <c r="E1476">
        <v>3.25</v>
      </c>
    </row>
    <row r="1477" spans="1:5" x14ac:dyDescent="0.3">
      <c r="A1477">
        <v>9.4</v>
      </c>
      <c r="B1477">
        <v>2.6</v>
      </c>
      <c r="C1477">
        <v>223</v>
      </c>
      <c r="D1477">
        <v>0.06</v>
      </c>
      <c r="E1477">
        <v>3.25</v>
      </c>
    </row>
    <row r="1478" spans="1:5" x14ac:dyDescent="0.3">
      <c r="A1478">
        <v>8.3000000000000007</v>
      </c>
      <c r="B1478">
        <v>7</v>
      </c>
      <c r="C1478">
        <v>228</v>
      </c>
      <c r="D1478">
        <v>0.06</v>
      </c>
      <c r="E1478">
        <v>4.5</v>
      </c>
    </row>
    <row r="1479" spans="1:5" x14ac:dyDescent="0.3">
      <c r="A1479">
        <v>7.5</v>
      </c>
      <c r="B1479">
        <v>2.7</v>
      </c>
      <c r="C1479">
        <v>267</v>
      </c>
      <c r="D1479">
        <v>0.06</v>
      </c>
      <c r="E1479">
        <v>3.25</v>
      </c>
    </row>
    <row r="1480" spans="1:5" x14ac:dyDescent="0.3">
      <c r="A1480">
        <v>8.1999999999999993</v>
      </c>
      <c r="B1480">
        <v>1.1000000000000001</v>
      </c>
      <c r="C1480">
        <v>276</v>
      </c>
      <c r="D1480">
        <v>0.06</v>
      </c>
      <c r="E1480">
        <v>3.25</v>
      </c>
    </row>
    <row r="1481" spans="1:5" x14ac:dyDescent="0.3">
      <c r="A1481">
        <v>8.1</v>
      </c>
      <c r="B1481">
        <v>5.3</v>
      </c>
      <c r="C1481">
        <v>276</v>
      </c>
      <c r="D1481">
        <v>0.06</v>
      </c>
      <c r="E1481">
        <v>4.5</v>
      </c>
    </row>
    <row r="1482" spans="1:5" x14ac:dyDescent="0.3">
      <c r="A1482">
        <v>5.6</v>
      </c>
      <c r="B1482">
        <v>2</v>
      </c>
      <c r="C1482">
        <v>279</v>
      </c>
      <c r="D1482">
        <v>0.06</v>
      </c>
      <c r="E1482">
        <v>3.75</v>
      </c>
    </row>
    <row r="1483" spans="1:5" x14ac:dyDescent="0.3">
      <c r="A1483">
        <v>7.7</v>
      </c>
      <c r="B1483">
        <v>1.1000000000000001</v>
      </c>
      <c r="C1483">
        <v>311</v>
      </c>
      <c r="D1483">
        <v>0.06</v>
      </c>
      <c r="E1483">
        <v>3.25</v>
      </c>
    </row>
    <row r="1484" spans="1:5" x14ac:dyDescent="0.3">
      <c r="A1484">
        <v>8.6</v>
      </c>
      <c r="B1484">
        <v>2</v>
      </c>
      <c r="C1484">
        <v>322</v>
      </c>
      <c r="D1484">
        <v>0.06</v>
      </c>
      <c r="E1484">
        <v>3.25</v>
      </c>
    </row>
    <row r="1485" spans="1:5" x14ac:dyDescent="0.3">
      <c r="A1485">
        <v>8.6</v>
      </c>
      <c r="B1485">
        <v>1.1000000000000001</v>
      </c>
      <c r="C1485">
        <v>352</v>
      </c>
      <c r="D1485">
        <v>0.06</v>
      </c>
      <c r="E1485">
        <v>3.25</v>
      </c>
    </row>
    <row r="1486" spans="1:5" x14ac:dyDescent="0.3">
      <c r="A1486">
        <v>8.4</v>
      </c>
      <c r="B1486">
        <v>1.2</v>
      </c>
      <c r="C1486">
        <v>358</v>
      </c>
      <c r="D1486">
        <v>0.06</v>
      </c>
      <c r="E1486">
        <v>3.25</v>
      </c>
    </row>
    <row r="1487" spans="1:5" x14ac:dyDescent="0.3">
      <c r="A1487">
        <v>7.6</v>
      </c>
      <c r="B1487">
        <v>1.7</v>
      </c>
      <c r="C1487">
        <v>446</v>
      </c>
      <c r="D1487">
        <v>0.06</v>
      </c>
      <c r="E1487">
        <v>3.25</v>
      </c>
    </row>
    <row r="1488" spans="1:5" x14ac:dyDescent="0.3">
      <c r="A1488">
        <v>7.9</v>
      </c>
      <c r="B1488">
        <v>2.2000000000000002</v>
      </c>
      <c r="C1488">
        <v>550</v>
      </c>
      <c r="D1488">
        <v>0.06</v>
      </c>
      <c r="E1488">
        <v>3.25</v>
      </c>
    </row>
    <row r="1489" spans="1:5" x14ac:dyDescent="0.3">
      <c r="A1489">
        <v>6.5</v>
      </c>
      <c r="B1489">
        <v>1.6</v>
      </c>
      <c r="C1489">
        <v>576</v>
      </c>
      <c r="D1489">
        <v>0.06</v>
      </c>
      <c r="E1489">
        <v>3.25</v>
      </c>
    </row>
    <row r="1490" spans="1:5" x14ac:dyDescent="0.3">
      <c r="A1490">
        <v>6.5</v>
      </c>
      <c r="B1490">
        <v>1.5</v>
      </c>
      <c r="C1490">
        <v>665</v>
      </c>
      <c r="D1490">
        <v>0.06</v>
      </c>
      <c r="E1490">
        <v>3.25</v>
      </c>
    </row>
    <row r="1491" spans="1:5" x14ac:dyDescent="0.3">
      <c r="A1491">
        <v>7.2</v>
      </c>
      <c r="B1491">
        <v>1.5</v>
      </c>
      <c r="C1491">
        <v>723</v>
      </c>
      <c r="D1491">
        <v>0.06</v>
      </c>
      <c r="E1491">
        <v>3.25</v>
      </c>
    </row>
    <row r="1492" spans="1:5" x14ac:dyDescent="0.3">
      <c r="A1492">
        <v>8.5</v>
      </c>
      <c r="B1492">
        <v>1.3</v>
      </c>
      <c r="C1492">
        <v>772</v>
      </c>
      <c r="D1492">
        <v>0.06</v>
      </c>
      <c r="E1492">
        <v>3.25</v>
      </c>
    </row>
    <row r="1493" spans="1:5" x14ac:dyDescent="0.3">
      <c r="A1493">
        <v>8.1</v>
      </c>
      <c r="B1493">
        <v>1.6</v>
      </c>
      <c r="C1493">
        <v>786</v>
      </c>
      <c r="D1493">
        <v>0.06</v>
      </c>
      <c r="E1493">
        <v>3.25</v>
      </c>
    </row>
    <row r="1494" spans="1:5" x14ac:dyDescent="0.3">
      <c r="A1494">
        <v>8.3000000000000007</v>
      </c>
      <c r="B1494">
        <v>3.3</v>
      </c>
      <c r="C1494">
        <v>862</v>
      </c>
      <c r="D1494">
        <v>0.06</v>
      </c>
      <c r="E1494">
        <v>3.75</v>
      </c>
    </row>
    <row r="1495" spans="1:5" x14ac:dyDescent="0.3">
      <c r="A1495">
        <v>8.9</v>
      </c>
      <c r="B1495">
        <v>3.2</v>
      </c>
      <c r="C1495">
        <v>1020</v>
      </c>
      <c r="D1495">
        <v>0.06</v>
      </c>
      <c r="E1495">
        <v>3.75</v>
      </c>
    </row>
    <row r="1496" spans="1:5" x14ac:dyDescent="0.3">
      <c r="A1496">
        <v>9.1999999999999993</v>
      </c>
      <c r="B1496">
        <v>1.2</v>
      </c>
      <c r="C1496">
        <v>1510</v>
      </c>
      <c r="D1496">
        <v>0.06</v>
      </c>
      <c r="E1496">
        <v>3.25</v>
      </c>
    </row>
    <row r="1497" spans="1:5" x14ac:dyDescent="0.3">
      <c r="A1497">
        <v>8.5</v>
      </c>
      <c r="B1497">
        <v>1.7</v>
      </c>
      <c r="C1497">
        <v>2350</v>
      </c>
      <c r="D1497">
        <v>0.06</v>
      </c>
      <c r="E1497">
        <v>3.25</v>
      </c>
    </row>
    <row r="1498" spans="1:5" x14ac:dyDescent="0.3">
      <c r="A1498">
        <v>8.9</v>
      </c>
      <c r="B1498">
        <v>2</v>
      </c>
      <c r="C1498">
        <v>2670</v>
      </c>
      <c r="D1498">
        <v>0.06</v>
      </c>
      <c r="E1498">
        <v>3.25</v>
      </c>
    </row>
    <row r="1499" spans="1:5" x14ac:dyDescent="0.3">
      <c r="A1499">
        <v>8.8000000000000007</v>
      </c>
      <c r="B1499">
        <v>1.7</v>
      </c>
      <c r="C1499">
        <v>2720</v>
      </c>
      <c r="D1499">
        <v>0.06</v>
      </c>
      <c r="E1499">
        <v>3.25</v>
      </c>
    </row>
    <row r="1500" spans="1:5" x14ac:dyDescent="0.3">
      <c r="A1500">
        <v>8.6</v>
      </c>
      <c r="B1500">
        <v>1.7</v>
      </c>
      <c r="C1500">
        <v>4280</v>
      </c>
      <c r="D1500">
        <v>0.06</v>
      </c>
      <c r="E1500">
        <v>3.25</v>
      </c>
    </row>
    <row r="1501" spans="1:5" x14ac:dyDescent="0.3">
      <c r="A1501">
        <v>8.5</v>
      </c>
      <c r="B1501">
        <v>1.2</v>
      </c>
      <c r="C1501">
        <v>5640</v>
      </c>
      <c r="D1501">
        <v>0.06</v>
      </c>
      <c r="E1501">
        <v>3.25</v>
      </c>
    </row>
    <row r="1502" spans="1:5" x14ac:dyDescent="0.3">
      <c r="A1502">
        <v>8.4</v>
      </c>
      <c r="B1502">
        <v>2.2000000000000002</v>
      </c>
      <c r="C1502">
        <v>7950</v>
      </c>
      <c r="D1502">
        <v>0.06</v>
      </c>
      <c r="E1502">
        <v>3.25</v>
      </c>
    </row>
    <row r="1503" spans="1:5" x14ac:dyDescent="0.3">
      <c r="A1503">
        <v>8.1999999999999993</v>
      </c>
      <c r="B1503">
        <v>4.4000000000000004</v>
      </c>
      <c r="C1503">
        <v>15700</v>
      </c>
      <c r="D1503">
        <v>0.06</v>
      </c>
      <c r="E1503">
        <v>3.75</v>
      </c>
    </row>
    <row r="1504" spans="1:5" x14ac:dyDescent="0.3">
      <c r="A1504">
        <v>7.8</v>
      </c>
      <c r="B1504">
        <v>1.4</v>
      </c>
      <c r="C1504">
        <v>1</v>
      </c>
      <c r="D1504">
        <v>7.0000000000000007E-2</v>
      </c>
      <c r="E1504">
        <v>1</v>
      </c>
    </row>
    <row r="1505" spans="1:5" x14ac:dyDescent="0.3">
      <c r="A1505">
        <v>9.6</v>
      </c>
      <c r="B1505">
        <v>1.3</v>
      </c>
      <c r="C1505">
        <v>1.2</v>
      </c>
      <c r="D1505">
        <v>7.0000000000000007E-2</v>
      </c>
      <c r="E1505">
        <v>1</v>
      </c>
    </row>
    <row r="1506" spans="1:5" x14ac:dyDescent="0.3">
      <c r="A1506">
        <v>9</v>
      </c>
      <c r="B1506">
        <v>1.7</v>
      </c>
      <c r="C1506">
        <v>1.2</v>
      </c>
      <c r="D1506">
        <v>7.0000000000000007E-2</v>
      </c>
      <c r="E1506">
        <v>1</v>
      </c>
    </row>
    <row r="1507" spans="1:5" x14ac:dyDescent="0.3">
      <c r="A1507">
        <v>8.9</v>
      </c>
      <c r="B1507">
        <v>1.6</v>
      </c>
      <c r="C1507">
        <v>1.4</v>
      </c>
      <c r="D1507">
        <v>7.0000000000000007E-2</v>
      </c>
      <c r="E1507">
        <v>1</v>
      </c>
    </row>
    <row r="1508" spans="1:5" x14ac:dyDescent="0.3">
      <c r="A1508">
        <v>9</v>
      </c>
      <c r="B1508">
        <v>2.6</v>
      </c>
      <c r="C1508">
        <v>1.4</v>
      </c>
      <c r="D1508">
        <v>7.0000000000000007E-2</v>
      </c>
      <c r="E1508">
        <v>1</v>
      </c>
    </row>
    <row r="1509" spans="1:5" x14ac:dyDescent="0.3">
      <c r="A1509">
        <v>8.9</v>
      </c>
      <c r="B1509">
        <v>8.3000000000000007</v>
      </c>
      <c r="C1509">
        <v>1.4</v>
      </c>
      <c r="D1509">
        <v>7.0000000000000007E-2</v>
      </c>
      <c r="E1509">
        <v>2.25</v>
      </c>
    </row>
    <row r="1510" spans="1:5" x14ac:dyDescent="0.3">
      <c r="A1510">
        <v>10.199999999999999</v>
      </c>
      <c r="B1510">
        <v>1.1000000000000001</v>
      </c>
      <c r="C1510">
        <v>1.5</v>
      </c>
      <c r="D1510">
        <v>7.0000000000000007E-2</v>
      </c>
      <c r="E1510">
        <v>1</v>
      </c>
    </row>
    <row r="1511" spans="1:5" x14ac:dyDescent="0.3">
      <c r="A1511">
        <v>8.6</v>
      </c>
      <c r="B1511">
        <v>7.6</v>
      </c>
      <c r="C1511">
        <v>1.5</v>
      </c>
      <c r="D1511">
        <v>7.0000000000000007E-2</v>
      </c>
      <c r="E1511">
        <v>2.25</v>
      </c>
    </row>
    <row r="1512" spans="1:5" x14ac:dyDescent="0.3">
      <c r="A1512">
        <v>9.5</v>
      </c>
      <c r="B1512">
        <v>1</v>
      </c>
      <c r="C1512">
        <v>1.6</v>
      </c>
      <c r="D1512">
        <v>7.0000000000000007E-2</v>
      </c>
      <c r="E1512">
        <v>1</v>
      </c>
    </row>
    <row r="1513" spans="1:5" x14ac:dyDescent="0.3">
      <c r="A1513">
        <v>10.199999999999999</v>
      </c>
      <c r="B1513">
        <v>1.5</v>
      </c>
      <c r="C1513">
        <v>1.6</v>
      </c>
      <c r="D1513">
        <v>7.0000000000000007E-2</v>
      </c>
      <c r="E1513">
        <v>1</v>
      </c>
    </row>
    <row r="1514" spans="1:5" x14ac:dyDescent="0.3">
      <c r="A1514">
        <v>10.8</v>
      </c>
      <c r="B1514">
        <v>1.3</v>
      </c>
      <c r="C1514">
        <v>1.7</v>
      </c>
      <c r="D1514">
        <v>7.0000000000000007E-2</v>
      </c>
      <c r="E1514">
        <v>1</v>
      </c>
    </row>
    <row r="1515" spans="1:5" x14ac:dyDescent="0.3">
      <c r="A1515">
        <v>8.1999999999999993</v>
      </c>
      <c r="B1515">
        <v>1.7</v>
      </c>
      <c r="C1515">
        <v>1.7</v>
      </c>
      <c r="D1515">
        <v>7.0000000000000007E-2</v>
      </c>
      <c r="E1515">
        <v>1</v>
      </c>
    </row>
    <row r="1516" spans="1:5" x14ac:dyDescent="0.3">
      <c r="A1516">
        <v>9.5</v>
      </c>
      <c r="B1516">
        <v>1.7</v>
      </c>
      <c r="C1516">
        <v>1.8</v>
      </c>
      <c r="D1516">
        <v>7.0000000000000007E-2</v>
      </c>
      <c r="E1516">
        <v>1</v>
      </c>
    </row>
    <row r="1517" spans="1:5" x14ac:dyDescent="0.3">
      <c r="A1517">
        <v>9.1999999999999993</v>
      </c>
      <c r="B1517">
        <v>1</v>
      </c>
      <c r="C1517">
        <v>1.9</v>
      </c>
      <c r="D1517">
        <v>7.0000000000000007E-2</v>
      </c>
      <c r="E1517">
        <v>1</v>
      </c>
    </row>
    <row r="1518" spans="1:5" x14ac:dyDescent="0.3">
      <c r="A1518">
        <v>8.8000000000000007</v>
      </c>
      <c r="B1518">
        <v>4.0999999999999996</v>
      </c>
      <c r="C1518">
        <v>1.9</v>
      </c>
      <c r="D1518">
        <v>7.0000000000000007E-2</v>
      </c>
      <c r="E1518">
        <v>1.5</v>
      </c>
    </row>
    <row r="1519" spans="1:5" x14ac:dyDescent="0.3">
      <c r="A1519">
        <v>9.9</v>
      </c>
      <c r="B1519">
        <v>2</v>
      </c>
      <c r="C1519">
        <v>2</v>
      </c>
      <c r="D1519">
        <v>7.0000000000000007E-2</v>
      </c>
      <c r="E1519">
        <v>1</v>
      </c>
    </row>
    <row r="1520" spans="1:5" x14ac:dyDescent="0.3">
      <c r="A1520">
        <v>9.8000000000000007</v>
      </c>
      <c r="B1520">
        <v>1.2</v>
      </c>
      <c r="C1520">
        <v>2.1</v>
      </c>
      <c r="D1520">
        <v>7.0000000000000007E-2</v>
      </c>
      <c r="E1520">
        <v>1</v>
      </c>
    </row>
    <row r="1521" spans="1:5" x14ac:dyDescent="0.3">
      <c r="A1521">
        <v>10.9</v>
      </c>
      <c r="B1521">
        <v>2.1</v>
      </c>
      <c r="C1521">
        <v>2.1</v>
      </c>
      <c r="D1521">
        <v>7.0000000000000007E-2</v>
      </c>
      <c r="E1521">
        <v>1</v>
      </c>
    </row>
    <row r="1522" spans="1:5" x14ac:dyDescent="0.3">
      <c r="A1522">
        <v>9.8000000000000007</v>
      </c>
      <c r="B1522">
        <v>1.2</v>
      </c>
      <c r="C1522">
        <v>2.2999999999999998</v>
      </c>
      <c r="D1522">
        <v>7.0000000000000007E-2</v>
      </c>
      <c r="E1522">
        <v>1</v>
      </c>
    </row>
    <row r="1523" spans="1:5" x14ac:dyDescent="0.3">
      <c r="A1523">
        <v>8.6</v>
      </c>
      <c r="B1523">
        <v>1.9</v>
      </c>
      <c r="C1523">
        <v>2.2999999999999998</v>
      </c>
      <c r="D1523">
        <v>7.0000000000000007E-2</v>
      </c>
      <c r="E1523">
        <v>1</v>
      </c>
    </row>
    <row r="1524" spans="1:5" x14ac:dyDescent="0.3">
      <c r="A1524">
        <v>9.4</v>
      </c>
      <c r="B1524">
        <v>2.2000000000000002</v>
      </c>
      <c r="C1524">
        <v>2.2999999999999998</v>
      </c>
      <c r="D1524">
        <v>7.0000000000000007E-2</v>
      </c>
      <c r="E1524">
        <v>1</v>
      </c>
    </row>
    <row r="1525" spans="1:5" x14ac:dyDescent="0.3">
      <c r="A1525">
        <v>9.3000000000000007</v>
      </c>
      <c r="B1525">
        <v>1.8</v>
      </c>
      <c r="C1525">
        <v>2.4</v>
      </c>
      <c r="D1525">
        <v>7.0000000000000007E-2</v>
      </c>
      <c r="E1525">
        <v>1</v>
      </c>
    </row>
    <row r="1526" spans="1:5" x14ac:dyDescent="0.3">
      <c r="A1526">
        <v>10.4</v>
      </c>
      <c r="B1526">
        <v>2.9</v>
      </c>
      <c r="C1526">
        <v>2.4</v>
      </c>
      <c r="D1526">
        <v>7.0000000000000007E-2</v>
      </c>
      <c r="E1526">
        <v>1</v>
      </c>
    </row>
    <row r="1527" spans="1:5" x14ac:dyDescent="0.3">
      <c r="A1527">
        <v>8.8000000000000007</v>
      </c>
      <c r="B1527">
        <v>1.7</v>
      </c>
      <c r="C1527">
        <v>2.5</v>
      </c>
      <c r="D1527">
        <v>7.0000000000000007E-2</v>
      </c>
      <c r="E1527">
        <v>1</v>
      </c>
    </row>
    <row r="1528" spans="1:5" x14ac:dyDescent="0.3">
      <c r="A1528">
        <v>10.1</v>
      </c>
      <c r="B1528">
        <v>4.0999999999999996</v>
      </c>
      <c r="C1528">
        <v>2.5</v>
      </c>
      <c r="D1528">
        <v>7.0000000000000007E-2</v>
      </c>
      <c r="E1528">
        <v>1.5</v>
      </c>
    </row>
    <row r="1529" spans="1:5" x14ac:dyDescent="0.3">
      <c r="A1529">
        <v>10.3</v>
      </c>
      <c r="B1529">
        <v>4.9000000000000004</v>
      </c>
      <c r="C1529">
        <v>2.5</v>
      </c>
      <c r="D1529">
        <v>7.0000000000000007E-2</v>
      </c>
      <c r="E1529">
        <v>1.5</v>
      </c>
    </row>
    <row r="1530" spans="1:5" x14ac:dyDescent="0.3">
      <c r="A1530">
        <v>12.2</v>
      </c>
      <c r="B1530">
        <v>1.1000000000000001</v>
      </c>
      <c r="C1530">
        <v>2.6</v>
      </c>
      <c r="D1530">
        <v>7.0000000000000007E-2</v>
      </c>
      <c r="E1530">
        <v>1</v>
      </c>
    </row>
    <row r="1531" spans="1:5" x14ac:dyDescent="0.3">
      <c r="A1531">
        <v>7.8</v>
      </c>
      <c r="B1531">
        <v>1.5</v>
      </c>
      <c r="C1531">
        <v>2.6</v>
      </c>
      <c r="D1531">
        <v>7.0000000000000007E-2</v>
      </c>
      <c r="E1531">
        <v>1</v>
      </c>
    </row>
    <row r="1532" spans="1:5" x14ac:dyDescent="0.3">
      <c r="A1532">
        <v>7.9</v>
      </c>
      <c r="B1532">
        <v>1.3</v>
      </c>
      <c r="C1532">
        <v>2.8</v>
      </c>
      <c r="D1532">
        <v>7.0000000000000007E-2</v>
      </c>
      <c r="E1532">
        <v>1</v>
      </c>
    </row>
    <row r="1533" spans="1:5" x14ac:dyDescent="0.3">
      <c r="A1533">
        <v>8.3000000000000007</v>
      </c>
      <c r="B1533">
        <v>2.2000000000000002</v>
      </c>
      <c r="C1533">
        <v>2.9</v>
      </c>
      <c r="D1533">
        <v>7.0000000000000007E-2</v>
      </c>
      <c r="E1533">
        <v>1</v>
      </c>
    </row>
    <row r="1534" spans="1:5" x14ac:dyDescent="0.3">
      <c r="A1534">
        <v>8.9</v>
      </c>
      <c r="B1534">
        <v>3.4</v>
      </c>
      <c r="C1534">
        <v>2.9</v>
      </c>
      <c r="D1534">
        <v>7.0000000000000007E-2</v>
      </c>
      <c r="E1534">
        <v>1.5</v>
      </c>
    </row>
    <row r="1535" spans="1:5" x14ac:dyDescent="0.3">
      <c r="A1535">
        <v>8.9</v>
      </c>
      <c r="B1535">
        <v>3.4</v>
      </c>
      <c r="C1535">
        <v>2.9</v>
      </c>
      <c r="D1535">
        <v>7.0000000000000007E-2</v>
      </c>
      <c r="E1535">
        <v>1.5</v>
      </c>
    </row>
    <row r="1536" spans="1:5" x14ac:dyDescent="0.3">
      <c r="A1536">
        <v>10</v>
      </c>
      <c r="B1536">
        <v>1.1000000000000001</v>
      </c>
      <c r="C1536">
        <v>3</v>
      </c>
      <c r="D1536">
        <v>7.0000000000000007E-2</v>
      </c>
      <c r="E1536">
        <v>1</v>
      </c>
    </row>
    <row r="1537" spans="1:5" x14ac:dyDescent="0.3">
      <c r="A1537">
        <v>9.4</v>
      </c>
      <c r="B1537">
        <v>1.7</v>
      </c>
      <c r="C1537">
        <v>3.1</v>
      </c>
      <c r="D1537">
        <v>7.0000000000000007E-2</v>
      </c>
      <c r="E1537">
        <v>1</v>
      </c>
    </row>
    <row r="1538" spans="1:5" x14ac:dyDescent="0.3">
      <c r="A1538">
        <v>11.9</v>
      </c>
      <c r="B1538">
        <v>2.5</v>
      </c>
      <c r="C1538">
        <v>3.1</v>
      </c>
      <c r="D1538">
        <v>7.0000000000000007E-2</v>
      </c>
      <c r="E1538">
        <v>1</v>
      </c>
    </row>
    <row r="1539" spans="1:5" x14ac:dyDescent="0.3">
      <c r="A1539">
        <v>9.4</v>
      </c>
      <c r="B1539">
        <v>2.4</v>
      </c>
      <c r="C1539">
        <v>3.2</v>
      </c>
      <c r="D1539">
        <v>7.0000000000000007E-2</v>
      </c>
      <c r="E1539">
        <v>1</v>
      </c>
    </row>
    <row r="1540" spans="1:5" x14ac:dyDescent="0.3">
      <c r="A1540">
        <v>9</v>
      </c>
      <c r="B1540">
        <v>3.8</v>
      </c>
      <c r="C1540">
        <v>3.2</v>
      </c>
      <c r="D1540">
        <v>7.0000000000000007E-2</v>
      </c>
      <c r="E1540">
        <v>1.5</v>
      </c>
    </row>
    <row r="1541" spans="1:5" x14ac:dyDescent="0.3">
      <c r="A1541">
        <v>11.7</v>
      </c>
      <c r="B1541">
        <v>2.4</v>
      </c>
      <c r="C1541">
        <v>3.3</v>
      </c>
      <c r="D1541">
        <v>7.0000000000000007E-2</v>
      </c>
      <c r="E1541">
        <v>1</v>
      </c>
    </row>
    <row r="1542" spans="1:5" x14ac:dyDescent="0.3">
      <c r="A1542">
        <v>6.7</v>
      </c>
      <c r="B1542">
        <v>3.2</v>
      </c>
      <c r="C1542">
        <v>3.3</v>
      </c>
      <c r="D1542">
        <v>7.0000000000000007E-2</v>
      </c>
      <c r="E1542">
        <v>1.5</v>
      </c>
    </row>
    <row r="1543" spans="1:5" x14ac:dyDescent="0.3">
      <c r="A1543">
        <v>8.5</v>
      </c>
      <c r="B1543">
        <v>1.4</v>
      </c>
      <c r="C1543">
        <v>3.4</v>
      </c>
      <c r="D1543">
        <v>7.0000000000000007E-2</v>
      </c>
      <c r="E1543">
        <v>1</v>
      </c>
    </row>
    <row r="1544" spans="1:5" x14ac:dyDescent="0.3">
      <c r="A1544">
        <v>7.8</v>
      </c>
      <c r="B1544">
        <v>2</v>
      </c>
      <c r="C1544">
        <v>3.5</v>
      </c>
      <c r="D1544">
        <v>7.0000000000000007E-2</v>
      </c>
      <c r="E1544">
        <v>1</v>
      </c>
    </row>
    <row r="1545" spans="1:5" x14ac:dyDescent="0.3">
      <c r="A1545">
        <v>9.5</v>
      </c>
      <c r="B1545">
        <v>2.5</v>
      </c>
      <c r="C1545">
        <v>3.6</v>
      </c>
      <c r="D1545">
        <v>7.0000000000000007E-2</v>
      </c>
      <c r="E1545">
        <v>1</v>
      </c>
    </row>
    <row r="1546" spans="1:5" x14ac:dyDescent="0.3">
      <c r="A1546">
        <v>8.3000000000000007</v>
      </c>
      <c r="B1546">
        <v>3.9</v>
      </c>
      <c r="C1546">
        <v>3.6</v>
      </c>
      <c r="D1546">
        <v>7.0000000000000007E-2</v>
      </c>
      <c r="E1546">
        <v>1.5</v>
      </c>
    </row>
    <row r="1547" spans="1:5" x14ac:dyDescent="0.3">
      <c r="A1547">
        <v>8.8000000000000007</v>
      </c>
      <c r="B1547">
        <v>4</v>
      </c>
      <c r="C1547">
        <v>3.7</v>
      </c>
      <c r="D1547">
        <v>7.0000000000000007E-2</v>
      </c>
      <c r="E1547">
        <v>1.5</v>
      </c>
    </row>
    <row r="1548" spans="1:5" x14ac:dyDescent="0.3">
      <c r="A1548">
        <v>8.9</v>
      </c>
      <c r="B1548">
        <v>1.2</v>
      </c>
      <c r="C1548">
        <v>3.8</v>
      </c>
      <c r="D1548">
        <v>7.0000000000000007E-2</v>
      </c>
      <c r="E1548">
        <v>1</v>
      </c>
    </row>
    <row r="1549" spans="1:5" x14ac:dyDescent="0.3">
      <c r="A1549">
        <v>9.5</v>
      </c>
      <c r="B1549">
        <v>1.5</v>
      </c>
      <c r="C1549">
        <v>3.8</v>
      </c>
      <c r="D1549">
        <v>7.0000000000000007E-2</v>
      </c>
      <c r="E1549">
        <v>1</v>
      </c>
    </row>
    <row r="1550" spans="1:5" x14ac:dyDescent="0.3">
      <c r="A1550">
        <v>8.1999999999999993</v>
      </c>
      <c r="B1550">
        <v>2.5</v>
      </c>
      <c r="C1550">
        <v>3.8</v>
      </c>
      <c r="D1550">
        <v>7.0000000000000007E-2</v>
      </c>
      <c r="E1550">
        <v>1</v>
      </c>
    </row>
    <row r="1551" spans="1:5" x14ac:dyDescent="0.3">
      <c r="A1551">
        <v>9.1</v>
      </c>
      <c r="B1551">
        <v>3.6</v>
      </c>
      <c r="C1551">
        <v>3.8</v>
      </c>
      <c r="D1551">
        <v>7.0000000000000007E-2</v>
      </c>
      <c r="E1551">
        <v>1.5</v>
      </c>
    </row>
    <row r="1552" spans="1:5" x14ac:dyDescent="0.3">
      <c r="A1552">
        <v>8.6999999999999993</v>
      </c>
      <c r="B1552">
        <v>7.1</v>
      </c>
      <c r="C1552">
        <v>3.8</v>
      </c>
      <c r="D1552">
        <v>7.0000000000000007E-2</v>
      </c>
      <c r="E1552">
        <v>2.25</v>
      </c>
    </row>
    <row r="1553" spans="1:5" x14ac:dyDescent="0.3">
      <c r="A1553">
        <v>9.1999999999999993</v>
      </c>
      <c r="B1553">
        <v>1.4</v>
      </c>
      <c r="C1553">
        <v>4</v>
      </c>
      <c r="D1553">
        <v>7.0000000000000007E-2</v>
      </c>
      <c r="E1553">
        <v>1</v>
      </c>
    </row>
    <row r="1554" spans="1:5" x14ac:dyDescent="0.3">
      <c r="A1554">
        <v>9.1</v>
      </c>
      <c r="B1554">
        <v>1.9</v>
      </c>
      <c r="C1554">
        <v>4</v>
      </c>
      <c r="D1554">
        <v>7.0000000000000007E-2</v>
      </c>
      <c r="E1554">
        <v>1</v>
      </c>
    </row>
    <row r="1555" spans="1:5" x14ac:dyDescent="0.3">
      <c r="A1555">
        <v>9.4</v>
      </c>
      <c r="B1555">
        <v>2.1</v>
      </c>
      <c r="C1555">
        <v>4</v>
      </c>
      <c r="D1555">
        <v>7.0000000000000007E-2</v>
      </c>
      <c r="E1555">
        <v>1</v>
      </c>
    </row>
    <row r="1556" spans="1:5" x14ac:dyDescent="0.3">
      <c r="A1556">
        <v>9.6999999999999993</v>
      </c>
      <c r="B1556">
        <v>2.4</v>
      </c>
      <c r="C1556">
        <v>4.0999999999999996</v>
      </c>
      <c r="D1556">
        <v>7.0000000000000007E-2</v>
      </c>
      <c r="E1556">
        <v>1</v>
      </c>
    </row>
    <row r="1557" spans="1:5" x14ac:dyDescent="0.3">
      <c r="A1557">
        <v>8.8000000000000007</v>
      </c>
      <c r="B1557">
        <v>3</v>
      </c>
      <c r="C1557">
        <v>4.0999999999999996</v>
      </c>
      <c r="D1557">
        <v>7.0000000000000007E-2</v>
      </c>
      <c r="E1557">
        <v>1</v>
      </c>
    </row>
    <row r="1558" spans="1:5" x14ac:dyDescent="0.3">
      <c r="A1558">
        <v>8.9</v>
      </c>
      <c r="B1558">
        <v>4.4000000000000004</v>
      </c>
      <c r="C1558">
        <v>4.0999999999999996</v>
      </c>
      <c r="D1558">
        <v>7.0000000000000007E-2</v>
      </c>
      <c r="E1558">
        <v>1.5</v>
      </c>
    </row>
    <row r="1559" spans="1:5" x14ac:dyDescent="0.3">
      <c r="A1559">
        <v>7.7</v>
      </c>
      <c r="B1559">
        <v>1.1000000000000001</v>
      </c>
      <c r="C1559">
        <v>4.2</v>
      </c>
      <c r="D1559">
        <v>7.0000000000000007E-2</v>
      </c>
      <c r="E1559">
        <v>1</v>
      </c>
    </row>
    <row r="1560" spans="1:5" x14ac:dyDescent="0.3">
      <c r="A1560">
        <v>8.6999999999999993</v>
      </c>
      <c r="B1560">
        <v>1.1000000000000001</v>
      </c>
      <c r="C1560">
        <v>4.2</v>
      </c>
      <c r="D1560">
        <v>7.0000000000000007E-2</v>
      </c>
      <c r="E1560">
        <v>1</v>
      </c>
    </row>
    <row r="1561" spans="1:5" x14ac:dyDescent="0.3">
      <c r="A1561">
        <v>8.1999999999999993</v>
      </c>
      <c r="B1561">
        <v>1.4</v>
      </c>
      <c r="C1561">
        <v>4.2</v>
      </c>
      <c r="D1561">
        <v>7.0000000000000007E-2</v>
      </c>
      <c r="E1561">
        <v>1</v>
      </c>
    </row>
    <row r="1562" spans="1:5" x14ac:dyDescent="0.3">
      <c r="A1562">
        <v>9.9</v>
      </c>
      <c r="B1562">
        <v>1.6</v>
      </c>
      <c r="C1562">
        <v>4.2</v>
      </c>
      <c r="D1562">
        <v>7.0000000000000007E-2</v>
      </c>
      <c r="E1562">
        <v>1</v>
      </c>
    </row>
    <row r="1563" spans="1:5" x14ac:dyDescent="0.3">
      <c r="A1563">
        <v>9.6</v>
      </c>
      <c r="B1563">
        <v>1.6</v>
      </c>
      <c r="C1563">
        <v>4.4000000000000004</v>
      </c>
      <c r="D1563">
        <v>7.0000000000000007E-2</v>
      </c>
      <c r="E1563">
        <v>1</v>
      </c>
    </row>
    <row r="1564" spans="1:5" x14ac:dyDescent="0.3">
      <c r="A1564">
        <v>8.8000000000000007</v>
      </c>
      <c r="B1564">
        <v>6.6</v>
      </c>
      <c r="C1564">
        <v>4.4000000000000004</v>
      </c>
      <c r="D1564">
        <v>7.0000000000000007E-2</v>
      </c>
      <c r="E1564">
        <v>2.25</v>
      </c>
    </row>
    <row r="1565" spans="1:5" x14ac:dyDescent="0.3">
      <c r="A1565">
        <v>8.1</v>
      </c>
      <c r="B1565">
        <v>1.4</v>
      </c>
      <c r="C1565">
        <v>4.5</v>
      </c>
      <c r="D1565">
        <v>7.0000000000000007E-2</v>
      </c>
      <c r="E1565">
        <v>1</v>
      </c>
    </row>
    <row r="1566" spans="1:5" x14ac:dyDescent="0.3">
      <c r="A1566">
        <v>9.5</v>
      </c>
      <c r="B1566">
        <v>1.2</v>
      </c>
      <c r="C1566">
        <v>4.5999999999999996</v>
      </c>
      <c r="D1566">
        <v>7.0000000000000007E-2</v>
      </c>
      <c r="E1566">
        <v>1</v>
      </c>
    </row>
    <row r="1567" spans="1:5" x14ac:dyDescent="0.3">
      <c r="A1567">
        <v>11.3</v>
      </c>
      <c r="B1567">
        <v>1.2</v>
      </c>
      <c r="C1567">
        <v>4.5999999999999996</v>
      </c>
      <c r="D1567">
        <v>7.0000000000000007E-2</v>
      </c>
      <c r="E1567">
        <v>1</v>
      </c>
    </row>
    <row r="1568" spans="1:5" x14ac:dyDescent="0.3">
      <c r="A1568">
        <v>8.6</v>
      </c>
      <c r="B1568">
        <v>1.5</v>
      </c>
      <c r="C1568">
        <v>4.5999999999999996</v>
      </c>
      <c r="D1568">
        <v>7.0000000000000007E-2</v>
      </c>
      <c r="E1568">
        <v>1</v>
      </c>
    </row>
    <row r="1569" spans="1:5" x14ac:dyDescent="0.3">
      <c r="A1569">
        <v>7.8</v>
      </c>
      <c r="B1569">
        <v>1.6</v>
      </c>
      <c r="C1569">
        <v>4.5999999999999996</v>
      </c>
      <c r="D1569">
        <v>7.0000000000000007E-2</v>
      </c>
      <c r="E1569">
        <v>1</v>
      </c>
    </row>
    <row r="1570" spans="1:5" x14ac:dyDescent="0.3">
      <c r="A1570">
        <v>8.1</v>
      </c>
      <c r="B1570">
        <v>1.6</v>
      </c>
      <c r="C1570">
        <v>4.5999999999999996</v>
      </c>
      <c r="D1570">
        <v>7.0000000000000007E-2</v>
      </c>
      <c r="E1570">
        <v>1</v>
      </c>
    </row>
    <row r="1571" spans="1:5" x14ac:dyDescent="0.3">
      <c r="A1571">
        <v>9.3000000000000007</v>
      </c>
      <c r="B1571">
        <v>1.8</v>
      </c>
      <c r="C1571">
        <v>4.5999999999999996</v>
      </c>
      <c r="D1571">
        <v>7.0000000000000007E-2</v>
      </c>
      <c r="E1571">
        <v>1</v>
      </c>
    </row>
    <row r="1572" spans="1:5" x14ac:dyDescent="0.3">
      <c r="A1572">
        <v>10.1</v>
      </c>
      <c r="B1572">
        <v>1.4</v>
      </c>
      <c r="C1572">
        <v>4.7</v>
      </c>
      <c r="D1572">
        <v>7.0000000000000007E-2</v>
      </c>
      <c r="E1572">
        <v>1</v>
      </c>
    </row>
    <row r="1573" spans="1:5" x14ac:dyDescent="0.3">
      <c r="A1573">
        <v>15.3</v>
      </c>
      <c r="B1573">
        <v>1.7</v>
      </c>
      <c r="C1573">
        <v>4.7</v>
      </c>
      <c r="D1573">
        <v>7.0000000000000007E-2</v>
      </c>
      <c r="E1573">
        <v>1</v>
      </c>
    </row>
    <row r="1574" spans="1:5" x14ac:dyDescent="0.3">
      <c r="A1574">
        <v>8.3000000000000007</v>
      </c>
      <c r="B1574">
        <v>2.6</v>
      </c>
      <c r="C1574">
        <v>4.8</v>
      </c>
      <c r="D1574">
        <v>7.0000000000000007E-2</v>
      </c>
      <c r="E1574">
        <v>1</v>
      </c>
    </row>
    <row r="1575" spans="1:5" x14ac:dyDescent="0.3">
      <c r="A1575">
        <v>8.8000000000000007</v>
      </c>
      <c r="B1575">
        <v>1.1000000000000001</v>
      </c>
      <c r="C1575">
        <v>4.9000000000000004</v>
      </c>
      <c r="D1575">
        <v>7.0000000000000007E-2</v>
      </c>
      <c r="E1575">
        <v>1</v>
      </c>
    </row>
    <row r="1576" spans="1:5" x14ac:dyDescent="0.3">
      <c r="A1576">
        <v>8.8000000000000007</v>
      </c>
      <c r="B1576">
        <v>1.1000000000000001</v>
      </c>
      <c r="C1576">
        <v>4.9000000000000004</v>
      </c>
      <c r="D1576">
        <v>7.0000000000000007E-2</v>
      </c>
      <c r="E1576">
        <v>1</v>
      </c>
    </row>
    <row r="1577" spans="1:5" x14ac:dyDescent="0.3">
      <c r="A1577">
        <v>8.4</v>
      </c>
      <c r="B1577">
        <v>1.1000000000000001</v>
      </c>
      <c r="C1577">
        <v>5</v>
      </c>
      <c r="D1577">
        <v>7.0000000000000007E-2</v>
      </c>
      <c r="E1577">
        <v>1</v>
      </c>
    </row>
    <row r="1578" spans="1:5" x14ac:dyDescent="0.3">
      <c r="A1578">
        <v>9.6999999999999993</v>
      </c>
      <c r="B1578">
        <v>1.5</v>
      </c>
      <c r="C1578">
        <v>5</v>
      </c>
      <c r="D1578">
        <v>7.0000000000000007E-2</v>
      </c>
      <c r="E1578">
        <v>1</v>
      </c>
    </row>
    <row r="1579" spans="1:5" x14ac:dyDescent="0.3">
      <c r="A1579">
        <v>8.8000000000000007</v>
      </c>
      <c r="B1579">
        <v>1.6</v>
      </c>
      <c r="C1579">
        <v>5</v>
      </c>
      <c r="D1579">
        <v>7.0000000000000007E-2</v>
      </c>
      <c r="E1579">
        <v>1</v>
      </c>
    </row>
    <row r="1580" spans="1:5" x14ac:dyDescent="0.3">
      <c r="A1580">
        <v>10.6</v>
      </c>
      <c r="B1580">
        <v>3</v>
      </c>
      <c r="C1580">
        <v>5.0999999999999996</v>
      </c>
      <c r="D1580">
        <v>7.0000000000000007E-2</v>
      </c>
      <c r="E1580">
        <v>1</v>
      </c>
    </row>
    <row r="1581" spans="1:5" x14ac:dyDescent="0.3">
      <c r="A1581">
        <v>8.1</v>
      </c>
      <c r="B1581">
        <v>1.5</v>
      </c>
      <c r="C1581">
        <v>5.2</v>
      </c>
      <c r="D1581">
        <v>7.0000000000000007E-2</v>
      </c>
      <c r="E1581">
        <v>1</v>
      </c>
    </row>
    <row r="1582" spans="1:5" x14ac:dyDescent="0.3">
      <c r="A1582">
        <v>8.1999999999999993</v>
      </c>
      <c r="B1582">
        <v>2.8</v>
      </c>
      <c r="C1582">
        <v>5.2</v>
      </c>
      <c r="D1582">
        <v>7.0000000000000007E-2</v>
      </c>
      <c r="E1582">
        <v>1</v>
      </c>
    </row>
    <row r="1583" spans="1:5" x14ac:dyDescent="0.3">
      <c r="A1583">
        <v>9.6</v>
      </c>
      <c r="B1583">
        <v>1.5</v>
      </c>
      <c r="C1583">
        <v>5.4</v>
      </c>
      <c r="D1583">
        <v>7.0000000000000007E-2</v>
      </c>
      <c r="E1583">
        <v>1</v>
      </c>
    </row>
    <row r="1584" spans="1:5" x14ac:dyDescent="0.3">
      <c r="A1584">
        <v>8.1999999999999993</v>
      </c>
      <c r="B1584">
        <v>11.1</v>
      </c>
      <c r="C1584">
        <v>5.4</v>
      </c>
      <c r="D1584">
        <v>7.0000000000000007E-2</v>
      </c>
      <c r="E1584">
        <v>2.25</v>
      </c>
    </row>
    <row r="1585" spans="1:5" x14ac:dyDescent="0.3">
      <c r="A1585">
        <v>5.6</v>
      </c>
      <c r="B1585">
        <v>1.9</v>
      </c>
      <c r="C1585">
        <v>5.5</v>
      </c>
      <c r="D1585">
        <v>7.0000000000000007E-2</v>
      </c>
      <c r="E1585">
        <v>1.5</v>
      </c>
    </row>
    <row r="1586" spans="1:5" x14ac:dyDescent="0.3">
      <c r="A1586">
        <v>8.9</v>
      </c>
      <c r="B1586">
        <v>1.3</v>
      </c>
      <c r="C1586">
        <v>5.6</v>
      </c>
      <c r="D1586">
        <v>7.0000000000000007E-2</v>
      </c>
      <c r="E1586">
        <v>1</v>
      </c>
    </row>
    <row r="1587" spans="1:5" x14ac:dyDescent="0.3">
      <c r="A1587">
        <v>8.6</v>
      </c>
      <c r="B1587">
        <v>2.8</v>
      </c>
      <c r="C1587">
        <v>5.6</v>
      </c>
      <c r="D1587">
        <v>7.0000000000000007E-2</v>
      </c>
      <c r="E1587">
        <v>1</v>
      </c>
    </row>
    <row r="1588" spans="1:5" x14ac:dyDescent="0.3">
      <c r="A1588">
        <v>10.4</v>
      </c>
      <c r="B1588">
        <v>1.5</v>
      </c>
      <c r="C1588">
        <v>5.7</v>
      </c>
      <c r="D1588">
        <v>7.0000000000000007E-2</v>
      </c>
      <c r="E1588">
        <v>1</v>
      </c>
    </row>
    <row r="1589" spans="1:5" x14ac:dyDescent="0.3">
      <c r="A1589">
        <v>9.6</v>
      </c>
      <c r="B1589">
        <v>1.5</v>
      </c>
      <c r="C1589">
        <v>5.9</v>
      </c>
      <c r="D1589">
        <v>7.0000000000000007E-2</v>
      </c>
      <c r="E1589">
        <v>1</v>
      </c>
    </row>
    <row r="1590" spans="1:5" x14ac:dyDescent="0.3">
      <c r="A1590">
        <v>9.1999999999999993</v>
      </c>
      <c r="B1590">
        <v>6.2</v>
      </c>
      <c r="C1590">
        <v>6</v>
      </c>
      <c r="D1590">
        <v>7.0000000000000007E-2</v>
      </c>
      <c r="E1590">
        <v>2.25</v>
      </c>
    </row>
    <row r="1591" spans="1:5" x14ac:dyDescent="0.3">
      <c r="A1591">
        <v>9.9</v>
      </c>
      <c r="B1591">
        <v>1.2</v>
      </c>
      <c r="C1591">
        <v>6.4</v>
      </c>
      <c r="D1591">
        <v>7.0000000000000007E-2</v>
      </c>
      <c r="E1591">
        <v>1</v>
      </c>
    </row>
    <row r="1592" spans="1:5" x14ac:dyDescent="0.3">
      <c r="A1592">
        <v>8.8000000000000007</v>
      </c>
      <c r="B1592">
        <v>1.4</v>
      </c>
      <c r="C1592">
        <v>6.4</v>
      </c>
      <c r="D1592">
        <v>7.0000000000000007E-2</v>
      </c>
      <c r="E1592">
        <v>1</v>
      </c>
    </row>
    <row r="1593" spans="1:5" x14ac:dyDescent="0.3">
      <c r="A1593">
        <v>10.3</v>
      </c>
      <c r="B1593">
        <v>3.1</v>
      </c>
      <c r="C1593">
        <v>6.5</v>
      </c>
      <c r="D1593">
        <v>7.0000000000000007E-2</v>
      </c>
      <c r="E1593">
        <v>1.5</v>
      </c>
    </row>
    <row r="1594" spans="1:5" x14ac:dyDescent="0.3">
      <c r="A1594">
        <v>8.4</v>
      </c>
      <c r="B1594">
        <v>1.1000000000000001</v>
      </c>
      <c r="C1594">
        <v>6.6</v>
      </c>
      <c r="D1594">
        <v>7.0000000000000007E-2</v>
      </c>
      <c r="E1594">
        <v>1</v>
      </c>
    </row>
    <row r="1595" spans="1:5" x14ac:dyDescent="0.3">
      <c r="A1595">
        <v>11.9</v>
      </c>
      <c r="B1595">
        <v>1.2</v>
      </c>
      <c r="C1595">
        <v>6.6</v>
      </c>
      <c r="D1595">
        <v>7.0000000000000007E-2</v>
      </c>
      <c r="E1595">
        <v>1</v>
      </c>
    </row>
    <row r="1596" spans="1:5" x14ac:dyDescent="0.3">
      <c r="A1596">
        <v>10.9</v>
      </c>
      <c r="B1596">
        <v>1.3</v>
      </c>
      <c r="C1596">
        <v>6.7</v>
      </c>
      <c r="D1596">
        <v>7.0000000000000007E-2</v>
      </c>
      <c r="E1596">
        <v>1</v>
      </c>
    </row>
    <row r="1597" spans="1:5" x14ac:dyDescent="0.3">
      <c r="A1597">
        <v>9.9</v>
      </c>
      <c r="B1597">
        <v>7</v>
      </c>
      <c r="C1597">
        <v>6.7</v>
      </c>
      <c r="D1597">
        <v>7.0000000000000007E-2</v>
      </c>
      <c r="E1597">
        <v>2.25</v>
      </c>
    </row>
    <row r="1598" spans="1:5" x14ac:dyDescent="0.3">
      <c r="A1598">
        <v>8.4</v>
      </c>
      <c r="B1598">
        <v>2.2999999999999998</v>
      </c>
      <c r="C1598">
        <v>6.8</v>
      </c>
      <c r="D1598">
        <v>7.0000000000000007E-2</v>
      </c>
      <c r="E1598">
        <v>1</v>
      </c>
    </row>
    <row r="1599" spans="1:5" x14ac:dyDescent="0.3">
      <c r="A1599">
        <v>9.6999999999999993</v>
      </c>
      <c r="B1599">
        <v>2.4</v>
      </c>
      <c r="C1599">
        <v>6.9</v>
      </c>
      <c r="D1599">
        <v>7.0000000000000007E-2</v>
      </c>
      <c r="E1599">
        <v>1</v>
      </c>
    </row>
    <row r="1600" spans="1:5" x14ac:dyDescent="0.3">
      <c r="A1600">
        <v>9.8000000000000007</v>
      </c>
      <c r="B1600">
        <v>1.2</v>
      </c>
      <c r="C1600">
        <v>7</v>
      </c>
      <c r="D1600">
        <v>7.0000000000000007E-2</v>
      </c>
      <c r="E1600">
        <v>1</v>
      </c>
    </row>
    <row r="1601" spans="1:5" x14ac:dyDescent="0.3">
      <c r="A1601">
        <v>9</v>
      </c>
      <c r="B1601">
        <v>2.2000000000000002</v>
      </c>
      <c r="C1601">
        <v>7</v>
      </c>
      <c r="D1601">
        <v>7.0000000000000007E-2</v>
      </c>
      <c r="E1601">
        <v>1</v>
      </c>
    </row>
    <row r="1602" spans="1:5" x14ac:dyDescent="0.3">
      <c r="A1602">
        <v>9.6</v>
      </c>
      <c r="B1602">
        <v>4.5</v>
      </c>
      <c r="C1602">
        <v>7</v>
      </c>
      <c r="D1602">
        <v>7.0000000000000007E-2</v>
      </c>
      <c r="E1602">
        <v>1.5</v>
      </c>
    </row>
    <row r="1603" spans="1:5" x14ac:dyDescent="0.3">
      <c r="A1603">
        <v>6.8</v>
      </c>
      <c r="B1603">
        <v>1.3</v>
      </c>
      <c r="C1603">
        <v>7.2</v>
      </c>
      <c r="D1603">
        <v>7.0000000000000007E-2</v>
      </c>
      <c r="E1603">
        <v>1</v>
      </c>
    </row>
    <row r="1604" spans="1:5" x14ac:dyDescent="0.3">
      <c r="A1604">
        <v>8</v>
      </c>
      <c r="B1604">
        <v>1.3</v>
      </c>
      <c r="C1604">
        <v>7.2</v>
      </c>
      <c r="D1604">
        <v>7.0000000000000007E-2</v>
      </c>
      <c r="E1604">
        <v>1</v>
      </c>
    </row>
    <row r="1605" spans="1:5" x14ac:dyDescent="0.3">
      <c r="A1605">
        <v>8.1999999999999993</v>
      </c>
      <c r="B1605">
        <v>1.7</v>
      </c>
      <c r="C1605">
        <v>7.2</v>
      </c>
      <c r="D1605">
        <v>7.0000000000000007E-2</v>
      </c>
      <c r="E1605">
        <v>1</v>
      </c>
    </row>
    <row r="1606" spans="1:5" x14ac:dyDescent="0.3">
      <c r="A1606">
        <v>9.1</v>
      </c>
      <c r="B1606">
        <v>1.8</v>
      </c>
      <c r="C1606">
        <v>7.2</v>
      </c>
      <c r="D1606">
        <v>7.0000000000000007E-2</v>
      </c>
      <c r="E1606">
        <v>1</v>
      </c>
    </row>
    <row r="1607" spans="1:5" x14ac:dyDescent="0.3">
      <c r="A1607">
        <v>9.4</v>
      </c>
      <c r="B1607">
        <v>1.1000000000000001</v>
      </c>
      <c r="C1607">
        <v>7.5</v>
      </c>
      <c r="D1607">
        <v>7.0000000000000007E-2</v>
      </c>
      <c r="E1607">
        <v>1</v>
      </c>
    </row>
    <row r="1608" spans="1:5" x14ac:dyDescent="0.3">
      <c r="A1608">
        <v>11</v>
      </c>
      <c r="B1608">
        <v>1.8</v>
      </c>
      <c r="C1608">
        <v>7.6</v>
      </c>
      <c r="D1608">
        <v>7.0000000000000007E-2</v>
      </c>
      <c r="E1608">
        <v>1</v>
      </c>
    </row>
    <row r="1609" spans="1:5" x14ac:dyDescent="0.3">
      <c r="A1609">
        <v>9.1999999999999993</v>
      </c>
      <c r="B1609">
        <v>2.6</v>
      </c>
      <c r="C1609">
        <v>7.6</v>
      </c>
      <c r="D1609">
        <v>7.0000000000000007E-2</v>
      </c>
      <c r="E1609">
        <v>1</v>
      </c>
    </row>
    <row r="1610" spans="1:5" x14ac:dyDescent="0.3">
      <c r="A1610">
        <v>9.9</v>
      </c>
      <c r="B1610">
        <v>1.8</v>
      </c>
      <c r="C1610">
        <v>7.9</v>
      </c>
      <c r="D1610">
        <v>7.0000000000000007E-2</v>
      </c>
      <c r="E1610">
        <v>1</v>
      </c>
    </row>
    <row r="1611" spans="1:5" x14ac:dyDescent="0.3">
      <c r="A1611">
        <v>9.5</v>
      </c>
      <c r="B1611">
        <v>2.1</v>
      </c>
      <c r="C1611">
        <v>7.9</v>
      </c>
      <c r="D1611">
        <v>7.0000000000000007E-2</v>
      </c>
      <c r="E1611">
        <v>1</v>
      </c>
    </row>
    <row r="1612" spans="1:5" x14ac:dyDescent="0.3">
      <c r="A1612">
        <v>8.5</v>
      </c>
      <c r="B1612">
        <v>1.1000000000000001</v>
      </c>
      <c r="C1612">
        <v>8</v>
      </c>
      <c r="D1612">
        <v>7.0000000000000007E-2</v>
      </c>
      <c r="E1612">
        <v>1</v>
      </c>
    </row>
    <row r="1613" spans="1:5" x14ac:dyDescent="0.3">
      <c r="A1613">
        <v>10.1</v>
      </c>
      <c r="B1613">
        <v>1.5</v>
      </c>
      <c r="C1613">
        <v>8.4</v>
      </c>
      <c r="D1613">
        <v>7.0000000000000007E-2</v>
      </c>
      <c r="E1613">
        <v>1</v>
      </c>
    </row>
    <row r="1614" spans="1:5" x14ac:dyDescent="0.3">
      <c r="A1614">
        <v>9</v>
      </c>
      <c r="B1614">
        <v>1.4</v>
      </c>
      <c r="C1614">
        <v>8.5</v>
      </c>
      <c r="D1614">
        <v>7.0000000000000007E-2</v>
      </c>
      <c r="E1614">
        <v>1</v>
      </c>
    </row>
    <row r="1615" spans="1:5" x14ac:dyDescent="0.3">
      <c r="A1615">
        <v>8.4</v>
      </c>
      <c r="B1615">
        <v>1.1000000000000001</v>
      </c>
      <c r="C1615">
        <v>8.6</v>
      </c>
      <c r="D1615">
        <v>7.0000000000000007E-2</v>
      </c>
      <c r="E1615">
        <v>1</v>
      </c>
    </row>
    <row r="1616" spans="1:5" x14ac:dyDescent="0.3">
      <c r="A1616">
        <v>8.8000000000000007</v>
      </c>
      <c r="B1616">
        <v>1.7</v>
      </c>
      <c r="C1616">
        <v>8.6</v>
      </c>
      <c r="D1616">
        <v>7.0000000000000007E-2</v>
      </c>
      <c r="E1616">
        <v>1</v>
      </c>
    </row>
    <row r="1617" spans="1:5" x14ac:dyDescent="0.3">
      <c r="A1617">
        <v>8.6</v>
      </c>
      <c r="B1617">
        <v>1.1000000000000001</v>
      </c>
      <c r="C1617">
        <v>9</v>
      </c>
      <c r="D1617">
        <v>7.0000000000000007E-2</v>
      </c>
      <c r="E1617">
        <v>1</v>
      </c>
    </row>
    <row r="1618" spans="1:5" x14ac:dyDescent="0.3">
      <c r="A1618">
        <v>8.8000000000000007</v>
      </c>
      <c r="B1618">
        <v>1</v>
      </c>
      <c r="C1618">
        <v>9.1999999999999993</v>
      </c>
      <c r="D1618">
        <v>7.0000000000000007E-2</v>
      </c>
      <c r="E1618">
        <v>1</v>
      </c>
    </row>
    <row r="1619" spans="1:5" x14ac:dyDescent="0.3">
      <c r="A1619">
        <v>10.1</v>
      </c>
      <c r="B1619">
        <v>1.2</v>
      </c>
      <c r="C1619">
        <v>9.3000000000000007</v>
      </c>
      <c r="D1619">
        <v>7.0000000000000007E-2</v>
      </c>
      <c r="E1619">
        <v>1</v>
      </c>
    </row>
    <row r="1620" spans="1:5" x14ac:dyDescent="0.3">
      <c r="A1620">
        <v>7.7</v>
      </c>
      <c r="B1620">
        <v>2</v>
      </c>
      <c r="C1620">
        <v>9.4</v>
      </c>
      <c r="D1620">
        <v>7.0000000000000007E-2</v>
      </c>
      <c r="E1620">
        <v>1</v>
      </c>
    </row>
    <row r="1621" spans="1:5" x14ac:dyDescent="0.3">
      <c r="A1621">
        <v>8</v>
      </c>
      <c r="B1621">
        <v>13.1</v>
      </c>
      <c r="C1621">
        <v>9.5</v>
      </c>
      <c r="D1621">
        <v>7.0000000000000007E-2</v>
      </c>
      <c r="E1621">
        <v>2.25</v>
      </c>
    </row>
    <row r="1622" spans="1:5" x14ac:dyDescent="0.3">
      <c r="A1622">
        <v>9.1999999999999993</v>
      </c>
      <c r="B1622">
        <v>1.1000000000000001</v>
      </c>
      <c r="C1622">
        <v>9.6</v>
      </c>
      <c r="D1622">
        <v>7.0000000000000007E-2</v>
      </c>
      <c r="E1622">
        <v>1</v>
      </c>
    </row>
    <row r="1623" spans="1:5" x14ac:dyDescent="0.3">
      <c r="A1623">
        <v>9</v>
      </c>
      <c r="B1623">
        <v>2</v>
      </c>
      <c r="C1623">
        <v>9.6</v>
      </c>
      <c r="D1623">
        <v>7.0000000000000007E-2</v>
      </c>
      <c r="E1623">
        <v>1</v>
      </c>
    </row>
    <row r="1624" spans="1:5" x14ac:dyDescent="0.3">
      <c r="A1624">
        <v>11.3</v>
      </c>
      <c r="B1624">
        <v>2</v>
      </c>
      <c r="C1624">
        <v>9.6</v>
      </c>
      <c r="D1624">
        <v>7.0000000000000007E-2</v>
      </c>
      <c r="E1624">
        <v>1</v>
      </c>
    </row>
    <row r="1625" spans="1:5" x14ac:dyDescent="0.3">
      <c r="A1625">
        <v>8.8000000000000007</v>
      </c>
      <c r="B1625">
        <v>2.2000000000000002</v>
      </c>
      <c r="C1625">
        <v>9.6</v>
      </c>
      <c r="D1625">
        <v>7.0000000000000007E-2</v>
      </c>
      <c r="E1625">
        <v>1</v>
      </c>
    </row>
    <row r="1626" spans="1:5" x14ac:dyDescent="0.3">
      <c r="A1626">
        <v>8.1999999999999993</v>
      </c>
      <c r="B1626">
        <v>6.9</v>
      </c>
      <c r="C1626">
        <v>9.6</v>
      </c>
      <c r="D1626">
        <v>7.0000000000000007E-2</v>
      </c>
      <c r="E1626">
        <v>2.25</v>
      </c>
    </row>
    <row r="1627" spans="1:5" x14ac:dyDescent="0.3">
      <c r="A1627">
        <v>7.7</v>
      </c>
      <c r="B1627">
        <v>2.2000000000000002</v>
      </c>
      <c r="C1627">
        <v>9.6999999999999993</v>
      </c>
      <c r="D1627">
        <v>7.0000000000000007E-2</v>
      </c>
      <c r="E1627">
        <v>1</v>
      </c>
    </row>
    <row r="1628" spans="1:5" x14ac:dyDescent="0.3">
      <c r="A1628">
        <v>9.3000000000000007</v>
      </c>
      <c r="B1628">
        <v>1.5</v>
      </c>
      <c r="C1628">
        <v>9.9</v>
      </c>
      <c r="D1628">
        <v>7.0000000000000007E-2</v>
      </c>
      <c r="E1628">
        <v>1</v>
      </c>
    </row>
    <row r="1629" spans="1:5" x14ac:dyDescent="0.3">
      <c r="A1629">
        <v>9.3000000000000007</v>
      </c>
      <c r="B1629">
        <v>2.4</v>
      </c>
      <c r="C1629">
        <v>9.9</v>
      </c>
      <c r="D1629">
        <v>7.0000000000000007E-2</v>
      </c>
      <c r="E1629">
        <v>1</v>
      </c>
    </row>
    <row r="1630" spans="1:5" x14ac:dyDescent="0.3">
      <c r="A1630">
        <v>9.3000000000000007</v>
      </c>
      <c r="B1630">
        <v>3.3</v>
      </c>
      <c r="C1630">
        <v>10.199999999999999</v>
      </c>
      <c r="D1630">
        <v>7.0000000000000007E-2</v>
      </c>
      <c r="E1630">
        <v>1.5</v>
      </c>
    </row>
    <row r="1631" spans="1:5" x14ac:dyDescent="0.3">
      <c r="A1631">
        <v>7.3</v>
      </c>
      <c r="B1631">
        <v>1.1000000000000001</v>
      </c>
      <c r="C1631">
        <v>10.6</v>
      </c>
      <c r="D1631">
        <v>7.0000000000000007E-2</v>
      </c>
      <c r="E1631">
        <v>1</v>
      </c>
    </row>
    <row r="1632" spans="1:5" x14ac:dyDescent="0.3">
      <c r="A1632">
        <v>8.6999999999999993</v>
      </c>
      <c r="B1632">
        <v>1.4</v>
      </c>
      <c r="C1632">
        <v>10.6</v>
      </c>
      <c r="D1632">
        <v>7.0000000000000007E-2</v>
      </c>
      <c r="E1632">
        <v>1</v>
      </c>
    </row>
    <row r="1633" spans="1:5" x14ac:dyDescent="0.3">
      <c r="A1633">
        <v>9.3000000000000007</v>
      </c>
      <c r="B1633">
        <v>1.1000000000000001</v>
      </c>
      <c r="C1633">
        <v>10.7</v>
      </c>
      <c r="D1633">
        <v>7.0000000000000007E-2</v>
      </c>
      <c r="E1633">
        <v>1</v>
      </c>
    </row>
    <row r="1634" spans="1:5" x14ac:dyDescent="0.3">
      <c r="A1634">
        <v>9.8000000000000007</v>
      </c>
      <c r="B1634">
        <v>2</v>
      </c>
      <c r="C1634">
        <v>10.8</v>
      </c>
      <c r="D1634">
        <v>7.0000000000000007E-2</v>
      </c>
      <c r="E1634">
        <v>1</v>
      </c>
    </row>
    <row r="1635" spans="1:5" x14ac:dyDescent="0.3">
      <c r="A1635">
        <v>8.5</v>
      </c>
      <c r="B1635">
        <v>15.6</v>
      </c>
      <c r="C1635">
        <v>11</v>
      </c>
      <c r="D1635">
        <v>7.0000000000000007E-2</v>
      </c>
      <c r="E1635">
        <v>3.25</v>
      </c>
    </row>
    <row r="1636" spans="1:5" x14ac:dyDescent="0.3">
      <c r="A1636">
        <v>10.1</v>
      </c>
      <c r="B1636">
        <v>9.4</v>
      </c>
      <c r="C1636">
        <v>11.3</v>
      </c>
      <c r="D1636">
        <v>7.0000000000000007E-2</v>
      </c>
      <c r="E1636">
        <v>2.25</v>
      </c>
    </row>
    <row r="1637" spans="1:5" x14ac:dyDescent="0.3">
      <c r="A1637">
        <v>10.8</v>
      </c>
      <c r="B1637">
        <v>4.2</v>
      </c>
      <c r="C1637">
        <v>11.6</v>
      </c>
      <c r="D1637">
        <v>7.0000000000000007E-2</v>
      </c>
      <c r="E1637">
        <v>1.5</v>
      </c>
    </row>
    <row r="1638" spans="1:5" x14ac:dyDescent="0.3">
      <c r="A1638">
        <v>8.6</v>
      </c>
      <c r="B1638">
        <v>4.8</v>
      </c>
      <c r="C1638">
        <v>11.6</v>
      </c>
      <c r="D1638">
        <v>7.0000000000000007E-2</v>
      </c>
      <c r="E1638">
        <v>1.5</v>
      </c>
    </row>
    <row r="1639" spans="1:5" x14ac:dyDescent="0.3">
      <c r="A1639">
        <v>8.6</v>
      </c>
      <c r="B1639">
        <v>10</v>
      </c>
      <c r="C1639">
        <v>11.6</v>
      </c>
      <c r="D1639">
        <v>7.0000000000000007E-2</v>
      </c>
      <c r="E1639">
        <v>2.25</v>
      </c>
    </row>
    <row r="1640" spans="1:5" x14ac:dyDescent="0.3">
      <c r="A1640">
        <v>10.199999999999999</v>
      </c>
      <c r="B1640">
        <v>3</v>
      </c>
      <c r="C1640">
        <v>11.9</v>
      </c>
      <c r="D1640">
        <v>7.0000000000000007E-2</v>
      </c>
      <c r="E1640">
        <v>1</v>
      </c>
    </row>
    <row r="1641" spans="1:5" x14ac:dyDescent="0.3">
      <c r="A1641">
        <v>11.3</v>
      </c>
      <c r="B1641">
        <v>1.8</v>
      </c>
      <c r="C1641">
        <v>12</v>
      </c>
      <c r="D1641">
        <v>7.0000000000000007E-2</v>
      </c>
      <c r="E1641">
        <v>1</v>
      </c>
    </row>
    <row r="1642" spans="1:5" x14ac:dyDescent="0.3">
      <c r="A1642">
        <v>8.6</v>
      </c>
      <c r="B1642">
        <v>12.6</v>
      </c>
      <c r="C1642">
        <v>12.3</v>
      </c>
      <c r="D1642">
        <v>7.0000000000000007E-2</v>
      </c>
      <c r="E1642">
        <v>2.25</v>
      </c>
    </row>
    <row r="1643" spans="1:5" x14ac:dyDescent="0.3">
      <c r="A1643">
        <v>9.3000000000000007</v>
      </c>
      <c r="B1643">
        <v>1.5</v>
      </c>
      <c r="C1643">
        <v>12.8</v>
      </c>
      <c r="D1643">
        <v>7.0000000000000007E-2</v>
      </c>
      <c r="E1643">
        <v>1</v>
      </c>
    </row>
    <row r="1644" spans="1:5" x14ac:dyDescent="0.3">
      <c r="A1644">
        <v>8.1999999999999993</v>
      </c>
      <c r="B1644">
        <v>6.2</v>
      </c>
      <c r="C1644">
        <v>13</v>
      </c>
      <c r="D1644">
        <v>7.0000000000000007E-2</v>
      </c>
      <c r="E1644">
        <v>2.25</v>
      </c>
    </row>
    <row r="1645" spans="1:5" x14ac:dyDescent="0.3">
      <c r="A1645">
        <v>9.1</v>
      </c>
      <c r="B1645">
        <v>1.3</v>
      </c>
      <c r="C1645">
        <v>13.3</v>
      </c>
      <c r="D1645">
        <v>7.0000000000000007E-2</v>
      </c>
      <c r="E1645">
        <v>1</v>
      </c>
    </row>
    <row r="1646" spans="1:5" x14ac:dyDescent="0.3">
      <c r="A1646">
        <v>9.1</v>
      </c>
      <c r="B1646">
        <v>1.7</v>
      </c>
      <c r="C1646">
        <v>13.4</v>
      </c>
      <c r="D1646">
        <v>7.0000000000000007E-2</v>
      </c>
      <c r="E1646">
        <v>1</v>
      </c>
    </row>
    <row r="1647" spans="1:5" x14ac:dyDescent="0.3">
      <c r="A1647">
        <v>9.5</v>
      </c>
      <c r="B1647">
        <v>2</v>
      </c>
      <c r="C1647">
        <v>13.7</v>
      </c>
      <c r="D1647">
        <v>7.0000000000000007E-2</v>
      </c>
      <c r="E1647">
        <v>1</v>
      </c>
    </row>
    <row r="1648" spans="1:5" x14ac:dyDescent="0.3">
      <c r="A1648">
        <v>11.5</v>
      </c>
      <c r="B1648">
        <v>4</v>
      </c>
      <c r="C1648">
        <v>14.1</v>
      </c>
      <c r="D1648">
        <v>7.0000000000000007E-2</v>
      </c>
      <c r="E1648">
        <v>1.5</v>
      </c>
    </row>
    <row r="1649" spans="1:5" x14ac:dyDescent="0.3">
      <c r="A1649">
        <v>10.3</v>
      </c>
      <c r="B1649">
        <v>8.1</v>
      </c>
      <c r="C1649">
        <v>14.4</v>
      </c>
      <c r="D1649">
        <v>7.0000000000000007E-2</v>
      </c>
      <c r="E1649">
        <v>2.25</v>
      </c>
    </row>
    <row r="1650" spans="1:5" x14ac:dyDescent="0.3">
      <c r="A1650">
        <v>8.6</v>
      </c>
      <c r="B1650">
        <v>1.4</v>
      </c>
      <c r="C1650">
        <v>14.6</v>
      </c>
      <c r="D1650">
        <v>7.0000000000000007E-2</v>
      </c>
      <c r="E1650">
        <v>1</v>
      </c>
    </row>
    <row r="1651" spans="1:5" x14ac:dyDescent="0.3">
      <c r="A1651">
        <v>8.3000000000000007</v>
      </c>
      <c r="B1651">
        <v>2</v>
      </c>
      <c r="C1651">
        <v>15.4</v>
      </c>
      <c r="D1651">
        <v>7.0000000000000007E-2</v>
      </c>
      <c r="E1651">
        <v>1</v>
      </c>
    </row>
    <row r="1652" spans="1:5" x14ac:dyDescent="0.3">
      <c r="A1652">
        <v>8.3000000000000007</v>
      </c>
      <c r="B1652">
        <v>5.0999999999999996</v>
      </c>
      <c r="C1652">
        <v>15.5</v>
      </c>
      <c r="D1652">
        <v>7.0000000000000007E-2</v>
      </c>
      <c r="E1652">
        <v>2.25</v>
      </c>
    </row>
    <row r="1653" spans="1:5" x14ac:dyDescent="0.3">
      <c r="A1653">
        <v>8.8000000000000007</v>
      </c>
      <c r="B1653">
        <v>1.6</v>
      </c>
      <c r="C1653">
        <v>16</v>
      </c>
      <c r="D1653">
        <v>7.0000000000000007E-2</v>
      </c>
      <c r="E1653">
        <v>1</v>
      </c>
    </row>
    <row r="1654" spans="1:5" x14ac:dyDescent="0.3">
      <c r="A1654">
        <v>9.6</v>
      </c>
      <c r="B1654">
        <v>1.8</v>
      </c>
      <c r="C1654">
        <v>16</v>
      </c>
      <c r="D1654">
        <v>7.0000000000000007E-2</v>
      </c>
      <c r="E1654">
        <v>1</v>
      </c>
    </row>
    <row r="1655" spans="1:5" x14ac:dyDescent="0.3">
      <c r="A1655">
        <v>8.5</v>
      </c>
      <c r="B1655">
        <v>1.6</v>
      </c>
      <c r="C1655">
        <v>17.600000000000001</v>
      </c>
      <c r="D1655">
        <v>7.0000000000000007E-2</v>
      </c>
      <c r="E1655">
        <v>1</v>
      </c>
    </row>
    <row r="1656" spans="1:5" x14ac:dyDescent="0.3">
      <c r="A1656">
        <v>8</v>
      </c>
      <c r="B1656">
        <v>1.2</v>
      </c>
      <c r="C1656">
        <v>19.399999999999999</v>
      </c>
      <c r="D1656">
        <v>7.0000000000000007E-2</v>
      </c>
      <c r="E1656">
        <v>1</v>
      </c>
    </row>
    <row r="1657" spans="1:5" x14ac:dyDescent="0.3">
      <c r="A1657">
        <v>8.1999999999999993</v>
      </c>
      <c r="B1657">
        <v>2.4</v>
      </c>
      <c r="C1657">
        <v>19.399999999999999</v>
      </c>
      <c r="D1657">
        <v>7.0000000000000007E-2</v>
      </c>
      <c r="E1657">
        <v>1</v>
      </c>
    </row>
    <row r="1658" spans="1:5" x14ac:dyDescent="0.3">
      <c r="A1658">
        <v>8.6999999999999993</v>
      </c>
      <c r="B1658">
        <v>2.2999999999999998</v>
      </c>
      <c r="C1658">
        <v>19.8</v>
      </c>
      <c r="D1658">
        <v>7.0000000000000007E-2</v>
      </c>
      <c r="E1658">
        <v>1</v>
      </c>
    </row>
    <row r="1659" spans="1:5" x14ac:dyDescent="0.3">
      <c r="A1659">
        <v>8.3000000000000007</v>
      </c>
      <c r="B1659">
        <v>4</v>
      </c>
      <c r="C1659">
        <v>20</v>
      </c>
      <c r="D1659">
        <v>7.0000000000000007E-2</v>
      </c>
      <c r="E1659">
        <v>1.5</v>
      </c>
    </row>
    <row r="1660" spans="1:5" x14ac:dyDescent="0.3">
      <c r="A1660">
        <v>8.5</v>
      </c>
      <c r="B1660">
        <v>2.2999999999999998</v>
      </c>
      <c r="C1660">
        <v>20.2</v>
      </c>
      <c r="D1660">
        <v>7.0000000000000007E-2</v>
      </c>
      <c r="E1660">
        <v>1.5</v>
      </c>
    </row>
    <row r="1661" spans="1:5" x14ac:dyDescent="0.3">
      <c r="A1661">
        <v>8.9</v>
      </c>
      <c r="B1661">
        <v>1.1000000000000001</v>
      </c>
      <c r="C1661">
        <v>20.3</v>
      </c>
      <c r="D1661">
        <v>7.0000000000000007E-2</v>
      </c>
      <c r="E1661">
        <v>1.5</v>
      </c>
    </row>
    <row r="1662" spans="1:5" x14ac:dyDescent="0.3">
      <c r="A1662">
        <v>8.1999999999999993</v>
      </c>
      <c r="B1662">
        <v>1.9</v>
      </c>
      <c r="C1662">
        <v>20.3</v>
      </c>
      <c r="D1662">
        <v>7.0000000000000007E-2</v>
      </c>
      <c r="E1662">
        <v>1.5</v>
      </c>
    </row>
    <row r="1663" spans="1:5" x14ac:dyDescent="0.3">
      <c r="A1663">
        <v>6.8</v>
      </c>
      <c r="B1663">
        <v>2.2000000000000002</v>
      </c>
      <c r="C1663">
        <v>20.8</v>
      </c>
      <c r="D1663">
        <v>7.0000000000000007E-2</v>
      </c>
      <c r="E1663">
        <v>1.5</v>
      </c>
    </row>
    <row r="1664" spans="1:5" x14ac:dyDescent="0.3">
      <c r="A1664">
        <v>8.3000000000000007</v>
      </c>
      <c r="B1664">
        <v>1</v>
      </c>
      <c r="C1664">
        <v>21.6</v>
      </c>
      <c r="D1664">
        <v>7.0000000000000007E-2</v>
      </c>
      <c r="E1664">
        <v>1.5</v>
      </c>
    </row>
    <row r="1665" spans="1:5" x14ac:dyDescent="0.3">
      <c r="A1665">
        <v>6.8</v>
      </c>
      <c r="B1665">
        <v>3</v>
      </c>
      <c r="C1665">
        <v>21.6</v>
      </c>
      <c r="D1665">
        <v>7.0000000000000007E-2</v>
      </c>
      <c r="E1665">
        <v>1.5</v>
      </c>
    </row>
    <row r="1666" spans="1:5" x14ac:dyDescent="0.3">
      <c r="A1666">
        <v>8.6</v>
      </c>
      <c r="B1666">
        <v>6.9</v>
      </c>
      <c r="C1666">
        <v>21.9</v>
      </c>
      <c r="D1666">
        <v>7.0000000000000007E-2</v>
      </c>
      <c r="E1666">
        <v>2.75</v>
      </c>
    </row>
    <row r="1667" spans="1:5" x14ac:dyDescent="0.3">
      <c r="A1667">
        <v>9.6</v>
      </c>
      <c r="B1667">
        <v>1.4</v>
      </c>
      <c r="C1667">
        <v>22.4</v>
      </c>
      <c r="D1667">
        <v>7.0000000000000007E-2</v>
      </c>
      <c r="E1667">
        <v>1.5</v>
      </c>
    </row>
    <row r="1668" spans="1:5" x14ac:dyDescent="0.3">
      <c r="A1668">
        <v>9.1</v>
      </c>
      <c r="B1668">
        <v>1.4</v>
      </c>
      <c r="C1668">
        <v>22.6</v>
      </c>
      <c r="D1668">
        <v>7.0000000000000007E-2</v>
      </c>
      <c r="E1668">
        <v>1.5</v>
      </c>
    </row>
    <row r="1669" spans="1:5" x14ac:dyDescent="0.3">
      <c r="A1669">
        <v>8</v>
      </c>
      <c r="B1669">
        <v>1.6</v>
      </c>
      <c r="C1669">
        <v>22.6</v>
      </c>
      <c r="D1669">
        <v>7.0000000000000007E-2</v>
      </c>
      <c r="E1669">
        <v>1.5</v>
      </c>
    </row>
    <row r="1670" spans="1:5" x14ac:dyDescent="0.3">
      <c r="A1670">
        <v>9.1999999999999993</v>
      </c>
      <c r="B1670">
        <v>1.4</v>
      </c>
      <c r="C1670">
        <v>22.9</v>
      </c>
      <c r="D1670">
        <v>7.0000000000000007E-2</v>
      </c>
      <c r="E1670">
        <v>1.5</v>
      </c>
    </row>
    <row r="1671" spans="1:5" x14ac:dyDescent="0.3">
      <c r="A1671">
        <v>8</v>
      </c>
      <c r="B1671">
        <v>2</v>
      </c>
      <c r="C1671">
        <v>23.2</v>
      </c>
      <c r="D1671">
        <v>7.0000000000000007E-2</v>
      </c>
      <c r="E1671">
        <v>1.5</v>
      </c>
    </row>
    <row r="1672" spans="1:5" x14ac:dyDescent="0.3">
      <c r="A1672">
        <v>8.6999999999999993</v>
      </c>
      <c r="B1672">
        <v>4.0999999999999996</v>
      </c>
      <c r="C1672">
        <v>23.7</v>
      </c>
      <c r="D1672">
        <v>7.0000000000000007E-2</v>
      </c>
      <c r="E1672">
        <v>2</v>
      </c>
    </row>
    <row r="1673" spans="1:5" x14ac:dyDescent="0.3">
      <c r="A1673">
        <v>8.3000000000000007</v>
      </c>
      <c r="B1673">
        <v>2.7</v>
      </c>
      <c r="C1673">
        <v>24</v>
      </c>
      <c r="D1673">
        <v>7.0000000000000007E-2</v>
      </c>
      <c r="E1673">
        <v>1.5</v>
      </c>
    </row>
    <row r="1674" spans="1:5" x14ac:dyDescent="0.3">
      <c r="A1674">
        <v>9</v>
      </c>
      <c r="B1674">
        <v>1.5</v>
      </c>
      <c r="C1674">
        <v>24.8</v>
      </c>
      <c r="D1674">
        <v>7.0000000000000007E-2</v>
      </c>
      <c r="E1674">
        <v>1.5</v>
      </c>
    </row>
    <row r="1675" spans="1:5" x14ac:dyDescent="0.3">
      <c r="A1675">
        <v>9.1999999999999993</v>
      </c>
      <c r="B1675">
        <v>7.3</v>
      </c>
      <c r="C1675">
        <v>26.2</v>
      </c>
      <c r="D1675">
        <v>7.0000000000000007E-2</v>
      </c>
      <c r="E1675">
        <v>2.75</v>
      </c>
    </row>
    <row r="1676" spans="1:5" x14ac:dyDescent="0.3">
      <c r="A1676">
        <v>10</v>
      </c>
      <c r="B1676">
        <v>1.8</v>
      </c>
      <c r="C1676">
        <v>27.5</v>
      </c>
      <c r="D1676">
        <v>7.0000000000000007E-2</v>
      </c>
      <c r="E1676">
        <v>1.5</v>
      </c>
    </row>
    <row r="1677" spans="1:5" x14ac:dyDescent="0.3">
      <c r="A1677">
        <v>8.9</v>
      </c>
      <c r="B1677">
        <v>1.5</v>
      </c>
      <c r="C1677">
        <v>27.7</v>
      </c>
      <c r="D1677">
        <v>7.0000000000000007E-2</v>
      </c>
      <c r="E1677">
        <v>1.5</v>
      </c>
    </row>
    <row r="1678" spans="1:5" x14ac:dyDescent="0.3">
      <c r="A1678">
        <v>11.2</v>
      </c>
      <c r="B1678">
        <v>1.5</v>
      </c>
      <c r="C1678">
        <v>27.8</v>
      </c>
      <c r="D1678">
        <v>7.0000000000000007E-2</v>
      </c>
      <c r="E1678">
        <v>1.5</v>
      </c>
    </row>
    <row r="1679" spans="1:5" x14ac:dyDescent="0.3">
      <c r="A1679">
        <v>8.1999999999999993</v>
      </c>
      <c r="B1679">
        <v>1.6</v>
      </c>
      <c r="C1679">
        <v>28.2</v>
      </c>
      <c r="D1679">
        <v>7.0000000000000007E-2</v>
      </c>
      <c r="E1679">
        <v>1.5</v>
      </c>
    </row>
    <row r="1680" spans="1:5" x14ac:dyDescent="0.3">
      <c r="A1680">
        <v>7.4</v>
      </c>
      <c r="B1680">
        <v>1.5</v>
      </c>
      <c r="C1680">
        <v>31.8</v>
      </c>
      <c r="D1680">
        <v>7.0000000000000007E-2</v>
      </c>
      <c r="E1680">
        <v>1.5</v>
      </c>
    </row>
    <row r="1681" spans="1:5" x14ac:dyDescent="0.3">
      <c r="A1681">
        <v>8.1</v>
      </c>
      <c r="B1681">
        <v>2.2000000000000002</v>
      </c>
      <c r="C1681">
        <v>31.9</v>
      </c>
      <c r="D1681">
        <v>7.0000000000000007E-2</v>
      </c>
      <c r="E1681">
        <v>1.5</v>
      </c>
    </row>
    <row r="1682" spans="1:5" x14ac:dyDescent="0.3">
      <c r="A1682">
        <v>8.1999999999999993</v>
      </c>
      <c r="B1682">
        <v>5.4</v>
      </c>
      <c r="C1682">
        <v>32</v>
      </c>
      <c r="D1682">
        <v>7.0000000000000007E-2</v>
      </c>
      <c r="E1682">
        <v>2.75</v>
      </c>
    </row>
    <row r="1683" spans="1:5" x14ac:dyDescent="0.3">
      <c r="A1683">
        <v>9.1</v>
      </c>
      <c r="B1683">
        <v>5.0999999999999996</v>
      </c>
      <c r="C1683">
        <v>33.1</v>
      </c>
      <c r="D1683">
        <v>7.0000000000000007E-2</v>
      </c>
      <c r="E1683">
        <v>2.75</v>
      </c>
    </row>
    <row r="1684" spans="1:5" x14ac:dyDescent="0.3">
      <c r="A1684">
        <v>8.6</v>
      </c>
      <c r="B1684">
        <v>4.0999999999999996</v>
      </c>
      <c r="C1684">
        <v>34.299999999999997</v>
      </c>
      <c r="D1684">
        <v>7.0000000000000007E-2</v>
      </c>
      <c r="E1684">
        <v>2</v>
      </c>
    </row>
    <row r="1685" spans="1:5" x14ac:dyDescent="0.3">
      <c r="A1685">
        <v>4.7</v>
      </c>
      <c r="B1685">
        <v>1.8</v>
      </c>
      <c r="C1685">
        <v>35.5</v>
      </c>
      <c r="D1685">
        <v>7.0000000000000007E-2</v>
      </c>
      <c r="E1685">
        <v>2</v>
      </c>
    </row>
    <row r="1686" spans="1:5" x14ac:dyDescent="0.3">
      <c r="A1686">
        <v>7.8</v>
      </c>
      <c r="B1686">
        <v>1.2</v>
      </c>
      <c r="C1686">
        <v>36</v>
      </c>
      <c r="D1686">
        <v>7.0000000000000007E-2</v>
      </c>
      <c r="E1686">
        <v>1.5</v>
      </c>
    </row>
    <row r="1687" spans="1:5" x14ac:dyDescent="0.3">
      <c r="A1687">
        <v>8.1999999999999993</v>
      </c>
      <c r="B1687">
        <v>1.3</v>
      </c>
      <c r="C1687">
        <v>36.799999999999997</v>
      </c>
      <c r="D1687">
        <v>7.0000000000000007E-2</v>
      </c>
      <c r="E1687">
        <v>1.5</v>
      </c>
    </row>
    <row r="1688" spans="1:5" x14ac:dyDescent="0.3">
      <c r="A1688">
        <v>8.1999999999999993</v>
      </c>
      <c r="B1688">
        <v>2.1</v>
      </c>
      <c r="C1688">
        <v>39.299999999999997</v>
      </c>
      <c r="D1688">
        <v>7.0000000000000007E-2</v>
      </c>
      <c r="E1688">
        <v>1.5</v>
      </c>
    </row>
    <row r="1689" spans="1:5" x14ac:dyDescent="0.3">
      <c r="A1689">
        <v>8</v>
      </c>
      <c r="B1689">
        <v>2.6</v>
      </c>
      <c r="C1689">
        <v>39.4</v>
      </c>
      <c r="D1689">
        <v>7.0000000000000007E-2</v>
      </c>
      <c r="E1689">
        <v>1.5</v>
      </c>
    </row>
    <row r="1690" spans="1:5" x14ac:dyDescent="0.3">
      <c r="A1690">
        <v>7.4</v>
      </c>
      <c r="B1690">
        <v>1</v>
      </c>
      <c r="C1690">
        <v>42.2</v>
      </c>
      <c r="D1690">
        <v>7.0000000000000007E-2</v>
      </c>
      <c r="E1690">
        <v>1.5</v>
      </c>
    </row>
    <row r="1691" spans="1:5" x14ac:dyDescent="0.3">
      <c r="A1691">
        <v>7.9</v>
      </c>
      <c r="B1691">
        <v>1.4</v>
      </c>
      <c r="C1691">
        <v>43.4</v>
      </c>
      <c r="D1691">
        <v>7.0000000000000007E-2</v>
      </c>
      <c r="E1691">
        <v>1.5</v>
      </c>
    </row>
    <row r="1692" spans="1:5" x14ac:dyDescent="0.3">
      <c r="A1692">
        <v>8.4</v>
      </c>
      <c r="B1692">
        <v>1.5</v>
      </c>
      <c r="C1692">
        <v>43.8</v>
      </c>
      <c r="D1692">
        <v>7.0000000000000007E-2</v>
      </c>
      <c r="E1692">
        <v>1.5</v>
      </c>
    </row>
    <row r="1693" spans="1:5" x14ac:dyDescent="0.3">
      <c r="A1693">
        <v>8.1999999999999993</v>
      </c>
      <c r="B1693">
        <v>4.9000000000000004</v>
      </c>
      <c r="C1693">
        <v>44</v>
      </c>
      <c r="D1693">
        <v>7.0000000000000007E-2</v>
      </c>
      <c r="E1693">
        <v>2</v>
      </c>
    </row>
    <row r="1694" spans="1:5" x14ac:dyDescent="0.3">
      <c r="A1694">
        <v>8.5</v>
      </c>
      <c r="B1694">
        <v>2</v>
      </c>
      <c r="C1694">
        <v>44.6</v>
      </c>
      <c r="D1694">
        <v>7.0000000000000007E-2</v>
      </c>
      <c r="E1694">
        <v>1.5</v>
      </c>
    </row>
    <row r="1695" spans="1:5" x14ac:dyDescent="0.3">
      <c r="A1695">
        <v>7.7</v>
      </c>
      <c r="B1695">
        <v>1.8</v>
      </c>
      <c r="C1695">
        <v>47</v>
      </c>
      <c r="D1695">
        <v>7.0000000000000007E-2</v>
      </c>
      <c r="E1695">
        <v>1.5</v>
      </c>
    </row>
    <row r="1696" spans="1:5" x14ac:dyDescent="0.3">
      <c r="A1696">
        <v>5.0999999999999996</v>
      </c>
      <c r="B1696">
        <v>2.4</v>
      </c>
      <c r="C1696">
        <v>51.4</v>
      </c>
      <c r="D1696">
        <v>7.0000000000000007E-2</v>
      </c>
      <c r="E1696">
        <v>2.75</v>
      </c>
    </row>
    <row r="1697" spans="1:5" x14ac:dyDescent="0.3">
      <c r="A1697">
        <v>8.6</v>
      </c>
      <c r="B1697">
        <v>1</v>
      </c>
      <c r="C1697">
        <v>51.9</v>
      </c>
      <c r="D1697">
        <v>7.0000000000000007E-2</v>
      </c>
      <c r="E1697">
        <v>2.25</v>
      </c>
    </row>
    <row r="1698" spans="1:5" x14ac:dyDescent="0.3">
      <c r="A1698">
        <v>8.1</v>
      </c>
      <c r="B1698">
        <v>11.2</v>
      </c>
      <c r="C1698">
        <v>53.2</v>
      </c>
      <c r="D1698">
        <v>7.0000000000000007E-2</v>
      </c>
      <c r="E1698">
        <v>3.5</v>
      </c>
    </row>
    <row r="1699" spans="1:5" x14ac:dyDescent="0.3">
      <c r="A1699">
        <v>7.4</v>
      </c>
      <c r="B1699">
        <v>2</v>
      </c>
      <c r="C1699">
        <v>58.5</v>
      </c>
      <c r="D1699">
        <v>7.0000000000000007E-2</v>
      </c>
      <c r="E1699">
        <v>2.25</v>
      </c>
    </row>
    <row r="1700" spans="1:5" x14ac:dyDescent="0.3">
      <c r="A1700">
        <v>9.1</v>
      </c>
      <c r="B1700">
        <v>1.1000000000000001</v>
      </c>
      <c r="C1700">
        <v>58.6</v>
      </c>
      <c r="D1700">
        <v>7.0000000000000007E-2</v>
      </c>
      <c r="E1700">
        <v>2.25</v>
      </c>
    </row>
    <row r="1701" spans="1:5" x14ac:dyDescent="0.3">
      <c r="A1701">
        <v>9.6999999999999993</v>
      </c>
      <c r="B1701">
        <v>1.2</v>
      </c>
      <c r="C1701">
        <v>59.1</v>
      </c>
      <c r="D1701">
        <v>7.0000000000000007E-2</v>
      </c>
      <c r="E1701">
        <v>2.25</v>
      </c>
    </row>
    <row r="1702" spans="1:5" x14ac:dyDescent="0.3">
      <c r="A1702">
        <v>8.6999999999999993</v>
      </c>
      <c r="B1702">
        <v>1</v>
      </c>
      <c r="C1702">
        <v>60.1</v>
      </c>
      <c r="D1702">
        <v>7.0000000000000007E-2</v>
      </c>
      <c r="E1702">
        <v>2.25</v>
      </c>
    </row>
    <row r="1703" spans="1:5" x14ac:dyDescent="0.3">
      <c r="A1703">
        <v>7.7</v>
      </c>
      <c r="B1703">
        <v>10.8</v>
      </c>
      <c r="C1703">
        <v>61.7</v>
      </c>
      <c r="D1703">
        <v>7.0000000000000007E-2</v>
      </c>
      <c r="E1703">
        <v>3.5</v>
      </c>
    </row>
    <row r="1704" spans="1:5" x14ac:dyDescent="0.3">
      <c r="A1704">
        <v>8.5</v>
      </c>
      <c r="B1704">
        <v>1.5</v>
      </c>
      <c r="C1704">
        <v>65</v>
      </c>
      <c r="D1704">
        <v>7.0000000000000007E-2</v>
      </c>
      <c r="E1704">
        <v>2.25</v>
      </c>
    </row>
    <row r="1705" spans="1:5" x14ac:dyDescent="0.3">
      <c r="A1705">
        <v>7.5</v>
      </c>
      <c r="B1705">
        <v>1.2</v>
      </c>
      <c r="C1705">
        <v>72.099999999999994</v>
      </c>
      <c r="D1705">
        <v>7.0000000000000007E-2</v>
      </c>
      <c r="E1705">
        <v>2.25</v>
      </c>
    </row>
    <row r="1706" spans="1:5" x14ac:dyDescent="0.3">
      <c r="A1706">
        <v>8.1999999999999993</v>
      </c>
      <c r="B1706">
        <v>2</v>
      </c>
      <c r="C1706">
        <v>75</v>
      </c>
      <c r="D1706">
        <v>7.0000000000000007E-2</v>
      </c>
      <c r="E1706">
        <v>2.25</v>
      </c>
    </row>
    <row r="1707" spans="1:5" x14ac:dyDescent="0.3">
      <c r="A1707">
        <v>8.3000000000000007</v>
      </c>
      <c r="B1707">
        <v>1.2</v>
      </c>
      <c r="C1707">
        <v>75.8</v>
      </c>
      <c r="D1707">
        <v>7.0000000000000007E-2</v>
      </c>
      <c r="E1707">
        <v>2.25</v>
      </c>
    </row>
    <row r="1708" spans="1:5" x14ac:dyDescent="0.3">
      <c r="A1708">
        <v>8.4</v>
      </c>
      <c r="B1708">
        <v>2.6</v>
      </c>
      <c r="C1708">
        <v>79.8</v>
      </c>
      <c r="D1708">
        <v>7.0000000000000007E-2</v>
      </c>
      <c r="E1708">
        <v>2.25</v>
      </c>
    </row>
    <row r="1709" spans="1:5" x14ac:dyDescent="0.3">
      <c r="A1709">
        <v>8.5</v>
      </c>
      <c r="B1709">
        <v>1.2</v>
      </c>
      <c r="C1709">
        <v>83.9</v>
      </c>
      <c r="D1709">
        <v>7.0000000000000007E-2</v>
      </c>
      <c r="E1709">
        <v>2.25</v>
      </c>
    </row>
    <row r="1710" spans="1:5" x14ac:dyDescent="0.3">
      <c r="A1710">
        <v>8.9</v>
      </c>
      <c r="B1710">
        <v>1.8</v>
      </c>
      <c r="C1710">
        <v>84.5</v>
      </c>
      <c r="D1710">
        <v>7.0000000000000007E-2</v>
      </c>
      <c r="E1710">
        <v>2.25</v>
      </c>
    </row>
    <row r="1711" spans="1:5" x14ac:dyDescent="0.3">
      <c r="A1711">
        <v>8.1</v>
      </c>
      <c r="B1711">
        <v>3.7</v>
      </c>
      <c r="C1711">
        <v>84.9</v>
      </c>
      <c r="D1711">
        <v>7.0000000000000007E-2</v>
      </c>
      <c r="E1711">
        <v>2.75</v>
      </c>
    </row>
    <row r="1712" spans="1:5" x14ac:dyDescent="0.3">
      <c r="A1712">
        <v>9.6999999999999993</v>
      </c>
      <c r="B1712">
        <v>6.6</v>
      </c>
      <c r="C1712">
        <v>86.7</v>
      </c>
      <c r="D1712">
        <v>7.0000000000000007E-2</v>
      </c>
      <c r="E1712">
        <v>3.5</v>
      </c>
    </row>
    <row r="1713" spans="1:5" x14ac:dyDescent="0.3">
      <c r="A1713">
        <v>8</v>
      </c>
      <c r="B1713">
        <v>1.4</v>
      </c>
      <c r="C1713">
        <v>92.2</v>
      </c>
      <c r="D1713">
        <v>7.0000000000000007E-2</v>
      </c>
      <c r="E1713">
        <v>2.25</v>
      </c>
    </row>
    <row r="1714" spans="1:5" x14ac:dyDescent="0.3">
      <c r="A1714">
        <v>7.7</v>
      </c>
      <c r="B1714">
        <v>1.8</v>
      </c>
      <c r="C1714">
        <v>99.8</v>
      </c>
      <c r="D1714">
        <v>7.0000000000000007E-2</v>
      </c>
      <c r="E1714">
        <v>2.25</v>
      </c>
    </row>
    <row r="1715" spans="1:5" x14ac:dyDescent="0.3">
      <c r="A1715">
        <v>8.1999999999999993</v>
      </c>
      <c r="B1715">
        <v>1.4</v>
      </c>
      <c r="C1715">
        <v>101</v>
      </c>
      <c r="D1715">
        <v>7.0000000000000007E-2</v>
      </c>
      <c r="E1715">
        <v>3.25</v>
      </c>
    </row>
    <row r="1716" spans="1:5" x14ac:dyDescent="0.3">
      <c r="A1716">
        <v>8.1999999999999993</v>
      </c>
      <c r="B1716">
        <v>1.5</v>
      </c>
      <c r="C1716">
        <v>107</v>
      </c>
      <c r="D1716">
        <v>7.0000000000000007E-2</v>
      </c>
      <c r="E1716">
        <v>3.25</v>
      </c>
    </row>
    <row r="1717" spans="1:5" x14ac:dyDescent="0.3">
      <c r="A1717">
        <v>8.6</v>
      </c>
      <c r="B1717">
        <v>2.4</v>
      </c>
      <c r="C1717">
        <v>113</v>
      </c>
      <c r="D1717">
        <v>7.0000000000000007E-2</v>
      </c>
      <c r="E1717">
        <v>3.25</v>
      </c>
    </row>
    <row r="1718" spans="1:5" x14ac:dyDescent="0.3">
      <c r="A1718">
        <v>9.1999999999999993</v>
      </c>
      <c r="B1718">
        <v>10.3</v>
      </c>
      <c r="C1718">
        <v>113</v>
      </c>
      <c r="D1718">
        <v>7.0000000000000007E-2</v>
      </c>
      <c r="E1718">
        <v>4.5</v>
      </c>
    </row>
    <row r="1719" spans="1:5" x14ac:dyDescent="0.3">
      <c r="A1719">
        <v>8</v>
      </c>
      <c r="B1719">
        <v>3.2</v>
      </c>
      <c r="C1719">
        <v>122</v>
      </c>
      <c r="D1719">
        <v>7.0000000000000007E-2</v>
      </c>
      <c r="E1719">
        <v>3.75</v>
      </c>
    </row>
    <row r="1720" spans="1:5" x14ac:dyDescent="0.3">
      <c r="A1720">
        <v>7.3</v>
      </c>
      <c r="B1720">
        <v>2.2000000000000002</v>
      </c>
      <c r="C1720">
        <v>123</v>
      </c>
      <c r="D1720">
        <v>7.0000000000000007E-2</v>
      </c>
      <c r="E1720">
        <v>3.25</v>
      </c>
    </row>
    <row r="1721" spans="1:5" x14ac:dyDescent="0.3">
      <c r="A1721">
        <v>7.2</v>
      </c>
      <c r="B1721">
        <v>2.4</v>
      </c>
      <c r="C1721">
        <v>125</v>
      </c>
      <c r="D1721">
        <v>7.0000000000000007E-2</v>
      </c>
      <c r="E1721">
        <v>3.25</v>
      </c>
    </row>
    <row r="1722" spans="1:5" x14ac:dyDescent="0.3">
      <c r="A1722">
        <v>8.1999999999999993</v>
      </c>
      <c r="B1722">
        <v>1.4</v>
      </c>
      <c r="C1722">
        <v>131</v>
      </c>
      <c r="D1722">
        <v>7.0000000000000007E-2</v>
      </c>
      <c r="E1722">
        <v>3.25</v>
      </c>
    </row>
    <row r="1723" spans="1:5" x14ac:dyDescent="0.3">
      <c r="A1723">
        <v>6.6</v>
      </c>
      <c r="B1723">
        <v>1.8</v>
      </c>
      <c r="C1723">
        <v>142</v>
      </c>
      <c r="D1723">
        <v>7.0000000000000007E-2</v>
      </c>
      <c r="E1723">
        <v>3.25</v>
      </c>
    </row>
    <row r="1724" spans="1:5" x14ac:dyDescent="0.3">
      <c r="A1724">
        <v>6.1</v>
      </c>
      <c r="B1724">
        <v>2.1</v>
      </c>
      <c r="C1724">
        <v>154</v>
      </c>
      <c r="D1724">
        <v>7.0000000000000007E-2</v>
      </c>
      <c r="E1724">
        <v>3.75</v>
      </c>
    </row>
    <row r="1725" spans="1:5" x14ac:dyDescent="0.3">
      <c r="A1725">
        <v>8.6999999999999993</v>
      </c>
      <c r="B1725">
        <v>1.6</v>
      </c>
      <c r="C1725">
        <v>159</v>
      </c>
      <c r="D1725">
        <v>7.0000000000000007E-2</v>
      </c>
      <c r="E1725">
        <v>3.25</v>
      </c>
    </row>
    <row r="1726" spans="1:5" x14ac:dyDescent="0.3">
      <c r="A1726">
        <v>8.4</v>
      </c>
      <c r="B1726">
        <v>1.3</v>
      </c>
      <c r="C1726">
        <v>181</v>
      </c>
      <c r="D1726">
        <v>7.0000000000000007E-2</v>
      </c>
      <c r="E1726">
        <v>3.25</v>
      </c>
    </row>
    <row r="1727" spans="1:5" x14ac:dyDescent="0.3">
      <c r="A1727">
        <v>6.8</v>
      </c>
      <c r="B1727">
        <v>1.3</v>
      </c>
      <c r="C1727">
        <v>197</v>
      </c>
      <c r="D1727">
        <v>7.0000000000000007E-2</v>
      </c>
      <c r="E1727">
        <v>3.25</v>
      </c>
    </row>
    <row r="1728" spans="1:5" x14ac:dyDescent="0.3">
      <c r="A1728">
        <v>7.7</v>
      </c>
      <c r="B1728">
        <v>8.8000000000000007</v>
      </c>
      <c r="C1728">
        <v>262</v>
      </c>
      <c r="D1728">
        <v>7.0000000000000007E-2</v>
      </c>
      <c r="E1728">
        <v>4.5</v>
      </c>
    </row>
    <row r="1729" spans="1:5" x14ac:dyDescent="0.3">
      <c r="A1729">
        <v>8</v>
      </c>
      <c r="B1729">
        <v>2.5</v>
      </c>
      <c r="C1729">
        <v>269</v>
      </c>
      <c r="D1729">
        <v>7.0000000000000007E-2</v>
      </c>
      <c r="E1729">
        <v>3.25</v>
      </c>
    </row>
    <row r="1730" spans="1:5" x14ac:dyDescent="0.3">
      <c r="A1730">
        <v>9.1</v>
      </c>
      <c r="B1730">
        <v>2.5</v>
      </c>
      <c r="C1730">
        <v>294</v>
      </c>
      <c r="D1730">
        <v>7.0000000000000007E-2</v>
      </c>
      <c r="E1730">
        <v>3.25</v>
      </c>
    </row>
    <row r="1731" spans="1:5" x14ac:dyDescent="0.3">
      <c r="A1731">
        <v>9.1999999999999993</v>
      </c>
      <c r="B1731">
        <v>24.5</v>
      </c>
      <c r="C1731">
        <v>301</v>
      </c>
      <c r="D1731">
        <v>7.0000000000000007E-2</v>
      </c>
      <c r="E1731">
        <v>5.5</v>
      </c>
    </row>
    <row r="1732" spans="1:5" x14ac:dyDescent="0.3">
      <c r="A1732">
        <v>6.8</v>
      </c>
      <c r="B1732">
        <v>1.1000000000000001</v>
      </c>
      <c r="C1732">
        <v>384</v>
      </c>
      <c r="D1732">
        <v>7.0000000000000007E-2</v>
      </c>
      <c r="E1732">
        <v>3.25</v>
      </c>
    </row>
    <row r="1733" spans="1:5" x14ac:dyDescent="0.3">
      <c r="A1733">
        <v>7.7</v>
      </c>
      <c r="B1733">
        <v>1</v>
      </c>
      <c r="C1733">
        <v>412</v>
      </c>
      <c r="D1733">
        <v>7.0000000000000007E-2</v>
      </c>
      <c r="E1733">
        <v>3.25</v>
      </c>
    </row>
    <row r="1734" spans="1:5" x14ac:dyDescent="0.3">
      <c r="A1734">
        <v>8.1999999999999993</v>
      </c>
      <c r="B1734">
        <v>2.9</v>
      </c>
      <c r="C1734">
        <v>444</v>
      </c>
      <c r="D1734">
        <v>7.0000000000000007E-2</v>
      </c>
      <c r="E1734">
        <v>3.25</v>
      </c>
    </row>
    <row r="1735" spans="1:5" x14ac:dyDescent="0.3">
      <c r="A1735">
        <v>9.5</v>
      </c>
      <c r="B1735">
        <v>1.7</v>
      </c>
      <c r="C1735">
        <v>502</v>
      </c>
      <c r="D1735">
        <v>7.0000000000000007E-2</v>
      </c>
      <c r="E1735">
        <v>3.25</v>
      </c>
    </row>
    <row r="1736" spans="1:5" x14ac:dyDescent="0.3">
      <c r="A1736">
        <v>9.6999999999999993</v>
      </c>
      <c r="B1736">
        <v>1.9</v>
      </c>
      <c r="C1736">
        <v>515</v>
      </c>
      <c r="D1736">
        <v>7.0000000000000007E-2</v>
      </c>
      <c r="E1736">
        <v>3.25</v>
      </c>
    </row>
    <row r="1737" spans="1:5" x14ac:dyDescent="0.3">
      <c r="A1737">
        <v>8</v>
      </c>
      <c r="B1737">
        <v>3.8</v>
      </c>
      <c r="C1737">
        <v>599</v>
      </c>
      <c r="D1737">
        <v>7.0000000000000007E-2</v>
      </c>
      <c r="E1737">
        <v>3.75</v>
      </c>
    </row>
    <row r="1738" spans="1:5" x14ac:dyDescent="0.3">
      <c r="A1738">
        <v>7.7</v>
      </c>
      <c r="B1738">
        <v>4.3</v>
      </c>
      <c r="C1738">
        <v>620</v>
      </c>
      <c r="D1738">
        <v>7.0000000000000007E-2</v>
      </c>
      <c r="E1738">
        <v>3.75</v>
      </c>
    </row>
    <row r="1739" spans="1:5" x14ac:dyDescent="0.3">
      <c r="A1739">
        <v>8.8000000000000007</v>
      </c>
      <c r="B1739">
        <v>3.4</v>
      </c>
      <c r="C1739">
        <v>655</v>
      </c>
      <c r="D1739">
        <v>7.0000000000000007E-2</v>
      </c>
      <c r="E1739">
        <v>3.75</v>
      </c>
    </row>
    <row r="1740" spans="1:5" x14ac:dyDescent="0.3">
      <c r="A1740">
        <v>8.1999999999999993</v>
      </c>
      <c r="B1740">
        <v>1.9</v>
      </c>
      <c r="C1740">
        <v>727</v>
      </c>
      <c r="D1740">
        <v>7.0000000000000007E-2</v>
      </c>
      <c r="E1740">
        <v>3.25</v>
      </c>
    </row>
    <row r="1741" spans="1:5" x14ac:dyDescent="0.3">
      <c r="A1741">
        <v>7.8</v>
      </c>
      <c r="B1741">
        <v>1</v>
      </c>
      <c r="C1741">
        <v>862</v>
      </c>
      <c r="D1741">
        <v>7.0000000000000007E-2</v>
      </c>
      <c r="E1741">
        <v>3.25</v>
      </c>
    </row>
    <row r="1742" spans="1:5" x14ac:dyDescent="0.3">
      <c r="A1742">
        <v>8.1999999999999993</v>
      </c>
      <c r="B1742">
        <v>5.4</v>
      </c>
      <c r="C1742">
        <v>930</v>
      </c>
      <c r="D1742">
        <v>7.0000000000000007E-2</v>
      </c>
      <c r="E1742">
        <v>4.5</v>
      </c>
    </row>
    <row r="1743" spans="1:5" x14ac:dyDescent="0.3">
      <c r="A1743">
        <v>9.9</v>
      </c>
      <c r="B1743">
        <v>2.2000000000000002</v>
      </c>
      <c r="C1743">
        <v>976</v>
      </c>
      <c r="D1743">
        <v>7.0000000000000007E-2</v>
      </c>
      <c r="E1743">
        <v>3.25</v>
      </c>
    </row>
    <row r="1744" spans="1:5" x14ac:dyDescent="0.3">
      <c r="A1744">
        <v>7.9</v>
      </c>
      <c r="B1744">
        <v>1.8</v>
      </c>
      <c r="C1744">
        <v>1260</v>
      </c>
      <c r="D1744">
        <v>7.0000000000000007E-2</v>
      </c>
      <c r="E1744">
        <v>3.25</v>
      </c>
    </row>
    <row r="1745" spans="1:5" x14ac:dyDescent="0.3">
      <c r="A1745">
        <v>8.3000000000000007</v>
      </c>
      <c r="B1745">
        <v>9.1</v>
      </c>
      <c r="C1745">
        <v>1290</v>
      </c>
      <c r="D1745">
        <v>7.0000000000000007E-2</v>
      </c>
      <c r="E1745">
        <v>4.5</v>
      </c>
    </row>
    <row r="1746" spans="1:5" x14ac:dyDescent="0.3">
      <c r="A1746">
        <v>9.1</v>
      </c>
      <c r="B1746">
        <v>1.2</v>
      </c>
      <c r="C1746">
        <v>1640</v>
      </c>
      <c r="D1746">
        <v>7.0000000000000007E-2</v>
      </c>
      <c r="E1746">
        <v>3.25</v>
      </c>
    </row>
    <row r="1747" spans="1:5" x14ac:dyDescent="0.3">
      <c r="A1747">
        <v>8.6999999999999993</v>
      </c>
      <c r="B1747">
        <v>1.4</v>
      </c>
      <c r="C1747">
        <v>3400</v>
      </c>
      <c r="D1747">
        <v>7.0000000000000007E-2</v>
      </c>
      <c r="E1747">
        <v>3.25</v>
      </c>
    </row>
    <row r="1748" spans="1:5" x14ac:dyDescent="0.3">
      <c r="A1748">
        <v>9.1</v>
      </c>
      <c r="B1748">
        <v>5.2</v>
      </c>
      <c r="C1748">
        <v>4420</v>
      </c>
      <c r="D1748">
        <v>7.0000000000000007E-2</v>
      </c>
      <c r="E1748">
        <v>4.5</v>
      </c>
    </row>
    <row r="1749" spans="1:5" x14ac:dyDescent="0.3">
      <c r="A1749">
        <v>8.1999999999999993</v>
      </c>
      <c r="B1749">
        <v>1</v>
      </c>
      <c r="C1749">
        <v>6440</v>
      </c>
      <c r="D1749">
        <v>7.0000000000000007E-2</v>
      </c>
      <c r="E1749">
        <v>3.25</v>
      </c>
    </row>
    <row r="1750" spans="1:5" x14ac:dyDescent="0.3">
      <c r="A1750">
        <v>7.9</v>
      </c>
      <c r="B1750">
        <v>13.3</v>
      </c>
      <c r="C1750">
        <v>1.4</v>
      </c>
      <c r="D1750">
        <v>0.08</v>
      </c>
      <c r="E1750">
        <v>2.25</v>
      </c>
    </row>
    <row r="1751" spans="1:5" x14ac:dyDescent="0.3">
      <c r="A1751">
        <v>9.4</v>
      </c>
      <c r="B1751">
        <v>1</v>
      </c>
      <c r="C1751">
        <v>1.5</v>
      </c>
      <c r="D1751">
        <v>0.08</v>
      </c>
      <c r="E1751">
        <v>1</v>
      </c>
    </row>
    <row r="1752" spans="1:5" x14ac:dyDescent="0.3">
      <c r="A1752">
        <v>9.6999999999999993</v>
      </c>
      <c r="B1752">
        <v>2.1</v>
      </c>
      <c r="C1752">
        <v>1.7</v>
      </c>
      <c r="D1752">
        <v>0.08</v>
      </c>
      <c r="E1752">
        <v>1</v>
      </c>
    </row>
    <row r="1753" spans="1:5" x14ac:dyDescent="0.3">
      <c r="A1753">
        <v>12.2</v>
      </c>
      <c r="B1753">
        <v>2.2000000000000002</v>
      </c>
      <c r="C1753">
        <v>1.7</v>
      </c>
      <c r="D1753">
        <v>0.08</v>
      </c>
      <c r="E1753">
        <v>1</v>
      </c>
    </row>
    <row r="1754" spans="1:5" x14ac:dyDescent="0.3">
      <c r="A1754">
        <v>7.9</v>
      </c>
      <c r="B1754">
        <v>1.2</v>
      </c>
      <c r="C1754">
        <v>1.8</v>
      </c>
      <c r="D1754">
        <v>0.08</v>
      </c>
      <c r="E1754">
        <v>1</v>
      </c>
    </row>
    <row r="1755" spans="1:5" x14ac:dyDescent="0.3">
      <c r="A1755">
        <v>10.1</v>
      </c>
      <c r="B1755">
        <v>1.4</v>
      </c>
      <c r="C1755">
        <v>1.8</v>
      </c>
      <c r="D1755">
        <v>0.08</v>
      </c>
      <c r="E1755">
        <v>1</v>
      </c>
    </row>
    <row r="1756" spans="1:5" x14ac:dyDescent="0.3">
      <c r="A1756">
        <v>9</v>
      </c>
      <c r="B1756">
        <v>5.9</v>
      </c>
      <c r="C1756">
        <v>1.8</v>
      </c>
      <c r="D1756">
        <v>0.08</v>
      </c>
      <c r="E1756">
        <v>2.25</v>
      </c>
    </row>
    <row r="1757" spans="1:5" x14ac:dyDescent="0.3">
      <c r="A1757">
        <v>8.1999999999999993</v>
      </c>
      <c r="B1757">
        <v>1.2</v>
      </c>
      <c r="C1757">
        <v>2.2000000000000002</v>
      </c>
      <c r="D1757">
        <v>0.08</v>
      </c>
      <c r="E1757">
        <v>1</v>
      </c>
    </row>
    <row r="1758" spans="1:5" x14ac:dyDescent="0.3">
      <c r="A1758">
        <v>10.199999999999999</v>
      </c>
      <c r="B1758">
        <v>1.2</v>
      </c>
      <c r="C1758">
        <v>2.2000000000000002</v>
      </c>
      <c r="D1758">
        <v>0.08</v>
      </c>
      <c r="E1758">
        <v>1</v>
      </c>
    </row>
    <row r="1759" spans="1:5" x14ac:dyDescent="0.3">
      <c r="A1759">
        <v>10</v>
      </c>
      <c r="B1759">
        <v>1.3</v>
      </c>
      <c r="C1759">
        <v>2.2000000000000002</v>
      </c>
      <c r="D1759">
        <v>0.08</v>
      </c>
      <c r="E1759">
        <v>1</v>
      </c>
    </row>
    <row r="1760" spans="1:5" x14ac:dyDescent="0.3">
      <c r="A1760">
        <v>10.199999999999999</v>
      </c>
      <c r="B1760">
        <v>5.4</v>
      </c>
      <c r="C1760">
        <v>2.2999999999999998</v>
      </c>
      <c r="D1760">
        <v>0.08</v>
      </c>
      <c r="E1760">
        <v>2.25</v>
      </c>
    </row>
    <row r="1761" spans="1:5" x14ac:dyDescent="0.3">
      <c r="A1761">
        <v>9.1</v>
      </c>
      <c r="B1761">
        <v>1.3</v>
      </c>
      <c r="C1761">
        <v>2.6</v>
      </c>
      <c r="D1761">
        <v>0.08</v>
      </c>
      <c r="E1761">
        <v>1</v>
      </c>
    </row>
    <row r="1762" spans="1:5" x14ac:dyDescent="0.3">
      <c r="A1762">
        <v>8.8000000000000007</v>
      </c>
      <c r="B1762">
        <v>1.5</v>
      </c>
      <c r="C1762">
        <v>2.6</v>
      </c>
      <c r="D1762">
        <v>0.08</v>
      </c>
      <c r="E1762">
        <v>1</v>
      </c>
    </row>
    <row r="1763" spans="1:5" x14ac:dyDescent="0.3">
      <c r="A1763">
        <v>10.3</v>
      </c>
      <c r="B1763">
        <v>3.3</v>
      </c>
      <c r="C1763">
        <v>2.6</v>
      </c>
      <c r="D1763">
        <v>0.08</v>
      </c>
      <c r="E1763">
        <v>1.5</v>
      </c>
    </row>
    <row r="1764" spans="1:5" x14ac:dyDescent="0.3">
      <c r="A1764">
        <v>9.6</v>
      </c>
      <c r="B1764">
        <v>4</v>
      </c>
      <c r="C1764">
        <v>2.8</v>
      </c>
      <c r="D1764">
        <v>0.08</v>
      </c>
      <c r="E1764">
        <v>1.5</v>
      </c>
    </row>
    <row r="1765" spans="1:5" x14ac:dyDescent="0.3">
      <c r="A1765">
        <v>11.1</v>
      </c>
      <c r="B1765">
        <v>7.5</v>
      </c>
      <c r="C1765">
        <v>2.8</v>
      </c>
      <c r="D1765">
        <v>0.08</v>
      </c>
      <c r="E1765">
        <v>2.25</v>
      </c>
    </row>
    <row r="1766" spans="1:5" x14ac:dyDescent="0.3">
      <c r="A1766">
        <v>8.4</v>
      </c>
      <c r="B1766">
        <v>1.3</v>
      </c>
      <c r="C1766">
        <v>2.9</v>
      </c>
      <c r="D1766">
        <v>0.08</v>
      </c>
      <c r="E1766">
        <v>1</v>
      </c>
    </row>
    <row r="1767" spans="1:5" x14ac:dyDescent="0.3">
      <c r="A1767">
        <v>6.9</v>
      </c>
      <c r="B1767">
        <v>3.6</v>
      </c>
      <c r="C1767">
        <v>2.9</v>
      </c>
      <c r="D1767">
        <v>0.08</v>
      </c>
      <c r="E1767">
        <v>1.5</v>
      </c>
    </row>
    <row r="1768" spans="1:5" x14ac:dyDescent="0.3">
      <c r="A1768">
        <v>9.9</v>
      </c>
      <c r="B1768">
        <v>1.4</v>
      </c>
      <c r="C1768">
        <v>3</v>
      </c>
      <c r="D1768">
        <v>0.08</v>
      </c>
      <c r="E1768">
        <v>1</v>
      </c>
    </row>
    <row r="1769" spans="1:5" x14ac:dyDescent="0.3">
      <c r="A1769">
        <v>9.6</v>
      </c>
      <c r="B1769">
        <v>2.2000000000000002</v>
      </c>
      <c r="C1769">
        <v>3</v>
      </c>
      <c r="D1769">
        <v>0.08</v>
      </c>
      <c r="E1769">
        <v>1</v>
      </c>
    </row>
    <row r="1770" spans="1:5" x14ac:dyDescent="0.3">
      <c r="A1770">
        <v>8.6999999999999993</v>
      </c>
      <c r="B1770">
        <v>6.5</v>
      </c>
      <c r="C1770">
        <v>3</v>
      </c>
      <c r="D1770">
        <v>0.08</v>
      </c>
      <c r="E1770">
        <v>2.25</v>
      </c>
    </row>
    <row r="1771" spans="1:5" x14ac:dyDescent="0.3">
      <c r="A1771">
        <v>11.4</v>
      </c>
      <c r="B1771">
        <v>2.9</v>
      </c>
      <c r="C1771">
        <v>3.1</v>
      </c>
      <c r="D1771">
        <v>0.08</v>
      </c>
      <c r="E1771">
        <v>1</v>
      </c>
    </row>
    <row r="1772" spans="1:5" x14ac:dyDescent="0.3">
      <c r="A1772">
        <v>9.5</v>
      </c>
      <c r="B1772">
        <v>3.5</v>
      </c>
      <c r="C1772">
        <v>3.1</v>
      </c>
      <c r="D1772">
        <v>0.08</v>
      </c>
      <c r="E1772">
        <v>1.5</v>
      </c>
    </row>
    <row r="1773" spans="1:5" x14ac:dyDescent="0.3">
      <c r="A1773">
        <v>9.1999999999999993</v>
      </c>
      <c r="B1773">
        <v>3.8</v>
      </c>
      <c r="C1773">
        <v>3.1</v>
      </c>
      <c r="D1773">
        <v>0.08</v>
      </c>
      <c r="E1773">
        <v>1.5</v>
      </c>
    </row>
    <row r="1774" spans="1:5" x14ac:dyDescent="0.3">
      <c r="A1774">
        <v>8.5</v>
      </c>
      <c r="B1774">
        <v>1.3</v>
      </c>
      <c r="C1774">
        <v>3.2</v>
      </c>
      <c r="D1774">
        <v>0.08</v>
      </c>
      <c r="E1774">
        <v>1</v>
      </c>
    </row>
    <row r="1775" spans="1:5" x14ac:dyDescent="0.3">
      <c r="A1775">
        <v>9.6</v>
      </c>
      <c r="B1775">
        <v>1.5</v>
      </c>
      <c r="C1775">
        <v>3.2</v>
      </c>
      <c r="D1775">
        <v>0.08</v>
      </c>
      <c r="E1775">
        <v>1</v>
      </c>
    </row>
    <row r="1776" spans="1:5" x14ac:dyDescent="0.3">
      <c r="A1776">
        <v>9</v>
      </c>
      <c r="B1776">
        <v>1.7</v>
      </c>
      <c r="C1776">
        <v>3.2</v>
      </c>
      <c r="D1776">
        <v>0.08</v>
      </c>
      <c r="E1776">
        <v>1</v>
      </c>
    </row>
    <row r="1777" spans="1:5" x14ac:dyDescent="0.3">
      <c r="A1777">
        <v>8.8000000000000007</v>
      </c>
      <c r="B1777">
        <v>2.2000000000000002</v>
      </c>
      <c r="C1777">
        <v>3.3</v>
      </c>
      <c r="D1777">
        <v>0.08</v>
      </c>
      <c r="E1777">
        <v>1</v>
      </c>
    </row>
    <row r="1778" spans="1:5" x14ac:dyDescent="0.3">
      <c r="A1778">
        <v>9</v>
      </c>
      <c r="B1778">
        <v>1</v>
      </c>
      <c r="C1778">
        <v>3.4</v>
      </c>
      <c r="D1778">
        <v>0.08</v>
      </c>
      <c r="E1778">
        <v>1</v>
      </c>
    </row>
    <row r="1779" spans="1:5" x14ac:dyDescent="0.3">
      <c r="A1779">
        <v>7.1</v>
      </c>
      <c r="B1779">
        <v>1.4</v>
      </c>
      <c r="C1779">
        <v>3.4</v>
      </c>
      <c r="D1779">
        <v>0.08</v>
      </c>
      <c r="E1779">
        <v>1</v>
      </c>
    </row>
    <row r="1780" spans="1:5" x14ac:dyDescent="0.3">
      <c r="A1780">
        <v>9.9</v>
      </c>
      <c r="B1780">
        <v>1.4</v>
      </c>
      <c r="C1780">
        <v>3.4</v>
      </c>
      <c r="D1780">
        <v>0.08</v>
      </c>
      <c r="E1780">
        <v>1</v>
      </c>
    </row>
    <row r="1781" spans="1:5" x14ac:dyDescent="0.3">
      <c r="A1781">
        <v>9.6</v>
      </c>
      <c r="B1781">
        <v>2.5</v>
      </c>
      <c r="C1781">
        <v>3.4</v>
      </c>
      <c r="D1781">
        <v>0.08</v>
      </c>
      <c r="E1781">
        <v>1</v>
      </c>
    </row>
    <row r="1782" spans="1:5" x14ac:dyDescent="0.3">
      <c r="A1782">
        <v>8.1999999999999993</v>
      </c>
      <c r="B1782">
        <v>5</v>
      </c>
      <c r="C1782">
        <v>3.4</v>
      </c>
      <c r="D1782">
        <v>0.08</v>
      </c>
      <c r="E1782">
        <v>2.25</v>
      </c>
    </row>
    <row r="1783" spans="1:5" x14ac:dyDescent="0.3">
      <c r="A1783">
        <v>9.9</v>
      </c>
      <c r="B1783">
        <v>5.8</v>
      </c>
      <c r="C1783">
        <v>3.4</v>
      </c>
      <c r="D1783">
        <v>0.08</v>
      </c>
      <c r="E1783">
        <v>2.25</v>
      </c>
    </row>
    <row r="1784" spans="1:5" x14ac:dyDescent="0.3">
      <c r="A1784">
        <v>8.5</v>
      </c>
      <c r="B1784">
        <v>2</v>
      </c>
      <c r="C1784">
        <v>3.6</v>
      </c>
      <c r="D1784">
        <v>0.08</v>
      </c>
      <c r="E1784">
        <v>1</v>
      </c>
    </row>
    <row r="1785" spans="1:5" x14ac:dyDescent="0.3">
      <c r="A1785">
        <v>9.4</v>
      </c>
      <c r="B1785">
        <v>3</v>
      </c>
      <c r="C1785">
        <v>3.6</v>
      </c>
      <c r="D1785">
        <v>0.08</v>
      </c>
      <c r="E1785">
        <v>1</v>
      </c>
    </row>
    <row r="1786" spans="1:5" x14ac:dyDescent="0.3">
      <c r="A1786">
        <v>7.2</v>
      </c>
      <c r="B1786">
        <v>1.8</v>
      </c>
      <c r="C1786">
        <v>3.7</v>
      </c>
      <c r="D1786">
        <v>0.08</v>
      </c>
      <c r="E1786">
        <v>1</v>
      </c>
    </row>
    <row r="1787" spans="1:5" x14ac:dyDescent="0.3">
      <c r="A1787">
        <v>8.6</v>
      </c>
      <c r="B1787">
        <v>2.1</v>
      </c>
      <c r="C1787">
        <v>4.0999999999999996</v>
      </c>
      <c r="D1787">
        <v>0.08</v>
      </c>
      <c r="E1787">
        <v>1</v>
      </c>
    </row>
    <row r="1788" spans="1:5" x14ac:dyDescent="0.3">
      <c r="A1788">
        <v>9.3000000000000007</v>
      </c>
      <c r="B1788">
        <v>1</v>
      </c>
      <c r="C1788">
        <v>4.2</v>
      </c>
      <c r="D1788">
        <v>0.08</v>
      </c>
      <c r="E1788">
        <v>1</v>
      </c>
    </row>
    <row r="1789" spans="1:5" x14ac:dyDescent="0.3">
      <c r="A1789">
        <v>8.1999999999999993</v>
      </c>
      <c r="B1789">
        <v>1.2</v>
      </c>
      <c r="C1789">
        <v>4.2</v>
      </c>
      <c r="D1789">
        <v>0.08</v>
      </c>
      <c r="E1789">
        <v>1</v>
      </c>
    </row>
    <row r="1790" spans="1:5" x14ac:dyDescent="0.3">
      <c r="A1790">
        <v>9</v>
      </c>
      <c r="B1790">
        <v>1.3</v>
      </c>
      <c r="C1790">
        <v>4.2</v>
      </c>
      <c r="D1790">
        <v>0.08</v>
      </c>
      <c r="E1790">
        <v>1</v>
      </c>
    </row>
    <row r="1791" spans="1:5" x14ac:dyDescent="0.3">
      <c r="A1791">
        <v>9.8000000000000007</v>
      </c>
      <c r="B1791">
        <v>1.3</v>
      </c>
      <c r="C1791">
        <v>4.2</v>
      </c>
      <c r="D1791">
        <v>0.08</v>
      </c>
      <c r="E1791">
        <v>1</v>
      </c>
    </row>
    <row r="1792" spans="1:5" x14ac:dyDescent="0.3">
      <c r="A1792">
        <v>8.1</v>
      </c>
      <c r="B1792">
        <v>1.1000000000000001</v>
      </c>
      <c r="C1792">
        <v>4.3</v>
      </c>
      <c r="D1792">
        <v>0.08</v>
      </c>
      <c r="E1792">
        <v>1</v>
      </c>
    </row>
    <row r="1793" spans="1:5" x14ac:dyDescent="0.3">
      <c r="A1793">
        <v>9.4</v>
      </c>
      <c r="B1793">
        <v>1.9</v>
      </c>
      <c r="C1793">
        <v>4.4000000000000004</v>
      </c>
      <c r="D1793">
        <v>0.08</v>
      </c>
      <c r="E1793">
        <v>1</v>
      </c>
    </row>
    <row r="1794" spans="1:5" x14ac:dyDescent="0.3">
      <c r="A1794">
        <v>9.4</v>
      </c>
      <c r="B1794">
        <v>2</v>
      </c>
      <c r="C1794">
        <v>4.4000000000000004</v>
      </c>
      <c r="D1794">
        <v>0.08</v>
      </c>
      <c r="E1794">
        <v>1</v>
      </c>
    </row>
    <row r="1795" spans="1:5" x14ac:dyDescent="0.3">
      <c r="A1795">
        <v>9.1999999999999993</v>
      </c>
      <c r="B1795">
        <v>2</v>
      </c>
      <c r="C1795">
        <v>4.5</v>
      </c>
      <c r="D1795">
        <v>0.08</v>
      </c>
      <c r="E1795">
        <v>1</v>
      </c>
    </row>
    <row r="1796" spans="1:5" x14ac:dyDescent="0.3">
      <c r="A1796">
        <v>8.6</v>
      </c>
      <c r="B1796">
        <v>3.5</v>
      </c>
      <c r="C1796">
        <v>4.5999999999999996</v>
      </c>
      <c r="D1796">
        <v>0.08</v>
      </c>
      <c r="E1796">
        <v>1.5</v>
      </c>
    </row>
    <row r="1797" spans="1:5" x14ac:dyDescent="0.3">
      <c r="A1797">
        <v>7.7</v>
      </c>
      <c r="B1797">
        <v>1.3</v>
      </c>
      <c r="C1797">
        <v>4.8</v>
      </c>
      <c r="D1797">
        <v>0.08</v>
      </c>
      <c r="E1797">
        <v>1</v>
      </c>
    </row>
    <row r="1798" spans="1:5" x14ac:dyDescent="0.3">
      <c r="A1798">
        <v>8.9</v>
      </c>
      <c r="B1798">
        <v>1.4</v>
      </c>
      <c r="C1798">
        <v>4.8</v>
      </c>
      <c r="D1798">
        <v>0.08</v>
      </c>
      <c r="E1798">
        <v>1</v>
      </c>
    </row>
    <row r="1799" spans="1:5" x14ac:dyDescent="0.3">
      <c r="A1799">
        <v>8.8000000000000007</v>
      </c>
      <c r="B1799">
        <v>1.8</v>
      </c>
      <c r="C1799">
        <v>4.8</v>
      </c>
      <c r="D1799">
        <v>0.08</v>
      </c>
      <c r="E1799">
        <v>1</v>
      </c>
    </row>
    <row r="1800" spans="1:5" x14ac:dyDescent="0.3">
      <c r="A1800">
        <v>9.5</v>
      </c>
      <c r="B1800">
        <v>3.7</v>
      </c>
      <c r="C1800">
        <v>4.9000000000000004</v>
      </c>
      <c r="D1800">
        <v>0.08</v>
      </c>
      <c r="E1800">
        <v>1.5</v>
      </c>
    </row>
    <row r="1801" spans="1:5" x14ac:dyDescent="0.3">
      <c r="A1801">
        <v>8.5</v>
      </c>
      <c r="B1801">
        <v>2</v>
      </c>
      <c r="C1801">
        <v>5.0999999999999996</v>
      </c>
      <c r="D1801">
        <v>0.08</v>
      </c>
      <c r="E1801">
        <v>1</v>
      </c>
    </row>
    <row r="1802" spans="1:5" x14ac:dyDescent="0.3">
      <c r="A1802">
        <v>8.6999999999999993</v>
      </c>
      <c r="B1802">
        <v>1.6</v>
      </c>
      <c r="C1802">
        <v>5.3</v>
      </c>
      <c r="D1802">
        <v>0.08</v>
      </c>
      <c r="E1802">
        <v>1</v>
      </c>
    </row>
    <row r="1803" spans="1:5" x14ac:dyDescent="0.3">
      <c r="A1803">
        <v>8.1999999999999993</v>
      </c>
      <c r="B1803">
        <v>1.5</v>
      </c>
      <c r="C1803">
        <v>5.6</v>
      </c>
      <c r="D1803">
        <v>0.08</v>
      </c>
      <c r="E1803">
        <v>1</v>
      </c>
    </row>
    <row r="1804" spans="1:5" x14ac:dyDescent="0.3">
      <c r="A1804">
        <v>8</v>
      </c>
      <c r="B1804">
        <v>2.1</v>
      </c>
      <c r="C1804">
        <v>5.6</v>
      </c>
      <c r="D1804">
        <v>0.08</v>
      </c>
      <c r="E1804">
        <v>1</v>
      </c>
    </row>
    <row r="1805" spans="1:5" x14ac:dyDescent="0.3">
      <c r="A1805">
        <v>9.1999999999999993</v>
      </c>
      <c r="B1805">
        <v>2.7</v>
      </c>
      <c r="C1805">
        <v>5.6</v>
      </c>
      <c r="D1805">
        <v>0.08</v>
      </c>
      <c r="E1805">
        <v>1</v>
      </c>
    </row>
    <row r="1806" spans="1:5" x14ac:dyDescent="0.3">
      <c r="A1806">
        <v>9.6</v>
      </c>
      <c r="B1806">
        <v>2.2999999999999998</v>
      </c>
      <c r="C1806">
        <v>5.7</v>
      </c>
      <c r="D1806">
        <v>0.08</v>
      </c>
      <c r="E1806">
        <v>1</v>
      </c>
    </row>
    <row r="1807" spans="1:5" x14ac:dyDescent="0.3">
      <c r="A1807">
        <v>8</v>
      </c>
      <c r="B1807">
        <v>8.4</v>
      </c>
      <c r="C1807">
        <v>5.7</v>
      </c>
      <c r="D1807">
        <v>0.08</v>
      </c>
      <c r="E1807">
        <v>2.25</v>
      </c>
    </row>
    <row r="1808" spans="1:5" x14ac:dyDescent="0.3">
      <c r="A1808">
        <v>7.8</v>
      </c>
      <c r="B1808">
        <v>1.9</v>
      </c>
      <c r="C1808">
        <v>5.9</v>
      </c>
      <c r="D1808">
        <v>0.08</v>
      </c>
      <c r="E1808">
        <v>1</v>
      </c>
    </row>
    <row r="1809" spans="1:5" x14ac:dyDescent="0.3">
      <c r="A1809">
        <v>10.5</v>
      </c>
      <c r="B1809">
        <v>1.6</v>
      </c>
      <c r="C1809">
        <v>6</v>
      </c>
      <c r="D1809">
        <v>0.08</v>
      </c>
      <c r="E1809">
        <v>1</v>
      </c>
    </row>
    <row r="1810" spans="1:5" x14ac:dyDescent="0.3">
      <c r="A1810">
        <v>10.3</v>
      </c>
      <c r="B1810">
        <v>2.6</v>
      </c>
      <c r="C1810">
        <v>6</v>
      </c>
      <c r="D1810">
        <v>0.08</v>
      </c>
      <c r="E1810">
        <v>1</v>
      </c>
    </row>
    <row r="1811" spans="1:5" x14ac:dyDescent="0.3">
      <c r="A1811">
        <v>9.4</v>
      </c>
      <c r="B1811">
        <v>7.1</v>
      </c>
      <c r="C1811">
        <v>6</v>
      </c>
      <c r="D1811">
        <v>0.08</v>
      </c>
      <c r="E1811">
        <v>2.25</v>
      </c>
    </row>
    <row r="1812" spans="1:5" x14ac:dyDescent="0.3">
      <c r="A1812">
        <v>9.3000000000000007</v>
      </c>
      <c r="B1812">
        <v>1</v>
      </c>
      <c r="C1812">
        <v>6.2</v>
      </c>
      <c r="D1812">
        <v>0.08</v>
      </c>
      <c r="E1812">
        <v>1</v>
      </c>
    </row>
    <row r="1813" spans="1:5" x14ac:dyDescent="0.3">
      <c r="A1813">
        <v>7.7</v>
      </c>
      <c r="B1813">
        <v>2.2999999999999998</v>
      </c>
      <c r="C1813">
        <v>6.2</v>
      </c>
      <c r="D1813">
        <v>0.08</v>
      </c>
      <c r="E1813">
        <v>1</v>
      </c>
    </row>
    <row r="1814" spans="1:5" x14ac:dyDescent="0.3">
      <c r="A1814">
        <v>8</v>
      </c>
      <c r="B1814">
        <v>2.1</v>
      </c>
      <c r="C1814">
        <v>6.5</v>
      </c>
      <c r="D1814">
        <v>0.08</v>
      </c>
      <c r="E1814">
        <v>1</v>
      </c>
    </row>
    <row r="1815" spans="1:5" x14ac:dyDescent="0.3">
      <c r="A1815">
        <v>9.5</v>
      </c>
      <c r="B1815">
        <v>1.1000000000000001</v>
      </c>
      <c r="C1815">
        <v>6.6</v>
      </c>
      <c r="D1815">
        <v>0.08</v>
      </c>
      <c r="E1815">
        <v>1</v>
      </c>
    </row>
    <row r="1816" spans="1:5" x14ac:dyDescent="0.3">
      <c r="A1816">
        <v>9.8000000000000007</v>
      </c>
      <c r="B1816">
        <v>1.8</v>
      </c>
      <c r="C1816">
        <v>6.6</v>
      </c>
      <c r="D1816">
        <v>0.08</v>
      </c>
      <c r="E1816">
        <v>1</v>
      </c>
    </row>
    <row r="1817" spans="1:5" x14ac:dyDescent="0.3">
      <c r="A1817">
        <v>8.1999999999999993</v>
      </c>
      <c r="B1817">
        <v>8.5</v>
      </c>
      <c r="C1817">
        <v>6.6</v>
      </c>
      <c r="D1817">
        <v>0.08</v>
      </c>
      <c r="E1817">
        <v>2.25</v>
      </c>
    </row>
    <row r="1818" spans="1:5" x14ac:dyDescent="0.3">
      <c r="A1818">
        <v>8.5</v>
      </c>
      <c r="B1818">
        <v>10.7</v>
      </c>
      <c r="C1818">
        <v>6.6</v>
      </c>
      <c r="D1818">
        <v>0.08</v>
      </c>
      <c r="E1818">
        <v>2.25</v>
      </c>
    </row>
    <row r="1819" spans="1:5" x14ac:dyDescent="0.3">
      <c r="A1819">
        <v>10.3</v>
      </c>
      <c r="B1819">
        <v>1.7</v>
      </c>
      <c r="C1819">
        <v>6.8</v>
      </c>
      <c r="D1819">
        <v>0.08</v>
      </c>
      <c r="E1819">
        <v>1</v>
      </c>
    </row>
    <row r="1820" spans="1:5" x14ac:dyDescent="0.3">
      <c r="A1820">
        <v>9.4</v>
      </c>
      <c r="B1820">
        <v>7</v>
      </c>
      <c r="C1820">
        <v>6.8</v>
      </c>
      <c r="D1820">
        <v>0.08</v>
      </c>
      <c r="E1820">
        <v>2.25</v>
      </c>
    </row>
    <row r="1821" spans="1:5" x14ac:dyDescent="0.3">
      <c r="A1821">
        <v>8.6999999999999993</v>
      </c>
      <c r="B1821">
        <v>1.1000000000000001</v>
      </c>
      <c r="C1821">
        <v>6.9</v>
      </c>
      <c r="D1821">
        <v>0.08</v>
      </c>
      <c r="E1821">
        <v>1</v>
      </c>
    </row>
    <row r="1822" spans="1:5" x14ac:dyDescent="0.3">
      <c r="A1822">
        <v>9.5</v>
      </c>
      <c r="B1822">
        <v>1.4</v>
      </c>
      <c r="C1822">
        <v>6.9</v>
      </c>
      <c r="D1822">
        <v>0.08</v>
      </c>
      <c r="E1822">
        <v>1</v>
      </c>
    </row>
    <row r="1823" spans="1:5" x14ac:dyDescent="0.3">
      <c r="A1823">
        <v>10.3</v>
      </c>
      <c r="B1823">
        <v>1.3</v>
      </c>
      <c r="C1823">
        <v>7</v>
      </c>
      <c r="D1823">
        <v>0.08</v>
      </c>
      <c r="E1823">
        <v>1</v>
      </c>
    </row>
    <row r="1824" spans="1:5" x14ac:dyDescent="0.3">
      <c r="A1824">
        <v>9.6</v>
      </c>
      <c r="B1824">
        <v>2.1</v>
      </c>
      <c r="C1824">
        <v>7.1</v>
      </c>
      <c r="D1824">
        <v>0.08</v>
      </c>
      <c r="E1824">
        <v>1</v>
      </c>
    </row>
    <row r="1825" spans="1:5" x14ac:dyDescent="0.3">
      <c r="A1825">
        <v>8.8000000000000007</v>
      </c>
      <c r="B1825">
        <v>1.1000000000000001</v>
      </c>
      <c r="C1825">
        <v>7.2</v>
      </c>
      <c r="D1825">
        <v>0.08</v>
      </c>
      <c r="E1825">
        <v>1</v>
      </c>
    </row>
    <row r="1826" spans="1:5" x14ac:dyDescent="0.3">
      <c r="A1826">
        <v>9.1999999999999993</v>
      </c>
      <c r="B1826">
        <v>1.3</v>
      </c>
      <c r="C1826">
        <v>7.2</v>
      </c>
      <c r="D1826">
        <v>0.08</v>
      </c>
      <c r="E1826">
        <v>1</v>
      </c>
    </row>
    <row r="1827" spans="1:5" x14ac:dyDescent="0.3">
      <c r="A1827">
        <v>8.5</v>
      </c>
      <c r="B1827">
        <v>1.2</v>
      </c>
      <c r="C1827">
        <v>7.3</v>
      </c>
      <c r="D1827">
        <v>0.08</v>
      </c>
      <c r="E1827">
        <v>1</v>
      </c>
    </row>
    <row r="1828" spans="1:5" x14ac:dyDescent="0.3">
      <c r="A1828">
        <v>12.2</v>
      </c>
      <c r="B1828">
        <v>1.8</v>
      </c>
      <c r="C1828">
        <v>7.3</v>
      </c>
      <c r="D1828">
        <v>0.08</v>
      </c>
      <c r="E1828">
        <v>1</v>
      </c>
    </row>
    <row r="1829" spans="1:5" x14ac:dyDescent="0.3">
      <c r="A1829">
        <v>5.9</v>
      </c>
      <c r="B1829">
        <v>4.3</v>
      </c>
      <c r="C1829">
        <v>7.6</v>
      </c>
      <c r="D1829">
        <v>0.08</v>
      </c>
      <c r="E1829">
        <v>2</v>
      </c>
    </row>
    <row r="1830" spans="1:5" x14ac:dyDescent="0.3">
      <c r="A1830">
        <v>8.9</v>
      </c>
      <c r="B1830">
        <v>1.4</v>
      </c>
      <c r="C1830">
        <v>7.8</v>
      </c>
      <c r="D1830">
        <v>0.08</v>
      </c>
      <c r="E1830">
        <v>1</v>
      </c>
    </row>
    <row r="1831" spans="1:5" x14ac:dyDescent="0.3">
      <c r="A1831">
        <v>9.1</v>
      </c>
      <c r="B1831">
        <v>1.9</v>
      </c>
      <c r="C1831">
        <v>8.1</v>
      </c>
      <c r="D1831">
        <v>0.08</v>
      </c>
      <c r="E1831">
        <v>1</v>
      </c>
    </row>
    <row r="1832" spans="1:5" x14ac:dyDescent="0.3">
      <c r="A1832">
        <v>9.1999999999999993</v>
      </c>
      <c r="B1832">
        <v>2.5</v>
      </c>
      <c r="C1832">
        <v>8.1</v>
      </c>
      <c r="D1832">
        <v>0.08</v>
      </c>
      <c r="E1832">
        <v>1</v>
      </c>
    </row>
    <row r="1833" spans="1:5" x14ac:dyDescent="0.3">
      <c r="A1833">
        <v>9.6999999999999993</v>
      </c>
      <c r="B1833">
        <v>1.7</v>
      </c>
      <c r="C1833">
        <v>8.5</v>
      </c>
      <c r="D1833">
        <v>0.08</v>
      </c>
      <c r="E1833">
        <v>1</v>
      </c>
    </row>
    <row r="1834" spans="1:5" x14ac:dyDescent="0.3">
      <c r="A1834">
        <v>8.6</v>
      </c>
      <c r="B1834">
        <v>1.5</v>
      </c>
      <c r="C1834">
        <v>8.6</v>
      </c>
      <c r="D1834">
        <v>0.08</v>
      </c>
      <c r="E1834">
        <v>1</v>
      </c>
    </row>
    <row r="1835" spans="1:5" x14ac:dyDescent="0.3">
      <c r="A1835">
        <v>9.1</v>
      </c>
      <c r="B1835">
        <v>1.4</v>
      </c>
      <c r="C1835">
        <v>8.8000000000000007</v>
      </c>
      <c r="D1835">
        <v>0.08</v>
      </c>
      <c r="E1835">
        <v>1</v>
      </c>
    </row>
    <row r="1836" spans="1:5" x14ac:dyDescent="0.3">
      <c r="A1836">
        <v>11.1</v>
      </c>
      <c r="B1836">
        <v>1.6</v>
      </c>
      <c r="C1836">
        <v>8.8000000000000007</v>
      </c>
      <c r="D1836">
        <v>0.08</v>
      </c>
      <c r="E1836">
        <v>1</v>
      </c>
    </row>
    <row r="1837" spans="1:5" x14ac:dyDescent="0.3">
      <c r="A1837">
        <v>8.9</v>
      </c>
      <c r="B1837">
        <v>1.1000000000000001</v>
      </c>
      <c r="C1837">
        <v>9</v>
      </c>
      <c r="D1837">
        <v>0.08</v>
      </c>
      <c r="E1837">
        <v>1</v>
      </c>
    </row>
    <row r="1838" spans="1:5" x14ac:dyDescent="0.3">
      <c r="A1838">
        <v>7.9</v>
      </c>
      <c r="B1838">
        <v>1.3</v>
      </c>
      <c r="C1838">
        <v>9</v>
      </c>
      <c r="D1838">
        <v>0.08</v>
      </c>
      <c r="E1838">
        <v>1</v>
      </c>
    </row>
    <row r="1839" spans="1:5" x14ac:dyDescent="0.3">
      <c r="A1839">
        <v>8.6999999999999993</v>
      </c>
      <c r="B1839">
        <v>2.9</v>
      </c>
      <c r="C1839">
        <v>9.1</v>
      </c>
      <c r="D1839">
        <v>0.08</v>
      </c>
      <c r="E1839">
        <v>1</v>
      </c>
    </row>
    <row r="1840" spans="1:5" x14ac:dyDescent="0.3">
      <c r="A1840">
        <v>10</v>
      </c>
      <c r="B1840">
        <v>3.6</v>
      </c>
      <c r="C1840">
        <v>9.3000000000000007</v>
      </c>
      <c r="D1840">
        <v>0.08</v>
      </c>
      <c r="E1840">
        <v>1.5</v>
      </c>
    </row>
    <row r="1841" spans="1:5" x14ac:dyDescent="0.3">
      <c r="A1841">
        <v>9.5</v>
      </c>
      <c r="B1841">
        <v>1.5</v>
      </c>
      <c r="C1841">
        <v>9.6</v>
      </c>
      <c r="D1841">
        <v>0.08</v>
      </c>
      <c r="E1841">
        <v>1</v>
      </c>
    </row>
    <row r="1842" spans="1:5" x14ac:dyDescent="0.3">
      <c r="A1842">
        <v>8.3000000000000007</v>
      </c>
      <c r="B1842">
        <v>1.1000000000000001</v>
      </c>
      <c r="C1842">
        <v>9.6999999999999993</v>
      </c>
      <c r="D1842">
        <v>0.08</v>
      </c>
      <c r="E1842">
        <v>1</v>
      </c>
    </row>
    <row r="1843" spans="1:5" x14ac:dyDescent="0.3">
      <c r="A1843">
        <v>9.8000000000000007</v>
      </c>
      <c r="B1843">
        <v>1.5</v>
      </c>
      <c r="C1843">
        <v>9.6999999999999993</v>
      </c>
      <c r="D1843">
        <v>0.08</v>
      </c>
      <c r="E1843">
        <v>1</v>
      </c>
    </row>
    <row r="1844" spans="1:5" x14ac:dyDescent="0.3">
      <c r="A1844">
        <v>9.6</v>
      </c>
      <c r="B1844">
        <v>2.7</v>
      </c>
      <c r="C1844">
        <v>9.6999999999999993</v>
      </c>
      <c r="D1844">
        <v>0.08</v>
      </c>
      <c r="E1844">
        <v>1</v>
      </c>
    </row>
    <row r="1845" spans="1:5" x14ac:dyDescent="0.3">
      <c r="A1845">
        <v>8.6</v>
      </c>
      <c r="B1845">
        <v>3.1</v>
      </c>
      <c r="C1845">
        <v>9.6999999999999993</v>
      </c>
      <c r="D1845">
        <v>0.08</v>
      </c>
      <c r="E1845">
        <v>1.5</v>
      </c>
    </row>
    <row r="1846" spans="1:5" x14ac:dyDescent="0.3">
      <c r="A1846">
        <v>7.9</v>
      </c>
      <c r="B1846">
        <v>1.4</v>
      </c>
      <c r="C1846">
        <v>9.8000000000000007</v>
      </c>
      <c r="D1846">
        <v>0.08</v>
      </c>
      <c r="E1846">
        <v>1</v>
      </c>
    </row>
    <row r="1847" spans="1:5" x14ac:dyDescent="0.3">
      <c r="A1847">
        <v>7.7</v>
      </c>
      <c r="B1847">
        <v>2.2000000000000002</v>
      </c>
      <c r="C1847">
        <v>9.9</v>
      </c>
      <c r="D1847">
        <v>0.08</v>
      </c>
      <c r="E1847">
        <v>1</v>
      </c>
    </row>
    <row r="1848" spans="1:5" x14ac:dyDescent="0.3">
      <c r="A1848">
        <v>8</v>
      </c>
      <c r="B1848">
        <v>1.3</v>
      </c>
      <c r="C1848">
        <v>10</v>
      </c>
      <c r="D1848">
        <v>0.08</v>
      </c>
      <c r="E1848">
        <v>1</v>
      </c>
    </row>
    <row r="1849" spans="1:5" x14ac:dyDescent="0.3">
      <c r="A1849">
        <v>8.6</v>
      </c>
      <c r="B1849">
        <v>1.1000000000000001</v>
      </c>
      <c r="C1849">
        <v>10.1</v>
      </c>
      <c r="D1849">
        <v>0.08</v>
      </c>
      <c r="E1849">
        <v>1</v>
      </c>
    </row>
    <row r="1850" spans="1:5" x14ac:dyDescent="0.3">
      <c r="A1850">
        <v>11.6</v>
      </c>
      <c r="B1850">
        <v>2.2999999999999998</v>
      </c>
      <c r="C1850">
        <v>10.199999999999999</v>
      </c>
      <c r="D1850">
        <v>0.08</v>
      </c>
      <c r="E1850">
        <v>1</v>
      </c>
    </row>
    <row r="1851" spans="1:5" x14ac:dyDescent="0.3">
      <c r="A1851">
        <v>7</v>
      </c>
      <c r="B1851">
        <v>1.1000000000000001</v>
      </c>
      <c r="C1851">
        <v>10.5</v>
      </c>
      <c r="D1851">
        <v>0.08</v>
      </c>
      <c r="E1851">
        <v>1</v>
      </c>
    </row>
    <row r="1852" spans="1:5" x14ac:dyDescent="0.3">
      <c r="A1852">
        <v>9.1999999999999993</v>
      </c>
      <c r="B1852">
        <v>5.4</v>
      </c>
      <c r="C1852">
        <v>10.7</v>
      </c>
      <c r="D1852">
        <v>0.08</v>
      </c>
      <c r="E1852">
        <v>2.25</v>
      </c>
    </row>
    <row r="1853" spans="1:5" x14ac:dyDescent="0.3">
      <c r="A1853">
        <v>9.6999999999999993</v>
      </c>
      <c r="B1853">
        <v>1.9</v>
      </c>
      <c r="C1853">
        <v>10.8</v>
      </c>
      <c r="D1853">
        <v>0.08</v>
      </c>
      <c r="E1853">
        <v>1</v>
      </c>
    </row>
    <row r="1854" spans="1:5" x14ac:dyDescent="0.3">
      <c r="A1854">
        <v>8.4</v>
      </c>
      <c r="B1854">
        <v>4.8</v>
      </c>
      <c r="C1854">
        <v>11</v>
      </c>
      <c r="D1854">
        <v>0.08</v>
      </c>
      <c r="E1854">
        <v>1.5</v>
      </c>
    </row>
    <row r="1855" spans="1:5" x14ac:dyDescent="0.3">
      <c r="A1855">
        <v>10.4</v>
      </c>
      <c r="B1855">
        <v>5</v>
      </c>
      <c r="C1855">
        <v>11.1</v>
      </c>
      <c r="D1855">
        <v>0.08</v>
      </c>
      <c r="E1855">
        <v>2.25</v>
      </c>
    </row>
    <row r="1856" spans="1:5" x14ac:dyDescent="0.3">
      <c r="A1856">
        <v>8.4</v>
      </c>
      <c r="B1856">
        <v>1.5</v>
      </c>
      <c r="C1856">
        <v>11.2</v>
      </c>
      <c r="D1856">
        <v>0.08</v>
      </c>
      <c r="E1856">
        <v>1</v>
      </c>
    </row>
    <row r="1857" spans="1:5" x14ac:dyDescent="0.3">
      <c r="A1857">
        <v>8.6999999999999993</v>
      </c>
      <c r="B1857">
        <v>2.4</v>
      </c>
      <c r="C1857">
        <v>11.3</v>
      </c>
      <c r="D1857">
        <v>0.08</v>
      </c>
      <c r="E1857">
        <v>1</v>
      </c>
    </row>
    <row r="1858" spans="1:5" x14ac:dyDescent="0.3">
      <c r="A1858">
        <v>6.9</v>
      </c>
      <c r="B1858">
        <v>4.7</v>
      </c>
      <c r="C1858">
        <v>11.3</v>
      </c>
      <c r="D1858">
        <v>0.08</v>
      </c>
      <c r="E1858">
        <v>1.5</v>
      </c>
    </row>
    <row r="1859" spans="1:5" x14ac:dyDescent="0.3">
      <c r="A1859">
        <v>8.5</v>
      </c>
      <c r="B1859">
        <v>1.4</v>
      </c>
      <c r="C1859">
        <v>12</v>
      </c>
      <c r="D1859">
        <v>0.08</v>
      </c>
      <c r="E1859">
        <v>1</v>
      </c>
    </row>
    <row r="1860" spans="1:5" x14ac:dyDescent="0.3">
      <c r="A1860">
        <v>10.5</v>
      </c>
      <c r="B1860">
        <v>1.5</v>
      </c>
      <c r="C1860">
        <v>12</v>
      </c>
      <c r="D1860">
        <v>0.08</v>
      </c>
      <c r="E1860">
        <v>1</v>
      </c>
    </row>
    <row r="1861" spans="1:5" x14ac:dyDescent="0.3">
      <c r="A1861">
        <v>10.7</v>
      </c>
      <c r="B1861">
        <v>1.1000000000000001</v>
      </c>
      <c r="C1861">
        <v>12.2</v>
      </c>
      <c r="D1861">
        <v>0.08</v>
      </c>
      <c r="E1861">
        <v>1</v>
      </c>
    </row>
    <row r="1862" spans="1:5" x14ac:dyDescent="0.3">
      <c r="A1862">
        <v>8</v>
      </c>
      <c r="B1862">
        <v>2.9</v>
      </c>
      <c r="C1862">
        <v>12.2</v>
      </c>
      <c r="D1862">
        <v>0.08</v>
      </c>
      <c r="E1862">
        <v>1</v>
      </c>
    </row>
    <row r="1863" spans="1:5" x14ac:dyDescent="0.3">
      <c r="A1863">
        <v>9.6999999999999993</v>
      </c>
      <c r="B1863">
        <v>2</v>
      </c>
      <c r="C1863">
        <v>12.3</v>
      </c>
      <c r="D1863">
        <v>0.08</v>
      </c>
      <c r="E1863">
        <v>1</v>
      </c>
    </row>
    <row r="1864" spans="1:5" x14ac:dyDescent="0.3">
      <c r="A1864">
        <v>9.3000000000000007</v>
      </c>
      <c r="B1864">
        <v>1.2</v>
      </c>
      <c r="C1864">
        <v>12.8</v>
      </c>
      <c r="D1864">
        <v>0.08</v>
      </c>
      <c r="E1864">
        <v>1</v>
      </c>
    </row>
    <row r="1865" spans="1:5" x14ac:dyDescent="0.3">
      <c r="A1865">
        <v>8.1</v>
      </c>
      <c r="B1865">
        <v>1.4</v>
      </c>
      <c r="C1865">
        <v>13.1</v>
      </c>
      <c r="D1865">
        <v>0.08</v>
      </c>
      <c r="E1865">
        <v>1</v>
      </c>
    </row>
    <row r="1866" spans="1:5" x14ac:dyDescent="0.3">
      <c r="A1866">
        <v>9.1999999999999993</v>
      </c>
      <c r="B1866">
        <v>1.2</v>
      </c>
      <c r="C1866">
        <v>13.5</v>
      </c>
      <c r="D1866">
        <v>0.08</v>
      </c>
      <c r="E1866">
        <v>1</v>
      </c>
    </row>
    <row r="1867" spans="1:5" x14ac:dyDescent="0.3">
      <c r="A1867">
        <v>7.4</v>
      </c>
      <c r="B1867">
        <v>1.5</v>
      </c>
      <c r="C1867">
        <v>13.6</v>
      </c>
      <c r="D1867">
        <v>0.08</v>
      </c>
      <c r="E1867">
        <v>1</v>
      </c>
    </row>
    <row r="1868" spans="1:5" x14ac:dyDescent="0.3">
      <c r="A1868">
        <v>8.1999999999999993</v>
      </c>
      <c r="B1868">
        <v>3.1</v>
      </c>
      <c r="C1868">
        <v>13.6</v>
      </c>
      <c r="D1868">
        <v>0.08</v>
      </c>
      <c r="E1868">
        <v>1.5</v>
      </c>
    </row>
    <row r="1869" spans="1:5" x14ac:dyDescent="0.3">
      <c r="A1869">
        <v>8.5</v>
      </c>
      <c r="B1869">
        <v>1.1000000000000001</v>
      </c>
      <c r="C1869">
        <v>13.7</v>
      </c>
      <c r="D1869">
        <v>0.08</v>
      </c>
      <c r="E1869">
        <v>1</v>
      </c>
    </row>
    <row r="1870" spans="1:5" x14ac:dyDescent="0.3">
      <c r="A1870">
        <v>8.6999999999999993</v>
      </c>
      <c r="B1870">
        <v>1</v>
      </c>
      <c r="C1870">
        <v>14.2</v>
      </c>
      <c r="D1870">
        <v>0.08</v>
      </c>
      <c r="E1870">
        <v>1</v>
      </c>
    </row>
    <row r="1871" spans="1:5" x14ac:dyDescent="0.3">
      <c r="A1871">
        <v>4.3</v>
      </c>
      <c r="B1871">
        <v>3.5</v>
      </c>
      <c r="C1871">
        <v>14.2</v>
      </c>
      <c r="D1871">
        <v>0.08</v>
      </c>
      <c r="E1871">
        <v>2.75</v>
      </c>
    </row>
    <row r="1872" spans="1:5" x14ac:dyDescent="0.3">
      <c r="A1872">
        <v>8</v>
      </c>
      <c r="B1872">
        <v>1.8</v>
      </c>
      <c r="C1872">
        <v>14.6</v>
      </c>
      <c r="D1872">
        <v>0.08</v>
      </c>
      <c r="E1872">
        <v>1</v>
      </c>
    </row>
    <row r="1873" spans="1:5" x14ac:dyDescent="0.3">
      <c r="A1873">
        <v>8.6999999999999993</v>
      </c>
      <c r="B1873">
        <v>12.2</v>
      </c>
      <c r="C1873">
        <v>14.7</v>
      </c>
      <c r="D1873">
        <v>0.08</v>
      </c>
      <c r="E1873">
        <v>2.25</v>
      </c>
    </row>
    <row r="1874" spans="1:5" x14ac:dyDescent="0.3">
      <c r="A1874">
        <v>9.1999999999999993</v>
      </c>
      <c r="B1874">
        <v>3.7</v>
      </c>
      <c r="C1874">
        <v>15</v>
      </c>
      <c r="D1874">
        <v>0.08</v>
      </c>
      <c r="E1874">
        <v>1.5</v>
      </c>
    </row>
    <row r="1875" spans="1:5" x14ac:dyDescent="0.3">
      <c r="A1875">
        <v>14.1</v>
      </c>
      <c r="B1875">
        <v>4.7</v>
      </c>
      <c r="C1875">
        <v>15.1</v>
      </c>
      <c r="D1875">
        <v>0.08</v>
      </c>
      <c r="E1875">
        <v>1.5</v>
      </c>
    </row>
    <row r="1876" spans="1:5" x14ac:dyDescent="0.3">
      <c r="A1876">
        <v>8</v>
      </c>
      <c r="B1876">
        <v>5.5</v>
      </c>
      <c r="C1876">
        <v>15.4</v>
      </c>
      <c r="D1876">
        <v>0.08</v>
      </c>
      <c r="E1876">
        <v>2.25</v>
      </c>
    </row>
    <row r="1877" spans="1:5" x14ac:dyDescent="0.3">
      <c r="A1877">
        <v>7.8</v>
      </c>
      <c r="B1877">
        <v>1.9</v>
      </c>
      <c r="C1877">
        <v>15.5</v>
      </c>
      <c r="D1877">
        <v>0.08</v>
      </c>
      <c r="E1877">
        <v>1</v>
      </c>
    </row>
    <row r="1878" spans="1:5" x14ac:dyDescent="0.3">
      <c r="A1878">
        <v>8.6</v>
      </c>
      <c r="B1878">
        <v>2.9</v>
      </c>
      <c r="C1878">
        <v>15.5</v>
      </c>
      <c r="D1878">
        <v>0.08</v>
      </c>
      <c r="E1878">
        <v>1</v>
      </c>
    </row>
    <row r="1879" spans="1:5" x14ac:dyDescent="0.3">
      <c r="A1879">
        <v>9.8000000000000007</v>
      </c>
      <c r="B1879">
        <v>1.4</v>
      </c>
      <c r="C1879">
        <v>15.8</v>
      </c>
      <c r="D1879">
        <v>0.08</v>
      </c>
      <c r="E1879">
        <v>1</v>
      </c>
    </row>
    <row r="1880" spans="1:5" x14ac:dyDescent="0.3">
      <c r="A1880">
        <v>8.1999999999999993</v>
      </c>
      <c r="B1880">
        <v>1.7</v>
      </c>
      <c r="C1880">
        <v>15.8</v>
      </c>
      <c r="D1880">
        <v>0.08</v>
      </c>
      <c r="E1880">
        <v>1</v>
      </c>
    </row>
    <row r="1881" spans="1:5" x14ac:dyDescent="0.3">
      <c r="A1881">
        <v>8.8000000000000007</v>
      </c>
      <c r="B1881">
        <v>1.5</v>
      </c>
      <c r="C1881">
        <v>16.100000000000001</v>
      </c>
      <c r="D1881">
        <v>0.08</v>
      </c>
      <c r="E1881">
        <v>1</v>
      </c>
    </row>
    <row r="1882" spans="1:5" x14ac:dyDescent="0.3">
      <c r="A1882">
        <v>10.5</v>
      </c>
      <c r="B1882">
        <v>11.3</v>
      </c>
      <c r="C1882">
        <v>16.7</v>
      </c>
      <c r="D1882">
        <v>0.08</v>
      </c>
      <c r="E1882">
        <v>2.25</v>
      </c>
    </row>
    <row r="1883" spans="1:5" x14ac:dyDescent="0.3">
      <c r="A1883">
        <v>8.3000000000000007</v>
      </c>
      <c r="B1883">
        <v>1.6</v>
      </c>
      <c r="C1883">
        <v>16.8</v>
      </c>
      <c r="D1883">
        <v>0.08</v>
      </c>
      <c r="E1883">
        <v>1</v>
      </c>
    </row>
    <row r="1884" spans="1:5" x14ac:dyDescent="0.3">
      <c r="A1884">
        <v>3.3</v>
      </c>
      <c r="B1884">
        <v>3.6</v>
      </c>
      <c r="C1884">
        <v>17.2</v>
      </c>
      <c r="D1884">
        <v>0.08</v>
      </c>
      <c r="E1884">
        <v>2.75</v>
      </c>
    </row>
    <row r="1885" spans="1:5" x14ac:dyDescent="0.3">
      <c r="A1885">
        <v>8.6</v>
      </c>
      <c r="B1885">
        <v>1.1000000000000001</v>
      </c>
      <c r="C1885">
        <v>18.399999999999999</v>
      </c>
      <c r="D1885">
        <v>0.08</v>
      </c>
      <c r="E1885">
        <v>1</v>
      </c>
    </row>
    <row r="1886" spans="1:5" x14ac:dyDescent="0.3">
      <c r="A1886">
        <v>6.5</v>
      </c>
      <c r="B1886">
        <v>3.8</v>
      </c>
      <c r="C1886">
        <v>18.399999999999999</v>
      </c>
      <c r="D1886">
        <v>0.08</v>
      </c>
      <c r="E1886">
        <v>1.5</v>
      </c>
    </row>
    <row r="1887" spans="1:5" x14ac:dyDescent="0.3">
      <c r="A1887">
        <v>8.1</v>
      </c>
      <c r="B1887">
        <v>2.6</v>
      </c>
      <c r="C1887">
        <v>18.5</v>
      </c>
      <c r="D1887">
        <v>0.08</v>
      </c>
      <c r="E1887">
        <v>1</v>
      </c>
    </row>
    <row r="1888" spans="1:5" x14ac:dyDescent="0.3">
      <c r="A1888">
        <v>9.3000000000000007</v>
      </c>
      <c r="B1888">
        <v>1.5</v>
      </c>
      <c r="C1888">
        <v>18.8</v>
      </c>
      <c r="D1888">
        <v>0.08</v>
      </c>
      <c r="E1888">
        <v>1</v>
      </c>
    </row>
    <row r="1889" spans="1:5" x14ac:dyDescent="0.3">
      <c r="A1889">
        <v>7.8</v>
      </c>
      <c r="B1889">
        <v>1.7</v>
      </c>
      <c r="C1889">
        <v>19.2</v>
      </c>
      <c r="D1889">
        <v>0.08</v>
      </c>
      <c r="E1889">
        <v>1</v>
      </c>
    </row>
    <row r="1890" spans="1:5" x14ac:dyDescent="0.3">
      <c r="A1890">
        <v>7.6</v>
      </c>
      <c r="B1890">
        <v>2</v>
      </c>
      <c r="C1890">
        <v>19.2</v>
      </c>
      <c r="D1890">
        <v>0.08</v>
      </c>
      <c r="E1890">
        <v>1</v>
      </c>
    </row>
    <row r="1891" spans="1:5" x14ac:dyDescent="0.3">
      <c r="A1891">
        <v>8.3000000000000007</v>
      </c>
      <c r="B1891">
        <v>1.4</v>
      </c>
      <c r="C1891">
        <v>19.399999999999999</v>
      </c>
      <c r="D1891">
        <v>0.08</v>
      </c>
      <c r="E1891">
        <v>1</v>
      </c>
    </row>
    <row r="1892" spans="1:5" x14ac:dyDescent="0.3">
      <c r="A1892">
        <v>9.1999999999999993</v>
      </c>
      <c r="B1892">
        <v>1.1000000000000001</v>
      </c>
      <c r="C1892">
        <v>20</v>
      </c>
      <c r="D1892">
        <v>0.08</v>
      </c>
      <c r="E1892">
        <v>1</v>
      </c>
    </row>
    <row r="1893" spans="1:5" x14ac:dyDescent="0.3">
      <c r="A1893">
        <v>8.1999999999999993</v>
      </c>
      <c r="B1893">
        <v>1.2</v>
      </c>
      <c r="C1893">
        <v>20.2</v>
      </c>
      <c r="D1893">
        <v>0.08</v>
      </c>
      <c r="E1893">
        <v>1.5</v>
      </c>
    </row>
    <row r="1894" spans="1:5" x14ac:dyDescent="0.3">
      <c r="A1894">
        <v>7.6</v>
      </c>
      <c r="B1894">
        <v>1.5</v>
      </c>
      <c r="C1894">
        <v>21.1</v>
      </c>
      <c r="D1894">
        <v>0.08</v>
      </c>
      <c r="E1894">
        <v>1.5</v>
      </c>
    </row>
    <row r="1895" spans="1:5" x14ac:dyDescent="0.3">
      <c r="A1895">
        <v>9.8000000000000007</v>
      </c>
      <c r="B1895">
        <v>1</v>
      </c>
      <c r="C1895">
        <v>21.7</v>
      </c>
      <c r="D1895">
        <v>0.08</v>
      </c>
      <c r="E1895">
        <v>1.5</v>
      </c>
    </row>
    <row r="1896" spans="1:5" x14ac:dyDescent="0.3">
      <c r="A1896">
        <v>7.6</v>
      </c>
      <c r="B1896">
        <v>1.4</v>
      </c>
      <c r="C1896">
        <v>21.9</v>
      </c>
      <c r="D1896">
        <v>0.08</v>
      </c>
      <c r="E1896">
        <v>1.5</v>
      </c>
    </row>
    <row r="1897" spans="1:5" x14ac:dyDescent="0.3">
      <c r="A1897">
        <v>8.5</v>
      </c>
      <c r="B1897">
        <v>1.2</v>
      </c>
      <c r="C1897">
        <v>22.1</v>
      </c>
      <c r="D1897">
        <v>0.08</v>
      </c>
      <c r="E1897">
        <v>1.5</v>
      </c>
    </row>
    <row r="1898" spans="1:5" x14ac:dyDescent="0.3">
      <c r="A1898">
        <v>8.9</v>
      </c>
      <c r="B1898">
        <v>1.1000000000000001</v>
      </c>
      <c r="C1898">
        <v>22.6</v>
      </c>
      <c r="D1898">
        <v>0.08</v>
      </c>
      <c r="E1898">
        <v>1.5</v>
      </c>
    </row>
    <row r="1899" spans="1:5" x14ac:dyDescent="0.3">
      <c r="A1899">
        <v>8.1999999999999993</v>
      </c>
      <c r="B1899">
        <v>1.2</v>
      </c>
      <c r="C1899">
        <v>23.4</v>
      </c>
      <c r="D1899">
        <v>0.08</v>
      </c>
      <c r="E1899">
        <v>1.5</v>
      </c>
    </row>
    <row r="1900" spans="1:5" x14ac:dyDescent="0.3">
      <c r="A1900">
        <v>7.1</v>
      </c>
      <c r="B1900">
        <v>1.1000000000000001</v>
      </c>
      <c r="C1900">
        <v>24</v>
      </c>
      <c r="D1900">
        <v>0.08</v>
      </c>
      <c r="E1900">
        <v>1.5</v>
      </c>
    </row>
    <row r="1901" spans="1:5" x14ac:dyDescent="0.3">
      <c r="A1901">
        <v>8.4</v>
      </c>
      <c r="B1901">
        <v>2.5</v>
      </c>
      <c r="C1901">
        <v>24.8</v>
      </c>
      <c r="D1901">
        <v>0.08</v>
      </c>
      <c r="E1901">
        <v>1.5</v>
      </c>
    </row>
    <row r="1902" spans="1:5" x14ac:dyDescent="0.3">
      <c r="A1902">
        <v>8.5</v>
      </c>
      <c r="B1902">
        <v>2.8</v>
      </c>
      <c r="C1902">
        <v>26.6</v>
      </c>
      <c r="D1902">
        <v>0.08</v>
      </c>
      <c r="E1902">
        <v>1.5</v>
      </c>
    </row>
    <row r="1903" spans="1:5" x14ac:dyDescent="0.3">
      <c r="A1903">
        <v>7.9</v>
      </c>
      <c r="B1903">
        <v>2.2000000000000002</v>
      </c>
      <c r="C1903">
        <v>27.3</v>
      </c>
      <c r="D1903">
        <v>0.08</v>
      </c>
      <c r="E1903">
        <v>1.5</v>
      </c>
    </row>
    <row r="1904" spans="1:5" x14ac:dyDescent="0.3">
      <c r="A1904">
        <v>8.8000000000000007</v>
      </c>
      <c r="B1904">
        <v>1.6</v>
      </c>
      <c r="C1904">
        <v>28.7</v>
      </c>
      <c r="D1904">
        <v>0.08</v>
      </c>
      <c r="E1904">
        <v>1.5</v>
      </c>
    </row>
    <row r="1905" spans="1:5" x14ac:dyDescent="0.3">
      <c r="A1905">
        <v>7.6</v>
      </c>
      <c r="B1905">
        <v>1.1000000000000001</v>
      </c>
      <c r="C1905">
        <v>29</v>
      </c>
      <c r="D1905">
        <v>0.08</v>
      </c>
      <c r="E1905">
        <v>1.5</v>
      </c>
    </row>
    <row r="1906" spans="1:5" x14ac:dyDescent="0.3">
      <c r="A1906">
        <v>8.9</v>
      </c>
      <c r="B1906">
        <v>2</v>
      </c>
      <c r="C1906">
        <v>29</v>
      </c>
      <c r="D1906">
        <v>0.08</v>
      </c>
      <c r="E1906">
        <v>1.5</v>
      </c>
    </row>
    <row r="1907" spans="1:5" x14ac:dyDescent="0.3">
      <c r="A1907">
        <v>7.8</v>
      </c>
      <c r="B1907">
        <v>7.1</v>
      </c>
      <c r="C1907">
        <v>29</v>
      </c>
      <c r="D1907">
        <v>0.08</v>
      </c>
      <c r="E1907">
        <v>2.75</v>
      </c>
    </row>
    <row r="1908" spans="1:5" x14ac:dyDescent="0.3">
      <c r="A1908">
        <v>5.9</v>
      </c>
      <c r="B1908">
        <v>1.7</v>
      </c>
      <c r="C1908">
        <v>30</v>
      </c>
      <c r="D1908">
        <v>0.08</v>
      </c>
      <c r="E1908">
        <v>2</v>
      </c>
    </row>
    <row r="1909" spans="1:5" x14ac:dyDescent="0.3">
      <c r="A1909">
        <v>7</v>
      </c>
      <c r="B1909">
        <v>2</v>
      </c>
      <c r="C1909">
        <v>31.9</v>
      </c>
      <c r="D1909">
        <v>0.08</v>
      </c>
      <c r="E1909">
        <v>1.5</v>
      </c>
    </row>
    <row r="1910" spans="1:5" x14ac:dyDescent="0.3">
      <c r="A1910">
        <v>8.1999999999999993</v>
      </c>
      <c r="B1910">
        <v>8.6999999999999993</v>
      </c>
      <c r="C1910">
        <v>36.1</v>
      </c>
      <c r="D1910">
        <v>0.08</v>
      </c>
      <c r="E1910">
        <v>2.75</v>
      </c>
    </row>
    <row r="1911" spans="1:5" x14ac:dyDescent="0.3">
      <c r="A1911">
        <v>8.5</v>
      </c>
      <c r="B1911">
        <v>1.4</v>
      </c>
      <c r="C1911">
        <v>36.299999999999997</v>
      </c>
      <c r="D1911">
        <v>0.08</v>
      </c>
      <c r="E1911">
        <v>1.5</v>
      </c>
    </row>
    <row r="1912" spans="1:5" x14ac:dyDescent="0.3">
      <c r="A1912">
        <v>8.1999999999999993</v>
      </c>
      <c r="B1912">
        <v>1.2</v>
      </c>
      <c r="C1912">
        <v>37.4</v>
      </c>
      <c r="D1912">
        <v>0.08</v>
      </c>
      <c r="E1912">
        <v>1.5</v>
      </c>
    </row>
    <row r="1913" spans="1:5" x14ac:dyDescent="0.3">
      <c r="A1913">
        <v>9</v>
      </c>
      <c r="B1913">
        <v>4.8</v>
      </c>
      <c r="C1913">
        <v>41.2</v>
      </c>
      <c r="D1913">
        <v>0.08</v>
      </c>
      <c r="E1913">
        <v>2</v>
      </c>
    </row>
    <row r="1914" spans="1:5" x14ac:dyDescent="0.3">
      <c r="A1914">
        <v>7.9</v>
      </c>
      <c r="B1914">
        <v>10.199999999999999</v>
      </c>
      <c r="C1914">
        <v>42.2</v>
      </c>
      <c r="D1914">
        <v>0.08</v>
      </c>
      <c r="E1914">
        <v>2.75</v>
      </c>
    </row>
    <row r="1915" spans="1:5" x14ac:dyDescent="0.3">
      <c r="A1915">
        <v>6</v>
      </c>
      <c r="B1915">
        <v>5</v>
      </c>
      <c r="C1915">
        <v>43.6</v>
      </c>
      <c r="D1915">
        <v>0.08</v>
      </c>
      <c r="E1915">
        <v>3.25</v>
      </c>
    </row>
    <row r="1916" spans="1:5" x14ac:dyDescent="0.3">
      <c r="A1916">
        <v>7.8</v>
      </c>
      <c r="B1916">
        <v>1</v>
      </c>
      <c r="C1916">
        <v>43.7</v>
      </c>
      <c r="D1916">
        <v>0.08</v>
      </c>
      <c r="E1916">
        <v>1.5</v>
      </c>
    </row>
    <row r="1917" spans="1:5" x14ac:dyDescent="0.3">
      <c r="A1917">
        <v>7.4</v>
      </c>
      <c r="B1917">
        <v>1</v>
      </c>
      <c r="C1917">
        <v>46</v>
      </c>
      <c r="D1917">
        <v>0.08</v>
      </c>
      <c r="E1917">
        <v>1.5</v>
      </c>
    </row>
    <row r="1918" spans="1:5" x14ac:dyDescent="0.3">
      <c r="A1918">
        <v>11.1</v>
      </c>
      <c r="B1918">
        <v>10.6</v>
      </c>
      <c r="C1918">
        <v>48.9</v>
      </c>
      <c r="D1918">
        <v>0.08</v>
      </c>
      <c r="E1918">
        <v>2.75</v>
      </c>
    </row>
    <row r="1919" spans="1:5" x14ac:dyDescent="0.3">
      <c r="A1919">
        <v>8.1999999999999993</v>
      </c>
      <c r="B1919">
        <v>1.7</v>
      </c>
      <c r="C1919">
        <v>53.1</v>
      </c>
      <c r="D1919">
        <v>0.08</v>
      </c>
      <c r="E1919">
        <v>2.25</v>
      </c>
    </row>
    <row r="1920" spans="1:5" x14ac:dyDescent="0.3">
      <c r="A1920">
        <v>6.8</v>
      </c>
      <c r="B1920">
        <v>8</v>
      </c>
      <c r="C1920">
        <v>54.6</v>
      </c>
      <c r="D1920">
        <v>0.08</v>
      </c>
      <c r="E1920">
        <v>3.5</v>
      </c>
    </row>
    <row r="1921" spans="1:5" x14ac:dyDescent="0.3">
      <c r="A1921">
        <v>6.8</v>
      </c>
      <c r="B1921">
        <v>3.4</v>
      </c>
      <c r="C1921">
        <v>54.7</v>
      </c>
      <c r="D1921">
        <v>0.08</v>
      </c>
      <c r="E1921">
        <v>2.75</v>
      </c>
    </row>
    <row r="1922" spans="1:5" x14ac:dyDescent="0.3">
      <c r="A1922">
        <v>7.1</v>
      </c>
      <c r="B1922">
        <v>3.2</v>
      </c>
      <c r="C1922">
        <v>55.1</v>
      </c>
      <c r="D1922">
        <v>0.08</v>
      </c>
      <c r="E1922">
        <v>2.75</v>
      </c>
    </row>
    <row r="1923" spans="1:5" x14ac:dyDescent="0.3">
      <c r="A1923">
        <v>8</v>
      </c>
      <c r="B1923">
        <v>1.5</v>
      </c>
      <c r="C1923">
        <v>55.8</v>
      </c>
      <c r="D1923">
        <v>0.08</v>
      </c>
      <c r="E1923">
        <v>2.25</v>
      </c>
    </row>
    <row r="1924" spans="1:5" x14ac:dyDescent="0.3">
      <c r="A1924">
        <v>8</v>
      </c>
      <c r="B1924">
        <v>2.5</v>
      </c>
      <c r="C1924">
        <v>62.7</v>
      </c>
      <c r="D1924">
        <v>0.08</v>
      </c>
      <c r="E1924">
        <v>2.25</v>
      </c>
    </row>
    <row r="1925" spans="1:5" x14ac:dyDescent="0.3">
      <c r="A1925">
        <v>8.3000000000000007</v>
      </c>
      <c r="B1925">
        <v>5.7</v>
      </c>
      <c r="C1925">
        <v>63.6</v>
      </c>
      <c r="D1925">
        <v>0.08</v>
      </c>
      <c r="E1925">
        <v>3.5</v>
      </c>
    </row>
    <row r="1926" spans="1:5" x14ac:dyDescent="0.3">
      <c r="A1926">
        <v>9.5</v>
      </c>
      <c r="B1926">
        <v>2.9</v>
      </c>
      <c r="C1926">
        <v>68.2</v>
      </c>
      <c r="D1926">
        <v>0.08</v>
      </c>
      <c r="E1926">
        <v>2.25</v>
      </c>
    </row>
    <row r="1927" spans="1:5" x14ac:dyDescent="0.3">
      <c r="A1927">
        <v>5.6</v>
      </c>
      <c r="B1927">
        <v>8</v>
      </c>
      <c r="C1927">
        <v>73.400000000000006</v>
      </c>
      <c r="D1927">
        <v>0.08</v>
      </c>
      <c r="E1927">
        <v>4</v>
      </c>
    </row>
    <row r="1928" spans="1:5" x14ac:dyDescent="0.3">
      <c r="A1928">
        <v>8.9</v>
      </c>
      <c r="B1928">
        <v>1.2</v>
      </c>
      <c r="C1928">
        <v>76.5</v>
      </c>
      <c r="D1928">
        <v>0.08</v>
      </c>
      <c r="E1928">
        <v>2.25</v>
      </c>
    </row>
    <row r="1929" spans="1:5" x14ac:dyDescent="0.3">
      <c r="A1929">
        <v>8.6</v>
      </c>
      <c r="B1929">
        <v>1.1000000000000001</v>
      </c>
      <c r="C1929">
        <v>85.8</v>
      </c>
      <c r="D1929">
        <v>0.08</v>
      </c>
      <c r="E1929">
        <v>2.25</v>
      </c>
    </row>
    <row r="1930" spans="1:5" x14ac:dyDescent="0.3">
      <c r="A1930">
        <v>8.8000000000000007</v>
      </c>
      <c r="B1930">
        <v>1.1000000000000001</v>
      </c>
      <c r="C1930">
        <v>89.8</v>
      </c>
      <c r="D1930">
        <v>0.08</v>
      </c>
      <c r="E1930">
        <v>2.25</v>
      </c>
    </row>
    <row r="1931" spans="1:5" x14ac:dyDescent="0.3">
      <c r="A1931">
        <v>9.6</v>
      </c>
      <c r="B1931">
        <v>4.5</v>
      </c>
      <c r="C1931">
        <v>93.8</v>
      </c>
      <c r="D1931">
        <v>0.08</v>
      </c>
      <c r="E1931">
        <v>2.75</v>
      </c>
    </row>
    <row r="1932" spans="1:5" x14ac:dyDescent="0.3">
      <c r="A1932">
        <v>8.5</v>
      </c>
      <c r="B1932">
        <v>2</v>
      </c>
      <c r="C1932">
        <v>98.6</v>
      </c>
      <c r="D1932">
        <v>0.08</v>
      </c>
      <c r="E1932">
        <v>2.25</v>
      </c>
    </row>
    <row r="1933" spans="1:5" x14ac:dyDescent="0.3">
      <c r="A1933">
        <v>7.9</v>
      </c>
      <c r="B1933">
        <v>3</v>
      </c>
      <c r="C1933">
        <v>99</v>
      </c>
      <c r="D1933">
        <v>0.08</v>
      </c>
      <c r="E1933">
        <v>2.25</v>
      </c>
    </row>
    <row r="1934" spans="1:5" x14ac:dyDescent="0.3">
      <c r="A1934">
        <v>9.1</v>
      </c>
      <c r="B1934">
        <v>1.5</v>
      </c>
      <c r="C1934">
        <v>100</v>
      </c>
      <c r="D1934">
        <v>0.08</v>
      </c>
      <c r="E1934">
        <v>2.25</v>
      </c>
    </row>
    <row r="1935" spans="1:5" x14ac:dyDescent="0.3">
      <c r="A1935">
        <v>8.5</v>
      </c>
      <c r="B1935">
        <v>2.2999999999999998</v>
      </c>
      <c r="C1935">
        <v>101</v>
      </c>
      <c r="D1935">
        <v>0.08</v>
      </c>
      <c r="E1935">
        <v>3.25</v>
      </c>
    </row>
    <row r="1936" spans="1:5" x14ac:dyDescent="0.3">
      <c r="A1936">
        <v>8.6</v>
      </c>
      <c r="B1936">
        <v>2.2999999999999998</v>
      </c>
      <c r="C1936">
        <v>112</v>
      </c>
      <c r="D1936">
        <v>0.08</v>
      </c>
      <c r="E1936">
        <v>3.25</v>
      </c>
    </row>
    <row r="1937" spans="1:5" x14ac:dyDescent="0.3">
      <c r="A1937">
        <v>8.5</v>
      </c>
      <c r="B1937">
        <v>2.4</v>
      </c>
      <c r="C1937">
        <v>114</v>
      </c>
      <c r="D1937">
        <v>0.08</v>
      </c>
      <c r="E1937">
        <v>3.25</v>
      </c>
    </row>
    <row r="1938" spans="1:5" x14ac:dyDescent="0.3">
      <c r="A1938">
        <v>7.9</v>
      </c>
      <c r="B1938">
        <v>1.4</v>
      </c>
      <c r="C1938">
        <v>121</v>
      </c>
      <c r="D1938">
        <v>0.08</v>
      </c>
      <c r="E1938">
        <v>3.25</v>
      </c>
    </row>
    <row r="1939" spans="1:5" x14ac:dyDescent="0.3">
      <c r="A1939">
        <v>8</v>
      </c>
      <c r="B1939">
        <v>2.2000000000000002</v>
      </c>
      <c r="C1939">
        <v>122</v>
      </c>
      <c r="D1939">
        <v>0.08</v>
      </c>
      <c r="E1939">
        <v>3.25</v>
      </c>
    </row>
    <row r="1940" spans="1:5" x14ac:dyDescent="0.3">
      <c r="A1940">
        <v>7.2</v>
      </c>
      <c r="B1940">
        <v>1.3</v>
      </c>
      <c r="C1940">
        <v>134</v>
      </c>
      <c r="D1940">
        <v>0.08</v>
      </c>
      <c r="E1940">
        <v>3.25</v>
      </c>
    </row>
    <row r="1941" spans="1:5" x14ac:dyDescent="0.3">
      <c r="A1941">
        <v>8.1</v>
      </c>
      <c r="B1941">
        <v>2.4</v>
      </c>
      <c r="C1941">
        <v>135</v>
      </c>
      <c r="D1941">
        <v>0.08</v>
      </c>
      <c r="E1941">
        <v>3.25</v>
      </c>
    </row>
    <row r="1942" spans="1:5" x14ac:dyDescent="0.3">
      <c r="A1942">
        <v>8.5</v>
      </c>
      <c r="B1942">
        <v>1.1000000000000001</v>
      </c>
      <c r="C1942">
        <v>138</v>
      </c>
      <c r="D1942">
        <v>0.08</v>
      </c>
      <c r="E1942">
        <v>3.25</v>
      </c>
    </row>
    <row r="1943" spans="1:5" x14ac:dyDescent="0.3">
      <c r="A1943">
        <v>8.6</v>
      </c>
      <c r="B1943">
        <v>1.7</v>
      </c>
      <c r="C1943">
        <v>164</v>
      </c>
      <c r="D1943">
        <v>0.08</v>
      </c>
      <c r="E1943">
        <v>3.25</v>
      </c>
    </row>
    <row r="1944" spans="1:5" x14ac:dyDescent="0.3">
      <c r="A1944">
        <v>8.1</v>
      </c>
      <c r="B1944">
        <v>3</v>
      </c>
      <c r="C1944">
        <v>169</v>
      </c>
      <c r="D1944">
        <v>0.08</v>
      </c>
      <c r="E1944">
        <v>3.25</v>
      </c>
    </row>
    <row r="1945" spans="1:5" x14ac:dyDescent="0.3">
      <c r="A1945">
        <v>7.4</v>
      </c>
      <c r="B1945">
        <v>1.6</v>
      </c>
      <c r="C1945">
        <v>170</v>
      </c>
      <c r="D1945">
        <v>0.08</v>
      </c>
      <c r="E1945">
        <v>3.25</v>
      </c>
    </row>
    <row r="1946" spans="1:5" x14ac:dyDescent="0.3">
      <c r="A1946">
        <v>8</v>
      </c>
      <c r="B1946">
        <v>2.8</v>
      </c>
      <c r="C1946">
        <v>187</v>
      </c>
      <c r="D1946">
        <v>0.08</v>
      </c>
      <c r="E1946">
        <v>3.25</v>
      </c>
    </row>
    <row r="1947" spans="1:5" x14ac:dyDescent="0.3">
      <c r="A1947">
        <v>8.1999999999999993</v>
      </c>
      <c r="B1947">
        <v>4.5999999999999996</v>
      </c>
      <c r="C1947">
        <v>204</v>
      </c>
      <c r="D1947">
        <v>0.08</v>
      </c>
      <c r="E1947">
        <v>3.75</v>
      </c>
    </row>
    <row r="1948" spans="1:5" x14ac:dyDescent="0.3">
      <c r="A1948">
        <v>9.6</v>
      </c>
      <c r="B1948">
        <v>2.4</v>
      </c>
      <c r="C1948">
        <v>241</v>
      </c>
      <c r="D1948">
        <v>0.08</v>
      </c>
      <c r="E1948">
        <v>3.25</v>
      </c>
    </row>
    <row r="1949" spans="1:5" x14ac:dyDescent="0.3">
      <c r="A1949">
        <v>8.6</v>
      </c>
      <c r="B1949">
        <v>3.6</v>
      </c>
      <c r="C1949">
        <v>271</v>
      </c>
      <c r="D1949">
        <v>0.08</v>
      </c>
      <c r="E1949">
        <v>3.75</v>
      </c>
    </row>
    <row r="1950" spans="1:5" x14ac:dyDescent="0.3">
      <c r="A1950">
        <v>6.1</v>
      </c>
      <c r="B1950">
        <v>1.1000000000000001</v>
      </c>
      <c r="C1950">
        <v>276</v>
      </c>
      <c r="D1950">
        <v>0.08</v>
      </c>
      <c r="E1950">
        <v>3.75</v>
      </c>
    </row>
    <row r="1951" spans="1:5" x14ac:dyDescent="0.3">
      <c r="A1951">
        <v>8.3000000000000007</v>
      </c>
      <c r="B1951">
        <v>1.2</v>
      </c>
      <c r="C1951">
        <v>325</v>
      </c>
      <c r="D1951">
        <v>0.08</v>
      </c>
      <c r="E1951">
        <v>3.25</v>
      </c>
    </row>
    <row r="1952" spans="1:5" x14ac:dyDescent="0.3">
      <c r="A1952">
        <v>8</v>
      </c>
      <c r="B1952">
        <v>1</v>
      </c>
      <c r="C1952">
        <v>359</v>
      </c>
      <c r="D1952">
        <v>0.08</v>
      </c>
      <c r="E1952">
        <v>3.25</v>
      </c>
    </row>
    <row r="1953" spans="1:5" x14ac:dyDescent="0.3">
      <c r="A1953">
        <v>9.1</v>
      </c>
      <c r="B1953">
        <v>1.5</v>
      </c>
      <c r="C1953">
        <v>372</v>
      </c>
      <c r="D1953">
        <v>0.08</v>
      </c>
      <c r="E1953">
        <v>3.25</v>
      </c>
    </row>
    <row r="1954" spans="1:5" x14ac:dyDescent="0.3">
      <c r="A1954">
        <v>8.1</v>
      </c>
      <c r="B1954">
        <v>2.8</v>
      </c>
      <c r="C1954">
        <v>400</v>
      </c>
      <c r="D1954">
        <v>0.08</v>
      </c>
      <c r="E1954">
        <v>3.25</v>
      </c>
    </row>
    <row r="1955" spans="1:5" x14ac:dyDescent="0.3">
      <c r="A1955">
        <v>8.8000000000000007</v>
      </c>
      <c r="B1955">
        <v>2.2999999999999998</v>
      </c>
      <c r="C1955">
        <v>402</v>
      </c>
      <c r="D1955">
        <v>0.08</v>
      </c>
      <c r="E1955">
        <v>3.25</v>
      </c>
    </row>
    <row r="1956" spans="1:5" x14ac:dyDescent="0.3">
      <c r="A1956">
        <v>8.1</v>
      </c>
      <c r="B1956">
        <v>1.8</v>
      </c>
      <c r="C1956">
        <v>421</v>
      </c>
      <c r="D1956">
        <v>0.08</v>
      </c>
      <c r="E1956">
        <v>3.25</v>
      </c>
    </row>
    <row r="1957" spans="1:5" x14ac:dyDescent="0.3">
      <c r="A1957">
        <v>8</v>
      </c>
      <c r="B1957">
        <v>5.6</v>
      </c>
      <c r="C1957">
        <v>430</v>
      </c>
      <c r="D1957">
        <v>0.08</v>
      </c>
      <c r="E1957">
        <v>4.5</v>
      </c>
    </row>
    <row r="1958" spans="1:5" x14ac:dyDescent="0.3">
      <c r="A1958">
        <v>8.6</v>
      </c>
      <c r="B1958">
        <v>2.4</v>
      </c>
      <c r="C1958">
        <v>451</v>
      </c>
      <c r="D1958">
        <v>0.08</v>
      </c>
      <c r="E1958">
        <v>3.25</v>
      </c>
    </row>
    <row r="1959" spans="1:5" x14ac:dyDescent="0.3">
      <c r="A1959">
        <v>8.4</v>
      </c>
      <c r="B1959">
        <v>19</v>
      </c>
      <c r="C1959">
        <v>484</v>
      </c>
      <c r="D1959">
        <v>0.08</v>
      </c>
      <c r="E1959">
        <v>5.5</v>
      </c>
    </row>
    <row r="1960" spans="1:5" x14ac:dyDescent="0.3">
      <c r="A1960">
        <v>8.4</v>
      </c>
      <c r="B1960">
        <v>1.4</v>
      </c>
      <c r="C1960">
        <v>555</v>
      </c>
      <c r="D1960">
        <v>0.08</v>
      </c>
      <c r="E1960">
        <v>3.25</v>
      </c>
    </row>
    <row r="1961" spans="1:5" x14ac:dyDescent="0.3">
      <c r="A1961">
        <v>7.7</v>
      </c>
      <c r="B1961">
        <v>2</v>
      </c>
      <c r="C1961">
        <v>600</v>
      </c>
      <c r="D1961">
        <v>0.08</v>
      </c>
      <c r="E1961">
        <v>3.25</v>
      </c>
    </row>
    <row r="1962" spans="1:5" x14ac:dyDescent="0.3">
      <c r="A1962">
        <v>8.5</v>
      </c>
      <c r="B1962">
        <v>2.2000000000000002</v>
      </c>
      <c r="C1962">
        <v>605</v>
      </c>
      <c r="D1962">
        <v>0.08</v>
      </c>
      <c r="E1962">
        <v>3.25</v>
      </c>
    </row>
    <row r="1963" spans="1:5" x14ac:dyDescent="0.3">
      <c r="A1963">
        <v>8.9</v>
      </c>
      <c r="B1963">
        <v>1.4</v>
      </c>
      <c r="C1963">
        <v>611</v>
      </c>
      <c r="D1963">
        <v>0.08</v>
      </c>
      <c r="E1963">
        <v>3.25</v>
      </c>
    </row>
    <row r="1964" spans="1:5" x14ac:dyDescent="0.3">
      <c r="A1964">
        <v>7.1</v>
      </c>
      <c r="B1964">
        <v>1.5</v>
      </c>
      <c r="C1964">
        <v>716</v>
      </c>
      <c r="D1964">
        <v>0.08</v>
      </c>
      <c r="E1964">
        <v>3.25</v>
      </c>
    </row>
    <row r="1965" spans="1:5" x14ac:dyDescent="0.3">
      <c r="A1965">
        <v>8.3000000000000007</v>
      </c>
      <c r="B1965">
        <v>8.5</v>
      </c>
      <c r="C1965">
        <v>767</v>
      </c>
      <c r="D1965">
        <v>0.08</v>
      </c>
      <c r="E1965">
        <v>4.5</v>
      </c>
    </row>
    <row r="1966" spans="1:5" x14ac:dyDescent="0.3">
      <c r="A1966">
        <v>8.5</v>
      </c>
      <c r="B1966">
        <v>3.3</v>
      </c>
      <c r="C1966">
        <v>940</v>
      </c>
      <c r="D1966">
        <v>0.08</v>
      </c>
      <c r="E1966">
        <v>3.75</v>
      </c>
    </row>
    <row r="1967" spans="1:5" x14ac:dyDescent="0.3">
      <c r="A1967">
        <v>6.4</v>
      </c>
      <c r="B1967">
        <v>1.1000000000000001</v>
      </c>
      <c r="C1967">
        <v>1070</v>
      </c>
      <c r="D1967">
        <v>0.08</v>
      </c>
      <c r="E1967">
        <v>3.75</v>
      </c>
    </row>
    <row r="1968" spans="1:5" x14ac:dyDescent="0.3">
      <c r="A1968">
        <v>8.5</v>
      </c>
      <c r="B1968">
        <v>2.2000000000000002</v>
      </c>
      <c r="C1968">
        <v>1110</v>
      </c>
      <c r="D1968">
        <v>0.08</v>
      </c>
      <c r="E1968">
        <v>3.25</v>
      </c>
    </row>
    <row r="1969" spans="1:5" x14ac:dyDescent="0.3">
      <c r="A1969">
        <v>8.1</v>
      </c>
      <c r="B1969">
        <v>1.9</v>
      </c>
      <c r="C1969">
        <v>1260</v>
      </c>
      <c r="D1969">
        <v>0.08</v>
      </c>
      <c r="E1969">
        <v>3.25</v>
      </c>
    </row>
    <row r="1970" spans="1:5" x14ac:dyDescent="0.3">
      <c r="A1970">
        <v>8.5</v>
      </c>
      <c r="B1970">
        <v>1.1000000000000001</v>
      </c>
      <c r="C1970">
        <v>1750</v>
      </c>
      <c r="D1970">
        <v>0.08</v>
      </c>
      <c r="E1970">
        <v>3.25</v>
      </c>
    </row>
    <row r="1971" spans="1:5" x14ac:dyDescent="0.3">
      <c r="A1971">
        <v>8.4</v>
      </c>
      <c r="B1971">
        <v>2</v>
      </c>
      <c r="C1971">
        <v>2020</v>
      </c>
      <c r="D1971">
        <v>0.08</v>
      </c>
      <c r="E1971">
        <v>3.25</v>
      </c>
    </row>
    <row r="1972" spans="1:5" x14ac:dyDescent="0.3">
      <c r="A1972">
        <v>9.6999999999999993</v>
      </c>
      <c r="B1972">
        <v>2.7</v>
      </c>
      <c r="C1972">
        <v>1</v>
      </c>
      <c r="D1972">
        <v>0.09</v>
      </c>
      <c r="E1972">
        <v>1</v>
      </c>
    </row>
    <row r="1973" spans="1:5" x14ac:dyDescent="0.3">
      <c r="A1973">
        <v>8.4</v>
      </c>
      <c r="B1973">
        <v>2.2000000000000002</v>
      </c>
      <c r="C1973">
        <v>1.3</v>
      </c>
      <c r="D1973">
        <v>0.09</v>
      </c>
      <c r="E1973">
        <v>1</v>
      </c>
    </row>
    <row r="1974" spans="1:5" x14ac:dyDescent="0.3">
      <c r="A1974">
        <v>8.8000000000000007</v>
      </c>
      <c r="B1974">
        <v>8.4</v>
      </c>
      <c r="C1974">
        <v>1.4</v>
      </c>
      <c r="D1974">
        <v>0.09</v>
      </c>
      <c r="E1974">
        <v>2.25</v>
      </c>
    </row>
    <row r="1975" spans="1:5" x14ac:dyDescent="0.3">
      <c r="A1975">
        <v>8.6999999999999993</v>
      </c>
      <c r="B1975">
        <v>1.4</v>
      </c>
      <c r="C1975">
        <v>1.5</v>
      </c>
      <c r="D1975">
        <v>0.09</v>
      </c>
      <c r="E1975">
        <v>1</v>
      </c>
    </row>
    <row r="1976" spans="1:5" x14ac:dyDescent="0.3">
      <c r="A1976">
        <v>9.1</v>
      </c>
      <c r="B1976">
        <v>1.3</v>
      </c>
      <c r="C1976">
        <v>1.6</v>
      </c>
      <c r="D1976">
        <v>0.09</v>
      </c>
      <c r="E1976">
        <v>1</v>
      </c>
    </row>
    <row r="1977" spans="1:5" x14ac:dyDescent="0.3">
      <c r="A1977">
        <v>8.6</v>
      </c>
      <c r="B1977">
        <v>1.5</v>
      </c>
      <c r="C1977">
        <v>1.8</v>
      </c>
      <c r="D1977">
        <v>0.09</v>
      </c>
      <c r="E1977">
        <v>1</v>
      </c>
    </row>
    <row r="1978" spans="1:5" x14ac:dyDescent="0.3">
      <c r="A1978">
        <v>9.6</v>
      </c>
      <c r="B1978">
        <v>2.6</v>
      </c>
      <c r="C1978">
        <v>1.9</v>
      </c>
      <c r="D1978">
        <v>0.09</v>
      </c>
      <c r="E1978">
        <v>1</v>
      </c>
    </row>
    <row r="1979" spans="1:5" x14ac:dyDescent="0.3">
      <c r="A1979">
        <v>8.4</v>
      </c>
      <c r="B1979">
        <v>1</v>
      </c>
      <c r="C1979">
        <v>2.2000000000000002</v>
      </c>
      <c r="D1979">
        <v>0.09</v>
      </c>
      <c r="E1979">
        <v>1</v>
      </c>
    </row>
    <row r="1980" spans="1:5" x14ac:dyDescent="0.3">
      <c r="A1980">
        <v>12</v>
      </c>
      <c r="B1980">
        <v>3.3</v>
      </c>
      <c r="C1980">
        <v>2.2000000000000002</v>
      </c>
      <c r="D1980">
        <v>0.09</v>
      </c>
      <c r="E1980">
        <v>1.5</v>
      </c>
    </row>
    <row r="1981" spans="1:5" x14ac:dyDescent="0.3">
      <c r="A1981">
        <v>9.1999999999999993</v>
      </c>
      <c r="B1981">
        <v>1.7</v>
      </c>
      <c r="C1981">
        <v>2.5</v>
      </c>
      <c r="D1981">
        <v>0.09</v>
      </c>
      <c r="E1981">
        <v>1</v>
      </c>
    </row>
    <row r="1982" spans="1:5" x14ac:dyDescent="0.3">
      <c r="A1982">
        <v>9.1</v>
      </c>
      <c r="B1982">
        <v>1.4</v>
      </c>
      <c r="C1982">
        <v>2.6</v>
      </c>
      <c r="D1982">
        <v>0.09</v>
      </c>
      <c r="E1982">
        <v>1</v>
      </c>
    </row>
    <row r="1983" spans="1:5" x14ac:dyDescent="0.3">
      <c r="A1983">
        <v>13.2</v>
      </c>
      <c r="B1983">
        <v>1.9</v>
      </c>
      <c r="C1983">
        <v>2.6</v>
      </c>
      <c r="D1983">
        <v>0.09</v>
      </c>
      <c r="E1983">
        <v>1</v>
      </c>
    </row>
    <row r="1984" spans="1:5" x14ac:dyDescent="0.3">
      <c r="A1984">
        <v>8.3000000000000007</v>
      </c>
      <c r="B1984">
        <v>2.7</v>
      </c>
      <c r="C1984">
        <v>2.6</v>
      </c>
      <c r="D1984">
        <v>0.09</v>
      </c>
      <c r="E1984">
        <v>1</v>
      </c>
    </row>
    <row r="1985" spans="1:5" x14ac:dyDescent="0.3">
      <c r="A1985">
        <v>6.9</v>
      </c>
      <c r="B1985">
        <v>5.0999999999999996</v>
      </c>
      <c r="C1985">
        <v>2.6</v>
      </c>
      <c r="D1985">
        <v>0.09</v>
      </c>
      <c r="E1985">
        <v>2.25</v>
      </c>
    </row>
    <row r="1986" spans="1:5" x14ac:dyDescent="0.3">
      <c r="A1986">
        <v>9.1</v>
      </c>
      <c r="B1986">
        <v>1.4</v>
      </c>
      <c r="C1986">
        <v>2.7</v>
      </c>
      <c r="D1986">
        <v>0.09</v>
      </c>
      <c r="E1986">
        <v>1</v>
      </c>
    </row>
    <row r="1987" spans="1:5" x14ac:dyDescent="0.3">
      <c r="A1987">
        <v>8.1999999999999993</v>
      </c>
      <c r="B1987">
        <v>2.9</v>
      </c>
      <c r="C1987">
        <v>2.9</v>
      </c>
      <c r="D1987">
        <v>0.09</v>
      </c>
      <c r="E1987">
        <v>1</v>
      </c>
    </row>
    <row r="1988" spans="1:5" x14ac:dyDescent="0.3">
      <c r="A1988">
        <v>8.1999999999999993</v>
      </c>
      <c r="B1988">
        <v>3.8</v>
      </c>
      <c r="C1988">
        <v>3</v>
      </c>
      <c r="D1988">
        <v>0.09</v>
      </c>
      <c r="E1988">
        <v>1.5</v>
      </c>
    </row>
    <row r="1989" spans="1:5" x14ac:dyDescent="0.3">
      <c r="A1989">
        <v>10.7</v>
      </c>
      <c r="B1989">
        <v>1.3</v>
      </c>
      <c r="C1989">
        <v>3.1</v>
      </c>
      <c r="D1989">
        <v>0.09</v>
      </c>
      <c r="E1989">
        <v>1</v>
      </c>
    </row>
    <row r="1990" spans="1:5" x14ac:dyDescent="0.3">
      <c r="A1990">
        <v>9.5</v>
      </c>
      <c r="B1990">
        <v>1.9</v>
      </c>
      <c r="C1990">
        <v>3.2</v>
      </c>
      <c r="D1990">
        <v>0.09</v>
      </c>
      <c r="E1990">
        <v>1</v>
      </c>
    </row>
    <row r="1991" spans="1:5" x14ac:dyDescent="0.3">
      <c r="A1991">
        <v>8.3000000000000007</v>
      </c>
      <c r="B1991">
        <v>1.1000000000000001</v>
      </c>
      <c r="C1991">
        <v>3.4</v>
      </c>
      <c r="D1991">
        <v>0.09</v>
      </c>
      <c r="E1991">
        <v>1</v>
      </c>
    </row>
    <row r="1992" spans="1:5" x14ac:dyDescent="0.3">
      <c r="A1992">
        <v>7.4</v>
      </c>
      <c r="B1992">
        <v>1.1000000000000001</v>
      </c>
      <c r="C1992">
        <v>3.8</v>
      </c>
      <c r="D1992">
        <v>0.09</v>
      </c>
      <c r="E1992">
        <v>1</v>
      </c>
    </row>
    <row r="1993" spans="1:5" x14ac:dyDescent="0.3">
      <c r="A1993">
        <v>8.8000000000000007</v>
      </c>
      <c r="B1993">
        <v>1.2</v>
      </c>
      <c r="C1993">
        <v>3.9</v>
      </c>
      <c r="D1993">
        <v>0.09</v>
      </c>
      <c r="E1993">
        <v>1</v>
      </c>
    </row>
    <row r="1994" spans="1:5" x14ac:dyDescent="0.3">
      <c r="A1994">
        <v>10</v>
      </c>
      <c r="B1994">
        <v>4.2</v>
      </c>
      <c r="C1994">
        <v>3.9</v>
      </c>
      <c r="D1994">
        <v>0.09</v>
      </c>
      <c r="E1994">
        <v>1.5</v>
      </c>
    </row>
    <row r="1995" spans="1:5" x14ac:dyDescent="0.3">
      <c r="A1995">
        <v>8.5</v>
      </c>
      <c r="B1995">
        <v>1.1000000000000001</v>
      </c>
      <c r="C1995">
        <v>4.0999999999999996</v>
      </c>
      <c r="D1995">
        <v>0.09</v>
      </c>
      <c r="E1995">
        <v>1</v>
      </c>
    </row>
    <row r="1996" spans="1:5" x14ac:dyDescent="0.3">
      <c r="A1996">
        <v>7.8</v>
      </c>
      <c r="B1996">
        <v>1.4</v>
      </c>
      <c r="C1996">
        <v>4.0999999999999996</v>
      </c>
      <c r="D1996">
        <v>0.09</v>
      </c>
      <c r="E1996">
        <v>1</v>
      </c>
    </row>
    <row r="1997" spans="1:5" x14ac:dyDescent="0.3">
      <c r="A1997">
        <v>9.3000000000000007</v>
      </c>
      <c r="B1997">
        <v>1.5</v>
      </c>
      <c r="C1997">
        <v>4.0999999999999996</v>
      </c>
      <c r="D1997">
        <v>0.09</v>
      </c>
      <c r="E1997">
        <v>1</v>
      </c>
    </row>
    <row r="1998" spans="1:5" x14ac:dyDescent="0.3">
      <c r="A1998">
        <v>9.6</v>
      </c>
      <c r="B1998">
        <v>2</v>
      </c>
      <c r="C1998">
        <v>4.2</v>
      </c>
      <c r="D1998">
        <v>0.09</v>
      </c>
      <c r="E1998">
        <v>1</v>
      </c>
    </row>
    <row r="1999" spans="1:5" x14ac:dyDescent="0.3">
      <c r="A1999">
        <v>10.4</v>
      </c>
      <c r="B1999">
        <v>5.9</v>
      </c>
      <c r="C1999">
        <v>4.3</v>
      </c>
      <c r="D1999">
        <v>0.09</v>
      </c>
      <c r="E1999">
        <v>2.25</v>
      </c>
    </row>
    <row r="2000" spans="1:5" x14ac:dyDescent="0.3">
      <c r="A2000">
        <v>8.6999999999999993</v>
      </c>
      <c r="B2000">
        <v>2.2000000000000002</v>
      </c>
      <c r="C2000">
        <v>4.4000000000000004</v>
      </c>
      <c r="D2000">
        <v>0.09</v>
      </c>
      <c r="E2000">
        <v>1</v>
      </c>
    </row>
    <row r="2001" spans="1:5" x14ac:dyDescent="0.3">
      <c r="A2001">
        <v>8</v>
      </c>
      <c r="B2001">
        <v>3.1</v>
      </c>
      <c r="C2001">
        <v>4.4000000000000004</v>
      </c>
      <c r="D2001">
        <v>0.09</v>
      </c>
      <c r="E2001">
        <v>1.5</v>
      </c>
    </row>
    <row r="2002" spans="1:5" x14ac:dyDescent="0.3">
      <c r="A2002">
        <v>9.6999999999999993</v>
      </c>
      <c r="B2002">
        <v>3</v>
      </c>
      <c r="C2002">
        <v>4.5</v>
      </c>
      <c r="D2002">
        <v>0.09</v>
      </c>
      <c r="E2002">
        <v>1</v>
      </c>
    </row>
    <row r="2003" spans="1:5" x14ac:dyDescent="0.3">
      <c r="A2003">
        <v>9.6999999999999993</v>
      </c>
      <c r="B2003">
        <v>1.9</v>
      </c>
      <c r="C2003">
        <v>4.5999999999999996</v>
      </c>
      <c r="D2003">
        <v>0.09</v>
      </c>
      <c r="E2003">
        <v>1</v>
      </c>
    </row>
    <row r="2004" spans="1:5" x14ac:dyDescent="0.3">
      <c r="A2004">
        <v>9.6</v>
      </c>
      <c r="B2004">
        <v>1.1000000000000001</v>
      </c>
      <c r="C2004">
        <v>4.8</v>
      </c>
      <c r="D2004">
        <v>0.09</v>
      </c>
      <c r="E2004">
        <v>1</v>
      </c>
    </row>
    <row r="2005" spans="1:5" x14ac:dyDescent="0.3">
      <c r="A2005">
        <v>9.1</v>
      </c>
      <c r="B2005">
        <v>1.2</v>
      </c>
      <c r="C2005">
        <v>4.8</v>
      </c>
      <c r="D2005">
        <v>0.09</v>
      </c>
      <c r="E2005">
        <v>1</v>
      </c>
    </row>
    <row r="2006" spans="1:5" x14ac:dyDescent="0.3">
      <c r="A2006">
        <v>9.6</v>
      </c>
      <c r="B2006">
        <v>1.8</v>
      </c>
      <c r="C2006">
        <v>4.8</v>
      </c>
      <c r="D2006">
        <v>0.09</v>
      </c>
      <c r="E2006">
        <v>1</v>
      </c>
    </row>
    <row r="2007" spans="1:5" x14ac:dyDescent="0.3">
      <c r="A2007">
        <v>9.5</v>
      </c>
      <c r="B2007">
        <v>1.1000000000000001</v>
      </c>
      <c r="C2007">
        <v>4.9000000000000004</v>
      </c>
      <c r="D2007">
        <v>0.09</v>
      </c>
      <c r="E2007">
        <v>1</v>
      </c>
    </row>
    <row r="2008" spans="1:5" x14ac:dyDescent="0.3">
      <c r="A2008">
        <v>8.5</v>
      </c>
      <c r="B2008">
        <v>13.6</v>
      </c>
      <c r="C2008">
        <v>4.9000000000000004</v>
      </c>
      <c r="D2008">
        <v>0.09</v>
      </c>
      <c r="E2008">
        <v>2.25</v>
      </c>
    </row>
    <row r="2009" spans="1:5" x14ac:dyDescent="0.3">
      <c r="A2009">
        <v>9.6</v>
      </c>
      <c r="B2009">
        <v>2.2000000000000002</v>
      </c>
      <c r="C2009">
        <v>5</v>
      </c>
      <c r="D2009">
        <v>0.09</v>
      </c>
      <c r="E2009">
        <v>1</v>
      </c>
    </row>
    <row r="2010" spans="1:5" x14ac:dyDescent="0.3">
      <c r="A2010">
        <v>8.3000000000000007</v>
      </c>
      <c r="B2010">
        <v>9.6</v>
      </c>
      <c r="C2010">
        <v>5</v>
      </c>
      <c r="D2010">
        <v>0.09</v>
      </c>
      <c r="E2010">
        <v>2.25</v>
      </c>
    </row>
    <row r="2011" spans="1:5" x14ac:dyDescent="0.3">
      <c r="A2011">
        <v>8</v>
      </c>
      <c r="B2011">
        <v>1.6</v>
      </c>
      <c r="C2011">
        <v>5.2</v>
      </c>
      <c r="D2011">
        <v>0.09</v>
      </c>
      <c r="E2011">
        <v>1</v>
      </c>
    </row>
    <row r="2012" spans="1:5" x14ac:dyDescent="0.3">
      <c r="A2012">
        <v>10.199999999999999</v>
      </c>
      <c r="B2012">
        <v>1.7</v>
      </c>
      <c r="C2012">
        <v>5.2</v>
      </c>
      <c r="D2012">
        <v>0.09</v>
      </c>
      <c r="E2012">
        <v>1</v>
      </c>
    </row>
    <row r="2013" spans="1:5" x14ac:dyDescent="0.3">
      <c r="A2013">
        <v>8.3000000000000007</v>
      </c>
      <c r="B2013">
        <v>1</v>
      </c>
      <c r="C2013">
        <v>5.4</v>
      </c>
      <c r="D2013">
        <v>0.09</v>
      </c>
      <c r="E2013">
        <v>1</v>
      </c>
    </row>
    <row r="2014" spans="1:5" x14ac:dyDescent="0.3">
      <c r="A2014">
        <v>8.1999999999999993</v>
      </c>
      <c r="B2014">
        <v>1.1000000000000001</v>
      </c>
      <c r="C2014">
        <v>5.5</v>
      </c>
      <c r="D2014">
        <v>0.09</v>
      </c>
      <c r="E2014">
        <v>1</v>
      </c>
    </row>
    <row r="2015" spans="1:5" x14ac:dyDescent="0.3">
      <c r="A2015">
        <v>17.5</v>
      </c>
      <c r="B2015">
        <v>1.2</v>
      </c>
      <c r="C2015">
        <v>5.6</v>
      </c>
      <c r="D2015">
        <v>0.09</v>
      </c>
      <c r="E2015">
        <v>1</v>
      </c>
    </row>
    <row r="2016" spans="1:5" x14ac:dyDescent="0.3">
      <c r="A2016">
        <v>8</v>
      </c>
      <c r="B2016">
        <v>2.1</v>
      </c>
      <c r="C2016">
        <v>5.7</v>
      </c>
      <c r="D2016">
        <v>0.09</v>
      </c>
      <c r="E2016">
        <v>1</v>
      </c>
    </row>
    <row r="2017" spans="1:5" x14ac:dyDescent="0.3">
      <c r="A2017">
        <v>8.6999999999999993</v>
      </c>
      <c r="B2017">
        <v>1.1000000000000001</v>
      </c>
      <c r="C2017">
        <v>5.8</v>
      </c>
      <c r="D2017">
        <v>0.09</v>
      </c>
      <c r="E2017">
        <v>1</v>
      </c>
    </row>
    <row r="2018" spans="1:5" x14ac:dyDescent="0.3">
      <c r="A2018">
        <v>8.6</v>
      </c>
      <c r="B2018">
        <v>1.8</v>
      </c>
      <c r="C2018">
        <v>5.8</v>
      </c>
      <c r="D2018">
        <v>0.09</v>
      </c>
      <c r="E2018">
        <v>1</v>
      </c>
    </row>
    <row r="2019" spans="1:5" x14ac:dyDescent="0.3">
      <c r="A2019">
        <v>11.2</v>
      </c>
      <c r="B2019">
        <v>1.3</v>
      </c>
      <c r="C2019">
        <v>6</v>
      </c>
      <c r="D2019">
        <v>0.09</v>
      </c>
      <c r="E2019">
        <v>1</v>
      </c>
    </row>
    <row r="2020" spans="1:5" x14ac:dyDescent="0.3">
      <c r="A2020">
        <v>9.1999999999999993</v>
      </c>
      <c r="B2020">
        <v>2.2000000000000002</v>
      </c>
      <c r="C2020">
        <v>6</v>
      </c>
      <c r="D2020">
        <v>0.09</v>
      </c>
      <c r="E2020">
        <v>1</v>
      </c>
    </row>
    <row r="2021" spans="1:5" x14ac:dyDescent="0.3">
      <c r="A2021">
        <v>10.3</v>
      </c>
      <c r="B2021">
        <v>1</v>
      </c>
      <c r="C2021">
        <v>6.2</v>
      </c>
      <c r="D2021">
        <v>0.09</v>
      </c>
      <c r="E2021">
        <v>1</v>
      </c>
    </row>
    <row r="2022" spans="1:5" x14ac:dyDescent="0.3">
      <c r="A2022">
        <v>8.6999999999999993</v>
      </c>
      <c r="B2022">
        <v>2</v>
      </c>
      <c r="C2022">
        <v>6.5</v>
      </c>
      <c r="D2022">
        <v>0.09</v>
      </c>
      <c r="E2022">
        <v>1</v>
      </c>
    </row>
    <row r="2023" spans="1:5" x14ac:dyDescent="0.3">
      <c r="A2023">
        <v>10</v>
      </c>
      <c r="B2023">
        <v>1.2</v>
      </c>
      <c r="C2023">
        <v>6.6</v>
      </c>
      <c r="D2023">
        <v>0.09</v>
      </c>
      <c r="E2023">
        <v>1</v>
      </c>
    </row>
    <row r="2024" spans="1:5" x14ac:dyDescent="0.3">
      <c r="A2024">
        <v>9.1999999999999993</v>
      </c>
      <c r="B2024">
        <v>1.9</v>
      </c>
      <c r="C2024">
        <v>6.6</v>
      </c>
      <c r="D2024">
        <v>0.09</v>
      </c>
      <c r="E2024">
        <v>1</v>
      </c>
    </row>
    <row r="2025" spans="1:5" x14ac:dyDescent="0.3">
      <c r="A2025">
        <v>8.6999999999999993</v>
      </c>
      <c r="B2025">
        <v>3.7</v>
      </c>
      <c r="C2025">
        <v>6.7</v>
      </c>
      <c r="D2025">
        <v>0.09</v>
      </c>
      <c r="E2025">
        <v>1.5</v>
      </c>
    </row>
    <row r="2026" spans="1:5" x14ac:dyDescent="0.3">
      <c r="A2026">
        <v>6.9</v>
      </c>
      <c r="B2026">
        <v>3.1</v>
      </c>
      <c r="C2026">
        <v>6.8</v>
      </c>
      <c r="D2026">
        <v>0.09</v>
      </c>
      <c r="E2026">
        <v>1.5</v>
      </c>
    </row>
    <row r="2027" spans="1:5" x14ac:dyDescent="0.3">
      <c r="A2027">
        <v>8.3000000000000007</v>
      </c>
      <c r="B2027">
        <v>9</v>
      </c>
      <c r="C2027">
        <v>6.8</v>
      </c>
      <c r="D2027">
        <v>0.09</v>
      </c>
      <c r="E2027">
        <v>2.25</v>
      </c>
    </row>
    <row r="2028" spans="1:5" x14ac:dyDescent="0.3">
      <c r="A2028">
        <v>7.8</v>
      </c>
      <c r="B2028">
        <v>7.2</v>
      </c>
      <c r="C2028">
        <v>7</v>
      </c>
      <c r="D2028">
        <v>0.09</v>
      </c>
      <c r="E2028">
        <v>2.25</v>
      </c>
    </row>
    <row r="2029" spans="1:5" x14ac:dyDescent="0.3">
      <c r="A2029">
        <v>8.6999999999999993</v>
      </c>
      <c r="B2029">
        <v>5.2</v>
      </c>
      <c r="C2029">
        <v>7.1</v>
      </c>
      <c r="D2029">
        <v>0.09</v>
      </c>
      <c r="E2029">
        <v>2.25</v>
      </c>
    </row>
    <row r="2030" spans="1:5" x14ac:dyDescent="0.3">
      <c r="A2030">
        <v>9.4</v>
      </c>
      <c r="B2030">
        <v>9.5</v>
      </c>
      <c r="C2030">
        <v>7.1</v>
      </c>
      <c r="D2030">
        <v>0.09</v>
      </c>
      <c r="E2030">
        <v>2.25</v>
      </c>
    </row>
    <row r="2031" spans="1:5" x14ac:dyDescent="0.3">
      <c r="A2031">
        <v>6.4</v>
      </c>
      <c r="B2031">
        <v>1.1000000000000001</v>
      </c>
      <c r="C2031">
        <v>7.2</v>
      </c>
      <c r="D2031">
        <v>0.09</v>
      </c>
      <c r="E2031">
        <v>1.5</v>
      </c>
    </row>
    <row r="2032" spans="1:5" x14ac:dyDescent="0.3">
      <c r="A2032">
        <v>9.1</v>
      </c>
      <c r="B2032">
        <v>1.9</v>
      </c>
      <c r="C2032">
        <v>7.3</v>
      </c>
      <c r="D2032">
        <v>0.09</v>
      </c>
      <c r="E2032">
        <v>1</v>
      </c>
    </row>
    <row r="2033" spans="1:5" x14ac:dyDescent="0.3">
      <c r="A2033">
        <v>9.1999999999999993</v>
      </c>
      <c r="B2033">
        <v>1.7</v>
      </c>
      <c r="C2033">
        <v>7.4</v>
      </c>
      <c r="D2033">
        <v>0.09</v>
      </c>
      <c r="E2033">
        <v>1</v>
      </c>
    </row>
    <row r="2034" spans="1:5" x14ac:dyDescent="0.3">
      <c r="A2034">
        <v>8.1</v>
      </c>
      <c r="B2034">
        <v>1.5</v>
      </c>
      <c r="C2034">
        <v>7.6</v>
      </c>
      <c r="D2034">
        <v>0.09</v>
      </c>
      <c r="E2034">
        <v>1</v>
      </c>
    </row>
    <row r="2035" spans="1:5" x14ac:dyDescent="0.3">
      <c r="A2035">
        <v>10.9</v>
      </c>
      <c r="B2035">
        <v>1.7</v>
      </c>
      <c r="C2035">
        <v>7.8</v>
      </c>
      <c r="D2035">
        <v>0.09</v>
      </c>
      <c r="E2035">
        <v>1</v>
      </c>
    </row>
    <row r="2036" spans="1:5" x14ac:dyDescent="0.3">
      <c r="A2036">
        <v>6.9</v>
      </c>
      <c r="B2036">
        <v>1.9</v>
      </c>
      <c r="C2036">
        <v>7.9</v>
      </c>
      <c r="D2036">
        <v>0.09</v>
      </c>
      <c r="E2036">
        <v>1</v>
      </c>
    </row>
    <row r="2037" spans="1:5" x14ac:dyDescent="0.3">
      <c r="A2037">
        <v>8.8000000000000007</v>
      </c>
      <c r="B2037">
        <v>2</v>
      </c>
      <c r="C2037">
        <v>8.3000000000000007</v>
      </c>
      <c r="D2037">
        <v>0.09</v>
      </c>
      <c r="E2037">
        <v>1</v>
      </c>
    </row>
    <row r="2038" spans="1:5" x14ac:dyDescent="0.3">
      <c r="A2038">
        <v>8</v>
      </c>
      <c r="B2038">
        <v>1.2</v>
      </c>
      <c r="C2038">
        <v>8.4</v>
      </c>
      <c r="D2038">
        <v>0.09</v>
      </c>
      <c r="E2038">
        <v>1</v>
      </c>
    </row>
    <row r="2039" spans="1:5" x14ac:dyDescent="0.3">
      <c r="A2039">
        <v>9.9</v>
      </c>
      <c r="B2039">
        <v>1.1000000000000001</v>
      </c>
      <c r="C2039">
        <v>8.8000000000000007</v>
      </c>
      <c r="D2039">
        <v>0.09</v>
      </c>
      <c r="E2039">
        <v>1</v>
      </c>
    </row>
    <row r="2040" spans="1:5" x14ac:dyDescent="0.3">
      <c r="A2040">
        <v>11.6</v>
      </c>
      <c r="B2040">
        <v>1.4</v>
      </c>
      <c r="C2040">
        <v>8.9</v>
      </c>
      <c r="D2040">
        <v>0.09</v>
      </c>
      <c r="E2040">
        <v>1</v>
      </c>
    </row>
    <row r="2041" spans="1:5" x14ac:dyDescent="0.3">
      <c r="A2041">
        <v>9.5</v>
      </c>
      <c r="B2041">
        <v>1.4</v>
      </c>
      <c r="C2041">
        <v>9.4</v>
      </c>
      <c r="D2041">
        <v>0.09</v>
      </c>
      <c r="E2041">
        <v>1</v>
      </c>
    </row>
    <row r="2042" spans="1:5" x14ac:dyDescent="0.3">
      <c r="A2042">
        <v>9.1999999999999993</v>
      </c>
      <c r="B2042">
        <v>5.2</v>
      </c>
      <c r="C2042">
        <v>9.5</v>
      </c>
      <c r="D2042">
        <v>0.09</v>
      </c>
      <c r="E2042">
        <v>2.25</v>
      </c>
    </row>
    <row r="2043" spans="1:5" x14ac:dyDescent="0.3">
      <c r="A2043">
        <v>8.4</v>
      </c>
      <c r="B2043">
        <v>1.4</v>
      </c>
      <c r="C2043">
        <v>9.6</v>
      </c>
      <c r="D2043">
        <v>0.09</v>
      </c>
      <c r="E2043">
        <v>1</v>
      </c>
    </row>
    <row r="2044" spans="1:5" x14ac:dyDescent="0.3">
      <c r="A2044">
        <v>8.9</v>
      </c>
      <c r="B2044">
        <v>5.7</v>
      </c>
      <c r="C2044">
        <v>9.6</v>
      </c>
      <c r="D2044">
        <v>0.09</v>
      </c>
      <c r="E2044">
        <v>2.25</v>
      </c>
    </row>
    <row r="2045" spans="1:5" x14ac:dyDescent="0.3">
      <c r="A2045">
        <v>7.2</v>
      </c>
      <c r="B2045">
        <v>1.5</v>
      </c>
      <c r="C2045">
        <v>9.9</v>
      </c>
      <c r="D2045">
        <v>0.09</v>
      </c>
      <c r="E2045">
        <v>1</v>
      </c>
    </row>
    <row r="2046" spans="1:5" x14ac:dyDescent="0.3">
      <c r="A2046">
        <v>8.1</v>
      </c>
      <c r="B2046">
        <v>1.5</v>
      </c>
      <c r="C2046">
        <v>10.199999999999999</v>
      </c>
      <c r="D2046">
        <v>0.09</v>
      </c>
      <c r="E2046">
        <v>1</v>
      </c>
    </row>
    <row r="2047" spans="1:5" x14ac:dyDescent="0.3">
      <c r="A2047">
        <v>7.4</v>
      </c>
      <c r="B2047">
        <v>4.4000000000000004</v>
      </c>
      <c r="C2047">
        <v>10.199999999999999</v>
      </c>
      <c r="D2047">
        <v>0.09</v>
      </c>
      <c r="E2047">
        <v>1.5</v>
      </c>
    </row>
    <row r="2048" spans="1:5" x14ac:dyDescent="0.3">
      <c r="A2048">
        <v>7.8</v>
      </c>
      <c r="B2048">
        <v>1.6</v>
      </c>
      <c r="C2048">
        <v>10.4</v>
      </c>
      <c r="D2048">
        <v>0.09</v>
      </c>
      <c r="E2048">
        <v>1</v>
      </c>
    </row>
    <row r="2049" spans="1:5" x14ac:dyDescent="0.3">
      <c r="A2049">
        <v>9.1</v>
      </c>
      <c r="B2049">
        <v>1.9</v>
      </c>
      <c r="C2049">
        <v>11</v>
      </c>
      <c r="D2049">
        <v>0.09</v>
      </c>
      <c r="E2049">
        <v>1</v>
      </c>
    </row>
    <row r="2050" spans="1:5" x14ac:dyDescent="0.3">
      <c r="A2050">
        <v>8</v>
      </c>
      <c r="B2050">
        <v>2.8</v>
      </c>
      <c r="C2050">
        <v>11.2</v>
      </c>
      <c r="D2050">
        <v>0.09</v>
      </c>
      <c r="E2050">
        <v>1</v>
      </c>
    </row>
    <row r="2051" spans="1:5" x14ac:dyDescent="0.3">
      <c r="A2051">
        <v>8</v>
      </c>
      <c r="B2051">
        <v>1.2</v>
      </c>
      <c r="C2051">
        <v>11.4</v>
      </c>
      <c r="D2051">
        <v>0.09</v>
      </c>
      <c r="E2051">
        <v>1</v>
      </c>
    </row>
    <row r="2052" spans="1:5" x14ac:dyDescent="0.3">
      <c r="A2052">
        <v>11.1</v>
      </c>
      <c r="B2052">
        <v>3.3</v>
      </c>
      <c r="C2052">
        <v>11.4</v>
      </c>
      <c r="D2052">
        <v>0.09</v>
      </c>
      <c r="E2052">
        <v>1.5</v>
      </c>
    </row>
    <row r="2053" spans="1:5" x14ac:dyDescent="0.3">
      <c r="A2053">
        <v>8.8000000000000007</v>
      </c>
      <c r="B2053">
        <v>1.7</v>
      </c>
      <c r="C2053">
        <v>11.5</v>
      </c>
      <c r="D2053">
        <v>0.09</v>
      </c>
      <c r="E2053">
        <v>1</v>
      </c>
    </row>
    <row r="2054" spans="1:5" x14ac:dyDescent="0.3">
      <c r="A2054">
        <v>9.9</v>
      </c>
      <c r="B2054">
        <v>3.4</v>
      </c>
      <c r="C2054">
        <v>12</v>
      </c>
      <c r="D2054">
        <v>0.09</v>
      </c>
      <c r="E2054">
        <v>1.5</v>
      </c>
    </row>
    <row r="2055" spans="1:5" x14ac:dyDescent="0.3">
      <c r="A2055">
        <v>9.1999999999999993</v>
      </c>
      <c r="B2055">
        <v>4.9000000000000004</v>
      </c>
      <c r="C2055">
        <v>12.2</v>
      </c>
      <c r="D2055">
        <v>0.09</v>
      </c>
      <c r="E2055">
        <v>1.5</v>
      </c>
    </row>
    <row r="2056" spans="1:5" x14ac:dyDescent="0.3">
      <c r="A2056">
        <v>8.1999999999999993</v>
      </c>
      <c r="B2056">
        <v>1.9</v>
      </c>
      <c r="C2056">
        <v>12.4</v>
      </c>
      <c r="D2056">
        <v>0.09</v>
      </c>
      <c r="E2056">
        <v>1</v>
      </c>
    </row>
    <row r="2057" spans="1:5" x14ac:dyDescent="0.3">
      <c r="A2057">
        <v>8</v>
      </c>
      <c r="B2057">
        <v>2.2000000000000002</v>
      </c>
      <c r="C2057">
        <v>12.5</v>
      </c>
      <c r="D2057">
        <v>0.09</v>
      </c>
      <c r="E2057">
        <v>1</v>
      </c>
    </row>
    <row r="2058" spans="1:5" x14ac:dyDescent="0.3">
      <c r="A2058">
        <v>8.5</v>
      </c>
      <c r="B2058">
        <v>1</v>
      </c>
      <c r="C2058">
        <v>12.8</v>
      </c>
      <c r="D2058">
        <v>0.09</v>
      </c>
      <c r="E2058">
        <v>1</v>
      </c>
    </row>
    <row r="2059" spans="1:5" x14ac:dyDescent="0.3">
      <c r="A2059">
        <v>8.6</v>
      </c>
      <c r="B2059">
        <v>2.1</v>
      </c>
      <c r="C2059">
        <v>13</v>
      </c>
      <c r="D2059">
        <v>0.09</v>
      </c>
      <c r="E2059">
        <v>1</v>
      </c>
    </row>
    <row r="2060" spans="1:5" x14ac:dyDescent="0.3">
      <c r="A2060">
        <v>8.6999999999999993</v>
      </c>
      <c r="B2060">
        <v>1.4</v>
      </c>
      <c r="C2060">
        <v>13.7</v>
      </c>
      <c r="D2060">
        <v>0.09</v>
      </c>
      <c r="E2060">
        <v>1</v>
      </c>
    </row>
    <row r="2061" spans="1:5" x14ac:dyDescent="0.3">
      <c r="A2061">
        <v>8.4</v>
      </c>
      <c r="B2061">
        <v>3.1</v>
      </c>
      <c r="C2061">
        <v>14</v>
      </c>
      <c r="D2061">
        <v>0.09</v>
      </c>
      <c r="E2061">
        <v>1.5</v>
      </c>
    </row>
    <row r="2062" spans="1:5" x14ac:dyDescent="0.3">
      <c r="A2062">
        <v>8.6</v>
      </c>
      <c r="B2062">
        <v>1.4</v>
      </c>
      <c r="C2062">
        <v>14.2</v>
      </c>
      <c r="D2062">
        <v>0.09</v>
      </c>
      <c r="E2062">
        <v>1</v>
      </c>
    </row>
    <row r="2063" spans="1:5" x14ac:dyDescent="0.3">
      <c r="A2063">
        <v>7.7</v>
      </c>
      <c r="B2063">
        <v>1.2</v>
      </c>
      <c r="C2063">
        <v>16.2</v>
      </c>
      <c r="D2063">
        <v>0.09</v>
      </c>
      <c r="E2063">
        <v>1</v>
      </c>
    </row>
    <row r="2064" spans="1:5" x14ac:dyDescent="0.3">
      <c r="A2064">
        <v>7.8</v>
      </c>
      <c r="B2064">
        <v>1.2</v>
      </c>
      <c r="C2064">
        <v>16.8</v>
      </c>
      <c r="D2064">
        <v>0.09</v>
      </c>
      <c r="E2064">
        <v>1</v>
      </c>
    </row>
    <row r="2065" spans="1:5" x14ac:dyDescent="0.3">
      <c r="A2065">
        <v>8.5</v>
      </c>
      <c r="B2065">
        <v>1</v>
      </c>
      <c r="C2065">
        <v>17</v>
      </c>
      <c r="D2065">
        <v>0.09</v>
      </c>
      <c r="E2065">
        <v>1</v>
      </c>
    </row>
    <row r="2066" spans="1:5" x14ac:dyDescent="0.3">
      <c r="A2066">
        <v>9</v>
      </c>
      <c r="B2066">
        <v>1.6</v>
      </c>
      <c r="C2066">
        <v>17</v>
      </c>
      <c r="D2066">
        <v>0.09</v>
      </c>
      <c r="E2066">
        <v>1</v>
      </c>
    </row>
    <row r="2067" spans="1:5" x14ac:dyDescent="0.3">
      <c r="A2067">
        <v>8.5</v>
      </c>
      <c r="B2067">
        <v>2.1</v>
      </c>
      <c r="C2067">
        <v>17.5</v>
      </c>
      <c r="D2067">
        <v>0.09</v>
      </c>
      <c r="E2067">
        <v>1</v>
      </c>
    </row>
    <row r="2068" spans="1:5" x14ac:dyDescent="0.3">
      <c r="A2068">
        <v>8.5</v>
      </c>
      <c r="B2068">
        <v>2.9</v>
      </c>
      <c r="C2068">
        <v>18.2</v>
      </c>
      <c r="D2068">
        <v>0.09</v>
      </c>
      <c r="E2068">
        <v>1</v>
      </c>
    </row>
    <row r="2069" spans="1:5" x14ac:dyDescent="0.3">
      <c r="A2069">
        <v>8.1999999999999993</v>
      </c>
      <c r="B2069">
        <v>19.3</v>
      </c>
      <c r="C2069">
        <v>18.5</v>
      </c>
      <c r="D2069">
        <v>0.09</v>
      </c>
      <c r="E2069">
        <v>3.25</v>
      </c>
    </row>
    <row r="2070" spans="1:5" x14ac:dyDescent="0.3">
      <c r="A2070">
        <v>7.6</v>
      </c>
      <c r="B2070">
        <v>1.5</v>
      </c>
      <c r="C2070">
        <v>18.8</v>
      </c>
      <c r="D2070">
        <v>0.09</v>
      </c>
      <c r="E2070">
        <v>1</v>
      </c>
    </row>
    <row r="2071" spans="1:5" x14ac:dyDescent="0.3">
      <c r="A2071">
        <v>7.5</v>
      </c>
      <c r="B2071">
        <v>2.5</v>
      </c>
      <c r="C2071">
        <v>18.899999999999999</v>
      </c>
      <c r="D2071">
        <v>0.09</v>
      </c>
      <c r="E2071">
        <v>1</v>
      </c>
    </row>
    <row r="2072" spans="1:5" x14ac:dyDescent="0.3">
      <c r="A2072">
        <v>6.5</v>
      </c>
      <c r="B2072">
        <v>1.1000000000000001</v>
      </c>
      <c r="C2072">
        <v>19.399999999999999</v>
      </c>
      <c r="D2072">
        <v>0.09</v>
      </c>
      <c r="E2072">
        <v>1</v>
      </c>
    </row>
    <row r="2073" spans="1:5" x14ac:dyDescent="0.3">
      <c r="A2073">
        <v>8.3000000000000007</v>
      </c>
      <c r="B2073">
        <v>1.3</v>
      </c>
      <c r="C2073">
        <v>21.3</v>
      </c>
      <c r="D2073">
        <v>0.09</v>
      </c>
      <c r="E2073">
        <v>1.5</v>
      </c>
    </row>
    <row r="2074" spans="1:5" x14ac:dyDescent="0.3">
      <c r="A2074">
        <v>8.1</v>
      </c>
      <c r="B2074">
        <v>1.2</v>
      </c>
      <c r="C2074">
        <v>21.8</v>
      </c>
      <c r="D2074">
        <v>0.09</v>
      </c>
      <c r="E2074">
        <v>1.5</v>
      </c>
    </row>
    <row r="2075" spans="1:5" x14ac:dyDescent="0.3">
      <c r="A2075">
        <v>8.3000000000000007</v>
      </c>
      <c r="B2075">
        <v>1.3</v>
      </c>
      <c r="C2075">
        <v>23.6</v>
      </c>
      <c r="D2075">
        <v>0.09</v>
      </c>
      <c r="E2075">
        <v>1.5</v>
      </c>
    </row>
    <row r="2076" spans="1:5" x14ac:dyDescent="0.3">
      <c r="A2076">
        <v>11.2</v>
      </c>
      <c r="B2076">
        <v>1.6</v>
      </c>
      <c r="C2076">
        <v>23.6</v>
      </c>
      <c r="D2076">
        <v>0.09</v>
      </c>
      <c r="E2076">
        <v>1.5</v>
      </c>
    </row>
    <row r="2077" spans="1:5" x14ac:dyDescent="0.3">
      <c r="A2077">
        <v>8.1</v>
      </c>
      <c r="B2077">
        <v>1.5</v>
      </c>
      <c r="C2077">
        <v>24.2</v>
      </c>
      <c r="D2077">
        <v>0.09</v>
      </c>
      <c r="E2077">
        <v>1.5</v>
      </c>
    </row>
    <row r="2078" spans="1:5" x14ac:dyDescent="0.3">
      <c r="A2078">
        <v>8.1</v>
      </c>
      <c r="B2078">
        <v>1.8</v>
      </c>
      <c r="C2078">
        <v>24.2</v>
      </c>
      <c r="D2078">
        <v>0.09</v>
      </c>
      <c r="E2078">
        <v>1.5</v>
      </c>
    </row>
    <row r="2079" spans="1:5" x14ac:dyDescent="0.3">
      <c r="A2079">
        <v>9.1999999999999993</v>
      </c>
      <c r="B2079">
        <v>1.1000000000000001</v>
      </c>
      <c r="C2079">
        <v>25.2</v>
      </c>
      <c r="D2079">
        <v>0.09</v>
      </c>
      <c r="E2079">
        <v>1.5</v>
      </c>
    </row>
    <row r="2080" spans="1:5" x14ac:dyDescent="0.3">
      <c r="A2080">
        <v>9.3000000000000007</v>
      </c>
      <c r="B2080">
        <v>1.2</v>
      </c>
      <c r="C2080">
        <v>26.4</v>
      </c>
      <c r="D2080">
        <v>0.09</v>
      </c>
      <c r="E2080">
        <v>1.5</v>
      </c>
    </row>
    <row r="2081" spans="1:5" x14ac:dyDescent="0.3">
      <c r="A2081">
        <v>8.1</v>
      </c>
      <c r="B2081">
        <v>3</v>
      </c>
      <c r="C2081">
        <v>27.4</v>
      </c>
      <c r="D2081">
        <v>0.09</v>
      </c>
      <c r="E2081">
        <v>1.5</v>
      </c>
    </row>
    <row r="2082" spans="1:5" x14ac:dyDescent="0.3">
      <c r="A2082">
        <v>7</v>
      </c>
      <c r="B2082">
        <v>1.2</v>
      </c>
      <c r="C2082">
        <v>29.2</v>
      </c>
      <c r="D2082">
        <v>0.09</v>
      </c>
      <c r="E2082">
        <v>1.5</v>
      </c>
    </row>
    <row r="2083" spans="1:5" x14ac:dyDescent="0.3">
      <c r="A2083">
        <v>7.6</v>
      </c>
      <c r="B2083">
        <v>4.9000000000000004</v>
      </c>
      <c r="C2083">
        <v>30.3</v>
      </c>
      <c r="D2083">
        <v>0.09</v>
      </c>
      <c r="E2083">
        <v>2</v>
      </c>
    </row>
    <row r="2084" spans="1:5" x14ac:dyDescent="0.3">
      <c r="A2084">
        <v>9.1999999999999993</v>
      </c>
      <c r="B2084">
        <v>1</v>
      </c>
      <c r="C2084">
        <v>30.8</v>
      </c>
      <c r="D2084">
        <v>0.09</v>
      </c>
      <c r="E2084">
        <v>1.5</v>
      </c>
    </row>
    <row r="2085" spans="1:5" x14ac:dyDescent="0.3">
      <c r="A2085">
        <v>9.6999999999999993</v>
      </c>
      <c r="B2085">
        <v>2.7</v>
      </c>
      <c r="C2085">
        <v>31.3</v>
      </c>
      <c r="D2085">
        <v>0.09</v>
      </c>
      <c r="E2085">
        <v>1.5</v>
      </c>
    </row>
    <row r="2086" spans="1:5" x14ac:dyDescent="0.3">
      <c r="A2086">
        <v>8.5</v>
      </c>
      <c r="B2086">
        <v>1.2</v>
      </c>
      <c r="C2086">
        <v>31.4</v>
      </c>
      <c r="D2086">
        <v>0.09</v>
      </c>
      <c r="E2086">
        <v>1.5</v>
      </c>
    </row>
    <row r="2087" spans="1:5" x14ac:dyDescent="0.3">
      <c r="A2087">
        <v>7.6</v>
      </c>
      <c r="B2087">
        <v>6.4</v>
      </c>
      <c r="C2087">
        <v>32.1</v>
      </c>
      <c r="D2087">
        <v>0.09</v>
      </c>
      <c r="E2087">
        <v>2.75</v>
      </c>
    </row>
    <row r="2088" spans="1:5" x14ac:dyDescent="0.3">
      <c r="A2088">
        <v>9.1</v>
      </c>
      <c r="B2088">
        <v>3.3</v>
      </c>
      <c r="C2088">
        <v>35</v>
      </c>
      <c r="D2088">
        <v>0.09</v>
      </c>
      <c r="E2088">
        <v>2</v>
      </c>
    </row>
    <row r="2089" spans="1:5" x14ac:dyDescent="0.3">
      <c r="A2089">
        <v>6</v>
      </c>
      <c r="B2089">
        <v>1.1000000000000001</v>
      </c>
      <c r="C2089">
        <v>39.4</v>
      </c>
      <c r="D2089">
        <v>0.09</v>
      </c>
      <c r="E2089">
        <v>2</v>
      </c>
    </row>
    <row r="2090" spans="1:5" x14ac:dyDescent="0.3">
      <c r="A2090">
        <v>8.4</v>
      </c>
      <c r="B2090">
        <v>1.2</v>
      </c>
      <c r="C2090">
        <v>39.9</v>
      </c>
      <c r="D2090">
        <v>0.09</v>
      </c>
      <c r="E2090">
        <v>1.5</v>
      </c>
    </row>
    <row r="2091" spans="1:5" x14ac:dyDescent="0.3">
      <c r="A2091">
        <v>8.1</v>
      </c>
      <c r="B2091">
        <v>1.3</v>
      </c>
      <c r="C2091">
        <v>42.8</v>
      </c>
      <c r="D2091">
        <v>0.09</v>
      </c>
      <c r="E2091">
        <v>1.5</v>
      </c>
    </row>
    <row r="2092" spans="1:5" x14ac:dyDescent="0.3">
      <c r="A2092">
        <v>8.8000000000000007</v>
      </c>
      <c r="B2092">
        <v>1.6</v>
      </c>
      <c r="C2092">
        <v>46.9</v>
      </c>
      <c r="D2092">
        <v>0.09</v>
      </c>
      <c r="E2092">
        <v>1.5</v>
      </c>
    </row>
    <row r="2093" spans="1:5" x14ac:dyDescent="0.3">
      <c r="A2093">
        <v>8.1999999999999993</v>
      </c>
      <c r="B2093">
        <v>2.5</v>
      </c>
      <c r="C2093">
        <v>47.6</v>
      </c>
      <c r="D2093">
        <v>0.09</v>
      </c>
      <c r="E2093">
        <v>1.5</v>
      </c>
    </row>
    <row r="2094" spans="1:5" x14ac:dyDescent="0.3">
      <c r="A2094">
        <v>8.9</v>
      </c>
      <c r="B2094">
        <v>9.8000000000000007</v>
      </c>
      <c r="C2094">
        <v>48.5</v>
      </c>
      <c r="D2094">
        <v>0.09</v>
      </c>
      <c r="E2094">
        <v>2.75</v>
      </c>
    </row>
    <row r="2095" spans="1:5" x14ac:dyDescent="0.3">
      <c r="A2095">
        <v>7.2</v>
      </c>
      <c r="B2095">
        <v>1.8</v>
      </c>
      <c r="C2095">
        <v>49.9</v>
      </c>
      <c r="D2095">
        <v>0.09</v>
      </c>
      <c r="E2095">
        <v>1.5</v>
      </c>
    </row>
    <row r="2096" spans="1:5" x14ac:dyDescent="0.3">
      <c r="A2096">
        <v>9.3000000000000007</v>
      </c>
      <c r="B2096">
        <v>1.3</v>
      </c>
      <c r="C2096">
        <v>50.4</v>
      </c>
      <c r="D2096">
        <v>0.09</v>
      </c>
      <c r="E2096">
        <v>2.25</v>
      </c>
    </row>
    <row r="2097" spans="1:5" x14ac:dyDescent="0.3">
      <c r="A2097">
        <v>7.2</v>
      </c>
      <c r="B2097">
        <v>1.9</v>
      </c>
      <c r="C2097">
        <v>50.8</v>
      </c>
      <c r="D2097">
        <v>0.09</v>
      </c>
      <c r="E2097">
        <v>2.25</v>
      </c>
    </row>
    <row r="2098" spans="1:5" x14ac:dyDescent="0.3">
      <c r="A2098">
        <v>8</v>
      </c>
      <c r="B2098">
        <v>1.5</v>
      </c>
      <c r="C2098">
        <v>51.1</v>
      </c>
      <c r="D2098">
        <v>0.09</v>
      </c>
      <c r="E2098">
        <v>2.25</v>
      </c>
    </row>
    <row r="2099" spans="1:5" x14ac:dyDescent="0.3">
      <c r="A2099">
        <v>9</v>
      </c>
      <c r="B2099">
        <v>2.9</v>
      </c>
      <c r="C2099">
        <v>51.2</v>
      </c>
      <c r="D2099">
        <v>0.09</v>
      </c>
      <c r="E2099">
        <v>2.25</v>
      </c>
    </row>
    <row r="2100" spans="1:5" x14ac:dyDescent="0.3">
      <c r="A2100">
        <v>8.8000000000000007</v>
      </c>
      <c r="B2100">
        <v>14</v>
      </c>
      <c r="C2100">
        <v>51.8</v>
      </c>
      <c r="D2100">
        <v>0.09</v>
      </c>
      <c r="E2100">
        <v>3.5</v>
      </c>
    </row>
    <row r="2101" spans="1:5" x14ac:dyDescent="0.3">
      <c r="A2101">
        <v>9</v>
      </c>
      <c r="B2101">
        <v>1.6</v>
      </c>
      <c r="C2101">
        <v>53.8</v>
      </c>
      <c r="D2101">
        <v>0.09</v>
      </c>
      <c r="E2101">
        <v>2.25</v>
      </c>
    </row>
    <row r="2102" spans="1:5" x14ac:dyDescent="0.3">
      <c r="A2102">
        <v>7.4</v>
      </c>
      <c r="B2102">
        <v>2.4</v>
      </c>
      <c r="C2102">
        <v>54.2</v>
      </c>
      <c r="D2102">
        <v>0.09</v>
      </c>
      <c r="E2102">
        <v>2.25</v>
      </c>
    </row>
    <row r="2103" spans="1:5" x14ac:dyDescent="0.3">
      <c r="A2103">
        <v>7.3</v>
      </c>
      <c r="B2103">
        <v>4.7</v>
      </c>
      <c r="C2103">
        <v>54.8</v>
      </c>
      <c r="D2103">
        <v>0.09</v>
      </c>
      <c r="E2103">
        <v>2.75</v>
      </c>
    </row>
    <row r="2104" spans="1:5" x14ac:dyDescent="0.3">
      <c r="A2104">
        <v>11.3</v>
      </c>
      <c r="B2104">
        <v>5.0999999999999996</v>
      </c>
      <c r="C2104">
        <v>56</v>
      </c>
      <c r="D2104">
        <v>0.09</v>
      </c>
      <c r="E2104">
        <v>3.5</v>
      </c>
    </row>
    <row r="2105" spans="1:5" x14ac:dyDescent="0.3">
      <c r="A2105">
        <v>8.4</v>
      </c>
      <c r="B2105">
        <v>8.9</v>
      </c>
      <c r="C2105">
        <v>56</v>
      </c>
      <c r="D2105">
        <v>0.09</v>
      </c>
      <c r="E2105">
        <v>3.5</v>
      </c>
    </row>
    <row r="2106" spans="1:5" x14ac:dyDescent="0.3">
      <c r="A2106">
        <v>8.3000000000000007</v>
      </c>
      <c r="B2106">
        <v>1.9</v>
      </c>
      <c r="C2106">
        <v>57.4</v>
      </c>
      <c r="D2106">
        <v>0.09</v>
      </c>
      <c r="E2106">
        <v>2.25</v>
      </c>
    </row>
    <row r="2107" spans="1:5" x14ac:dyDescent="0.3">
      <c r="A2107">
        <v>7.2</v>
      </c>
      <c r="B2107">
        <v>1.4</v>
      </c>
      <c r="C2107">
        <v>59.9</v>
      </c>
      <c r="D2107">
        <v>0.09</v>
      </c>
      <c r="E2107">
        <v>2.25</v>
      </c>
    </row>
    <row r="2108" spans="1:5" x14ac:dyDescent="0.3">
      <c r="A2108">
        <v>6.8</v>
      </c>
      <c r="B2108">
        <v>3.6</v>
      </c>
      <c r="C2108">
        <v>71.7</v>
      </c>
      <c r="D2108">
        <v>0.09</v>
      </c>
      <c r="E2108">
        <v>2.75</v>
      </c>
    </row>
    <row r="2109" spans="1:5" x14ac:dyDescent="0.3">
      <c r="A2109">
        <v>8.8000000000000007</v>
      </c>
      <c r="B2109">
        <v>1.8</v>
      </c>
      <c r="C2109">
        <v>76</v>
      </c>
      <c r="D2109">
        <v>0.09</v>
      </c>
      <c r="E2109">
        <v>2.25</v>
      </c>
    </row>
    <row r="2110" spans="1:5" x14ac:dyDescent="0.3">
      <c r="A2110">
        <v>7.3</v>
      </c>
      <c r="B2110">
        <v>1.8</v>
      </c>
      <c r="C2110">
        <v>86.6</v>
      </c>
      <c r="D2110">
        <v>0.09</v>
      </c>
      <c r="E2110">
        <v>2.25</v>
      </c>
    </row>
    <row r="2111" spans="1:5" x14ac:dyDescent="0.3">
      <c r="A2111">
        <v>8.8000000000000007</v>
      </c>
      <c r="B2111">
        <v>1.5</v>
      </c>
      <c r="C2111">
        <v>96.3</v>
      </c>
      <c r="D2111">
        <v>0.09</v>
      </c>
      <c r="E2111">
        <v>2.25</v>
      </c>
    </row>
    <row r="2112" spans="1:5" x14ac:dyDescent="0.3">
      <c r="A2112">
        <v>11.4</v>
      </c>
      <c r="B2112">
        <v>2.9</v>
      </c>
      <c r="C2112">
        <v>97.2</v>
      </c>
      <c r="D2112">
        <v>0.09</v>
      </c>
      <c r="E2112">
        <v>2.25</v>
      </c>
    </row>
    <row r="2113" spans="1:5" x14ac:dyDescent="0.3">
      <c r="A2113">
        <v>7.9</v>
      </c>
      <c r="B2113">
        <v>1.1000000000000001</v>
      </c>
      <c r="C2113">
        <v>97.3</v>
      </c>
      <c r="D2113">
        <v>0.09</v>
      </c>
      <c r="E2113">
        <v>2.25</v>
      </c>
    </row>
    <row r="2114" spans="1:5" x14ac:dyDescent="0.3">
      <c r="A2114">
        <v>8.9</v>
      </c>
      <c r="B2114">
        <v>1.6</v>
      </c>
      <c r="C2114">
        <v>108</v>
      </c>
      <c r="D2114">
        <v>0.09</v>
      </c>
      <c r="E2114">
        <v>3.25</v>
      </c>
    </row>
    <row r="2115" spans="1:5" x14ac:dyDescent="0.3">
      <c r="A2115">
        <v>7.3</v>
      </c>
      <c r="B2115">
        <v>3</v>
      </c>
      <c r="C2115">
        <v>108</v>
      </c>
      <c r="D2115">
        <v>0.09</v>
      </c>
      <c r="E2115">
        <v>3.25</v>
      </c>
    </row>
    <row r="2116" spans="1:5" x14ac:dyDescent="0.3">
      <c r="A2116">
        <v>9.1</v>
      </c>
      <c r="B2116">
        <v>1.3</v>
      </c>
      <c r="C2116">
        <v>136</v>
      </c>
      <c r="D2116">
        <v>0.09</v>
      </c>
      <c r="E2116">
        <v>3.25</v>
      </c>
    </row>
    <row r="2117" spans="1:5" x14ac:dyDescent="0.3">
      <c r="A2117">
        <v>7.2</v>
      </c>
      <c r="B2117">
        <v>1.4</v>
      </c>
      <c r="C2117">
        <v>136</v>
      </c>
      <c r="D2117">
        <v>0.09</v>
      </c>
      <c r="E2117">
        <v>3.25</v>
      </c>
    </row>
    <row r="2118" spans="1:5" x14ac:dyDescent="0.3">
      <c r="A2118">
        <v>8</v>
      </c>
      <c r="B2118">
        <v>1.8</v>
      </c>
      <c r="C2118">
        <v>138</v>
      </c>
      <c r="D2118">
        <v>0.09</v>
      </c>
      <c r="E2118">
        <v>3.25</v>
      </c>
    </row>
    <row r="2119" spans="1:5" x14ac:dyDescent="0.3">
      <c r="A2119">
        <v>9</v>
      </c>
      <c r="B2119">
        <v>1.7</v>
      </c>
      <c r="C2119">
        <v>150</v>
      </c>
      <c r="D2119">
        <v>0.09</v>
      </c>
      <c r="E2119">
        <v>3.25</v>
      </c>
    </row>
    <row r="2120" spans="1:5" x14ac:dyDescent="0.3">
      <c r="A2120">
        <v>8</v>
      </c>
      <c r="B2120">
        <v>16.899999999999999</v>
      </c>
      <c r="C2120">
        <v>160</v>
      </c>
      <c r="D2120">
        <v>0.09</v>
      </c>
      <c r="E2120">
        <v>5.5</v>
      </c>
    </row>
    <row r="2121" spans="1:5" x14ac:dyDescent="0.3">
      <c r="A2121">
        <v>7</v>
      </c>
      <c r="B2121">
        <v>1.2</v>
      </c>
      <c r="C2121">
        <v>161</v>
      </c>
      <c r="D2121">
        <v>0.09</v>
      </c>
      <c r="E2121">
        <v>3.25</v>
      </c>
    </row>
    <row r="2122" spans="1:5" x14ac:dyDescent="0.3">
      <c r="A2122">
        <v>7.1</v>
      </c>
      <c r="B2122">
        <v>4</v>
      </c>
      <c r="C2122">
        <v>170</v>
      </c>
      <c r="D2122">
        <v>0.09</v>
      </c>
      <c r="E2122">
        <v>3.75</v>
      </c>
    </row>
    <row r="2123" spans="1:5" x14ac:dyDescent="0.3">
      <c r="A2123">
        <v>9.1999999999999993</v>
      </c>
      <c r="B2123">
        <v>4.9000000000000004</v>
      </c>
      <c r="C2123">
        <v>173</v>
      </c>
      <c r="D2123">
        <v>0.09</v>
      </c>
      <c r="E2123">
        <v>3.75</v>
      </c>
    </row>
    <row r="2124" spans="1:5" x14ac:dyDescent="0.3">
      <c r="A2124">
        <v>6.8</v>
      </c>
      <c r="B2124">
        <v>1</v>
      </c>
      <c r="C2124">
        <v>176</v>
      </c>
      <c r="D2124">
        <v>0.09</v>
      </c>
      <c r="E2124">
        <v>3.25</v>
      </c>
    </row>
    <row r="2125" spans="1:5" x14ac:dyDescent="0.3">
      <c r="A2125">
        <v>9.6999999999999993</v>
      </c>
      <c r="B2125">
        <v>1.1000000000000001</v>
      </c>
      <c r="C2125">
        <v>181</v>
      </c>
      <c r="D2125">
        <v>0.09</v>
      </c>
      <c r="E2125">
        <v>3.25</v>
      </c>
    </row>
    <row r="2126" spans="1:5" x14ac:dyDescent="0.3">
      <c r="A2126">
        <v>8.3000000000000007</v>
      </c>
      <c r="B2126">
        <v>2.6</v>
      </c>
      <c r="C2126">
        <v>182</v>
      </c>
      <c r="D2126">
        <v>0.09</v>
      </c>
      <c r="E2126">
        <v>3.25</v>
      </c>
    </row>
    <row r="2127" spans="1:5" x14ac:dyDescent="0.3">
      <c r="A2127">
        <v>7.7</v>
      </c>
      <c r="B2127">
        <v>4.7</v>
      </c>
      <c r="C2127">
        <v>187</v>
      </c>
      <c r="D2127">
        <v>0.09</v>
      </c>
      <c r="E2127">
        <v>3.75</v>
      </c>
    </row>
    <row r="2128" spans="1:5" x14ac:dyDescent="0.3">
      <c r="A2128">
        <v>8.1999999999999993</v>
      </c>
      <c r="B2128">
        <v>2.9</v>
      </c>
      <c r="C2128">
        <v>198</v>
      </c>
      <c r="D2128">
        <v>0.09</v>
      </c>
      <c r="E2128">
        <v>3.25</v>
      </c>
    </row>
    <row r="2129" spans="1:5" x14ac:dyDescent="0.3">
      <c r="A2129">
        <v>8</v>
      </c>
      <c r="B2129">
        <v>1.3</v>
      </c>
      <c r="C2129">
        <v>216</v>
      </c>
      <c r="D2129">
        <v>0.09</v>
      </c>
      <c r="E2129">
        <v>3.25</v>
      </c>
    </row>
    <row r="2130" spans="1:5" x14ac:dyDescent="0.3">
      <c r="A2130">
        <v>8.4</v>
      </c>
      <c r="B2130">
        <v>4.4000000000000004</v>
      </c>
      <c r="C2130">
        <v>272</v>
      </c>
      <c r="D2130">
        <v>0.09</v>
      </c>
      <c r="E2130">
        <v>3.75</v>
      </c>
    </row>
    <row r="2131" spans="1:5" x14ac:dyDescent="0.3">
      <c r="A2131">
        <v>8.4</v>
      </c>
      <c r="B2131">
        <v>1.7</v>
      </c>
      <c r="C2131">
        <v>290</v>
      </c>
      <c r="D2131">
        <v>0.09</v>
      </c>
      <c r="E2131">
        <v>3.25</v>
      </c>
    </row>
    <row r="2132" spans="1:5" x14ac:dyDescent="0.3">
      <c r="A2132">
        <v>9.1</v>
      </c>
      <c r="B2132">
        <v>2.9</v>
      </c>
      <c r="C2132">
        <v>302</v>
      </c>
      <c r="D2132">
        <v>0.09</v>
      </c>
      <c r="E2132">
        <v>3.25</v>
      </c>
    </row>
    <row r="2133" spans="1:5" x14ac:dyDescent="0.3">
      <c r="A2133">
        <v>8.6999999999999993</v>
      </c>
      <c r="B2133">
        <v>4.9000000000000004</v>
      </c>
      <c r="C2133">
        <v>321</v>
      </c>
      <c r="D2133">
        <v>0.09</v>
      </c>
      <c r="E2133">
        <v>3.75</v>
      </c>
    </row>
    <row r="2134" spans="1:5" x14ac:dyDescent="0.3">
      <c r="A2134">
        <v>5.0999999999999996</v>
      </c>
      <c r="B2134">
        <v>1.2</v>
      </c>
      <c r="C2134">
        <v>331</v>
      </c>
      <c r="D2134">
        <v>0.09</v>
      </c>
      <c r="E2134">
        <v>3.75</v>
      </c>
    </row>
    <row r="2135" spans="1:5" x14ac:dyDescent="0.3">
      <c r="A2135">
        <v>8.1999999999999993</v>
      </c>
      <c r="B2135">
        <v>1.5</v>
      </c>
      <c r="C2135">
        <v>348</v>
      </c>
      <c r="D2135">
        <v>0.09</v>
      </c>
      <c r="E2135">
        <v>3.25</v>
      </c>
    </row>
    <row r="2136" spans="1:5" x14ac:dyDescent="0.3">
      <c r="A2136">
        <v>8.4</v>
      </c>
      <c r="B2136">
        <v>14.7</v>
      </c>
      <c r="C2136">
        <v>371</v>
      </c>
      <c r="D2136">
        <v>0.09</v>
      </c>
      <c r="E2136">
        <v>4.5</v>
      </c>
    </row>
    <row r="2137" spans="1:5" x14ac:dyDescent="0.3">
      <c r="A2137">
        <v>6.7</v>
      </c>
      <c r="B2137">
        <v>1.1000000000000001</v>
      </c>
      <c r="C2137">
        <v>384</v>
      </c>
      <c r="D2137">
        <v>0.09</v>
      </c>
      <c r="E2137">
        <v>3.25</v>
      </c>
    </row>
    <row r="2138" spans="1:5" x14ac:dyDescent="0.3">
      <c r="A2138">
        <v>9.8000000000000007</v>
      </c>
      <c r="B2138">
        <v>11.2</v>
      </c>
      <c r="C2138">
        <v>394</v>
      </c>
      <c r="D2138">
        <v>0.09</v>
      </c>
      <c r="E2138">
        <v>4.5</v>
      </c>
    </row>
    <row r="2139" spans="1:5" x14ac:dyDescent="0.3">
      <c r="A2139">
        <v>7.3</v>
      </c>
      <c r="B2139">
        <v>1.3</v>
      </c>
      <c r="C2139">
        <v>395</v>
      </c>
      <c r="D2139">
        <v>0.09</v>
      </c>
      <c r="E2139">
        <v>3.25</v>
      </c>
    </row>
    <row r="2140" spans="1:5" x14ac:dyDescent="0.3">
      <c r="A2140">
        <v>8.1999999999999993</v>
      </c>
      <c r="B2140">
        <v>1.8</v>
      </c>
      <c r="C2140">
        <v>417</v>
      </c>
      <c r="D2140">
        <v>0.09</v>
      </c>
      <c r="E2140">
        <v>3.25</v>
      </c>
    </row>
    <row r="2141" spans="1:5" x14ac:dyDescent="0.3">
      <c r="A2141">
        <v>8.1999999999999993</v>
      </c>
      <c r="B2141">
        <v>1.5</v>
      </c>
      <c r="C2141">
        <v>472</v>
      </c>
      <c r="D2141">
        <v>0.09</v>
      </c>
      <c r="E2141">
        <v>3.25</v>
      </c>
    </row>
    <row r="2142" spans="1:5" x14ac:dyDescent="0.3">
      <c r="A2142">
        <v>8</v>
      </c>
      <c r="B2142">
        <v>2.7</v>
      </c>
      <c r="C2142">
        <v>497</v>
      </c>
      <c r="D2142">
        <v>0.09</v>
      </c>
      <c r="E2142">
        <v>3.25</v>
      </c>
    </row>
    <row r="2143" spans="1:5" x14ac:dyDescent="0.3">
      <c r="A2143">
        <v>7.3</v>
      </c>
      <c r="B2143">
        <v>4</v>
      </c>
      <c r="C2143">
        <v>649</v>
      </c>
      <c r="D2143">
        <v>0.09</v>
      </c>
      <c r="E2143">
        <v>3.75</v>
      </c>
    </row>
    <row r="2144" spans="1:5" x14ac:dyDescent="0.3">
      <c r="A2144">
        <v>8</v>
      </c>
      <c r="B2144">
        <v>3</v>
      </c>
      <c r="C2144">
        <v>666</v>
      </c>
      <c r="D2144">
        <v>0.09</v>
      </c>
      <c r="E2144">
        <v>3.25</v>
      </c>
    </row>
    <row r="2145" spans="1:5" x14ac:dyDescent="0.3">
      <c r="A2145">
        <v>8.4</v>
      </c>
      <c r="B2145">
        <v>6.2</v>
      </c>
      <c r="C2145">
        <v>770</v>
      </c>
      <c r="D2145">
        <v>0.09</v>
      </c>
      <c r="E2145">
        <v>4.5</v>
      </c>
    </row>
    <row r="2146" spans="1:5" x14ac:dyDescent="0.3">
      <c r="A2146">
        <v>6.8</v>
      </c>
      <c r="B2146">
        <v>1.5</v>
      </c>
      <c r="C2146">
        <v>784</v>
      </c>
      <c r="D2146">
        <v>0.09</v>
      </c>
      <c r="E2146">
        <v>3.25</v>
      </c>
    </row>
    <row r="2147" spans="1:5" x14ac:dyDescent="0.3">
      <c r="A2147">
        <v>8.4</v>
      </c>
      <c r="B2147">
        <v>7.5</v>
      </c>
      <c r="C2147">
        <v>918</v>
      </c>
      <c r="D2147">
        <v>0.09</v>
      </c>
      <c r="E2147">
        <v>4.5</v>
      </c>
    </row>
    <row r="2148" spans="1:5" x14ac:dyDescent="0.3">
      <c r="A2148">
        <v>7.8</v>
      </c>
      <c r="B2148">
        <v>2</v>
      </c>
      <c r="C2148">
        <v>986</v>
      </c>
      <c r="D2148">
        <v>0.09</v>
      </c>
      <c r="E2148">
        <v>3.25</v>
      </c>
    </row>
    <row r="2149" spans="1:5" x14ac:dyDescent="0.3">
      <c r="A2149">
        <v>8.1999999999999993</v>
      </c>
      <c r="B2149">
        <v>4</v>
      </c>
      <c r="C2149">
        <v>1080</v>
      </c>
      <c r="D2149">
        <v>0.09</v>
      </c>
      <c r="E2149">
        <v>3.75</v>
      </c>
    </row>
    <row r="2150" spans="1:5" x14ac:dyDescent="0.3">
      <c r="A2150">
        <v>7</v>
      </c>
      <c r="B2150">
        <v>1.2</v>
      </c>
      <c r="C2150">
        <v>1180</v>
      </c>
      <c r="D2150">
        <v>0.09</v>
      </c>
      <c r="E2150">
        <v>3.25</v>
      </c>
    </row>
    <row r="2151" spans="1:5" x14ac:dyDescent="0.3">
      <c r="A2151">
        <v>7.2</v>
      </c>
      <c r="B2151">
        <v>1.5</v>
      </c>
      <c r="C2151">
        <v>1470</v>
      </c>
      <c r="D2151">
        <v>0.09</v>
      </c>
      <c r="E2151">
        <v>3.25</v>
      </c>
    </row>
    <row r="2152" spans="1:5" x14ac:dyDescent="0.3">
      <c r="A2152">
        <v>8.8000000000000007</v>
      </c>
      <c r="B2152">
        <v>1.2</v>
      </c>
      <c r="C2152">
        <v>1560</v>
      </c>
      <c r="D2152">
        <v>0.09</v>
      </c>
      <c r="E2152">
        <v>3.25</v>
      </c>
    </row>
    <row r="2153" spans="1:5" x14ac:dyDescent="0.3">
      <c r="A2153">
        <v>8.4</v>
      </c>
      <c r="B2153">
        <v>1.5</v>
      </c>
      <c r="C2153">
        <v>3490</v>
      </c>
      <c r="D2153">
        <v>0.09</v>
      </c>
      <c r="E2153">
        <v>3.25</v>
      </c>
    </row>
    <row r="2154" spans="1:5" x14ac:dyDescent="0.3">
      <c r="A2154">
        <v>7.2</v>
      </c>
      <c r="B2154">
        <v>2.2000000000000002</v>
      </c>
      <c r="C2154">
        <v>3570</v>
      </c>
      <c r="D2154">
        <v>0.09</v>
      </c>
      <c r="E2154">
        <v>3.25</v>
      </c>
    </row>
    <row r="2155" spans="1:5" x14ac:dyDescent="0.3">
      <c r="A2155">
        <v>8.1</v>
      </c>
      <c r="B2155">
        <v>2.5</v>
      </c>
      <c r="C2155">
        <v>12600</v>
      </c>
      <c r="D2155">
        <v>0.09</v>
      </c>
      <c r="E2155">
        <v>3.25</v>
      </c>
    </row>
    <row r="2156" spans="1:5" x14ac:dyDescent="0.3">
      <c r="A2156">
        <v>9.3000000000000007</v>
      </c>
      <c r="B2156">
        <v>1.2</v>
      </c>
      <c r="C2156">
        <v>1.6</v>
      </c>
      <c r="D2156">
        <v>0.1</v>
      </c>
      <c r="E2156">
        <v>1</v>
      </c>
    </row>
    <row r="2157" spans="1:5" x14ac:dyDescent="0.3">
      <c r="A2157">
        <v>9.8000000000000007</v>
      </c>
      <c r="B2157">
        <v>2</v>
      </c>
      <c r="C2157">
        <v>1.7</v>
      </c>
      <c r="D2157">
        <v>0.1</v>
      </c>
      <c r="E2157">
        <v>1</v>
      </c>
    </row>
    <row r="2158" spans="1:5" x14ac:dyDescent="0.3">
      <c r="A2158">
        <v>7</v>
      </c>
      <c r="B2158">
        <v>2.1</v>
      </c>
      <c r="C2158">
        <v>1.7</v>
      </c>
      <c r="D2158">
        <v>0.1</v>
      </c>
      <c r="E2158">
        <v>1</v>
      </c>
    </row>
    <row r="2159" spans="1:5" x14ac:dyDescent="0.3">
      <c r="A2159">
        <v>8.1999999999999993</v>
      </c>
      <c r="B2159">
        <v>1.3</v>
      </c>
      <c r="C2159">
        <v>1.8</v>
      </c>
      <c r="D2159">
        <v>0.1</v>
      </c>
      <c r="E2159">
        <v>1</v>
      </c>
    </row>
    <row r="2160" spans="1:5" x14ac:dyDescent="0.3">
      <c r="A2160">
        <v>10.3</v>
      </c>
      <c r="B2160">
        <v>1.1000000000000001</v>
      </c>
      <c r="C2160">
        <v>2</v>
      </c>
      <c r="D2160">
        <v>0.1</v>
      </c>
      <c r="E2160">
        <v>1</v>
      </c>
    </row>
    <row r="2161" spans="1:5" x14ac:dyDescent="0.3">
      <c r="A2161">
        <v>9.1</v>
      </c>
      <c r="B2161">
        <v>1.8</v>
      </c>
      <c r="C2161">
        <v>2</v>
      </c>
      <c r="D2161">
        <v>0.1</v>
      </c>
      <c r="E2161">
        <v>1</v>
      </c>
    </row>
    <row r="2162" spans="1:5" x14ac:dyDescent="0.3">
      <c r="A2162">
        <v>9.6</v>
      </c>
      <c r="B2162">
        <v>2.2000000000000002</v>
      </c>
      <c r="C2162">
        <v>2.5</v>
      </c>
      <c r="D2162">
        <v>0.1</v>
      </c>
      <c r="E2162">
        <v>1</v>
      </c>
    </row>
    <row r="2163" spans="1:5" x14ac:dyDescent="0.3">
      <c r="A2163">
        <v>9.6999999999999993</v>
      </c>
      <c r="B2163">
        <v>1.7</v>
      </c>
      <c r="C2163">
        <v>2.6</v>
      </c>
      <c r="D2163">
        <v>0.1</v>
      </c>
      <c r="E2163">
        <v>1</v>
      </c>
    </row>
    <row r="2164" spans="1:5" x14ac:dyDescent="0.3">
      <c r="A2164">
        <v>10.1</v>
      </c>
      <c r="B2164">
        <v>11.7</v>
      </c>
      <c r="C2164">
        <v>2.6</v>
      </c>
      <c r="D2164">
        <v>0.1</v>
      </c>
      <c r="E2164">
        <v>2.25</v>
      </c>
    </row>
    <row r="2165" spans="1:5" x14ac:dyDescent="0.3">
      <c r="A2165">
        <v>8</v>
      </c>
      <c r="B2165">
        <v>1.5</v>
      </c>
      <c r="C2165">
        <v>2.7</v>
      </c>
      <c r="D2165">
        <v>0.1</v>
      </c>
      <c r="E2165">
        <v>1</v>
      </c>
    </row>
    <row r="2166" spans="1:5" x14ac:dyDescent="0.3">
      <c r="A2166">
        <v>9.1999999999999993</v>
      </c>
      <c r="B2166">
        <v>1.5</v>
      </c>
      <c r="C2166">
        <v>2.7</v>
      </c>
      <c r="D2166">
        <v>0.1</v>
      </c>
      <c r="E2166">
        <v>1</v>
      </c>
    </row>
    <row r="2167" spans="1:5" x14ac:dyDescent="0.3">
      <c r="A2167">
        <v>8.1999999999999993</v>
      </c>
      <c r="B2167">
        <v>1.2</v>
      </c>
      <c r="C2167">
        <v>2.8</v>
      </c>
      <c r="D2167">
        <v>0.1</v>
      </c>
      <c r="E2167">
        <v>1</v>
      </c>
    </row>
    <row r="2168" spans="1:5" x14ac:dyDescent="0.3">
      <c r="A2168">
        <v>8.1</v>
      </c>
      <c r="B2168">
        <v>1.3</v>
      </c>
      <c r="C2168">
        <v>3</v>
      </c>
      <c r="D2168">
        <v>0.1</v>
      </c>
      <c r="E2168">
        <v>1</v>
      </c>
    </row>
    <row r="2169" spans="1:5" x14ac:dyDescent="0.3">
      <c r="A2169">
        <v>10.7</v>
      </c>
      <c r="B2169">
        <v>1.5</v>
      </c>
      <c r="C2169">
        <v>3.1</v>
      </c>
      <c r="D2169">
        <v>0.1</v>
      </c>
      <c r="E2169">
        <v>1</v>
      </c>
    </row>
    <row r="2170" spans="1:5" x14ac:dyDescent="0.3">
      <c r="A2170">
        <v>10.8</v>
      </c>
      <c r="B2170">
        <v>1.7</v>
      </c>
      <c r="C2170">
        <v>3.3</v>
      </c>
      <c r="D2170">
        <v>0.1</v>
      </c>
      <c r="E2170">
        <v>1</v>
      </c>
    </row>
    <row r="2171" spans="1:5" x14ac:dyDescent="0.3">
      <c r="A2171">
        <v>11.8</v>
      </c>
      <c r="B2171">
        <v>2.1</v>
      </c>
      <c r="C2171">
        <v>3.3</v>
      </c>
      <c r="D2171">
        <v>0.1</v>
      </c>
      <c r="E2171">
        <v>1</v>
      </c>
    </row>
    <row r="2172" spans="1:5" x14ac:dyDescent="0.3">
      <c r="A2172">
        <v>3.6</v>
      </c>
      <c r="B2172">
        <v>1.2</v>
      </c>
      <c r="C2172">
        <v>3.4</v>
      </c>
      <c r="D2172">
        <v>0.1</v>
      </c>
      <c r="E2172">
        <v>2.25</v>
      </c>
    </row>
    <row r="2173" spans="1:5" x14ac:dyDescent="0.3">
      <c r="A2173">
        <v>10.1</v>
      </c>
      <c r="B2173">
        <v>2.8</v>
      </c>
      <c r="C2173">
        <v>3.4</v>
      </c>
      <c r="D2173">
        <v>0.1</v>
      </c>
      <c r="E2173">
        <v>1</v>
      </c>
    </row>
    <row r="2174" spans="1:5" x14ac:dyDescent="0.3">
      <c r="A2174">
        <v>8</v>
      </c>
      <c r="B2174">
        <v>2.5</v>
      </c>
      <c r="C2174">
        <v>3.6</v>
      </c>
      <c r="D2174">
        <v>0.1</v>
      </c>
      <c r="E2174">
        <v>1</v>
      </c>
    </row>
    <row r="2175" spans="1:5" x14ac:dyDescent="0.3">
      <c r="A2175">
        <v>9.1999999999999993</v>
      </c>
      <c r="B2175">
        <v>2.7</v>
      </c>
      <c r="C2175">
        <v>3.8</v>
      </c>
      <c r="D2175">
        <v>0.1</v>
      </c>
      <c r="E2175">
        <v>1</v>
      </c>
    </row>
    <row r="2176" spans="1:5" x14ac:dyDescent="0.3">
      <c r="A2176">
        <v>8.1999999999999993</v>
      </c>
      <c r="B2176">
        <v>1.3</v>
      </c>
      <c r="C2176">
        <v>4</v>
      </c>
      <c r="D2176">
        <v>0.1</v>
      </c>
      <c r="E2176">
        <v>1</v>
      </c>
    </row>
    <row r="2177" spans="1:5" x14ac:dyDescent="0.3">
      <c r="A2177">
        <v>7.9</v>
      </c>
      <c r="B2177">
        <v>2.1</v>
      </c>
      <c r="C2177">
        <v>4</v>
      </c>
      <c r="D2177">
        <v>0.1</v>
      </c>
      <c r="E2177">
        <v>1</v>
      </c>
    </row>
    <row r="2178" spans="1:5" x14ac:dyDescent="0.3">
      <c r="A2178">
        <v>7.5</v>
      </c>
      <c r="B2178">
        <v>1</v>
      </c>
      <c r="C2178">
        <v>4.0999999999999996</v>
      </c>
      <c r="D2178">
        <v>0.1</v>
      </c>
      <c r="E2178">
        <v>1</v>
      </c>
    </row>
    <row r="2179" spans="1:5" x14ac:dyDescent="0.3">
      <c r="A2179">
        <v>8.4</v>
      </c>
      <c r="B2179">
        <v>1.4</v>
      </c>
      <c r="C2179">
        <v>4.2</v>
      </c>
      <c r="D2179">
        <v>0.1</v>
      </c>
      <c r="E2179">
        <v>1</v>
      </c>
    </row>
    <row r="2180" spans="1:5" x14ac:dyDescent="0.3">
      <c r="A2180">
        <v>8.9</v>
      </c>
      <c r="B2180">
        <v>1.4</v>
      </c>
      <c r="C2180">
        <v>4.2</v>
      </c>
      <c r="D2180">
        <v>0.1</v>
      </c>
      <c r="E2180">
        <v>1</v>
      </c>
    </row>
    <row r="2181" spans="1:5" x14ac:dyDescent="0.3">
      <c r="A2181">
        <v>11.9</v>
      </c>
      <c r="B2181">
        <v>14</v>
      </c>
      <c r="C2181">
        <v>4.2</v>
      </c>
      <c r="D2181">
        <v>0.1</v>
      </c>
      <c r="E2181">
        <v>2.25</v>
      </c>
    </row>
    <row r="2182" spans="1:5" x14ac:dyDescent="0.3">
      <c r="A2182">
        <v>6.5</v>
      </c>
      <c r="B2182">
        <v>2.1</v>
      </c>
      <c r="C2182">
        <v>4.3</v>
      </c>
      <c r="D2182">
        <v>0.1</v>
      </c>
      <c r="E2182">
        <v>1</v>
      </c>
    </row>
    <row r="2183" spans="1:5" x14ac:dyDescent="0.3">
      <c r="A2183">
        <v>8.4</v>
      </c>
      <c r="B2183">
        <v>2.8</v>
      </c>
      <c r="C2183">
        <v>4.3</v>
      </c>
      <c r="D2183">
        <v>0.1</v>
      </c>
      <c r="E2183">
        <v>1</v>
      </c>
    </row>
    <row r="2184" spans="1:5" x14ac:dyDescent="0.3">
      <c r="A2184">
        <v>9.4</v>
      </c>
      <c r="B2184">
        <v>3.1</v>
      </c>
      <c r="C2184">
        <v>4.3</v>
      </c>
      <c r="D2184">
        <v>0.1</v>
      </c>
      <c r="E2184">
        <v>1.5</v>
      </c>
    </row>
    <row r="2185" spans="1:5" x14ac:dyDescent="0.3">
      <c r="A2185">
        <v>7.5</v>
      </c>
      <c r="B2185">
        <v>9.4</v>
      </c>
      <c r="C2185">
        <v>4.3</v>
      </c>
      <c r="D2185">
        <v>0.1</v>
      </c>
      <c r="E2185">
        <v>2.25</v>
      </c>
    </row>
    <row r="2186" spans="1:5" x14ac:dyDescent="0.3">
      <c r="A2186">
        <v>8.5</v>
      </c>
      <c r="B2186">
        <v>2</v>
      </c>
      <c r="C2186">
        <v>4.4000000000000004</v>
      </c>
      <c r="D2186">
        <v>0.1</v>
      </c>
      <c r="E2186">
        <v>1</v>
      </c>
    </row>
    <row r="2187" spans="1:5" x14ac:dyDescent="0.3">
      <c r="A2187">
        <v>14.7</v>
      </c>
      <c r="B2187">
        <v>1.6</v>
      </c>
      <c r="C2187">
        <v>4.5999999999999996</v>
      </c>
      <c r="D2187">
        <v>0.1</v>
      </c>
      <c r="E2187">
        <v>1</v>
      </c>
    </row>
    <row r="2188" spans="1:5" x14ac:dyDescent="0.3">
      <c r="A2188">
        <v>10.3</v>
      </c>
      <c r="B2188">
        <v>2.1</v>
      </c>
      <c r="C2188">
        <v>4.5999999999999996</v>
      </c>
      <c r="D2188">
        <v>0.1</v>
      </c>
      <c r="E2188">
        <v>1</v>
      </c>
    </row>
    <row r="2189" spans="1:5" x14ac:dyDescent="0.3">
      <c r="A2189">
        <v>8.1999999999999993</v>
      </c>
      <c r="B2189">
        <v>18.100000000000001</v>
      </c>
      <c r="C2189">
        <v>4.5999999999999996</v>
      </c>
      <c r="D2189">
        <v>0.1</v>
      </c>
      <c r="E2189">
        <v>3.25</v>
      </c>
    </row>
    <row r="2190" spans="1:5" x14ac:dyDescent="0.3">
      <c r="A2190">
        <v>10.5</v>
      </c>
      <c r="B2190">
        <v>2.2000000000000002</v>
      </c>
      <c r="C2190">
        <v>4.8</v>
      </c>
      <c r="D2190">
        <v>0.1</v>
      </c>
      <c r="E2190">
        <v>1</v>
      </c>
    </row>
    <row r="2191" spans="1:5" x14ac:dyDescent="0.3">
      <c r="A2191">
        <v>7.1</v>
      </c>
      <c r="B2191">
        <v>3</v>
      </c>
      <c r="C2191">
        <v>4.8</v>
      </c>
      <c r="D2191">
        <v>0.1</v>
      </c>
      <c r="E2191">
        <v>1</v>
      </c>
    </row>
    <row r="2192" spans="1:5" x14ac:dyDescent="0.3">
      <c r="A2192">
        <v>8.3000000000000007</v>
      </c>
      <c r="B2192">
        <v>3</v>
      </c>
      <c r="C2192">
        <v>4.8</v>
      </c>
      <c r="D2192">
        <v>0.1</v>
      </c>
      <c r="E2192">
        <v>1</v>
      </c>
    </row>
    <row r="2193" spans="1:5" x14ac:dyDescent="0.3">
      <c r="A2193">
        <v>8.4</v>
      </c>
      <c r="B2193">
        <v>2.2999999999999998</v>
      </c>
      <c r="C2193">
        <v>4.9000000000000004</v>
      </c>
      <c r="D2193">
        <v>0.1</v>
      </c>
      <c r="E2193">
        <v>1</v>
      </c>
    </row>
    <row r="2194" spans="1:5" x14ac:dyDescent="0.3">
      <c r="A2194">
        <v>8.8000000000000007</v>
      </c>
      <c r="B2194">
        <v>2.5</v>
      </c>
      <c r="C2194">
        <v>5.0999999999999996</v>
      </c>
      <c r="D2194">
        <v>0.1</v>
      </c>
      <c r="E2194">
        <v>1</v>
      </c>
    </row>
    <row r="2195" spans="1:5" x14ac:dyDescent="0.3">
      <c r="A2195">
        <v>8</v>
      </c>
      <c r="B2195">
        <v>8.9</v>
      </c>
      <c r="C2195">
        <v>5.0999999999999996</v>
      </c>
      <c r="D2195">
        <v>0.1</v>
      </c>
      <c r="E2195">
        <v>2.25</v>
      </c>
    </row>
    <row r="2196" spans="1:5" x14ac:dyDescent="0.3">
      <c r="A2196">
        <v>7.2</v>
      </c>
      <c r="B2196">
        <v>1.4</v>
      </c>
      <c r="C2196">
        <v>5.2</v>
      </c>
      <c r="D2196">
        <v>0.1</v>
      </c>
      <c r="E2196">
        <v>1</v>
      </c>
    </row>
    <row r="2197" spans="1:5" x14ac:dyDescent="0.3">
      <c r="A2197">
        <v>6.4</v>
      </c>
      <c r="B2197">
        <v>1.3</v>
      </c>
      <c r="C2197">
        <v>5.5</v>
      </c>
      <c r="D2197">
        <v>0.1</v>
      </c>
      <c r="E2197">
        <v>1.5</v>
      </c>
    </row>
    <row r="2198" spans="1:5" x14ac:dyDescent="0.3">
      <c r="A2198">
        <v>8.9</v>
      </c>
      <c r="B2198">
        <v>1.5</v>
      </c>
      <c r="C2198">
        <v>5.5</v>
      </c>
      <c r="D2198">
        <v>0.1</v>
      </c>
      <c r="E2198">
        <v>1</v>
      </c>
    </row>
    <row r="2199" spans="1:5" x14ac:dyDescent="0.3">
      <c r="A2199">
        <v>9.6999999999999993</v>
      </c>
      <c r="B2199">
        <v>1.1000000000000001</v>
      </c>
      <c r="C2199">
        <v>5.6</v>
      </c>
      <c r="D2199">
        <v>0.1</v>
      </c>
      <c r="E2199">
        <v>1</v>
      </c>
    </row>
    <row r="2200" spans="1:5" x14ac:dyDescent="0.3">
      <c r="A2200">
        <v>9.1999999999999993</v>
      </c>
      <c r="B2200">
        <v>1.2</v>
      </c>
      <c r="C2200">
        <v>5.8</v>
      </c>
      <c r="D2200">
        <v>0.1</v>
      </c>
      <c r="E2200">
        <v>1</v>
      </c>
    </row>
    <row r="2201" spans="1:5" x14ac:dyDescent="0.3">
      <c r="A2201">
        <v>8.1</v>
      </c>
      <c r="B2201">
        <v>2.2000000000000002</v>
      </c>
      <c r="C2201">
        <v>5.9</v>
      </c>
      <c r="D2201">
        <v>0.1</v>
      </c>
      <c r="E2201">
        <v>1</v>
      </c>
    </row>
    <row r="2202" spans="1:5" x14ac:dyDescent="0.3">
      <c r="A2202">
        <v>8.9</v>
      </c>
      <c r="B2202">
        <v>1.7</v>
      </c>
      <c r="C2202">
        <v>6</v>
      </c>
      <c r="D2202">
        <v>0.1</v>
      </c>
      <c r="E2202">
        <v>1</v>
      </c>
    </row>
    <row r="2203" spans="1:5" x14ac:dyDescent="0.3">
      <c r="A2203">
        <v>9.1999999999999993</v>
      </c>
      <c r="B2203">
        <v>1.4</v>
      </c>
      <c r="C2203">
        <v>6.4</v>
      </c>
      <c r="D2203">
        <v>0.1</v>
      </c>
      <c r="E2203">
        <v>1</v>
      </c>
    </row>
    <row r="2204" spans="1:5" x14ac:dyDescent="0.3">
      <c r="A2204">
        <v>11.1</v>
      </c>
      <c r="B2204">
        <v>2.4</v>
      </c>
      <c r="C2204">
        <v>6.5</v>
      </c>
      <c r="D2204">
        <v>0.1</v>
      </c>
      <c r="E2204">
        <v>1</v>
      </c>
    </row>
    <row r="2205" spans="1:5" x14ac:dyDescent="0.3">
      <c r="A2205">
        <v>7.9</v>
      </c>
      <c r="B2205">
        <v>1.1000000000000001</v>
      </c>
      <c r="C2205">
        <v>6.6</v>
      </c>
      <c r="D2205">
        <v>0.1</v>
      </c>
      <c r="E2205">
        <v>1</v>
      </c>
    </row>
    <row r="2206" spans="1:5" x14ac:dyDescent="0.3">
      <c r="A2206">
        <v>10.1</v>
      </c>
      <c r="B2206">
        <v>2.5</v>
      </c>
      <c r="C2206">
        <v>6.6</v>
      </c>
      <c r="D2206">
        <v>0.1</v>
      </c>
      <c r="E2206">
        <v>1</v>
      </c>
    </row>
    <row r="2207" spans="1:5" x14ac:dyDescent="0.3">
      <c r="A2207">
        <v>7.8</v>
      </c>
      <c r="B2207">
        <v>1.4</v>
      </c>
      <c r="C2207">
        <v>6.7</v>
      </c>
      <c r="D2207">
        <v>0.1</v>
      </c>
      <c r="E2207">
        <v>1</v>
      </c>
    </row>
    <row r="2208" spans="1:5" x14ac:dyDescent="0.3">
      <c r="A2208">
        <v>8.1999999999999993</v>
      </c>
      <c r="B2208">
        <v>1.6</v>
      </c>
      <c r="C2208">
        <v>7.1</v>
      </c>
      <c r="D2208">
        <v>0.1</v>
      </c>
      <c r="E2208">
        <v>1</v>
      </c>
    </row>
    <row r="2209" spans="1:5" x14ac:dyDescent="0.3">
      <c r="A2209">
        <v>7.3</v>
      </c>
      <c r="B2209">
        <v>1.9</v>
      </c>
      <c r="C2209">
        <v>7.4</v>
      </c>
      <c r="D2209">
        <v>0.1</v>
      </c>
      <c r="E2209">
        <v>1</v>
      </c>
    </row>
    <row r="2210" spans="1:5" x14ac:dyDescent="0.3">
      <c r="A2210">
        <v>16.3</v>
      </c>
      <c r="B2210">
        <v>3.3</v>
      </c>
      <c r="C2210">
        <v>7.7</v>
      </c>
      <c r="D2210">
        <v>0.1</v>
      </c>
      <c r="E2210">
        <v>1.5</v>
      </c>
    </row>
    <row r="2211" spans="1:5" x14ac:dyDescent="0.3">
      <c r="A2211">
        <v>9.9</v>
      </c>
      <c r="B2211">
        <v>1.3</v>
      </c>
      <c r="C2211">
        <v>8</v>
      </c>
      <c r="D2211">
        <v>0.1</v>
      </c>
      <c r="E2211">
        <v>1</v>
      </c>
    </row>
    <row r="2212" spans="1:5" x14ac:dyDescent="0.3">
      <c r="A2212">
        <v>11.1</v>
      </c>
      <c r="B2212">
        <v>4.5999999999999996</v>
      </c>
      <c r="C2212">
        <v>8</v>
      </c>
      <c r="D2212">
        <v>0.1</v>
      </c>
      <c r="E2212">
        <v>1.5</v>
      </c>
    </row>
    <row r="2213" spans="1:5" x14ac:dyDescent="0.3">
      <c r="A2213">
        <v>7.1</v>
      </c>
      <c r="B2213">
        <v>1.2</v>
      </c>
      <c r="C2213">
        <v>8.1999999999999993</v>
      </c>
      <c r="D2213">
        <v>0.1</v>
      </c>
      <c r="E2213">
        <v>1</v>
      </c>
    </row>
    <row r="2214" spans="1:5" x14ac:dyDescent="0.3">
      <c r="A2214">
        <v>6.3</v>
      </c>
      <c r="B2214">
        <v>1.5</v>
      </c>
      <c r="C2214">
        <v>8.6</v>
      </c>
      <c r="D2214">
        <v>0.1</v>
      </c>
      <c r="E2214">
        <v>1.5</v>
      </c>
    </row>
    <row r="2215" spans="1:5" x14ac:dyDescent="0.3">
      <c r="A2215">
        <v>8.1999999999999993</v>
      </c>
      <c r="B2215">
        <v>2.9</v>
      </c>
      <c r="C2215">
        <v>8.9</v>
      </c>
      <c r="D2215">
        <v>0.1</v>
      </c>
      <c r="E2215">
        <v>1</v>
      </c>
    </row>
    <row r="2216" spans="1:5" x14ac:dyDescent="0.3">
      <c r="A2216">
        <v>9</v>
      </c>
      <c r="B2216">
        <v>2.1</v>
      </c>
      <c r="C2216">
        <v>9.1</v>
      </c>
      <c r="D2216">
        <v>0.1</v>
      </c>
      <c r="E2216">
        <v>1</v>
      </c>
    </row>
    <row r="2217" spans="1:5" x14ac:dyDescent="0.3">
      <c r="A2217">
        <v>8.3000000000000007</v>
      </c>
      <c r="B2217">
        <v>1.2</v>
      </c>
      <c r="C2217">
        <v>9.1999999999999993</v>
      </c>
      <c r="D2217">
        <v>0.1</v>
      </c>
      <c r="E2217">
        <v>1</v>
      </c>
    </row>
    <row r="2218" spans="1:5" x14ac:dyDescent="0.3">
      <c r="A2218">
        <v>8.6999999999999993</v>
      </c>
      <c r="B2218">
        <v>2.1</v>
      </c>
      <c r="C2218">
        <v>9.1999999999999993</v>
      </c>
      <c r="D2218">
        <v>0.1</v>
      </c>
      <c r="E2218">
        <v>1</v>
      </c>
    </row>
    <row r="2219" spans="1:5" x14ac:dyDescent="0.3">
      <c r="A2219">
        <v>10.6</v>
      </c>
      <c r="B2219">
        <v>2.2999999999999998</v>
      </c>
      <c r="C2219">
        <v>9.1999999999999993</v>
      </c>
      <c r="D2219">
        <v>0.1</v>
      </c>
      <c r="E2219">
        <v>1</v>
      </c>
    </row>
    <row r="2220" spans="1:5" x14ac:dyDescent="0.3">
      <c r="A2220">
        <v>6.6</v>
      </c>
      <c r="B2220">
        <v>1</v>
      </c>
      <c r="C2220">
        <v>9.4</v>
      </c>
      <c r="D2220">
        <v>0.1</v>
      </c>
      <c r="E2220">
        <v>1</v>
      </c>
    </row>
    <row r="2221" spans="1:5" x14ac:dyDescent="0.3">
      <c r="A2221">
        <v>8.1999999999999993</v>
      </c>
      <c r="B2221">
        <v>2.1</v>
      </c>
      <c r="C2221">
        <v>9.4</v>
      </c>
      <c r="D2221">
        <v>0.1</v>
      </c>
      <c r="E2221">
        <v>1</v>
      </c>
    </row>
    <row r="2222" spans="1:5" x14ac:dyDescent="0.3">
      <c r="A2222">
        <v>9</v>
      </c>
      <c r="B2222">
        <v>1.8</v>
      </c>
      <c r="C2222">
        <v>10.199999999999999</v>
      </c>
      <c r="D2222">
        <v>0.1</v>
      </c>
      <c r="E2222">
        <v>1</v>
      </c>
    </row>
    <row r="2223" spans="1:5" x14ac:dyDescent="0.3">
      <c r="A2223">
        <v>8.6</v>
      </c>
      <c r="B2223">
        <v>1.5</v>
      </c>
      <c r="C2223">
        <v>10.4</v>
      </c>
      <c r="D2223">
        <v>0.1</v>
      </c>
      <c r="E2223">
        <v>1</v>
      </c>
    </row>
    <row r="2224" spans="1:5" x14ac:dyDescent="0.3">
      <c r="A2224">
        <v>8</v>
      </c>
      <c r="B2224">
        <v>1.5</v>
      </c>
      <c r="C2224">
        <v>10.6</v>
      </c>
      <c r="D2224">
        <v>0.1</v>
      </c>
      <c r="E2224">
        <v>1</v>
      </c>
    </row>
    <row r="2225" spans="1:5" x14ac:dyDescent="0.3">
      <c r="A2225">
        <v>8.3000000000000007</v>
      </c>
      <c r="B2225">
        <v>1.5</v>
      </c>
      <c r="C2225">
        <v>10.6</v>
      </c>
      <c r="D2225">
        <v>0.1</v>
      </c>
      <c r="E2225">
        <v>1</v>
      </c>
    </row>
    <row r="2226" spans="1:5" x14ac:dyDescent="0.3">
      <c r="A2226">
        <v>8</v>
      </c>
      <c r="B2226">
        <v>1.4</v>
      </c>
      <c r="C2226">
        <v>10.8</v>
      </c>
      <c r="D2226">
        <v>0.1</v>
      </c>
      <c r="E2226">
        <v>1</v>
      </c>
    </row>
    <row r="2227" spans="1:5" x14ac:dyDescent="0.3">
      <c r="A2227">
        <v>11.4</v>
      </c>
      <c r="B2227">
        <v>1.4</v>
      </c>
      <c r="C2227">
        <v>10.8</v>
      </c>
      <c r="D2227">
        <v>0.1</v>
      </c>
      <c r="E2227">
        <v>1</v>
      </c>
    </row>
    <row r="2228" spans="1:5" x14ac:dyDescent="0.3">
      <c r="A2228">
        <v>7.9</v>
      </c>
      <c r="B2228">
        <v>1.5</v>
      </c>
      <c r="C2228">
        <v>10.8</v>
      </c>
      <c r="D2228">
        <v>0.1</v>
      </c>
      <c r="E2228">
        <v>1</v>
      </c>
    </row>
    <row r="2229" spans="1:5" x14ac:dyDescent="0.3">
      <c r="A2229">
        <v>8.1</v>
      </c>
      <c r="B2229">
        <v>1.5</v>
      </c>
      <c r="C2229">
        <v>10.8</v>
      </c>
      <c r="D2229">
        <v>0.1</v>
      </c>
      <c r="E2229">
        <v>1</v>
      </c>
    </row>
    <row r="2230" spans="1:5" x14ac:dyDescent="0.3">
      <c r="A2230">
        <v>9.6999999999999993</v>
      </c>
      <c r="B2230">
        <v>2</v>
      </c>
      <c r="C2230">
        <v>10.9</v>
      </c>
      <c r="D2230">
        <v>0.1</v>
      </c>
      <c r="E2230">
        <v>1</v>
      </c>
    </row>
    <row r="2231" spans="1:5" x14ac:dyDescent="0.3">
      <c r="A2231">
        <v>9.4</v>
      </c>
      <c r="B2231">
        <v>8.9</v>
      </c>
      <c r="C2231">
        <v>11</v>
      </c>
      <c r="D2231">
        <v>0.1</v>
      </c>
      <c r="E2231">
        <v>2.25</v>
      </c>
    </row>
    <row r="2232" spans="1:5" x14ac:dyDescent="0.3">
      <c r="A2232">
        <v>11.4</v>
      </c>
      <c r="B2232">
        <v>1.3</v>
      </c>
      <c r="C2232">
        <v>11.2</v>
      </c>
      <c r="D2232">
        <v>0.1</v>
      </c>
      <c r="E2232">
        <v>1</v>
      </c>
    </row>
    <row r="2233" spans="1:5" x14ac:dyDescent="0.3">
      <c r="A2233">
        <v>9.4</v>
      </c>
      <c r="B2233">
        <v>1.4</v>
      </c>
      <c r="C2233">
        <v>11.5</v>
      </c>
      <c r="D2233">
        <v>0.1</v>
      </c>
      <c r="E2233">
        <v>1</v>
      </c>
    </row>
    <row r="2234" spans="1:5" x14ac:dyDescent="0.3">
      <c r="A2234">
        <v>8.6999999999999993</v>
      </c>
      <c r="B2234">
        <v>4.0999999999999996</v>
      </c>
      <c r="C2234">
        <v>11.5</v>
      </c>
      <c r="D2234">
        <v>0.1</v>
      </c>
      <c r="E2234">
        <v>1.5</v>
      </c>
    </row>
    <row r="2235" spans="1:5" x14ac:dyDescent="0.3">
      <c r="A2235">
        <v>5.6</v>
      </c>
      <c r="B2235">
        <v>2.9</v>
      </c>
      <c r="C2235">
        <v>11.7</v>
      </c>
      <c r="D2235">
        <v>0.1</v>
      </c>
      <c r="E2235">
        <v>1.5</v>
      </c>
    </row>
    <row r="2236" spans="1:5" x14ac:dyDescent="0.3">
      <c r="A2236">
        <v>8.6</v>
      </c>
      <c r="B2236">
        <v>3.1</v>
      </c>
      <c r="C2236">
        <v>12.3</v>
      </c>
      <c r="D2236">
        <v>0.1</v>
      </c>
      <c r="E2236">
        <v>1.5</v>
      </c>
    </row>
    <row r="2237" spans="1:5" x14ac:dyDescent="0.3">
      <c r="A2237">
        <v>11.1</v>
      </c>
      <c r="B2237">
        <v>2.2000000000000002</v>
      </c>
      <c r="C2237">
        <v>12.4</v>
      </c>
      <c r="D2237">
        <v>0.1</v>
      </c>
      <c r="E2237">
        <v>1</v>
      </c>
    </row>
    <row r="2238" spans="1:5" x14ac:dyDescent="0.3">
      <c r="A2238">
        <v>7.4</v>
      </c>
      <c r="B2238">
        <v>1.7</v>
      </c>
      <c r="C2238">
        <v>13.4</v>
      </c>
      <c r="D2238">
        <v>0.1</v>
      </c>
      <c r="E2238">
        <v>1</v>
      </c>
    </row>
    <row r="2239" spans="1:5" x14ac:dyDescent="0.3">
      <c r="A2239">
        <v>12.8</v>
      </c>
      <c r="B2239">
        <v>4.5</v>
      </c>
      <c r="C2239">
        <v>13.7</v>
      </c>
      <c r="D2239">
        <v>0.1</v>
      </c>
      <c r="E2239">
        <v>1.5</v>
      </c>
    </row>
    <row r="2240" spans="1:5" x14ac:dyDescent="0.3">
      <c r="A2240">
        <v>9.1</v>
      </c>
      <c r="B2240">
        <v>1.5</v>
      </c>
      <c r="C2240">
        <v>14.6</v>
      </c>
      <c r="D2240">
        <v>0.1</v>
      </c>
      <c r="E2240">
        <v>1</v>
      </c>
    </row>
    <row r="2241" spans="1:5" x14ac:dyDescent="0.3">
      <c r="A2241">
        <v>11.1</v>
      </c>
      <c r="B2241">
        <v>3.6</v>
      </c>
      <c r="C2241">
        <v>14.6</v>
      </c>
      <c r="D2241">
        <v>0.1</v>
      </c>
      <c r="E2241">
        <v>1.5</v>
      </c>
    </row>
    <row r="2242" spans="1:5" x14ac:dyDescent="0.3">
      <c r="A2242">
        <v>8</v>
      </c>
      <c r="B2242">
        <v>16</v>
      </c>
      <c r="C2242">
        <v>14.6</v>
      </c>
      <c r="D2242">
        <v>0.1</v>
      </c>
      <c r="E2242">
        <v>3.25</v>
      </c>
    </row>
    <row r="2243" spans="1:5" x14ac:dyDescent="0.3">
      <c r="A2243">
        <v>7.8</v>
      </c>
      <c r="B2243">
        <v>3.1</v>
      </c>
      <c r="C2243">
        <v>14.7</v>
      </c>
      <c r="D2243">
        <v>0.1</v>
      </c>
      <c r="E2243">
        <v>1.5</v>
      </c>
    </row>
    <row r="2244" spans="1:5" x14ac:dyDescent="0.3">
      <c r="A2244">
        <v>10.4</v>
      </c>
      <c r="B2244">
        <v>2.1</v>
      </c>
      <c r="C2244">
        <v>15</v>
      </c>
      <c r="D2244">
        <v>0.1</v>
      </c>
      <c r="E2244">
        <v>1</v>
      </c>
    </row>
    <row r="2245" spans="1:5" x14ac:dyDescent="0.3">
      <c r="A2245">
        <v>8</v>
      </c>
      <c r="B2245">
        <v>2.6</v>
      </c>
      <c r="C2245">
        <v>15.4</v>
      </c>
      <c r="D2245">
        <v>0.1</v>
      </c>
      <c r="E2245">
        <v>1</v>
      </c>
    </row>
    <row r="2246" spans="1:5" x14ac:dyDescent="0.3">
      <c r="A2246">
        <v>8</v>
      </c>
      <c r="B2246">
        <v>1.1000000000000001</v>
      </c>
      <c r="C2246">
        <v>15.9</v>
      </c>
      <c r="D2246">
        <v>0.1</v>
      </c>
      <c r="E2246">
        <v>1</v>
      </c>
    </row>
    <row r="2247" spans="1:5" x14ac:dyDescent="0.3">
      <c r="A2247">
        <v>7.2</v>
      </c>
      <c r="B2247">
        <v>3.1</v>
      </c>
      <c r="C2247">
        <v>16.3</v>
      </c>
      <c r="D2247">
        <v>0.1</v>
      </c>
      <c r="E2247">
        <v>1.5</v>
      </c>
    </row>
    <row r="2248" spans="1:5" x14ac:dyDescent="0.3">
      <c r="A2248">
        <v>8.1999999999999993</v>
      </c>
      <c r="B2248">
        <v>1.6</v>
      </c>
      <c r="C2248">
        <v>16.399999999999999</v>
      </c>
      <c r="D2248">
        <v>0.1</v>
      </c>
      <c r="E2248">
        <v>1</v>
      </c>
    </row>
    <row r="2249" spans="1:5" x14ac:dyDescent="0.3">
      <c r="A2249">
        <v>9.6</v>
      </c>
      <c r="B2249">
        <v>1.9</v>
      </c>
      <c r="C2249">
        <v>16.399999999999999</v>
      </c>
      <c r="D2249">
        <v>0.1</v>
      </c>
      <c r="E2249">
        <v>1</v>
      </c>
    </row>
    <row r="2250" spans="1:5" x14ac:dyDescent="0.3">
      <c r="A2250">
        <v>16.100000000000001</v>
      </c>
      <c r="B2250">
        <v>4.5</v>
      </c>
      <c r="C2250">
        <v>16.5</v>
      </c>
      <c r="D2250">
        <v>0.1</v>
      </c>
      <c r="E2250">
        <v>1.5</v>
      </c>
    </row>
    <row r="2251" spans="1:5" x14ac:dyDescent="0.3">
      <c r="A2251">
        <v>9.1999999999999993</v>
      </c>
      <c r="B2251">
        <v>1.7</v>
      </c>
      <c r="C2251">
        <v>17.399999999999999</v>
      </c>
      <c r="D2251">
        <v>0.1</v>
      </c>
      <c r="E2251">
        <v>1</v>
      </c>
    </row>
    <row r="2252" spans="1:5" x14ac:dyDescent="0.3">
      <c r="A2252">
        <v>7.6</v>
      </c>
      <c r="B2252">
        <v>1</v>
      </c>
      <c r="C2252">
        <v>17.600000000000001</v>
      </c>
      <c r="D2252">
        <v>0.1</v>
      </c>
      <c r="E2252">
        <v>1</v>
      </c>
    </row>
    <row r="2253" spans="1:5" x14ac:dyDescent="0.3">
      <c r="A2253">
        <v>7.8</v>
      </c>
      <c r="B2253">
        <v>1.2</v>
      </c>
      <c r="C2253">
        <v>18</v>
      </c>
      <c r="D2253">
        <v>0.1</v>
      </c>
      <c r="E2253">
        <v>1</v>
      </c>
    </row>
    <row r="2254" spans="1:5" x14ac:dyDescent="0.3">
      <c r="A2254">
        <v>8.6999999999999993</v>
      </c>
      <c r="B2254">
        <v>1.3</v>
      </c>
      <c r="C2254">
        <v>18.399999999999999</v>
      </c>
      <c r="D2254">
        <v>0.1</v>
      </c>
      <c r="E2254">
        <v>1</v>
      </c>
    </row>
    <row r="2255" spans="1:5" x14ac:dyDescent="0.3">
      <c r="A2255">
        <v>8.1999999999999993</v>
      </c>
      <c r="B2255">
        <v>5.0999999999999996</v>
      </c>
      <c r="C2255">
        <v>18.399999999999999</v>
      </c>
      <c r="D2255">
        <v>0.1</v>
      </c>
      <c r="E2255">
        <v>2.25</v>
      </c>
    </row>
    <row r="2256" spans="1:5" x14ac:dyDescent="0.3">
      <c r="A2256">
        <v>8.6999999999999993</v>
      </c>
      <c r="B2256">
        <v>1</v>
      </c>
      <c r="C2256">
        <v>18.600000000000001</v>
      </c>
      <c r="D2256">
        <v>0.1</v>
      </c>
      <c r="E2256">
        <v>1</v>
      </c>
    </row>
    <row r="2257" spans="1:5" x14ac:dyDescent="0.3">
      <c r="A2257">
        <v>8.1999999999999993</v>
      </c>
      <c r="B2257">
        <v>1.3</v>
      </c>
      <c r="C2257">
        <v>19</v>
      </c>
      <c r="D2257">
        <v>0.1</v>
      </c>
      <c r="E2257">
        <v>1</v>
      </c>
    </row>
    <row r="2258" spans="1:5" x14ac:dyDescent="0.3">
      <c r="A2258">
        <v>7.8</v>
      </c>
      <c r="B2258">
        <v>1.3</v>
      </c>
      <c r="C2258">
        <v>20.7</v>
      </c>
      <c r="D2258">
        <v>0.1</v>
      </c>
      <c r="E2258">
        <v>1.5</v>
      </c>
    </row>
    <row r="2259" spans="1:5" x14ac:dyDescent="0.3">
      <c r="A2259">
        <v>8</v>
      </c>
      <c r="B2259">
        <v>1.8</v>
      </c>
      <c r="C2259">
        <v>22</v>
      </c>
      <c r="D2259">
        <v>0.1</v>
      </c>
      <c r="E2259">
        <v>1.5</v>
      </c>
    </row>
    <row r="2260" spans="1:5" x14ac:dyDescent="0.3">
      <c r="A2260">
        <v>10.199999999999999</v>
      </c>
      <c r="B2260">
        <v>1.7</v>
      </c>
      <c r="C2260">
        <v>22.1</v>
      </c>
      <c r="D2260">
        <v>0.1</v>
      </c>
      <c r="E2260">
        <v>1.5</v>
      </c>
    </row>
    <row r="2261" spans="1:5" x14ac:dyDescent="0.3">
      <c r="A2261">
        <v>8.8000000000000007</v>
      </c>
      <c r="B2261">
        <v>1.1000000000000001</v>
      </c>
      <c r="C2261">
        <v>22.8</v>
      </c>
      <c r="D2261">
        <v>0.1</v>
      </c>
      <c r="E2261">
        <v>1.5</v>
      </c>
    </row>
    <row r="2262" spans="1:5" x14ac:dyDescent="0.3">
      <c r="A2262">
        <v>9.4</v>
      </c>
      <c r="B2262">
        <v>1.3</v>
      </c>
      <c r="C2262">
        <v>23.2</v>
      </c>
      <c r="D2262">
        <v>0.1</v>
      </c>
      <c r="E2262">
        <v>1.5</v>
      </c>
    </row>
    <row r="2263" spans="1:5" x14ac:dyDescent="0.3">
      <c r="A2263">
        <v>7.4</v>
      </c>
      <c r="B2263">
        <v>2.5</v>
      </c>
      <c r="C2263">
        <v>25.2</v>
      </c>
      <c r="D2263">
        <v>0.1</v>
      </c>
      <c r="E2263">
        <v>1.5</v>
      </c>
    </row>
    <row r="2264" spans="1:5" x14ac:dyDescent="0.3">
      <c r="A2264">
        <v>7.9</v>
      </c>
      <c r="B2264">
        <v>2</v>
      </c>
      <c r="C2264">
        <v>26.8</v>
      </c>
      <c r="D2264">
        <v>0.1</v>
      </c>
      <c r="E2264">
        <v>1.5</v>
      </c>
    </row>
    <row r="2265" spans="1:5" x14ac:dyDescent="0.3">
      <c r="A2265">
        <v>8.1999999999999993</v>
      </c>
      <c r="B2265">
        <v>2.2999999999999998</v>
      </c>
      <c r="C2265">
        <v>28.5</v>
      </c>
      <c r="D2265">
        <v>0.1</v>
      </c>
      <c r="E2265">
        <v>1.5</v>
      </c>
    </row>
    <row r="2266" spans="1:5" x14ac:dyDescent="0.3">
      <c r="A2266">
        <v>8.4</v>
      </c>
      <c r="B2266">
        <v>1.1000000000000001</v>
      </c>
      <c r="C2266">
        <v>30.2</v>
      </c>
      <c r="D2266">
        <v>0.1</v>
      </c>
      <c r="E2266">
        <v>1.5</v>
      </c>
    </row>
    <row r="2267" spans="1:5" x14ac:dyDescent="0.3">
      <c r="A2267">
        <v>8.6999999999999993</v>
      </c>
      <c r="B2267">
        <v>2.2999999999999998</v>
      </c>
      <c r="C2267">
        <v>30.2</v>
      </c>
      <c r="D2267">
        <v>0.1</v>
      </c>
      <c r="E2267">
        <v>1.5</v>
      </c>
    </row>
    <row r="2268" spans="1:5" x14ac:dyDescent="0.3">
      <c r="A2268">
        <v>9.1999999999999993</v>
      </c>
      <c r="B2268">
        <v>1.4</v>
      </c>
      <c r="C2268">
        <v>31.2</v>
      </c>
      <c r="D2268">
        <v>0.1</v>
      </c>
      <c r="E2268">
        <v>1.5</v>
      </c>
    </row>
    <row r="2269" spans="1:5" x14ac:dyDescent="0.3">
      <c r="A2269">
        <v>8.4</v>
      </c>
      <c r="B2269">
        <v>2.7</v>
      </c>
      <c r="C2269">
        <v>31.9</v>
      </c>
      <c r="D2269">
        <v>0.1</v>
      </c>
      <c r="E2269">
        <v>1.5</v>
      </c>
    </row>
    <row r="2270" spans="1:5" x14ac:dyDescent="0.3">
      <c r="A2270">
        <v>4.7</v>
      </c>
      <c r="B2270">
        <v>4.8</v>
      </c>
      <c r="C2270">
        <v>32.200000000000003</v>
      </c>
      <c r="D2270">
        <v>0.1</v>
      </c>
      <c r="E2270">
        <v>2.5</v>
      </c>
    </row>
    <row r="2271" spans="1:5" x14ac:dyDescent="0.3">
      <c r="A2271">
        <v>9.1</v>
      </c>
      <c r="B2271">
        <v>4.5999999999999996</v>
      </c>
      <c r="C2271">
        <v>32.299999999999997</v>
      </c>
      <c r="D2271">
        <v>0.1</v>
      </c>
      <c r="E2271">
        <v>2</v>
      </c>
    </row>
    <row r="2272" spans="1:5" x14ac:dyDescent="0.3">
      <c r="A2272">
        <v>9.6999999999999993</v>
      </c>
      <c r="B2272">
        <v>3</v>
      </c>
      <c r="C2272">
        <v>33</v>
      </c>
      <c r="D2272">
        <v>0.1</v>
      </c>
      <c r="E2272">
        <v>1.5</v>
      </c>
    </row>
    <row r="2273" spans="1:5" x14ac:dyDescent="0.3">
      <c r="A2273">
        <v>4.7</v>
      </c>
      <c r="B2273">
        <v>9.6999999999999993</v>
      </c>
      <c r="C2273">
        <v>37.700000000000003</v>
      </c>
      <c r="D2273">
        <v>0.1</v>
      </c>
      <c r="E2273">
        <v>3.25</v>
      </c>
    </row>
    <row r="2274" spans="1:5" x14ac:dyDescent="0.3">
      <c r="A2274">
        <v>7.3</v>
      </c>
      <c r="B2274">
        <v>1.2</v>
      </c>
      <c r="C2274">
        <v>42</v>
      </c>
      <c r="D2274">
        <v>0.1</v>
      </c>
      <c r="E2274">
        <v>1.5</v>
      </c>
    </row>
    <row r="2275" spans="1:5" x14ac:dyDescent="0.3">
      <c r="A2275">
        <v>9.8000000000000007</v>
      </c>
      <c r="B2275">
        <v>2.2000000000000002</v>
      </c>
      <c r="C2275">
        <v>42.4</v>
      </c>
      <c r="D2275">
        <v>0.1</v>
      </c>
      <c r="E2275">
        <v>1.5</v>
      </c>
    </row>
    <row r="2276" spans="1:5" x14ac:dyDescent="0.3">
      <c r="A2276">
        <v>8</v>
      </c>
      <c r="B2276">
        <v>1.2</v>
      </c>
      <c r="C2276">
        <v>42.8</v>
      </c>
      <c r="D2276">
        <v>0.1</v>
      </c>
      <c r="E2276">
        <v>1.5</v>
      </c>
    </row>
    <row r="2277" spans="1:5" x14ac:dyDescent="0.3">
      <c r="A2277">
        <v>9.5</v>
      </c>
      <c r="B2277">
        <v>10.199999999999999</v>
      </c>
      <c r="C2277">
        <v>49.5</v>
      </c>
      <c r="D2277">
        <v>0.1</v>
      </c>
      <c r="E2277">
        <v>2.75</v>
      </c>
    </row>
    <row r="2278" spans="1:5" x14ac:dyDescent="0.3">
      <c r="A2278">
        <v>4.5</v>
      </c>
      <c r="B2278">
        <v>2.2000000000000002</v>
      </c>
      <c r="C2278">
        <v>50.4</v>
      </c>
      <c r="D2278">
        <v>0.1</v>
      </c>
      <c r="E2278">
        <v>3.5</v>
      </c>
    </row>
    <row r="2279" spans="1:5" x14ac:dyDescent="0.3">
      <c r="A2279">
        <v>5.8</v>
      </c>
      <c r="B2279">
        <v>2</v>
      </c>
      <c r="C2279">
        <v>52.3</v>
      </c>
      <c r="D2279">
        <v>0.1</v>
      </c>
      <c r="E2279">
        <v>2.75</v>
      </c>
    </row>
    <row r="2280" spans="1:5" x14ac:dyDescent="0.3">
      <c r="A2280">
        <v>9.4</v>
      </c>
      <c r="B2280">
        <v>1.2</v>
      </c>
      <c r="C2280">
        <v>57.6</v>
      </c>
      <c r="D2280">
        <v>0.1</v>
      </c>
      <c r="E2280">
        <v>2.25</v>
      </c>
    </row>
    <row r="2281" spans="1:5" x14ac:dyDescent="0.3">
      <c r="A2281">
        <v>7.1</v>
      </c>
      <c r="B2281">
        <v>1.9</v>
      </c>
      <c r="C2281">
        <v>57.9</v>
      </c>
      <c r="D2281">
        <v>0.1</v>
      </c>
      <c r="E2281">
        <v>2.25</v>
      </c>
    </row>
    <row r="2282" spans="1:5" x14ac:dyDescent="0.3">
      <c r="A2282">
        <v>7.1</v>
      </c>
      <c r="B2282">
        <v>1.7</v>
      </c>
      <c r="C2282">
        <v>58</v>
      </c>
      <c r="D2282">
        <v>0.1</v>
      </c>
      <c r="E2282">
        <v>2.25</v>
      </c>
    </row>
    <row r="2283" spans="1:5" x14ac:dyDescent="0.3">
      <c r="A2283">
        <v>8.3000000000000007</v>
      </c>
      <c r="B2283">
        <v>1.2</v>
      </c>
      <c r="C2283">
        <v>67.5</v>
      </c>
      <c r="D2283">
        <v>0.1</v>
      </c>
      <c r="E2283">
        <v>2.25</v>
      </c>
    </row>
    <row r="2284" spans="1:5" x14ac:dyDescent="0.3">
      <c r="A2284">
        <v>8.1</v>
      </c>
      <c r="B2284">
        <v>1.1000000000000001</v>
      </c>
      <c r="C2284">
        <v>73.099999999999994</v>
      </c>
      <c r="D2284">
        <v>0.1</v>
      </c>
      <c r="E2284">
        <v>2.25</v>
      </c>
    </row>
    <row r="2285" spans="1:5" x14ac:dyDescent="0.3">
      <c r="A2285">
        <v>7.5</v>
      </c>
      <c r="B2285">
        <v>1.9</v>
      </c>
      <c r="C2285">
        <v>74.7</v>
      </c>
      <c r="D2285">
        <v>0.1</v>
      </c>
      <c r="E2285">
        <v>2.25</v>
      </c>
    </row>
    <row r="2286" spans="1:5" x14ac:dyDescent="0.3">
      <c r="A2286">
        <v>6.8</v>
      </c>
      <c r="B2286">
        <v>3.1</v>
      </c>
      <c r="C2286">
        <v>76</v>
      </c>
      <c r="D2286">
        <v>0.1</v>
      </c>
      <c r="E2286">
        <v>2.75</v>
      </c>
    </row>
    <row r="2287" spans="1:5" x14ac:dyDescent="0.3">
      <c r="A2287">
        <v>6.2</v>
      </c>
      <c r="B2287">
        <v>1.2</v>
      </c>
      <c r="C2287">
        <v>91.5</v>
      </c>
      <c r="D2287">
        <v>0.1</v>
      </c>
      <c r="E2287">
        <v>2.75</v>
      </c>
    </row>
    <row r="2288" spans="1:5" x14ac:dyDescent="0.3">
      <c r="A2288">
        <v>8.1999999999999993</v>
      </c>
      <c r="B2288">
        <v>2.2999999999999998</v>
      </c>
      <c r="C2288">
        <v>107</v>
      </c>
      <c r="D2288">
        <v>0.1</v>
      </c>
      <c r="E2288">
        <v>3.25</v>
      </c>
    </row>
    <row r="2289" spans="1:5" x14ac:dyDescent="0.3">
      <c r="A2289">
        <v>7.9</v>
      </c>
      <c r="B2289">
        <v>1.4</v>
      </c>
      <c r="C2289">
        <v>142</v>
      </c>
      <c r="D2289">
        <v>0.1</v>
      </c>
      <c r="E2289">
        <v>3.25</v>
      </c>
    </row>
    <row r="2290" spans="1:5" x14ac:dyDescent="0.3">
      <c r="A2290">
        <v>7.2</v>
      </c>
      <c r="B2290">
        <v>1</v>
      </c>
      <c r="C2290">
        <v>145</v>
      </c>
      <c r="D2290">
        <v>0.1</v>
      </c>
      <c r="E2290">
        <v>3.25</v>
      </c>
    </row>
    <row r="2291" spans="1:5" x14ac:dyDescent="0.3">
      <c r="A2291">
        <v>7.9</v>
      </c>
      <c r="B2291">
        <v>4.5999999999999996</v>
      </c>
      <c r="C2291">
        <v>146</v>
      </c>
      <c r="D2291">
        <v>0.1</v>
      </c>
      <c r="E2291">
        <v>3.75</v>
      </c>
    </row>
    <row r="2292" spans="1:5" x14ac:dyDescent="0.3">
      <c r="A2292">
        <v>8</v>
      </c>
      <c r="B2292">
        <v>3</v>
      </c>
      <c r="C2292">
        <v>161</v>
      </c>
      <c r="D2292">
        <v>0.1</v>
      </c>
      <c r="E2292">
        <v>3.25</v>
      </c>
    </row>
    <row r="2293" spans="1:5" x14ac:dyDescent="0.3">
      <c r="A2293">
        <v>8.3000000000000007</v>
      </c>
      <c r="B2293">
        <v>5.0999999999999996</v>
      </c>
      <c r="C2293">
        <v>163</v>
      </c>
      <c r="D2293">
        <v>0.1</v>
      </c>
      <c r="E2293">
        <v>4.5</v>
      </c>
    </row>
    <row r="2294" spans="1:5" x14ac:dyDescent="0.3">
      <c r="A2294">
        <v>8</v>
      </c>
      <c r="B2294">
        <v>8</v>
      </c>
      <c r="C2294">
        <v>171</v>
      </c>
      <c r="D2294">
        <v>0.1</v>
      </c>
      <c r="E2294">
        <v>4.5</v>
      </c>
    </row>
    <row r="2295" spans="1:5" x14ac:dyDescent="0.3">
      <c r="A2295">
        <v>7.6</v>
      </c>
      <c r="B2295">
        <v>2.2999999999999998</v>
      </c>
      <c r="C2295">
        <v>175</v>
      </c>
      <c r="D2295">
        <v>0.1</v>
      </c>
      <c r="E2295">
        <v>3.25</v>
      </c>
    </row>
    <row r="2296" spans="1:5" x14ac:dyDescent="0.3">
      <c r="A2296">
        <v>8.6</v>
      </c>
      <c r="B2296">
        <v>1.3</v>
      </c>
      <c r="C2296">
        <v>182</v>
      </c>
      <c r="D2296">
        <v>0.1</v>
      </c>
      <c r="E2296">
        <v>3.25</v>
      </c>
    </row>
    <row r="2297" spans="1:5" x14ac:dyDescent="0.3">
      <c r="A2297">
        <v>8.3000000000000007</v>
      </c>
      <c r="B2297">
        <v>2.2999999999999998</v>
      </c>
      <c r="C2297">
        <v>184</v>
      </c>
      <c r="D2297">
        <v>0.1</v>
      </c>
      <c r="E2297">
        <v>3.25</v>
      </c>
    </row>
    <row r="2298" spans="1:5" x14ac:dyDescent="0.3">
      <c r="A2298">
        <v>6.7</v>
      </c>
      <c r="B2298">
        <v>3</v>
      </c>
      <c r="C2298">
        <v>186</v>
      </c>
      <c r="D2298">
        <v>0.1</v>
      </c>
      <c r="E2298">
        <v>3.25</v>
      </c>
    </row>
    <row r="2299" spans="1:5" x14ac:dyDescent="0.3">
      <c r="A2299">
        <v>8.1</v>
      </c>
      <c r="B2299">
        <v>8.4</v>
      </c>
      <c r="C2299">
        <v>190</v>
      </c>
      <c r="D2299">
        <v>0.1</v>
      </c>
      <c r="E2299">
        <v>4.5</v>
      </c>
    </row>
    <row r="2300" spans="1:5" x14ac:dyDescent="0.3">
      <c r="A2300">
        <v>9.5</v>
      </c>
      <c r="B2300">
        <v>1.3</v>
      </c>
      <c r="C2300">
        <v>196</v>
      </c>
      <c r="D2300">
        <v>0.1</v>
      </c>
      <c r="E2300">
        <v>3.25</v>
      </c>
    </row>
    <row r="2301" spans="1:5" x14ac:dyDescent="0.3">
      <c r="A2301">
        <v>6.6</v>
      </c>
      <c r="B2301">
        <v>1.6</v>
      </c>
      <c r="C2301">
        <v>268</v>
      </c>
      <c r="D2301">
        <v>0.1</v>
      </c>
      <c r="E2301">
        <v>3.25</v>
      </c>
    </row>
    <row r="2302" spans="1:5" x14ac:dyDescent="0.3">
      <c r="A2302">
        <v>4.8</v>
      </c>
      <c r="B2302">
        <v>2.2000000000000002</v>
      </c>
      <c r="C2302">
        <v>275</v>
      </c>
      <c r="D2302">
        <v>0.1</v>
      </c>
      <c r="E2302">
        <v>3.75</v>
      </c>
    </row>
    <row r="2303" spans="1:5" x14ac:dyDescent="0.3">
      <c r="A2303">
        <v>7.7</v>
      </c>
      <c r="B2303">
        <v>4.3</v>
      </c>
      <c r="C2303">
        <v>306</v>
      </c>
      <c r="D2303">
        <v>0.1</v>
      </c>
      <c r="E2303">
        <v>3.75</v>
      </c>
    </row>
    <row r="2304" spans="1:5" x14ac:dyDescent="0.3">
      <c r="A2304">
        <v>7.9</v>
      </c>
      <c r="B2304">
        <v>8.9</v>
      </c>
      <c r="C2304">
        <v>319</v>
      </c>
      <c r="D2304">
        <v>0.1</v>
      </c>
      <c r="E2304">
        <v>4.5</v>
      </c>
    </row>
    <row r="2305" spans="1:5" x14ac:dyDescent="0.3">
      <c r="A2305">
        <v>9.4</v>
      </c>
      <c r="B2305">
        <v>2.1</v>
      </c>
      <c r="C2305">
        <v>341</v>
      </c>
      <c r="D2305">
        <v>0.1</v>
      </c>
      <c r="E2305">
        <v>3.25</v>
      </c>
    </row>
    <row r="2306" spans="1:5" x14ac:dyDescent="0.3">
      <c r="A2306">
        <v>7.5</v>
      </c>
      <c r="B2306">
        <v>3.1</v>
      </c>
      <c r="C2306">
        <v>357</v>
      </c>
      <c r="D2306">
        <v>0.1</v>
      </c>
      <c r="E2306">
        <v>3.75</v>
      </c>
    </row>
    <row r="2307" spans="1:5" x14ac:dyDescent="0.3">
      <c r="A2307">
        <v>8.6</v>
      </c>
      <c r="B2307">
        <v>1.2</v>
      </c>
      <c r="C2307">
        <v>378</v>
      </c>
      <c r="D2307">
        <v>0.1</v>
      </c>
      <c r="E2307">
        <v>3.25</v>
      </c>
    </row>
    <row r="2308" spans="1:5" x14ac:dyDescent="0.3">
      <c r="A2308">
        <v>7.9</v>
      </c>
      <c r="B2308">
        <v>1.1000000000000001</v>
      </c>
      <c r="C2308">
        <v>398</v>
      </c>
      <c r="D2308">
        <v>0.1</v>
      </c>
      <c r="E2308">
        <v>3.25</v>
      </c>
    </row>
    <row r="2309" spans="1:5" x14ac:dyDescent="0.3">
      <c r="A2309">
        <v>8.6</v>
      </c>
      <c r="B2309">
        <v>1.2</v>
      </c>
      <c r="C2309">
        <v>418</v>
      </c>
      <c r="D2309">
        <v>0.1</v>
      </c>
      <c r="E2309">
        <v>3.25</v>
      </c>
    </row>
    <row r="2310" spans="1:5" x14ac:dyDescent="0.3">
      <c r="A2310">
        <v>7.3</v>
      </c>
      <c r="B2310">
        <v>2.5</v>
      </c>
      <c r="C2310">
        <v>426</v>
      </c>
      <c r="D2310">
        <v>0.1</v>
      </c>
      <c r="E2310">
        <v>3.25</v>
      </c>
    </row>
    <row r="2311" spans="1:5" x14ac:dyDescent="0.3">
      <c r="A2311">
        <v>8.1999999999999993</v>
      </c>
      <c r="B2311">
        <v>4.5</v>
      </c>
      <c r="C2311">
        <v>469</v>
      </c>
      <c r="D2311">
        <v>0.1</v>
      </c>
      <c r="E2311">
        <v>3.75</v>
      </c>
    </row>
    <row r="2312" spans="1:5" x14ac:dyDescent="0.3">
      <c r="A2312">
        <v>7.7</v>
      </c>
      <c r="B2312">
        <v>1.5</v>
      </c>
      <c r="C2312">
        <v>520</v>
      </c>
      <c r="D2312">
        <v>0.1</v>
      </c>
      <c r="E2312">
        <v>3.25</v>
      </c>
    </row>
    <row r="2313" spans="1:5" x14ac:dyDescent="0.3">
      <c r="A2313">
        <v>8.4</v>
      </c>
      <c r="B2313">
        <v>2.9</v>
      </c>
      <c r="C2313">
        <v>591</v>
      </c>
      <c r="D2313">
        <v>0.1</v>
      </c>
      <c r="E2313">
        <v>3.25</v>
      </c>
    </row>
    <row r="2314" spans="1:5" x14ac:dyDescent="0.3">
      <c r="A2314">
        <v>8.6999999999999993</v>
      </c>
      <c r="B2314">
        <v>2</v>
      </c>
      <c r="C2314">
        <v>623</v>
      </c>
      <c r="D2314">
        <v>0.1</v>
      </c>
      <c r="E2314">
        <v>3.25</v>
      </c>
    </row>
    <row r="2315" spans="1:5" x14ac:dyDescent="0.3">
      <c r="A2315">
        <v>8.1</v>
      </c>
      <c r="B2315">
        <v>4</v>
      </c>
      <c r="C2315">
        <v>666</v>
      </c>
      <c r="D2315">
        <v>0.1</v>
      </c>
      <c r="E2315">
        <v>3.75</v>
      </c>
    </row>
    <row r="2316" spans="1:5" x14ac:dyDescent="0.3">
      <c r="A2316">
        <v>8</v>
      </c>
      <c r="B2316">
        <v>3.1</v>
      </c>
      <c r="C2316">
        <v>850</v>
      </c>
      <c r="D2316">
        <v>0.1</v>
      </c>
      <c r="E2316">
        <v>3.75</v>
      </c>
    </row>
    <row r="2317" spans="1:5" x14ac:dyDescent="0.3">
      <c r="A2317">
        <v>7.9</v>
      </c>
      <c r="B2317">
        <v>1.2</v>
      </c>
      <c r="C2317">
        <v>959</v>
      </c>
      <c r="D2317">
        <v>0.1</v>
      </c>
      <c r="E2317">
        <v>3.25</v>
      </c>
    </row>
    <row r="2318" spans="1:5" x14ac:dyDescent="0.3">
      <c r="A2318">
        <v>8.4</v>
      </c>
      <c r="B2318">
        <v>1.3</v>
      </c>
      <c r="C2318">
        <v>974</v>
      </c>
      <c r="D2318">
        <v>0.1</v>
      </c>
      <c r="E2318">
        <v>3.25</v>
      </c>
    </row>
    <row r="2319" spans="1:5" x14ac:dyDescent="0.3">
      <c r="A2319">
        <v>8.6</v>
      </c>
      <c r="B2319">
        <v>7.6</v>
      </c>
      <c r="C2319">
        <v>1210</v>
      </c>
      <c r="D2319">
        <v>0.1</v>
      </c>
      <c r="E2319">
        <v>4.5</v>
      </c>
    </row>
    <row r="2320" spans="1:5" x14ac:dyDescent="0.3">
      <c r="A2320">
        <v>8.6999999999999993</v>
      </c>
      <c r="B2320">
        <v>2</v>
      </c>
      <c r="C2320">
        <v>1370</v>
      </c>
      <c r="D2320">
        <v>0.1</v>
      </c>
      <c r="E2320">
        <v>3.25</v>
      </c>
    </row>
    <row r="2321" spans="1:5" x14ac:dyDescent="0.3">
      <c r="A2321">
        <v>8.6</v>
      </c>
      <c r="B2321">
        <v>1.2</v>
      </c>
      <c r="C2321">
        <v>1570</v>
      </c>
      <c r="D2321">
        <v>0.1</v>
      </c>
      <c r="E2321">
        <v>3.25</v>
      </c>
    </row>
    <row r="2322" spans="1:5" x14ac:dyDescent="0.3">
      <c r="A2322">
        <v>8</v>
      </c>
      <c r="B2322">
        <v>1.2</v>
      </c>
      <c r="C2322">
        <v>2640</v>
      </c>
      <c r="D2322">
        <v>0.1</v>
      </c>
      <c r="E2322">
        <v>3.25</v>
      </c>
    </row>
    <row r="2323" spans="1:5" x14ac:dyDescent="0.3">
      <c r="A2323">
        <v>9.4</v>
      </c>
      <c r="B2323">
        <v>1.3</v>
      </c>
      <c r="C2323">
        <v>2790</v>
      </c>
      <c r="D2323">
        <v>0.1</v>
      </c>
      <c r="E2323">
        <v>3.25</v>
      </c>
    </row>
    <row r="2324" spans="1:5" x14ac:dyDescent="0.3">
      <c r="A2324">
        <v>8.4</v>
      </c>
      <c r="B2324">
        <v>39.200000000000003</v>
      </c>
      <c r="C2324">
        <v>5260</v>
      </c>
      <c r="D2324">
        <v>0.1</v>
      </c>
      <c r="E2324">
        <v>5.5</v>
      </c>
    </row>
    <row r="2325" spans="1:5" x14ac:dyDescent="0.3">
      <c r="A2325">
        <v>8.3000000000000007</v>
      </c>
      <c r="B2325">
        <v>1.7</v>
      </c>
      <c r="C2325">
        <v>16300</v>
      </c>
      <c r="D2325">
        <v>0.1</v>
      </c>
      <c r="E2325">
        <v>3.25</v>
      </c>
    </row>
    <row r="2326" spans="1:5" x14ac:dyDescent="0.3">
      <c r="A2326">
        <v>9.5</v>
      </c>
      <c r="B2326">
        <v>3.7</v>
      </c>
      <c r="C2326">
        <v>1.7</v>
      </c>
      <c r="D2326">
        <v>0.11</v>
      </c>
      <c r="E2326">
        <v>1.5</v>
      </c>
    </row>
    <row r="2327" spans="1:5" x14ac:dyDescent="0.3">
      <c r="A2327">
        <v>9.9</v>
      </c>
      <c r="B2327">
        <v>1.3</v>
      </c>
      <c r="C2327">
        <v>2.2000000000000002</v>
      </c>
      <c r="D2327">
        <v>0.11</v>
      </c>
      <c r="E2327">
        <v>1</v>
      </c>
    </row>
    <row r="2328" spans="1:5" x14ac:dyDescent="0.3">
      <c r="A2328">
        <v>8.5</v>
      </c>
      <c r="B2328">
        <v>1.4</v>
      </c>
      <c r="C2328">
        <v>2.2000000000000002</v>
      </c>
      <c r="D2328">
        <v>0.11</v>
      </c>
      <c r="E2328">
        <v>1</v>
      </c>
    </row>
    <row r="2329" spans="1:5" x14ac:dyDescent="0.3">
      <c r="A2329">
        <v>9.8000000000000007</v>
      </c>
      <c r="B2329">
        <v>1.1000000000000001</v>
      </c>
      <c r="C2329">
        <v>2.6</v>
      </c>
      <c r="D2329">
        <v>0.11</v>
      </c>
      <c r="E2329">
        <v>1</v>
      </c>
    </row>
    <row r="2330" spans="1:5" x14ac:dyDescent="0.3">
      <c r="A2330">
        <v>8.1999999999999993</v>
      </c>
      <c r="B2330">
        <v>1.3</v>
      </c>
      <c r="C2330">
        <v>2.6</v>
      </c>
      <c r="D2330">
        <v>0.11</v>
      </c>
      <c r="E2330">
        <v>1</v>
      </c>
    </row>
    <row r="2331" spans="1:5" x14ac:dyDescent="0.3">
      <c r="A2331">
        <v>10.6</v>
      </c>
      <c r="B2331">
        <v>1.7</v>
      </c>
      <c r="C2331">
        <v>2.6</v>
      </c>
      <c r="D2331">
        <v>0.11</v>
      </c>
      <c r="E2331">
        <v>1</v>
      </c>
    </row>
    <row r="2332" spans="1:5" x14ac:dyDescent="0.3">
      <c r="A2332">
        <v>9.4</v>
      </c>
      <c r="B2332">
        <v>2.5</v>
      </c>
      <c r="C2332">
        <v>2.6</v>
      </c>
      <c r="D2332">
        <v>0.11</v>
      </c>
      <c r="E2332">
        <v>1</v>
      </c>
    </row>
    <row r="2333" spans="1:5" x14ac:dyDescent="0.3">
      <c r="A2333">
        <v>9.3000000000000007</v>
      </c>
      <c r="B2333">
        <v>1.6</v>
      </c>
      <c r="C2333">
        <v>2.8</v>
      </c>
      <c r="D2333">
        <v>0.11</v>
      </c>
      <c r="E2333">
        <v>1</v>
      </c>
    </row>
    <row r="2334" spans="1:5" x14ac:dyDescent="0.3">
      <c r="A2334">
        <v>7.3</v>
      </c>
      <c r="B2334">
        <v>1.9</v>
      </c>
      <c r="C2334">
        <v>2.8</v>
      </c>
      <c r="D2334">
        <v>0.11</v>
      </c>
      <c r="E2334">
        <v>1</v>
      </c>
    </row>
    <row r="2335" spans="1:5" x14ac:dyDescent="0.3">
      <c r="A2335">
        <v>11.1</v>
      </c>
      <c r="B2335">
        <v>1.1000000000000001</v>
      </c>
      <c r="C2335">
        <v>3</v>
      </c>
      <c r="D2335">
        <v>0.11</v>
      </c>
      <c r="E2335">
        <v>1</v>
      </c>
    </row>
    <row r="2336" spans="1:5" x14ac:dyDescent="0.3">
      <c r="A2336">
        <v>9.6</v>
      </c>
      <c r="B2336">
        <v>2.7</v>
      </c>
      <c r="C2336">
        <v>3</v>
      </c>
      <c r="D2336">
        <v>0.11</v>
      </c>
      <c r="E2336">
        <v>1</v>
      </c>
    </row>
    <row r="2337" spans="1:5" x14ac:dyDescent="0.3">
      <c r="A2337">
        <v>10.5</v>
      </c>
      <c r="B2337">
        <v>6.2</v>
      </c>
      <c r="C2337">
        <v>3</v>
      </c>
      <c r="D2337">
        <v>0.11</v>
      </c>
      <c r="E2337">
        <v>2.25</v>
      </c>
    </row>
    <row r="2338" spans="1:5" x14ac:dyDescent="0.3">
      <c r="A2338">
        <v>10.5</v>
      </c>
      <c r="B2338">
        <v>1.2</v>
      </c>
      <c r="C2338">
        <v>3.1</v>
      </c>
      <c r="D2338">
        <v>0.11</v>
      </c>
      <c r="E2338">
        <v>1</v>
      </c>
    </row>
    <row r="2339" spans="1:5" x14ac:dyDescent="0.3">
      <c r="A2339">
        <v>9.6999999999999993</v>
      </c>
      <c r="B2339">
        <v>3.4</v>
      </c>
      <c r="C2339">
        <v>3.1</v>
      </c>
      <c r="D2339">
        <v>0.11</v>
      </c>
      <c r="E2339">
        <v>1.5</v>
      </c>
    </row>
    <row r="2340" spans="1:5" x14ac:dyDescent="0.3">
      <c r="A2340">
        <v>8.6</v>
      </c>
      <c r="B2340">
        <v>1.3</v>
      </c>
      <c r="C2340">
        <v>3.2</v>
      </c>
      <c r="D2340">
        <v>0.11</v>
      </c>
      <c r="E2340">
        <v>1</v>
      </c>
    </row>
    <row r="2341" spans="1:5" x14ac:dyDescent="0.3">
      <c r="A2341">
        <v>9.1</v>
      </c>
      <c r="B2341">
        <v>1.5</v>
      </c>
      <c r="C2341">
        <v>3.2</v>
      </c>
      <c r="D2341">
        <v>0.11</v>
      </c>
      <c r="E2341">
        <v>1</v>
      </c>
    </row>
    <row r="2342" spans="1:5" x14ac:dyDescent="0.3">
      <c r="A2342">
        <v>9</v>
      </c>
      <c r="B2342">
        <v>2.9</v>
      </c>
      <c r="C2342">
        <v>3.3</v>
      </c>
      <c r="D2342">
        <v>0.11</v>
      </c>
      <c r="E2342">
        <v>1</v>
      </c>
    </row>
    <row r="2343" spans="1:5" x14ac:dyDescent="0.3">
      <c r="A2343">
        <v>16.600000000000001</v>
      </c>
      <c r="B2343">
        <v>4.3</v>
      </c>
      <c r="C2343">
        <v>3.4</v>
      </c>
      <c r="D2343">
        <v>0.11</v>
      </c>
      <c r="E2343">
        <v>1.5</v>
      </c>
    </row>
    <row r="2344" spans="1:5" x14ac:dyDescent="0.3">
      <c r="A2344">
        <v>10.9</v>
      </c>
      <c r="B2344">
        <v>6</v>
      </c>
      <c r="C2344">
        <v>3.4</v>
      </c>
      <c r="D2344">
        <v>0.11</v>
      </c>
      <c r="E2344">
        <v>2.25</v>
      </c>
    </row>
    <row r="2345" spans="1:5" x14ac:dyDescent="0.3">
      <c r="A2345">
        <v>9.6999999999999993</v>
      </c>
      <c r="B2345">
        <v>2.1</v>
      </c>
      <c r="C2345">
        <v>3.6</v>
      </c>
      <c r="D2345">
        <v>0.11</v>
      </c>
      <c r="E2345">
        <v>1</v>
      </c>
    </row>
    <row r="2346" spans="1:5" x14ac:dyDescent="0.3">
      <c r="A2346">
        <v>8.1999999999999993</v>
      </c>
      <c r="B2346">
        <v>21.3</v>
      </c>
      <c r="C2346">
        <v>3.6</v>
      </c>
      <c r="D2346">
        <v>0.11</v>
      </c>
      <c r="E2346">
        <v>3.25</v>
      </c>
    </row>
    <row r="2347" spans="1:5" x14ac:dyDescent="0.3">
      <c r="A2347">
        <v>9.6</v>
      </c>
      <c r="B2347">
        <v>1.5</v>
      </c>
      <c r="C2347">
        <v>4</v>
      </c>
      <c r="D2347">
        <v>0.11</v>
      </c>
      <c r="E2347">
        <v>1</v>
      </c>
    </row>
    <row r="2348" spans="1:5" x14ac:dyDescent="0.3">
      <c r="A2348">
        <v>8.8000000000000007</v>
      </c>
      <c r="B2348">
        <v>1.1000000000000001</v>
      </c>
      <c r="C2348">
        <v>4.3</v>
      </c>
      <c r="D2348">
        <v>0.11</v>
      </c>
      <c r="E2348">
        <v>1</v>
      </c>
    </row>
    <row r="2349" spans="1:5" x14ac:dyDescent="0.3">
      <c r="A2349">
        <v>9</v>
      </c>
      <c r="B2349">
        <v>3.5</v>
      </c>
      <c r="C2349">
        <v>4.3</v>
      </c>
      <c r="D2349">
        <v>0.11</v>
      </c>
      <c r="E2349">
        <v>1.5</v>
      </c>
    </row>
    <row r="2350" spans="1:5" x14ac:dyDescent="0.3">
      <c r="A2350">
        <v>10.5</v>
      </c>
      <c r="B2350">
        <v>2.8</v>
      </c>
      <c r="C2350">
        <v>4.5999999999999996</v>
      </c>
      <c r="D2350">
        <v>0.11</v>
      </c>
      <c r="E2350">
        <v>1</v>
      </c>
    </row>
    <row r="2351" spans="1:5" x14ac:dyDescent="0.3">
      <c r="A2351">
        <v>11.8</v>
      </c>
      <c r="B2351">
        <v>1.3</v>
      </c>
      <c r="C2351">
        <v>4.8</v>
      </c>
      <c r="D2351">
        <v>0.11</v>
      </c>
      <c r="E2351">
        <v>1</v>
      </c>
    </row>
    <row r="2352" spans="1:5" x14ac:dyDescent="0.3">
      <c r="A2352">
        <v>9.3000000000000007</v>
      </c>
      <c r="B2352">
        <v>2.2999999999999998</v>
      </c>
      <c r="C2352">
        <v>5.0999999999999996</v>
      </c>
      <c r="D2352">
        <v>0.11</v>
      </c>
      <c r="E2352">
        <v>1</v>
      </c>
    </row>
    <row r="2353" spans="1:5" x14ac:dyDescent="0.3">
      <c r="A2353">
        <v>8</v>
      </c>
      <c r="B2353">
        <v>2.8</v>
      </c>
      <c r="C2353">
        <v>5.3</v>
      </c>
      <c r="D2353">
        <v>0.11</v>
      </c>
      <c r="E2353">
        <v>1</v>
      </c>
    </row>
    <row r="2354" spans="1:5" x14ac:dyDescent="0.3">
      <c r="A2354">
        <v>8.3000000000000007</v>
      </c>
      <c r="B2354">
        <v>1.6</v>
      </c>
      <c r="C2354">
        <v>5.4</v>
      </c>
      <c r="D2354">
        <v>0.11</v>
      </c>
      <c r="E2354">
        <v>1</v>
      </c>
    </row>
    <row r="2355" spans="1:5" x14ac:dyDescent="0.3">
      <c r="A2355">
        <v>11.1</v>
      </c>
      <c r="B2355">
        <v>1.5</v>
      </c>
      <c r="C2355">
        <v>5.5</v>
      </c>
      <c r="D2355">
        <v>0.11</v>
      </c>
      <c r="E2355">
        <v>1</v>
      </c>
    </row>
    <row r="2356" spans="1:5" x14ac:dyDescent="0.3">
      <c r="A2356">
        <v>8.6</v>
      </c>
      <c r="B2356">
        <v>2.2999999999999998</v>
      </c>
      <c r="C2356">
        <v>5.5</v>
      </c>
      <c r="D2356">
        <v>0.11</v>
      </c>
      <c r="E2356">
        <v>1</v>
      </c>
    </row>
    <row r="2357" spans="1:5" x14ac:dyDescent="0.3">
      <c r="A2357">
        <v>10.9</v>
      </c>
      <c r="B2357">
        <v>1.2</v>
      </c>
      <c r="C2357">
        <v>5.6</v>
      </c>
      <c r="D2357">
        <v>0.11</v>
      </c>
      <c r="E2357">
        <v>1</v>
      </c>
    </row>
    <row r="2358" spans="1:5" x14ac:dyDescent="0.3">
      <c r="A2358">
        <v>8</v>
      </c>
      <c r="B2358">
        <v>10.9</v>
      </c>
      <c r="C2358">
        <v>5.6</v>
      </c>
      <c r="D2358">
        <v>0.11</v>
      </c>
      <c r="E2358">
        <v>2.25</v>
      </c>
    </row>
    <row r="2359" spans="1:5" x14ac:dyDescent="0.3">
      <c r="A2359">
        <v>10.4</v>
      </c>
      <c r="B2359">
        <v>1.2</v>
      </c>
      <c r="C2359">
        <v>5.7</v>
      </c>
      <c r="D2359">
        <v>0.11</v>
      </c>
      <c r="E2359">
        <v>1</v>
      </c>
    </row>
    <row r="2360" spans="1:5" x14ac:dyDescent="0.3">
      <c r="A2360">
        <v>7.6</v>
      </c>
      <c r="B2360">
        <v>1</v>
      </c>
      <c r="C2360">
        <v>6.2</v>
      </c>
      <c r="D2360">
        <v>0.11</v>
      </c>
      <c r="E2360">
        <v>1</v>
      </c>
    </row>
    <row r="2361" spans="1:5" x14ac:dyDescent="0.3">
      <c r="A2361">
        <v>9.6</v>
      </c>
      <c r="B2361">
        <v>5.6</v>
      </c>
      <c r="C2361">
        <v>6.2</v>
      </c>
      <c r="D2361">
        <v>0.11</v>
      </c>
      <c r="E2361">
        <v>2.25</v>
      </c>
    </row>
    <row r="2362" spans="1:5" x14ac:dyDescent="0.3">
      <c r="A2362">
        <v>9</v>
      </c>
      <c r="B2362">
        <v>1.3</v>
      </c>
      <c r="C2362">
        <v>6.8</v>
      </c>
      <c r="D2362">
        <v>0.11</v>
      </c>
      <c r="E2362">
        <v>1</v>
      </c>
    </row>
    <row r="2363" spans="1:5" x14ac:dyDescent="0.3">
      <c r="A2363">
        <v>8.8000000000000007</v>
      </c>
      <c r="B2363">
        <v>1.6</v>
      </c>
      <c r="C2363">
        <v>6.8</v>
      </c>
      <c r="D2363">
        <v>0.11</v>
      </c>
      <c r="E2363">
        <v>1</v>
      </c>
    </row>
    <row r="2364" spans="1:5" x14ac:dyDescent="0.3">
      <c r="A2364">
        <v>8.1</v>
      </c>
      <c r="B2364">
        <v>1.4</v>
      </c>
      <c r="C2364">
        <v>7.2</v>
      </c>
      <c r="D2364">
        <v>0.11</v>
      </c>
      <c r="E2364">
        <v>1</v>
      </c>
    </row>
    <row r="2365" spans="1:5" x14ac:dyDescent="0.3">
      <c r="A2365">
        <v>8.3000000000000007</v>
      </c>
      <c r="B2365">
        <v>1.5</v>
      </c>
      <c r="C2365">
        <v>7.2</v>
      </c>
      <c r="D2365">
        <v>0.11</v>
      </c>
      <c r="E2365">
        <v>1</v>
      </c>
    </row>
    <row r="2366" spans="1:5" x14ac:dyDescent="0.3">
      <c r="A2366">
        <v>8.3000000000000007</v>
      </c>
      <c r="B2366">
        <v>1</v>
      </c>
      <c r="C2366">
        <v>7.3</v>
      </c>
      <c r="D2366">
        <v>0.11</v>
      </c>
      <c r="E2366">
        <v>1</v>
      </c>
    </row>
    <row r="2367" spans="1:5" x14ac:dyDescent="0.3">
      <c r="A2367">
        <v>11</v>
      </c>
      <c r="B2367">
        <v>1.7</v>
      </c>
      <c r="C2367">
        <v>7.3</v>
      </c>
      <c r="D2367">
        <v>0.11</v>
      </c>
      <c r="E2367">
        <v>1</v>
      </c>
    </row>
    <row r="2368" spans="1:5" x14ac:dyDescent="0.3">
      <c r="A2368">
        <v>7.5</v>
      </c>
      <c r="B2368">
        <v>2.1</v>
      </c>
      <c r="C2368">
        <v>7.3</v>
      </c>
      <c r="D2368">
        <v>0.11</v>
      </c>
      <c r="E2368">
        <v>1</v>
      </c>
    </row>
    <row r="2369" spans="1:5" x14ac:dyDescent="0.3">
      <c r="A2369">
        <v>11.1</v>
      </c>
      <c r="B2369">
        <v>2.5</v>
      </c>
      <c r="C2369">
        <v>7.4</v>
      </c>
      <c r="D2369">
        <v>0.11</v>
      </c>
      <c r="E2369">
        <v>1</v>
      </c>
    </row>
    <row r="2370" spans="1:5" x14ac:dyDescent="0.3">
      <c r="A2370">
        <v>9</v>
      </c>
      <c r="B2370">
        <v>3.2</v>
      </c>
      <c r="C2370">
        <v>7.8</v>
      </c>
      <c r="D2370">
        <v>0.11</v>
      </c>
      <c r="E2370">
        <v>1.5</v>
      </c>
    </row>
    <row r="2371" spans="1:5" x14ac:dyDescent="0.3">
      <c r="A2371">
        <v>9.9</v>
      </c>
      <c r="B2371">
        <v>2.4</v>
      </c>
      <c r="C2371">
        <v>7.9</v>
      </c>
      <c r="D2371">
        <v>0.11</v>
      </c>
      <c r="E2371">
        <v>1</v>
      </c>
    </row>
    <row r="2372" spans="1:5" x14ac:dyDescent="0.3">
      <c r="A2372">
        <v>7.7</v>
      </c>
      <c r="B2372">
        <v>2.9</v>
      </c>
      <c r="C2372">
        <v>8</v>
      </c>
      <c r="D2372">
        <v>0.11</v>
      </c>
      <c r="E2372">
        <v>1</v>
      </c>
    </row>
    <row r="2373" spans="1:5" x14ac:dyDescent="0.3">
      <c r="A2373">
        <v>7.7</v>
      </c>
      <c r="B2373">
        <v>2.1</v>
      </c>
      <c r="C2373">
        <v>8.1</v>
      </c>
      <c r="D2373">
        <v>0.11</v>
      </c>
      <c r="E2373">
        <v>1</v>
      </c>
    </row>
    <row r="2374" spans="1:5" x14ac:dyDescent="0.3">
      <c r="A2374">
        <v>9.8000000000000007</v>
      </c>
      <c r="B2374">
        <v>1.2</v>
      </c>
      <c r="C2374">
        <v>8.1999999999999993</v>
      </c>
      <c r="D2374">
        <v>0.11</v>
      </c>
      <c r="E2374">
        <v>1</v>
      </c>
    </row>
    <row r="2375" spans="1:5" x14ac:dyDescent="0.3">
      <c r="A2375">
        <v>7.9</v>
      </c>
      <c r="B2375">
        <v>1.9</v>
      </c>
      <c r="C2375">
        <v>8.1999999999999993</v>
      </c>
      <c r="D2375">
        <v>0.11</v>
      </c>
      <c r="E2375">
        <v>1</v>
      </c>
    </row>
    <row r="2376" spans="1:5" x14ac:dyDescent="0.3">
      <c r="A2376">
        <v>10.6</v>
      </c>
      <c r="B2376">
        <v>2.2999999999999998</v>
      </c>
      <c r="C2376">
        <v>8.1999999999999993</v>
      </c>
      <c r="D2376">
        <v>0.11</v>
      </c>
      <c r="E2376">
        <v>1</v>
      </c>
    </row>
    <row r="2377" spans="1:5" x14ac:dyDescent="0.3">
      <c r="A2377">
        <v>7</v>
      </c>
      <c r="B2377">
        <v>3.2</v>
      </c>
      <c r="C2377">
        <v>8.1999999999999993</v>
      </c>
      <c r="D2377">
        <v>0.11</v>
      </c>
      <c r="E2377">
        <v>1.5</v>
      </c>
    </row>
    <row r="2378" spans="1:5" x14ac:dyDescent="0.3">
      <c r="A2378">
        <v>8.8000000000000007</v>
      </c>
      <c r="B2378">
        <v>1.3</v>
      </c>
      <c r="C2378">
        <v>8.3000000000000007</v>
      </c>
      <c r="D2378">
        <v>0.11</v>
      </c>
      <c r="E2378">
        <v>1</v>
      </c>
    </row>
    <row r="2379" spans="1:5" x14ac:dyDescent="0.3">
      <c r="A2379">
        <v>8.6</v>
      </c>
      <c r="B2379">
        <v>1.8</v>
      </c>
      <c r="C2379">
        <v>8.3000000000000007</v>
      </c>
      <c r="D2379">
        <v>0.11</v>
      </c>
      <c r="E2379">
        <v>1</v>
      </c>
    </row>
    <row r="2380" spans="1:5" x14ac:dyDescent="0.3">
      <c r="A2380">
        <v>7.8</v>
      </c>
      <c r="B2380">
        <v>1</v>
      </c>
      <c r="C2380">
        <v>8.4</v>
      </c>
      <c r="D2380">
        <v>0.11</v>
      </c>
      <c r="E2380">
        <v>1</v>
      </c>
    </row>
    <row r="2381" spans="1:5" x14ac:dyDescent="0.3">
      <c r="A2381">
        <v>9.1999999999999993</v>
      </c>
      <c r="B2381">
        <v>1.1000000000000001</v>
      </c>
      <c r="C2381">
        <v>8.5</v>
      </c>
      <c r="D2381">
        <v>0.11</v>
      </c>
      <c r="E2381">
        <v>1</v>
      </c>
    </row>
    <row r="2382" spans="1:5" x14ac:dyDescent="0.3">
      <c r="A2382">
        <v>9.6</v>
      </c>
      <c r="B2382">
        <v>1.3</v>
      </c>
      <c r="C2382">
        <v>8.9</v>
      </c>
      <c r="D2382">
        <v>0.11</v>
      </c>
      <c r="E2382">
        <v>1</v>
      </c>
    </row>
    <row r="2383" spans="1:5" x14ac:dyDescent="0.3">
      <c r="A2383">
        <v>9</v>
      </c>
      <c r="B2383">
        <v>2.4</v>
      </c>
      <c r="C2383">
        <v>9</v>
      </c>
      <c r="D2383">
        <v>0.11</v>
      </c>
      <c r="E2383">
        <v>1</v>
      </c>
    </row>
    <row r="2384" spans="1:5" x14ac:dyDescent="0.3">
      <c r="A2384">
        <v>8.4</v>
      </c>
      <c r="B2384">
        <v>2.9</v>
      </c>
      <c r="C2384">
        <v>9</v>
      </c>
      <c r="D2384">
        <v>0.11</v>
      </c>
      <c r="E2384">
        <v>1</v>
      </c>
    </row>
    <row r="2385" spans="1:5" x14ac:dyDescent="0.3">
      <c r="A2385">
        <v>9.8000000000000007</v>
      </c>
      <c r="B2385">
        <v>3.7</v>
      </c>
      <c r="C2385">
        <v>9</v>
      </c>
      <c r="D2385">
        <v>0.11</v>
      </c>
      <c r="E2385">
        <v>1.5</v>
      </c>
    </row>
    <row r="2386" spans="1:5" x14ac:dyDescent="0.3">
      <c r="A2386">
        <v>10.199999999999999</v>
      </c>
      <c r="B2386">
        <v>2.1</v>
      </c>
      <c r="C2386">
        <v>9.1</v>
      </c>
      <c r="D2386">
        <v>0.11</v>
      </c>
      <c r="E2386">
        <v>1</v>
      </c>
    </row>
    <row r="2387" spans="1:5" x14ac:dyDescent="0.3">
      <c r="A2387">
        <v>9.6999999999999993</v>
      </c>
      <c r="B2387">
        <v>1.8</v>
      </c>
      <c r="C2387">
        <v>9.3000000000000007</v>
      </c>
      <c r="D2387">
        <v>0.11</v>
      </c>
      <c r="E2387">
        <v>1</v>
      </c>
    </row>
    <row r="2388" spans="1:5" x14ac:dyDescent="0.3">
      <c r="A2388">
        <v>6.7</v>
      </c>
      <c r="B2388">
        <v>5</v>
      </c>
      <c r="C2388">
        <v>9.6</v>
      </c>
      <c r="D2388">
        <v>0.11</v>
      </c>
      <c r="E2388">
        <v>2.25</v>
      </c>
    </row>
    <row r="2389" spans="1:5" x14ac:dyDescent="0.3">
      <c r="A2389">
        <v>7.2</v>
      </c>
      <c r="B2389">
        <v>3.8</v>
      </c>
      <c r="C2389">
        <v>9.6999999999999993</v>
      </c>
      <c r="D2389">
        <v>0.11</v>
      </c>
      <c r="E2389">
        <v>1.5</v>
      </c>
    </row>
    <row r="2390" spans="1:5" x14ac:dyDescent="0.3">
      <c r="A2390">
        <v>8.5</v>
      </c>
      <c r="B2390">
        <v>1.9</v>
      </c>
      <c r="C2390">
        <v>10.5</v>
      </c>
      <c r="D2390">
        <v>0.11</v>
      </c>
      <c r="E2390">
        <v>1</v>
      </c>
    </row>
    <row r="2391" spans="1:5" x14ac:dyDescent="0.3">
      <c r="A2391">
        <v>9.1</v>
      </c>
      <c r="B2391">
        <v>2.5</v>
      </c>
      <c r="C2391">
        <v>10.7</v>
      </c>
      <c r="D2391">
        <v>0.11</v>
      </c>
      <c r="E2391">
        <v>1</v>
      </c>
    </row>
    <row r="2392" spans="1:5" x14ac:dyDescent="0.3">
      <c r="A2392">
        <v>10.6</v>
      </c>
      <c r="B2392">
        <v>2.7</v>
      </c>
      <c r="C2392">
        <v>10.8</v>
      </c>
      <c r="D2392">
        <v>0.11</v>
      </c>
      <c r="E2392">
        <v>1</v>
      </c>
    </row>
    <row r="2393" spans="1:5" x14ac:dyDescent="0.3">
      <c r="A2393">
        <v>8</v>
      </c>
      <c r="B2393">
        <v>12.8</v>
      </c>
      <c r="C2393">
        <v>10.9</v>
      </c>
      <c r="D2393">
        <v>0.11</v>
      </c>
      <c r="E2393">
        <v>2.25</v>
      </c>
    </row>
    <row r="2394" spans="1:5" x14ac:dyDescent="0.3">
      <c r="A2394">
        <v>10.5</v>
      </c>
      <c r="B2394">
        <v>3.1</v>
      </c>
      <c r="C2394">
        <v>11</v>
      </c>
      <c r="D2394">
        <v>0.11</v>
      </c>
      <c r="E2394">
        <v>1.5</v>
      </c>
    </row>
    <row r="2395" spans="1:5" x14ac:dyDescent="0.3">
      <c r="A2395">
        <v>11.8</v>
      </c>
      <c r="B2395">
        <v>2.4</v>
      </c>
      <c r="C2395">
        <v>11.4</v>
      </c>
      <c r="D2395">
        <v>0.11</v>
      </c>
      <c r="E2395">
        <v>1</v>
      </c>
    </row>
    <row r="2396" spans="1:5" x14ac:dyDescent="0.3">
      <c r="A2396">
        <v>8.4</v>
      </c>
      <c r="B2396">
        <v>1.6</v>
      </c>
      <c r="C2396">
        <v>11.6</v>
      </c>
      <c r="D2396">
        <v>0.11</v>
      </c>
      <c r="E2396">
        <v>1</v>
      </c>
    </row>
    <row r="2397" spans="1:5" x14ac:dyDescent="0.3">
      <c r="A2397">
        <v>10.3</v>
      </c>
      <c r="B2397">
        <v>4.7</v>
      </c>
      <c r="C2397">
        <v>11.6</v>
      </c>
      <c r="D2397">
        <v>0.11</v>
      </c>
      <c r="E2397">
        <v>1.5</v>
      </c>
    </row>
    <row r="2398" spans="1:5" x14ac:dyDescent="0.3">
      <c r="A2398">
        <v>9</v>
      </c>
      <c r="B2398">
        <v>2.4</v>
      </c>
      <c r="C2398">
        <v>11.7</v>
      </c>
      <c r="D2398">
        <v>0.11</v>
      </c>
      <c r="E2398">
        <v>1</v>
      </c>
    </row>
    <row r="2399" spans="1:5" x14ac:dyDescent="0.3">
      <c r="A2399">
        <v>9.5</v>
      </c>
      <c r="B2399">
        <v>2.6</v>
      </c>
      <c r="C2399">
        <v>11.9</v>
      </c>
      <c r="D2399">
        <v>0.11</v>
      </c>
      <c r="E2399">
        <v>1</v>
      </c>
    </row>
    <row r="2400" spans="1:5" x14ac:dyDescent="0.3">
      <c r="A2400">
        <v>11</v>
      </c>
      <c r="B2400">
        <v>2</v>
      </c>
      <c r="C2400">
        <v>12</v>
      </c>
      <c r="D2400">
        <v>0.11</v>
      </c>
      <c r="E2400">
        <v>1</v>
      </c>
    </row>
    <row r="2401" spans="1:5" x14ac:dyDescent="0.3">
      <c r="A2401">
        <v>8.1</v>
      </c>
      <c r="B2401">
        <v>1.2</v>
      </c>
      <c r="C2401">
        <v>12.2</v>
      </c>
      <c r="D2401">
        <v>0.11</v>
      </c>
      <c r="E2401">
        <v>1</v>
      </c>
    </row>
    <row r="2402" spans="1:5" x14ac:dyDescent="0.3">
      <c r="A2402">
        <v>7.2</v>
      </c>
      <c r="B2402">
        <v>1.4</v>
      </c>
      <c r="C2402">
        <v>12.2</v>
      </c>
      <c r="D2402">
        <v>0.11</v>
      </c>
      <c r="E2402">
        <v>1</v>
      </c>
    </row>
    <row r="2403" spans="1:5" x14ac:dyDescent="0.3">
      <c r="A2403">
        <v>8.5</v>
      </c>
      <c r="B2403">
        <v>1.2</v>
      </c>
      <c r="C2403">
        <v>12.8</v>
      </c>
      <c r="D2403">
        <v>0.11</v>
      </c>
      <c r="E2403">
        <v>1</v>
      </c>
    </row>
    <row r="2404" spans="1:5" x14ac:dyDescent="0.3">
      <c r="A2404">
        <v>9.6</v>
      </c>
      <c r="B2404">
        <v>1.3</v>
      </c>
      <c r="C2404">
        <v>14</v>
      </c>
      <c r="D2404">
        <v>0.11</v>
      </c>
      <c r="E2404">
        <v>1</v>
      </c>
    </row>
    <row r="2405" spans="1:5" x14ac:dyDescent="0.3">
      <c r="A2405">
        <v>9.3000000000000007</v>
      </c>
      <c r="B2405">
        <v>3.3</v>
      </c>
      <c r="C2405">
        <v>14.4</v>
      </c>
      <c r="D2405">
        <v>0.11</v>
      </c>
      <c r="E2405">
        <v>1.5</v>
      </c>
    </row>
    <row r="2406" spans="1:5" x14ac:dyDescent="0.3">
      <c r="A2406">
        <v>10.1</v>
      </c>
      <c r="B2406">
        <v>1.1000000000000001</v>
      </c>
      <c r="C2406">
        <v>14.7</v>
      </c>
      <c r="D2406">
        <v>0.11</v>
      </c>
      <c r="E2406">
        <v>1</v>
      </c>
    </row>
    <row r="2407" spans="1:5" x14ac:dyDescent="0.3">
      <c r="A2407">
        <v>10.199999999999999</v>
      </c>
      <c r="B2407">
        <v>4</v>
      </c>
      <c r="C2407">
        <v>15</v>
      </c>
      <c r="D2407">
        <v>0.11</v>
      </c>
      <c r="E2407">
        <v>1.5</v>
      </c>
    </row>
    <row r="2408" spans="1:5" x14ac:dyDescent="0.3">
      <c r="A2408">
        <v>8.9</v>
      </c>
      <c r="B2408">
        <v>1.6</v>
      </c>
      <c r="C2408">
        <v>15.1</v>
      </c>
      <c r="D2408">
        <v>0.11</v>
      </c>
      <c r="E2408">
        <v>1</v>
      </c>
    </row>
    <row r="2409" spans="1:5" x14ac:dyDescent="0.3">
      <c r="A2409">
        <v>6.7</v>
      </c>
      <c r="B2409">
        <v>3.2</v>
      </c>
      <c r="C2409">
        <v>15.2</v>
      </c>
      <c r="D2409">
        <v>0.11</v>
      </c>
      <c r="E2409">
        <v>1.5</v>
      </c>
    </row>
    <row r="2410" spans="1:5" x14ac:dyDescent="0.3">
      <c r="A2410">
        <v>8.3000000000000007</v>
      </c>
      <c r="B2410">
        <v>1</v>
      </c>
      <c r="C2410">
        <v>15.5</v>
      </c>
      <c r="D2410">
        <v>0.11</v>
      </c>
      <c r="E2410">
        <v>1</v>
      </c>
    </row>
    <row r="2411" spans="1:5" x14ac:dyDescent="0.3">
      <c r="A2411">
        <v>8.8000000000000007</v>
      </c>
      <c r="B2411">
        <v>1.1000000000000001</v>
      </c>
      <c r="C2411">
        <v>16.3</v>
      </c>
      <c r="D2411">
        <v>0.11</v>
      </c>
      <c r="E2411">
        <v>1</v>
      </c>
    </row>
    <row r="2412" spans="1:5" x14ac:dyDescent="0.3">
      <c r="A2412">
        <v>7.2</v>
      </c>
      <c r="B2412">
        <v>3.2</v>
      </c>
      <c r="C2412">
        <v>17.2</v>
      </c>
      <c r="D2412">
        <v>0.11</v>
      </c>
      <c r="E2412">
        <v>1.5</v>
      </c>
    </row>
    <row r="2413" spans="1:5" x14ac:dyDescent="0.3">
      <c r="A2413">
        <v>10</v>
      </c>
      <c r="B2413">
        <v>2.1</v>
      </c>
      <c r="C2413">
        <v>17.5</v>
      </c>
      <c r="D2413">
        <v>0.11</v>
      </c>
      <c r="E2413">
        <v>1</v>
      </c>
    </row>
    <row r="2414" spans="1:5" x14ac:dyDescent="0.3">
      <c r="A2414">
        <v>8.9</v>
      </c>
      <c r="B2414">
        <v>6.9</v>
      </c>
      <c r="C2414">
        <v>18</v>
      </c>
      <c r="D2414">
        <v>0.11</v>
      </c>
      <c r="E2414">
        <v>2.25</v>
      </c>
    </row>
    <row r="2415" spans="1:5" x14ac:dyDescent="0.3">
      <c r="A2415">
        <v>9.5</v>
      </c>
      <c r="B2415">
        <v>1.9</v>
      </c>
      <c r="C2415">
        <v>18.399999999999999</v>
      </c>
      <c r="D2415">
        <v>0.11</v>
      </c>
      <c r="E2415">
        <v>1</v>
      </c>
    </row>
    <row r="2416" spans="1:5" x14ac:dyDescent="0.3">
      <c r="A2416">
        <v>8.1999999999999993</v>
      </c>
      <c r="B2416">
        <v>5.0999999999999996</v>
      </c>
      <c r="C2416">
        <v>18.7</v>
      </c>
      <c r="D2416">
        <v>0.11</v>
      </c>
      <c r="E2416">
        <v>2.25</v>
      </c>
    </row>
    <row r="2417" spans="1:5" x14ac:dyDescent="0.3">
      <c r="A2417">
        <v>11.8</v>
      </c>
      <c r="B2417">
        <v>1.8</v>
      </c>
      <c r="C2417">
        <v>19.2</v>
      </c>
      <c r="D2417">
        <v>0.11</v>
      </c>
      <c r="E2417">
        <v>1</v>
      </c>
    </row>
    <row r="2418" spans="1:5" x14ac:dyDescent="0.3">
      <c r="A2418">
        <v>8.6999999999999993</v>
      </c>
      <c r="B2418">
        <v>1.1000000000000001</v>
      </c>
      <c r="C2418">
        <v>21.8</v>
      </c>
      <c r="D2418">
        <v>0.11</v>
      </c>
      <c r="E2418">
        <v>1.5</v>
      </c>
    </row>
    <row r="2419" spans="1:5" x14ac:dyDescent="0.3">
      <c r="A2419">
        <v>8</v>
      </c>
      <c r="B2419">
        <v>1.8</v>
      </c>
      <c r="C2419">
        <v>22.4</v>
      </c>
      <c r="D2419">
        <v>0.11</v>
      </c>
      <c r="E2419">
        <v>1.5</v>
      </c>
    </row>
    <row r="2420" spans="1:5" x14ac:dyDescent="0.3">
      <c r="A2420">
        <v>8.3000000000000007</v>
      </c>
      <c r="B2420">
        <v>6.1</v>
      </c>
      <c r="C2420">
        <v>22.9</v>
      </c>
      <c r="D2420">
        <v>0.11</v>
      </c>
      <c r="E2420">
        <v>2.75</v>
      </c>
    </row>
    <row r="2421" spans="1:5" x14ac:dyDescent="0.3">
      <c r="A2421">
        <v>7.1</v>
      </c>
      <c r="B2421">
        <v>1.2</v>
      </c>
      <c r="C2421">
        <v>23.5</v>
      </c>
      <c r="D2421">
        <v>0.11</v>
      </c>
      <c r="E2421">
        <v>1.5</v>
      </c>
    </row>
    <row r="2422" spans="1:5" x14ac:dyDescent="0.3">
      <c r="A2422">
        <v>9.1999999999999993</v>
      </c>
      <c r="B2422">
        <v>1.4</v>
      </c>
      <c r="C2422">
        <v>23.5</v>
      </c>
      <c r="D2422">
        <v>0.11</v>
      </c>
      <c r="E2422">
        <v>1.5</v>
      </c>
    </row>
    <row r="2423" spans="1:5" x14ac:dyDescent="0.3">
      <c r="A2423">
        <v>7.3</v>
      </c>
      <c r="B2423">
        <v>4.5</v>
      </c>
      <c r="C2423">
        <v>23.7</v>
      </c>
      <c r="D2423">
        <v>0.11</v>
      </c>
      <c r="E2423">
        <v>2</v>
      </c>
    </row>
    <row r="2424" spans="1:5" x14ac:dyDescent="0.3">
      <c r="A2424">
        <v>9.1</v>
      </c>
      <c r="B2424">
        <v>1.3</v>
      </c>
      <c r="C2424">
        <v>23.9</v>
      </c>
      <c r="D2424">
        <v>0.11</v>
      </c>
      <c r="E2424">
        <v>1.5</v>
      </c>
    </row>
    <row r="2425" spans="1:5" x14ac:dyDescent="0.3">
      <c r="A2425">
        <v>7.7</v>
      </c>
      <c r="B2425">
        <v>1.3</v>
      </c>
      <c r="C2425">
        <v>24.4</v>
      </c>
      <c r="D2425">
        <v>0.11</v>
      </c>
      <c r="E2425">
        <v>1.5</v>
      </c>
    </row>
    <row r="2426" spans="1:5" x14ac:dyDescent="0.3">
      <c r="A2426">
        <v>9.5</v>
      </c>
      <c r="B2426">
        <v>1.4</v>
      </c>
      <c r="C2426">
        <v>24.7</v>
      </c>
      <c r="D2426">
        <v>0.11</v>
      </c>
      <c r="E2426">
        <v>1.5</v>
      </c>
    </row>
    <row r="2427" spans="1:5" x14ac:dyDescent="0.3">
      <c r="A2427">
        <v>8.4</v>
      </c>
      <c r="B2427">
        <v>1.5</v>
      </c>
      <c r="C2427">
        <v>26.3</v>
      </c>
      <c r="D2427">
        <v>0.11</v>
      </c>
      <c r="E2427">
        <v>1.5</v>
      </c>
    </row>
    <row r="2428" spans="1:5" x14ac:dyDescent="0.3">
      <c r="A2428">
        <v>8.1</v>
      </c>
      <c r="B2428">
        <v>1.7</v>
      </c>
      <c r="C2428">
        <v>27.1</v>
      </c>
      <c r="D2428">
        <v>0.11</v>
      </c>
      <c r="E2428">
        <v>1.5</v>
      </c>
    </row>
    <row r="2429" spans="1:5" x14ac:dyDescent="0.3">
      <c r="A2429">
        <v>7.9</v>
      </c>
      <c r="B2429">
        <v>1.6</v>
      </c>
      <c r="C2429">
        <v>27.2</v>
      </c>
      <c r="D2429">
        <v>0.11</v>
      </c>
      <c r="E2429">
        <v>1.5</v>
      </c>
    </row>
    <row r="2430" spans="1:5" x14ac:dyDescent="0.3">
      <c r="A2430">
        <v>8.5</v>
      </c>
      <c r="B2430">
        <v>1.3</v>
      </c>
      <c r="C2430">
        <v>27.8</v>
      </c>
      <c r="D2430">
        <v>0.11</v>
      </c>
      <c r="E2430">
        <v>1.5</v>
      </c>
    </row>
    <row r="2431" spans="1:5" x14ac:dyDescent="0.3">
      <c r="A2431">
        <v>10.1</v>
      </c>
      <c r="B2431">
        <v>1</v>
      </c>
      <c r="C2431">
        <v>28.1</v>
      </c>
      <c r="D2431">
        <v>0.11</v>
      </c>
      <c r="E2431">
        <v>1.5</v>
      </c>
    </row>
    <row r="2432" spans="1:5" x14ac:dyDescent="0.3">
      <c r="A2432">
        <v>9</v>
      </c>
      <c r="B2432">
        <v>1.9</v>
      </c>
      <c r="C2432">
        <v>28.6</v>
      </c>
      <c r="D2432">
        <v>0.11</v>
      </c>
      <c r="E2432">
        <v>1.5</v>
      </c>
    </row>
    <row r="2433" spans="1:5" x14ac:dyDescent="0.3">
      <c r="A2433">
        <v>5.4</v>
      </c>
      <c r="B2433">
        <v>1.9</v>
      </c>
      <c r="C2433">
        <v>30</v>
      </c>
      <c r="D2433">
        <v>0.11</v>
      </c>
      <c r="E2433">
        <v>2</v>
      </c>
    </row>
    <row r="2434" spans="1:5" x14ac:dyDescent="0.3">
      <c r="A2434">
        <v>11.3</v>
      </c>
      <c r="B2434">
        <v>4.5</v>
      </c>
      <c r="C2434">
        <v>32.200000000000003</v>
      </c>
      <c r="D2434">
        <v>0.11</v>
      </c>
      <c r="E2434">
        <v>2</v>
      </c>
    </row>
    <row r="2435" spans="1:5" x14ac:dyDescent="0.3">
      <c r="A2435">
        <v>9.1</v>
      </c>
      <c r="B2435">
        <v>1.1000000000000001</v>
      </c>
      <c r="C2435">
        <v>32.9</v>
      </c>
      <c r="D2435">
        <v>0.11</v>
      </c>
      <c r="E2435">
        <v>1.5</v>
      </c>
    </row>
    <row r="2436" spans="1:5" x14ac:dyDescent="0.3">
      <c r="A2436">
        <v>7.3</v>
      </c>
      <c r="B2436">
        <v>5.4</v>
      </c>
      <c r="C2436">
        <v>33.299999999999997</v>
      </c>
      <c r="D2436">
        <v>0.11</v>
      </c>
      <c r="E2436">
        <v>2.75</v>
      </c>
    </row>
    <row r="2437" spans="1:5" x14ac:dyDescent="0.3">
      <c r="A2437">
        <v>8.6999999999999993</v>
      </c>
      <c r="B2437">
        <v>1.2</v>
      </c>
      <c r="C2437">
        <v>36</v>
      </c>
      <c r="D2437">
        <v>0.11</v>
      </c>
      <c r="E2437">
        <v>1.5</v>
      </c>
    </row>
    <row r="2438" spans="1:5" x14ac:dyDescent="0.3">
      <c r="A2438">
        <v>7.9</v>
      </c>
      <c r="B2438">
        <v>1</v>
      </c>
      <c r="C2438">
        <v>36.1</v>
      </c>
      <c r="D2438">
        <v>0.11</v>
      </c>
      <c r="E2438">
        <v>1.5</v>
      </c>
    </row>
    <row r="2439" spans="1:5" x14ac:dyDescent="0.3">
      <c r="A2439">
        <v>8.6999999999999993</v>
      </c>
      <c r="B2439">
        <v>2.5</v>
      </c>
      <c r="C2439">
        <v>37.1</v>
      </c>
      <c r="D2439">
        <v>0.11</v>
      </c>
      <c r="E2439">
        <v>1.5</v>
      </c>
    </row>
    <row r="2440" spans="1:5" x14ac:dyDescent="0.3">
      <c r="A2440">
        <v>8.8000000000000007</v>
      </c>
      <c r="B2440">
        <v>1.4</v>
      </c>
      <c r="C2440">
        <v>39.200000000000003</v>
      </c>
      <c r="D2440">
        <v>0.11</v>
      </c>
      <c r="E2440">
        <v>1.5</v>
      </c>
    </row>
    <row r="2441" spans="1:5" x14ac:dyDescent="0.3">
      <c r="A2441">
        <v>10.8</v>
      </c>
      <c r="B2441">
        <v>1.7</v>
      </c>
      <c r="C2441">
        <v>42</v>
      </c>
      <c r="D2441">
        <v>0.11</v>
      </c>
      <c r="E2441">
        <v>1.5</v>
      </c>
    </row>
    <row r="2442" spans="1:5" x14ac:dyDescent="0.3">
      <c r="A2442">
        <v>8.4</v>
      </c>
      <c r="B2442">
        <v>1</v>
      </c>
      <c r="C2442">
        <v>42.2</v>
      </c>
      <c r="D2442">
        <v>0.11</v>
      </c>
      <c r="E2442">
        <v>1.5</v>
      </c>
    </row>
    <row r="2443" spans="1:5" x14ac:dyDescent="0.3">
      <c r="A2443">
        <v>6.2</v>
      </c>
      <c r="B2443">
        <v>1.1000000000000001</v>
      </c>
      <c r="C2443">
        <v>47.4</v>
      </c>
      <c r="D2443">
        <v>0.11</v>
      </c>
      <c r="E2443">
        <v>2</v>
      </c>
    </row>
    <row r="2444" spans="1:5" x14ac:dyDescent="0.3">
      <c r="A2444">
        <v>9.4</v>
      </c>
      <c r="B2444">
        <v>1.1000000000000001</v>
      </c>
      <c r="C2444">
        <v>47.6</v>
      </c>
      <c r="D2444">
        <v>0.11</v>
      </c>
      <c r="E2444">
        <v>1.5</v>
      </c>
    </row>
    <row r="2445" spans="1:5" x14ac:dyDescent="0.3">
      <c r="A2445">
        <v>8.1</v>
      </c>
      <c r="B2445">
        <v>1.4</v>
      </c>
      <c r="C2445">
        <v>48.1</v>
      </c>
      <c r="D2445">
        <v>0.11</v>
      </c>
      <c r="E2445">
        <v>1.5</v>
      </c>
    </row>
    <row r="2446" spans="1:5" x14ac:dyDescent="0.3">
      <c r="A2446">
        <v>8.8000000000000007</v>
      </c>
      <c r="B2446">
        <v>8.6999999999999993</v>
      </c>
      <c r="C2446">
        <v>53.1</v>
      </c>
      <c r="D2446">
        <v>0.11</v>
      </c>
      <c r="E2446">
        <v>3.5</v>
      </c>
    </row>
    <row r="2447" spans="1:5" x14ac:dyDescent="0.3">
      <c r="A2447">
        <v>8</v>
      </c>
      <c r="B2447">
        <v>2.1</v>
      </c>
      <c r="C2447">
        <v>59.2</v>
      </c>
      <c r="D2447">
        <v>0.11</v>
      </c>
      <c r="E2447">
        <v>2.25</v>
      </c>
    </row>
    <row r="2448" spans="1:5" x14ac:dyDescent="0.3">
      <c r="A2448">
        <v>8.6</v>
      </c>
      <c r="B2448">
        <v>1.7</v>
      </c>
      <c r="C2448">
        <v>62</v>
      </c>
      <c r="D2448">
        <v>0.11</v>
      </c>
      <c r="E2448">
        <v>2.25</v>
      </c>
    </row>
    <row r="2449" spans="1:5" x14ac:dyDescent="0.3">
      <c r="A2449">
        <v>7.7</v>
      </c>
      <c r="B2449">
        <v>2</v>
      </c>
      <c r="C2449">
        <v>66.5</v>
      </c>
      <c r="D2449">
        <v>0.11</v>
      </c>
      <c r="E2449">
        <v>2.25</v>
      </c>
    </row>
    <row r="2450" spans="1:5" x14ac:dyDescent="0.3">
      <c r="A2450">
        <v>7.6</v>
      </c>
      <c r="B2450">
        <v>2.4</v>
      </c>
      <c r="C2450">
        <v>67</v>
      </c>
      <c r="D2450">
        <v>0.11</v>
      </c>
      <c r="E2450">
        <v>2.25</v>
      </c>
    </row>
    <row r="2451" spans="1:5" x14ac:dyDescent="0.3">
      <c r="A2451">
        <v>6.4</v>
      </c>
      <c r="B2451">
        <v>1.2</v>
      </c>
      <c r="C2451">
        <v>70.400000000000006</v>
      </c>
      <c r="D2451">
        <v>0.11</v>
      </c>
      <c r="E2451">
        <v>2.75</v>
      </c>
    </row>
    <row r="2452" spans="1:5" x14ac:dyDescent="0.3">
      <c r="A2452">
        <v>8.6</v>
      </c>
      <c r="B2452">
        <v>2.9</v>
      </c>
      <c r="C2452">
        <v>72.400000000000006</v>
      </c>
      <c r="D2452">
        <v>0.11</v>
      </c>
      <c r="E2452">
        <v>2.25</v>
      </c>
    </row>
    <row r="2453" spans="1:5" x14ac:dyDescent="0.3">
      <c r="A2453">
        <v>7.7</v>
      </c>
      <c r="B2453">
        <v>1.3</v>
      </c>
      <c r="C2453">
        <v>81</v>
      </c>
      <c r="D2453">
        <v>0.11</v>
      </c>
      <c r="E2453">
        <v>2.25</v>
      </c>
    </row>
    <row r="2454" spans="1:5" x14ac:dyDescent="0.3">
      <c r="A2454">
        <v>9.3000000000000007</v>
      </c>
      <c r="B2454">
        <v>2.7</v>
      </c>
      <c r="C2454">
        <v>88.4</v>
      </c>
      <c r="D2454">
        <v>0.11</v>
      </c>
      <c r="E2454">
        <v>2.25</v>
      </c>
    </row>
    <row r="2455" spans="1:5" x14ac:dyDescent="0.3">
      <c r="A2455">
        <v>7.5</v>
      </c>
      <c r="B2455">
        <v>4.5</v>
      </c>
      <c r="C2455">
        <v>94.7</v>
      </c>
      <c r="D2455">
        <v>0.11</v>
      </c>
      <c r="E2455">
        <v>2.75</v>
      </c>
    </row>
    <row r="2456" spans="1:5" x14ac:dyDescent="0.3">
      <c r="A2456">
        <v>7.7</v>
      </c>
      <c r="B2456">
        <v>5.6</v>
      </c>
      <c r="C2456">
        <v>95.6</v>
      </c>
      <c r="D2456">
        <v>0.11</v>
      </c>
      <c r="E2456">
        <v>3.5</v>
      </c>
    </row>
    <row r="2457" spans="1:5" x14ac:dyDescent="0.3">
      <c r="A2457">
        <v>7.7</v>
      </c>
      <c r="B2457">
        <v>2.4</v>
      </c>
      <c r="C2457">
        <v>98</v>
      </c>
      <c r="D2457">
        <v>0.11</v>
      </c>
      <c r="E2457">
        <v>2.25</v>
      </c>
    </row>
    <row r="2458" spans="1:5" x14ac:dyDescent="0.3">
      <c r="A2458">
        <v>8</v>
      </c>
      <c r="B2458">
        <v>1.3</v>
      </c>
      <c r="C2458">
        <v>98.8</v>
      </c>
      <c r="D2458">
        <v>0.11</v>
      </c>
      <c r="E2458">
        <v>2.25</v>
      </c>
    </row>
    <row r="2459" spans="1:5" x14ac:dyDescent="0.3">
      <c r="A2459">
        <v>8.8000000000000007</v>
      </c>
      <c r="B2459">
        <v>1.1000000000000001</v>
      </c>
      <c r="C2459">
        <v>103</v>
      </c>
      <c r="D2459">
        <v>0.11</v>
      </c>
      <c r="E2459">
        <v>3.25</v>
      </c>
    </row>
    <row r="2460" spans="1:5" x14ac:dyDescent="0.3">
      <c r="A2460">
        <v>8.1</v>
      </c>
      <c r="B2460">
        <v>2.4</v>
      </c>
      <c r="C2460">
        <v>110</v>
      </c>
      <c r="D2460">
        <v>0.11</v>
      </c>
      <c r="E2460">
        <v>3.25</v>
      </c>
    </row>
    <row r="2461" spans="1:5" x14ac:dyDescent="0.3">
      <c r="A2461">
        <v>8</v>
      </c>
      <c r="B2461">
        <v>1.3</v>
      </c>
      <c r="C2461">
        <v>118</v>
      </c>
      <c r="D2461">
        <v>0.11</v>
      </c>
      <c r="E2461">
        <v>3.25</v>
      </c>
    </row>
    <row r="2462" spans="1:5" x14ac:dyDescent="0.3">
      <c r="A2462">
        <v>7.6</v>
      </c>
      <c r="B2462">
        <v>2.5</v>
      </c>
      <c r="C2462">
        <v>131</v>
      </c>
      <c r="D2462">
        <v>0.11</v>
      </c>
      <c r="E2462">
        <v>3.25</v>
      </c>
    </row>
    <row r="2463" spans="1:5" x14ac:dyDescent="0.3">
      <c r="A2463">
        <v>8.8000000000000007</v>
      </c>
      <c r="B2463">
        <v>2.7</v>
      </c>
      <c r="C2463">
        <v>144</v>
      </c>
      <c r="D2463">
        <v>0.11</v>
      </c>
      <c r="E2463">
        <v>3.25</v>
      </c>
    </row>
    <row r="2464" spans="1:5" x14ac:dyDescent="0.3">
      <c r="A2464">
        <v>8.1</v>
      </c>
      <c r="B2464">
        <v>2.5</v>
      </c>
      <c r="C2464">
        <v>150</v>
      </c>
      <c r="D2464">
        <v>0.11</v>
      </c>
      <c r="E2464">
        <v>3.25</v>
      </c>
    </row>
    <row r="2465" spans="1:5" x14ac:dyDescent="0.3">
      <c r="A2465">
        <v>8.8000000000000007</v>
      </c>
      <c r="B2465">
        <v>1.1000000000000001</v>
      </c>
      <c r="C2465">
        <v>154</v>
      </c>
      <c r="D2465">
        <v>0.11</v>
      </c>
      <c r="E2465">
        <v>3.25</v>
      </c>
    </row>
    <row r="2466" spans="1:5" x14ac:dyDescent="0.3">
      <c r="A2466">
        <v>8.1</v>
      </c>
      <c r="B2466">
        <v>1.8</v>
      </c>
      <c r="C2466">
        <v>157</v>
      </c>
      <c r="D2466">
        <v>0.11</v>
      </c>
      <c r="E2466">
        <v>3.25</v>
      </c>
    </row>
    <row r="2467" spans="1:5" x14ac:dyDescent="0.3">
      <c r="A2467">
        <v>7.8</v>
      </c>
      <c r="B2467">
        <v>1.8</v>
      </c>
      <c r="C2467">
        <v>190</v>
      </c>
      <c r="D2467">
        <v>0.11</v>
      </c>
      <c r="E2467">
        <v>3.25</v>
      </c>
    </row>
    <row r="2468" spans="1:5" x14ac:dyDescent="0.3">
      <c r="A2468">
        <v>8.4</v>
      </c>
      <c r="B2468">
        <v>4.3</v>
      </c>
      <c r="C2468">
        <v>196</v>
      </c>
      <c r="D2468">
        <v>0.11</v>
      </c>
      <c r="E2468">
        <v>3.75</v>
      </c>
    </row>
    <row r="2469" spans="1:5" x14ac:dyDescent="0.3">
      <c r="A2469">
        <v>8.1</v>
      </c>
      <c r="B2469">
        <v>1.6</v>
      </c>
      <c r="C2469">
        <v>211</v>
      </c>
      <c r="D2469">
        <v>0.11</v>
      </c>
      <c r="E2469">
        <v>3.25</v>
      </c>
    </row>
    <row r="2470" spans="1:5" x14ac:dyDescent="0.3">
      <c r="A2470">
        <v>7.5</v>
      </c>
      <c r="B2470">
        <v>4.5</v>
      </c>
      <c r="C2470">
        <v>254</v>
      </c>
      <c r="D2470">
        <v>0.11</v>
      </c>
      <c r="E2470">
        <v>3.75</v>
      </c>
    </row>
    <row r="2471" spans="1:5" x14ac:dyDescent="0.3">
      <c r="A2471">
        <v>8.6999999999999993</v>
      </c>
      <c r="B2471">
        <v>2.1</v>
      </c>
      <c r="C2471">
        <v>296</v>
      </c>
      <c r="D2471">
        <v>0.11</v>
      </c>
      <c r="E2471">
        <v>3.25</v>
      </c>
    </row>
    <row r="2472" spans="1:5" x14ac:dyDescent="0.3">
      <c r="A2472">
        <v>7.3</v>
      </c>
      <c r="B2472">
        <v>1.1000000000000001</v>
      </c>
      <c r="C2472">
        <v>373</v>
      </c>
      <c r="D2472">
        <v>0.11</v>
      </c>
      <c r="E2472">
        <v>3.25</v>
      </c>
    </row>
    <row r="2473" spans="1:5" x14ac:dyDescent="0.3">
      <c r="A2473">
        <v>7.7</v>
      </c>
      <c r="B2473">
        <v>1.6</v>
      </c>
      <c r="C2473">
        <v>376</v>
      </c>
      <c r="D2473">
        <v>0.11</v>
      </c>
      <c r="E2473">
        <v>3.25</v>
      </c>
    </row>
    <row r="2474" spans="1:5" x14ac:dyDescent="0.3">
      <c r="A2474">
        <v>8.6</v>
      </c>
      <c r="B2474">
        <v>2</v>
      </c>
      <c r="C2474">
        <v>430</v>
      </c>
      <c r="D2474">
        <v>0.11</v>
      </c>
      <c r="E2474">
        <v>3.25</v>
      </c>
    </row>
    <row r="2475" spans="1:5" x14ac:dyDescent="0.3">
      <c r="A2475">
        <v>7.3</v>
      </c>
      <c r="B2475">
        <v>5.5</v>
      </c>
      <c r="C2475">
        <v>476</v>
      </c>
      <c r="D2475">
        <v>0.11</v>
      </c>
      <c r="E2475">
        <v>4.5</v>
      </c>
    </row>
    <row r="2476" spans="1:5" x14ac:dyDescent="0.3">
      <c r="A2476">
        <v>8</v>
      </c>
      <c r="B2476">
        <v>3.4</v>
      </c>
      <c r="C2476">
        <v>478</v>
      </c>
      <c r="D2476">
        <v>0.11</v>
      </c>
      <c r="E2476">
        <v>3.75</v>
      </c>
    </row>
    <row r="2477" spans="1:5" x14ac:dyDescent="0.3">
      <c r="A2477">
        <v>8.1</v>
      </c>
      <c r="B2477">
        <v>2.2000000000000002</v>
      </c>
      <c r="C2477">
        <v>480</v>
      </c>
      <c r="D2477">
        <v>0.11</v>
      </c>
      <c r="E2477">
        <v>3.25</v>
      </c>
    </row>
    <row r="2478" spans="1:5" x14ac:dyDescent="0.3">
      <c r="A2478">
        <v>8.6999999999999993</v>
      </c>
      <c r="B2478">
        <v>1.2</v>
      </c>
      <c r="C2478">
        <v>527</v>
      </c>
      <c r="D2478">
        <v>0.11</v>
      </c>
      <c r="E2478">
        <v>3.25</v>
      </c>
    </row>
    <row r="2479" spans="1:5" x14ac:dyDescent="0.3">
      <c r="A2479">
        <v>7.7</v>
      </c>
      <c r="B2479">
        <v>1.7</v>
      </c>
      <c r="C2479">
        <v>888</v>
      </c>
      <c r="D2479">
        <v>0.11</v>
      </c>
      <c r="E2479">
        <v>3.25</v>
      </c>
    </row>
    <row r="2480" spans="1:5" x14ac:dyDescent="0.3">
      <c r="A2480">
        <v>5.7</v>
      </c>
      <c r="B2480">
        <v>1.3</v>
      </c>
      <c r="C2480">
        <v>899</v>
      </c>
      <c r="D2480">
        <v>0.11</v>
      </c>
      <c r="E2480">
        <v>3.75</v>
      </c>
    </row>
    <row r="2481" spans="1:5" x14ac:dyDescent="0.3">
      <c r="A2481">
        <v>6.2</v>
      </c>
      <c r="B2481">
        <v>1.5</v>
      </c>
      <c r="C2481">
        <v>931</v>
      </c>
      <c r="D2481">
        <v>0.11</v>
      </c>
      <c r="E2481">
        <v>3.75</v>
      </c>
    </row>
    <row r="2482" spans="1:5" x14ac:dyDescent="0.3">
      <c r="A2482">
        <v>8.8000000000000007</v>
      </c>
      <c r="B2482">
        <v>1.8</v>
      </c>
      <c r="C2482">
        <v>1180</v>
      </c>
      <c r="D2482">
        <v>0.11</v>
      </c>
      <c r="E2482">
        <v>3.25</v>
      </c>
    </row>
    <row r="2483" spans="1:5" x14ac:dyDescent="0.3">
      <c r="A2483">
        <v>8.5</v>
      </c>
      <c r="B2483">
        <v>3.4</v>
      </c>
      <c r="C2483">
        <v>1240</v>
      </c>
      <c r="D2483">
        <v>0.11</v>
      </c>
      <c r="E2483">
        <v>3.75</v>
      </c>
    </row>
    <row r="2484" spans="1:5" x14ac:dyDescent="0.3">
      <c r="A2484">
        <v>8.1</v>
      </c>
      <c r="B2484">
        <v>1.6</v>
      </c>
      <c r="C2484">
        <v>1350</v>
      </c>
      <c r="D2484">
        <v>0.11</v>
      </c>
      <c r="E2484">
        <v>3.25</v>
      </c>
    </row>
    <row r="2485" spans="1:5" x14ac:dyDescent="0.3">
      <c r="A2485">
        <v>8.1999999999999993</v>
      </c>
      <c r="B2485">
        <v>1.4</v>
      </c>
      <c r="C2485">
        <v>1860</v>
      </c>
      <c r="D2485">
        <v>0.11</v>
      </c>
      <c r="E2485">
        <v>3.25</v>
      </c>
    </row>
    <row r="2486" spans="1:5" x14ac:dyDescent="0.3">
      <c r="A2486">
        <v>9.4</v>
      </c>
      <c r="B2486">
        <v>1.3</v>
      </c>
      <c r="C2486">
        <v>2280</v>
      </c>
      <c r="D2486">
        <v>0.11</v>
      </c>
      <c r="E2486">
        <v>3.25</v>
      </c>
    </row>
    <row r="2487" spans="1:5" x14ac:dyDescent="0.3">
      <c r="A2487">
        <v>5.2</v>
      </c>
      <c r="B2487">
        <v>1.1000000000000001</v>
      </c>
      <c r="C2487">
        <v>2440</v>
      </c>
      <c r="D2487">
        <v>0.11</v>
      </c>
      <c r="E2487">
        <v>3.75</v>
      </c>
    </row>
    <row r="2488" spans="1:5" x14ac:dyDescent="0.3">
      <c r="A2488">
        <v>8.8000000000000007</v>
      </c>
      <c r="B2488">
        <v>4.8</v>
      </c>
      <c r="C2488">
        <v>2600</v>
      </c>
      <c r="D2488">
        <v>0.11</v>
      </c>
      <c r="E2488">
        <v>3.75</v>
      </c>
    </row>
    <row r="2489" spans="1:5" x14ac:dyDescent="0.3">
      <c r="A2489">
        <v>8.4</v>
      </c>
      <c r="B2489">
        <v>3.3</v>
      </c>
      <c r="C2489">
        <v>2700</v>
      </c>
      <c r="D2489">
        <v>0.11</v>
      </c>
      <c r="E2489">
        <v>3.75</v>
      </c>
    </row>
    <row r="2490" spans="1:5" x14ac:dyDescent="0.3">
      <c r="A2490">
        <v>7.1</v>
      </c>
      <c r="B2490">
        <v>2</v>
      </c>
      <c r="C2490">
        <v>3310</v>
      </c>
      <c r="D2490">
        <v>0.11</v>
      </c>
      <c r="E2490">
        <v>3.25</v>
      </c>
    </row>
    <row r="2491" spans="1:5" x14ac:dyDescent="0.3">
      <c r="A2491">
        <v>8.1999999999999993</v>
      </c>
      <c r="B2491">
        <v>1.1000000000000001</v>
      </c>
      <c r="C2491">
        <v>16900</v>
      </c>
      <c r="D2491">
        <v>0.11</v>
      </c>
      <c r="E2491">
        <v>3.25</v>
      </c>
    </row>
    <row r="2492" spans="1:5" x14ac:dyDescent="0.3">
      <c r="A2492">
        <v>7.7</v>
      </c>
      <c r="B2492">
        <v>2.1</v>
      </c>
      <c r="C2492">
        <v>1.2</v>
      </c>
      <c r="D2492">
        <v>0.12</v>
      </c>
      <c r="E2492">
        <v>1</v>
      </c>
    </row>
    <row r="2493" spans="1:5" x14ac:dyDescent="0.3">
      <c r="A2493">
        <v>10</v>
      </c>
      <c r="B2493">
        <v>1.4</v>
      </c>
      <c r="C2493">
        <v>1.9</v>
      </c>
      <c r="D2493">
        <v>0.12</v>
      </c>
      <c r="E2493">
        <v>1</v>
      </c>
    </row>
    <row r="2494" spans="1:5" x14ac:dyDescent="0.3">
      <c r="A2494">
        <v>9.6999999999999993</v>
      </c>
      <c r="B2494">
        <v>3.7</v>
      </c>
      <c r="C2494">
        <v>2.1</v>
      </c>
      <c r="D2494">
        <v>0.12</v>
      </c>
      <c r="E2494">
        <v>1.5</v>
      </c>
    </row>
    <row r="2495" spans="1:5" x14ac:dyDescent="0.3">
      <c r="A2495">
        <v>7.6</v>
      </c>
      <c r="B2495">
        <v>3.4</v>
      </c>
      <c r="C2495">
        <v>2.2000000000000002</v>
      </c>
      <c r="D2495">
        <v>0.12</v>
      </c>
      <c r="E2495">
        <v>1.5</v>
      </c>
    </row>
    <row r="2496" spans="1:5" x14ac:dyDescent="0.3">
      <c r="A2496">
        <v>3.9</v>
      </c>
      <c r="B2496">
        <v>1.2</v>
      </c>
      <c r="C2496">
        <v>2.4</v>
      </c>
      <c r="D2496">
        <v>0.12</v>
      </c>
      <c r="E2496">
        <v>2.25</v>
      </c>
    </row>
    <row r="2497" spans="1:5" x14ac:dyDescent="0.3">
      <c r="A2497">
        <v>8.9</v>
      </c>
      <c r="B2497">
        <v>1.1000000000000001</v>
      </c>
      <c r="C2497">
        <v>2.6</v>
      </c>
      <c r="D2497">
        <v>0.12</v>
      </c>
      <c r="E2497">
        <v>1</v>
      </c>
    </row>
    <row r="2498" spans="1:5" x14ac:dyDescent="0.3">
      <c r="A2498">
        <v>6.3</v>
      </c>
      <c r="B2498">
        <v>1.8</v>
      </c>
      <c r="C2498">
        <v>2.6</v>
      </c>
      <c r="D2498">
        <v>0.12</v>
      </c>
      <c r="E2498">
        <v>1.5</v>
      </c>
    </row>
    <row r="2499" spans="1:5" x14ac:dyDescent="0.3">
      <c r="A2499">
        <v>8.6</v>
      </c>
      <c r="B2499">
        <v>1.1000000000000001</v>
      </c>
      <c r="C2499">
        <v>2.7</v>
      </c>
      <c r="D2499">
        <v>0.12</v>
      </c>
      <c r="E2499">
        <v>1</v>
      </c>
    </row>
    <row r="2500" spans="1:5" x14ac:dyDescent="0.3">
      <c r="A2500">
        <v>7.3</v>
      </c>
      <c r="B2500">
        <v>2.2000000000000002</v>
      </c>
      <c r="C2500">
        <v>2.7</v>
      </c>
      <c r="D2500">
        <v>0.12</v>
      </c>
      <c r="E2500">
        <v>1</v>
      </c>
    </row>
    <row r="2501" spans="1:5" x14ac:dyDescent="0.3">
      <c r="A2501">
        <v>9.6</v>
      </c>
      <c r="B2501">
        <v>2.5</v>
      </c>
      <c r="C2501">
        <v>2.8</v>
      </c>
      <c r="D2501">
        <v>0.12</v>
      </c>
      <c r="E2501">
        <v>1</v>
      </c>
    </row>
    <row r="2502" spans="1:5" x14ac:dyDescent="0.3">
      <c r="A2502">
        <v>8.5</v>
      </c>
      <c r="B2502">
        <v>18.2</v>
      </c>
      <c r="C2502">
        <v>3.2</v>
      </c>
      <c r="D2502">
        <v>0.12</v>
      </c>
      <c r="E2502">
        <v>3.25</v>
      </c>
    </row>
    <row r="2503" spans="1:5" x14ac:dyDescent="0.3">
      <c r="A2503">
        <v>9.1999999999999993</v>
      </c>
      <c r="B2503">
        <v>1.1000000000000001</v>
      </c>
      <c r="C2503">
        <v>3.4</v>
      </c>
      <c r="D2503">
        <v>0.12</v>
      </c>
      <c r="E2503">
        <v>1</v>
      </c>
    </row>
    <row r="2504" spans="1:5" x14ac:dyDescent="0.3">
      <c r="A2504">
        <v>7.4</v>
      </c>
      <c r="B2504">
        <v>1.4</v>
      </c>
      <c r="C2504">
        <v>3.6</v>
      </c>
      <c r="D2504">
        <v>0.12</v>
      </c>
      <c r="E2504">
        <v>1</v>
      </c>
    </row>
    <row r="2505" spans="1:5" x14ac:dyDescent="0.3">
      <c r="A2505">
        <v>8</v>
      </c>
      <c r="B2505">
        <v>1.8</v>
      </c>
      <c r="C2505">
        <v>3.7</v>
      </c>
      <c r="D2505">
        <v>0.12</v>
      </c>
      <c r="E2505">
        <v>1</v>
      </c>
    </row>
    <row r="2506" spans="1:5" x14ac:dyDescent="0.3">
      <c r="A2506">
        <v>8.8000000000000007</v>
      </c>
      <c r="B2506">
        <v>1.3</v>
      </c>
      <c r="C2506">
        <v>4</v>
      </c>
      <c r="D2506">
        <v>0.12</v>
      </c>
      <c r="E2506">
        <v>1</v>
      </c>
    </row>
    <row r="2507" spans="1:5" x14ac:dyDescent="0.3">
      <c r="A2507">
        <v>9.6999999999999993</v>
      </c>
      <c r="B2507">
        <v>5.8</v>
      </c>
      <c r="C2507">
        <v>4.2</v>
      </c>
      <c r="D2507">
        <v>0.12</v>
      </c>
      <c r="E2507">
        <v>2.25</v>
      </c>
    </row>
    <row r="2508" spans="1:5" x14ac:dyDescent="0.3">
      <c r="A2508">
        <v>9.1</v>
      </c>
      <c r="B2508">
        <v>1.2</v>
      </c>
      <c r="C2508">
        <v>4.5999999999999996</v>
      </c>
      <c r="D2508">
        <v>0.12</v>
      </c>
      <c r="E2508">
        <v>1</v>
      </c>
    </row>
    <row r="2509" spans="1:5" x14ac:dyDescent="0.3">
      <c r="A2509">
        <v>8.1999999999999993</v>
      </c>
      <c r="B2509">
        <v>10.1</v>
      </c>
      <c r="C2509">
        <v>4.8</v>
      </c>
      <c r="D2509">
        <v>0.12</v>
      </c>
      <c r="E2509">
        <v>2.25</v>
      </c>
    </row>
    <row r="2510" spans="1:5" x14ac:dyDescent="0.3">
      <c r="A2510">
        <v>8.4</v>
      </c>
      <c r="B2510">
        <v>2.1</v>
      </c>
      <c r="C2510">
        <v>5.6</v>
      </c>
      <c r="D2510">
        <v>0.12</v>
      </c>
      <c r="E2510">
        <v>1</v>
      </c>
    </row>
    <row r="2511" spans="1:5" x14ac:dyDescent="0.3">
      <c r="A2511">
        <v>8.4</v>
      </c>
      <c r="B2511">
        <v>2.5</v>
      </c>
      <c r="C2511">
        <v>5.6</v>
      </c>
      <c r="D2511">
        <v>0.12</v>
      </c>
      <c r="E2511">
        <v>1</v>
      </c>
    </row>
    <row r="2512" spans="1:5" x14ac:dyDescent="0.3">
      <c r="A2512">
        <v>10.3</v>
      </c>
      <c r="B2512">
        <v>4.0999999999999996</v>
      </c>
      <c r="C2512">
        <v>5.6</v>
      </c>
      <c r="D2512">
        <v>0.12</v>
      </c>
      <c r="E2512">
        <v>1.5</v>
      </c>
    </row>
    <row r="2513" spans="1:5" x14ac:dyDescent="0.3">
      <c r="A2513">
        <v>8</v>
      </c>
      <c r="B2513">
        <v>2.2999999999999998</v>
      </c>
      <c r="C2513">
        <v>5.8</v>
      </c>
      <c r="D2513">
        <v>0.12</v>
      </c>
      <c r="E2513">
        <v>1</v>
      </c>
    </row>
    <row r="2514" spans="1:5" x14ac:dyDescent="0.3">
      <c r="A2514">
        <v>13.3</v>
      </c>
      <c r="B2514">
        <v>1.2</v>
      </c>
      <c r="C2514">
        <v>6</v>
      </c>
      <c r="D2514">
        <v>0.12</v>
      </c>
      <c r="E2514">
        <v>1</v>
      </c>
    </row>
    <row r="2515" spans="1:5" x14ac:dyDescent="0.3">
      <c r="A2515">
        <v>6.3</v>
      </c>
      <c r="B2515">
        <v>1.4</v>
      </c>
      <c r="C2515">
        <v>6</v>
      </c>
      <c r="D2515">
        <v>0.12</v>
      </c>
      <c r="E2515">
        <v>1.5</v>
      </c>
    </row>
    <row r="2516" spans="1:5" x14ac:dyDescent="0.3">
      <c r="A2516">
        <v>7.9</v>
      </c>
      <c r="B2516">
        <v>1.6</v>
      </c>
      <c r="C2516">
        <v>6.1</v>
      </c>
      <c r="D2516">
        <v>0.12</v>
      </c>
      <c r="E2516">
        <v>1</v>
      </c>
    </row>
    <row r="2517" spans="1:5" x14ac:dyDescent="0.3">
      <c r="A2517">
        <v>7.5</v>
      </c>
      <c r="B2517">
        <v>1.2</v>
      </c>
      <c r="C2517">
        <v>6.3</v>
      </c>
      <c r="D2517">
        <v>0.12</v>
      </c>
      <c r="E2517">
        <v>1</v>
      </c>
    </row>
    <row r="2518" spans="1:5" x14ac:dyDescent="0.3">
      <c r="A2518">
        <v>5.4</v>
      </c>
      <c r="B2518">
        <v>1.3</v>
      </c>
      <c r="C2518">
        <v>6.6</v>
      </c>
      <c r="D2518">
        <v>0.12</v>
      </c>
      <c r="E2518">
        <v>1.5</v>
      </c>
    </row>
    <row r="2519" spans="1:5" x14ac:dyDescent="0.3">
      <c r="A2519">
        <v>9</v>
      </c>
      <c r="B2519">
        <v>1.3</v>
      </c>
      <c r="C2519">
        <v>6.6</v>
      </c>
      <c r="D2519">
        <v>0.12</v>
      </c>
      <c r="E2519">
        <v>1</v>
      </c>
    </row>
    <row r="2520" spans="1:5" x14ac:dyDescent="0.3">
      <c r="A2520">
        <v>9.9</v>
      </c>
      <c r="B2520">
        <v>1.7</v>
      </c>
      <c r="C2520">
        <v>6.8</v>
      </c>
      <c r="D2520">
        <v>0.12</v>
      </c>
      <c r="E2520">
        <v>1</v>
      </c>
    </row>
    <row r="2521" spans="1:5" x14ac:dyDescent="0.3">
      <c r="A2521">
        <v>7.6</v>
      </c>
      <c r="B2521">
        <v>13.4</v>
      </c>
      <c r="C2521">
        <v>7.4</v>
      </c>
      <c r="D2521">
        <v>0.12</v>
      </c>
      <c r="E2521">
        <v>2.25</v>
      </c>
    </row>
    <row r="2522" spans="1:5" x14ac:dyDescent="0.3">
      <c r="A2522">
        <v>8.8000000000000007</v>
      </c>
      <c r="B2522">
        <v>1.3</v>
      </c>
      <c r="C2522">
        <v>7.5</v>
      </c>
      <c r="D2522">
        <v>0.12</v>
      </c>
      <c r="E2522">
        <v>1</v>
      </c>
    </row>
    <row r="2523" spans="1:5" x14ac:dyDescent="0.3">
      <c r="A2523">
        <v>8.1999999999999993</v>
      </c>
      <c r="B2523">
        <v>2.9</v>
      </c>
      <c r="C2523">
        <v>7.5</v>
      </c>
      <c r="D2523">
        <v>0.12</v>
      </c>
      <c r="E2523">
        <v>1</v>
      </c>
    </row>
    <row r="2524" spans="1:5" x14ac:dyDescent="0.3">
      <c r="A2524">
        <v>9.6999999999999993</v>
      </c>
      <c r="B2524">
        <v>3</v>
      </c>
      <c r="C2524">
        <v>7.5</v>
      </c>
      <c r="D2524">
        <v>0.12</v>
      </c>
      <c r="E2524">
        <v>1</v>
      </c>
    </row>
    <row r="2525" spans="1:5" x14ac:dyDescent="0.3">
      <c r="A2525">
        <v>9</v>
      </c>
      <c r="B2525">
        <v>1.3</v>
      </c>
      <c r="C2525">
        <v>7.8</v>
      </c>
      <c r="D2525">
        <v>0.12</v>
      </c>
      <c r="E2525">
        <v>1</v>
      </c>
    </row>
    <row r="2526" spans="1:5" x14ac:dyDescent="0.3">
      <c r="A2526">
        <v>12.9</v>
      </c>
      <c r="B2526">
        <v>1.1000000000000001</v>
      </c>
      <c r="C2526">
        <v>8.1</v>
      </c>
      <c r="D2526">
        <v>0.12</v>
      </c>
      <c r="E2526">
        <v>1</v>
      </c>
    </row>
    <row r="2527" spans="1:5" x14ac:dyDescent="0.3">
      <c r="A2527">
        <v>10.199999999999999</v>
      </c>
      <c r="B2527">
        <v>1.1000000000000001</v>
      </c>
      <c r="C2527">
        <v>8.1999999999999993</v>
      </c>
      <c r="D2527">
        <v>0.12</v>
      </c>
      <c r="E2527">
        <v>1</v>
      </c>
    </row>
    <row r="2528" spans="1:5" x14ac:dyDescent="0.3">
      <c r="A2528">
        <v>8.6999999999999993</v>
      </c>
      <c r="B2528">
        <v>1.9</v>
      </c>
      <c r="C2528">
        <v>8.1999999999999993</v>
      </c>
      <c r="D2528">
        <v>0.12</v>
      </c>
      <c r="E2528">
        <v>1</v>
      </c>
    </row>
    <row r="2529" spans="1:5" x14ac:dyDescent="0.3">
      <c r="A2529">
        <v>8.5</v>
      </c>
      <c r="B2529">
        <v>3.5</v>
      </c>
      <c r="C2529">
        <v>8.1999999999999993</v>
      </c>
      <c r="D2529">
        <v>0.12</v>
      </c>
      <c r="E2529">
        <v>1.5</v>
      </c>
    </row>
    <row r="2530" spans="1:5" x14ac:dyDescent="0.3">
      <c r="A2530">
        <v>9.5</v>
      </c>
      <c r="B2530">
        <v>1.2</v>
      </c>
      <c r="C2530">
        <v>8.4</v>
      </c>
      <c r="D2530">
        <v>0.12</v>
      </c>
      <c r="E2530">
        <v>1</v>
      </c>
    </row>
    <row r="2531" spans="1:5" x14ac:dyDescent="0.3">
      <c r="A2531">
        <v>8.4</v>
      </c>
      <c r="B2531">
        <v>2</v>
      </c>
      <c r="C2531">
        <v>8.5</v>
      </c>
      <c r="D2531">
        <v>0.12</v>
      </c>
      <c r="E2531">
        <v>1</v>
      </c>
    </row>
    <row r="2532" spans="1:5" x14ac:dyDescent="0.3">
      <c r="A2532">
        <v>9.3000000000000007</v>
      </c>
      <c r="B2532">
        <v>1.7</v>
      </c>
      <c r="C2532">
        <v>8.9</v>
      </c>
      <c r="D2532">
        <v>0.12</v>
      </c>
      <c r="E2532">
        <v>1</v>
      </c>
    </row>
    <row r="2533" spans="1:5" x14ac:dyDescent="0.3">
      <c r="A2533">
        <v>8.5</v>
      </c>
      <c r="B2533">
        <v>1.6</v>
      </c>
      <c r="C2533">
        <v>9.3000000000000007</v>
      </c>
      <c r="D2533">
        <v>0.12</v>
      </c>
      <c r="E2533">
        <v>1</v>
      </c>
    </row>
    <row r="2534" spans="1:5" x14ac:dyDescent="0.3">
      <c r="A2534">
        <v>7.7</v>
      </c>
      <c r="B2534">
        <v>5.8</v>
      </c>
      <c r="C2534">
        <v>9.5</v>
      </c>
      <c r="D2534">
        <v>0.12</v>
      </c>
      <c r="E2534">
        <v>2.25</v>
      </c>
    </row>
    <row r="2535" spans="1:5" x14ac:dyDescent="0.3">
      <c r="A2535">
        <v>8.9</v>
      </c>
      <c r="B2535">
        <v>2.2000000000000002</v>
      </c>
      <c r="C2535">
        <v>9.8000000000000007</v>
      </c>
      <c r="D2535">
        <v>0.12</v>
      </c>
      <c r="E2535">
        <v>1</v>
      </c>
    </row>
    <row r="2536" spans="1:5" x14ac:dyDescent="0.3">
      <c r="A2536">
        <v>4.3</v>
      </c>
      <c r="B2536">
        <v>1.2</v>
      </c>
      <c r="C2536">
        <v>9.9</v>
      </c>
      <c r="D2536">
        <v>0.12</v>
      </c>
      <c r="E2536">
        <v>2.25</v>
      </c>
    </row>
    <row r="2537" spans="1:5" x14ac:dyDescent="0.3">
      <c r="A2537">
        <v>8</v>
      </c>
      <c r="B2537">
        <v>2.1</v>
      </c>
      <c r="C2537">
        <v>10</v>
      </c>
      <c r="D2537">
        <v>0.12</v>
      </c>
      <c r="E2537">
        <v>1</v>
      </c>
    </row>
    <row r="2538" spans="1:5" x14ac:dyDescent="0.3">
      <c r="A2538">
        <v>9.3000000000000007</v>
      </c>
      <c r="B2538">
        <v>1.2</v>
      </c>
      <c r="C2538">
        <v>10.1</v>
      </c>
      <c r="D2538">
        <v>0.12</v>
      </c>
      <c r="E2538">
        <v>1</v>
      </c>
    </row>
    <row r="2539" spans="1:5" x14ac:dyDescent="0.3">
      <c r="A2539">
        <v>7.5</v>
      </c>
      <c r="B2539">
        <v>1.9</v>
      </c>
      <c r="C2539">
        <v>10.199999999999999</v>
      </c>
      <c r="D2539">
        <v>0.12</v>
      </c>
      <c r="E2539">
        <v>1</v>
      </c>
    </row>
    <row r="2540" spans="1:5" x14ac:dyDescent="0.3">
      <c r="A2540">
        <v>9.9</v>
      </c>
      <c r="B2540">
        <v>1.2</v>
      </c>
      <c r="C2540">
        <v>10.6</v>
      </c>
      <c r="D2540">
        <v>0.12</v>
      </c>
      <c r="E2540">
        <v>1</v>
      </c>
    </row>
    <row r="2541" spans="1:5" x14ac:dyDescent="0.3">
      <c r="A2541">
        <v>8</v>
      </c>
      <c r="B2541">
        <v>2.1</v>
      </c>
      <c r="C2541">
        <v>10.7</v>
      </c>
      <c r="D2541">
        <v>0.12</v>
      </c>
      <c r="E2541">
        <v>1</v>
      </c>
    </row>
    <row r="2542" spans="1:5" x14ac:dyDescent="0.3">
      <c r="A2542">
        <v>9.3000000000000007</v>
      </c>
      <c r="B2542">
        <v>3.8</v>
      </c>
      <c r="C2542">
        <v>10.9</v>
      </c>
      <c r="D2542">
        <v>0.12</v>
      </c>
      <c r="E2542">
        <v>1.5</v>
      </c>
    </row>
    <row r="2543" spans="1:5" x14ac:dyDescent="0.3">
      <c r="A2543">
        <v>8</v>
      </c>
      <c r="B2543">
        <v>1.3</v>
      </c>
      <c r="C2543">
        <v>11.3</v>
      </c>
      <c r="D2543">
        <v>0.12</v>
      </c>
      <c r="E2543">
        <v>1</v>
      </c>
    </row>
    <row r="2544" spans="1:5" x14ac:dyDescent="0.3">
      <c r="A2544">
        <v>9.5</v>
      </c>
      <c r="B2544">
        <v>2.1</v>
      </c>
      <c r="C2544">
        <v>11.3</v>
      </c>
      <c r="D2544">
        <v>0.12</v>
      </c>
      <c r="E2544">
        <v>1</v>
      </c>
    </row>
    <row r="2545" spans="1:5" x14ac:dyDescent="0.3">
      <c r="A2545">
        <v>7.9</v>
      </c>
      <c r="B2545">
        <v>1.2</v>
      </c>
      <c r="C2545">
        <v>12.1</v>
      </c>
      <c r="D2545">
        <v>0.12</v>
      </c>
      <c r="E2545">
        <v>1</v>
      </c>
    </row>
    <row r="2546" spans="1:5" x14ac:dyDescent="0.3">
      <c r="A2546">
        <v>9.5</v>
      </c>
      <c r="B2546">
        <v>1.4</v>
      </c>
      <c r="C2546">
        <v>12.1</v>
      </c>
      <c r="D2546">
        <v>0.12</v>
      </c>
      <c r="E2546">
        <v>1</v>
      </c>
    </row>
    <row r="2547" spans="1:5" x14ac:dyDescent="0.3">
      <c r="A2547">
        <v>8.5</v>
      </c>
      <c r="B2547">
        <v>1.4</v>
      </c>
      <c r="C2547">
        <v>12.4</v>
      </c>
      <c r="D2547">
        <v>0.12</v>
      </c>
      <c r="E2547">
        <v>1</v>
      </c>
    </row>
    <row r="2548" spans="1:5" x14ac:dyDescent="0.3">
      <c r="A2548">
        <v>8.3000000000000007</v>
      </c>
      <c r="B2548">
        <v>18.100000000000001</v>
      </c>
      <c r="C2548">
        <v>13.6</v>
      </c>
      <c r="D2548">
        <v>0.12</v>
      </c>
      <c r="E2548">
        <v>3.25</v>
      </c>
    </row>
    <row r="2549" spans="1:5" x14ac:dyDescent="0.3">
      <c r="A2549">
        <v>9.6</v>
      </c>
      <c r="B2549">
        <v>1.7</v>
      </c>
      <c r="C2549">
        <v>13.7</v>
      </c>
      <c r="D2549">
        <v>0.12</v>
      </c>
      <c r="E2549">
        <v>1</v>
      </c>
    </row>
    <row r="2550" spans="1:5" x14ac:dyDescent="0.3">
      <c r="A2550">
        <v>8.9</v>
      </c>
      <c r="B2550">
        <v>1.3</v>
      </c>
      <c r="C2550">
        <v>15.5</v>
      </c>
      <c r="D2550">
        <v>0.12</v>
      </c>
      <c r="E2550">
        <v>1</v>
      </c>
    </row>
    <row r="2551" spans="1:5" x14ac:dyDescent="0.3">
      <c r="A2551">
        <v>7.1</v>
      </c>
      <c r="B2551">
        <v>2.2000000000000002</v>
      </c>
      <c r="C2551">
        <v>16.7</v>
      </c>
      <c r="D2551">
        <v>0.12</v>
      </c>
      <c r="E2551">
        <v>1</v>
      </c>
    </row>
    <row r="2552" spans="1:5" x14ac:dyDescent="0.3">
      <c r="A2552">
        <v>8.6999999999999993</v>
      </c>
      <c r="B2552">
        <v>21.4</v>
      </c>
      <c r="C2552">
        <v>17.399999999999999</v>
      </c>
      <c r="D2552">
        <v>0.12</v>
      </c>
      <c r="E2552">
        <v>3.25</v>
      </c>
    </row>
    <row r="2553" spans="1:5" x14ac:dyDescent="0.3">
      <c r="A2553">
        <v>9.4</v>
      </c>
      <c r="B2553">
        <v>5.2</v>
      </c>
      <c r="C2553">
        <v>17.899999999999999</v>
      </c>
      <c r="D2553">
        <v>0.12</v>
      </c>
      <c r="E2553">
        <v>2.25</v>
      </c>
    </row>
    <row r="2554" spans="1:5" x14ac:dyDescent="0.3">
      <c r="A2554">
        <v>8.6</v>
      </c>
      <c r="B2554">
        <v>1.2</v>
      </c>
      <c r="C2554">
        <v>18</v>
      </c>
      <c r="D2554">
        <v>0.12</v>
      </c>
      <c r="E2554">
        <v>1</v>
      </c>
    </row>
    <row r="2555" spans="1:5" x14ac:dyDescent="0.3">
      <c r="A2555">
        <v>8.5</v>
      </c>
      <c r="B2555">
        <v>2.1</v>
      </c>
      <c r="C2555">
        <v>18.5</v>
      </c>
      <c r="D2555">
        <v>0.12</v>
      </c>
      <c r="E2555">
        <v>1</v>
      </c>
    </row>
    <row r="2556" spans="1:5" x14ac:dyDescent="0.3">
      <c r="A2556">
        <v>8.4</v>
      </c>
      <c r="B2556">
        <v>1.8</v>
      </c>
      <c r="C2556">
        <v>18.899999999999999</v>
      </c>
      <c r="D2556">
        <v>0.12</v>
      </c>
      <c r="E2556">
        <v>1</v>
      </c>
    </row>
    <row r="2557" spans="1:5" x14ac:dyDescent="0.3">
      <c r="A2557">
        <v>6.5</v>
      </c>
      <c r="B2557">
        <v>1.9</v>
      </c>
      <c r="C2557">
        <v>18.899999999999999</v>
      </c>
      <c r="D2557">
        <v>0.12</v>
      </c>
      <c r="E2557">
        <v>1</v>
      </c>
    </row>
    <row r="2558" spans="1:5" x14ac:dyDescent="0.3">
      <c r="A2558">
        <v>9.1999999999999993</v>
      </c>
      <c r="B2558">
        <v>1</v>
      </c>
      <c r="C2558">
        <v>19.600000000000001</v>
      </c>
      <c r="D2558">
        <v>0.12</v>
      </c>
      <c r="E2558">
        <v>1</v>
      </c>
    </row>
    <row r="2559" spans="1:5" x14ac:dyDescent="0.3">
      <c r="A2559">
        <v>10.199999999999999</v>
      </c>
      <c r="B2559">
        <v>4.5999999999999996</v>
      </c>
      <c r="C2559">
        <v>20.3</v>
      </c>
      <c r="D2559">
        <v>0.12</v>
      </c>
      <c r="E2559">
        <v>2</v>
      </c>
    </row>
    <row r="2560" spans="1:5" x14ac:dyDescent="0.3">
      <c r="A2560">
        <v>7.6</v>
      </c>
      <c r="B2560">
        <v>1.3</v>
      </c>
      <c r="C2560">
        <v>20.8</v>
      </c>
      <c r="D2560">
        <v>0.12</v>
      </c>
      <c r="E2560">
        <v>1.5</v>
      </c>
    </row>
    <row r="2561" spans="1:5" x14ac:dyDescent="0.3">
      <c r="A2561">
        <v>11.5</v>
      </c>
      <c r="B2561">
        <v>1.5</v>
      </c>
      <c r="C2561">
        <v>21.1</v>
      </c>
      <c r="D2561">
        <v>0.12</v>
      </c>
      <c r="E2561">
        <v>1.5</v>
      </c>
    </row>
    <row r="2562" spans="1:5" x14ac:dyDescent="0.3">
      <c r="A2562">
        <v>7</v>
      </c>
      <c r="B2562">
        <v>1.1000000000000001</v>
      </c>
      <c r="C2562">
        <v>22.2</v>
      </c>
      <c r="D2562">
        <v>0.12</v>
      </c>
      <c r="E2562">
        <v>1.5</v>
      </c>
    </row>
    <row r="2563" spans="1:5" x14ac:dyDescent="0.3">
      <c r="A2563">
        <v>8.9</v>
      </c>
      <c r="B2563">
        <v>1.2</v>
      </c>
      <c r="C2563">
        <v>22.8</v>
      </c>
      <c r="D2563">
        <v>0.12</v>
      </c>
      <c r="E2563">
        <v>1.5</v>
      </c>
    </row>
    <row r="2564" spans="1:5" x14ac:dyDescent="0.3">
      <c r="A2564">
        <v>8.1999999999999993</v>
      </c>
      <c r="B2564">
        <v>1.8</v>
      </c>
      <c r="C2564">
        <v>24.3</v>
      </c>
      <c r="D2564">
        <v>0.12</v>
      </c>
      <c r="E2564">
        <v>1.5</v>
      </c>
    </row>
    <row r="2565" spans="1:5" x14ac:dyDescent="0.3">
      <c r="A2565">
        <v>9</v>
      </c>
      <c r="B2565">
        <v>3</v>
      </c>
      <c r="C2565">
        <v>24.6</v>
      </c>
      <c r="D2565">
        <v>0.12</v>
      </c>
      <c r="E2565">
        <v>1.5</v>
      </c>
    </row>
    <row r="2566" spans="1:5" x14ac:dyDescent="0.3">
      <c r="A2566">
        <v>8.4</v>
      </c>
      <c r="B2566">
        <v>1.1000000000000001</v>
      </c>
      <c r="C2566">
        <v>26</v>
      </c>
      <c r="D2566">
        <v>0.12</v>
      </c>
      <c r="E2566">
        <v>1.5</v>
      </c>
    </row>
    <row r="2567" spans="1:5" x14ac:dyDescent="0.3">
      <c r="A2567">
        <v>8.4</v>
      </c>
      <c r="B2567">
        <v>1.6</v>
      </c>
      <c r="C2567">
        <v>26.3</v>
      </c>
      <c r="D2567">
        <v>0.12</v>
      </c>
      <c r="E2567">
        <v>1.5</v>
      </c>
    </row>
    <row r="2568" spans="1:5" x14ac:dyDescent="0.3">
      <c r="A2568">
        <v>8.1</v>
      </c>
      <c r="B2568">
        <v>2.4</v>
      </c>
      <c r="C2568">
        <v>28.8</v>
      </c>
      <c r="D2568">
        <v>0.12</v>
      </c>
      <c r="E2568">
        <v>1.5</v>
      </c>
    </row>
    <row r="2569" spans="1:5" x14ac:dyDescent="0.3">
      <c r="A2569">
        <v>8.3000000000000007</v>
      </c>
      <c r="B2569">
        <v>1.9</v>
      </c>
      <c r="C2569">
        <v>29</v>
      </c>
      <c r="D2569">
        <v>0.12</v>
      </c>
      <c r="E2569">
        <v>1.5</v>
      </c>
    </row>
    <row r="2570" spans="1:5" x14ac:dyDescent="0.3">
      <c r="A2570">
        <v>8.6</v>
      </c>
      <c r="B2570">
        <v>1.5</v>
      </c>
      <c r="C2570">
        <v>29.3</v>
      </c>
      <c r="D2570">
        <v>0.12</v>
      </c>
      <c r="E2570">
        <v>1.5</v>
      </c>
    </row>
    <row r="2571" spans="1:5" x14ac:dyDescent="0.3">
      <c r="A2571">
        <v>9.5</v>
      </c>
      <c r="B2571">
        <v>1.3</v>
      </c>
      <c r="C2571">
        <v>30.2</v>
      </c>
      <c r="D2571">
        <v>0.12</v>
      </c>
      <c r="E2571">
        <v>1.5</v>
      </c>
    </row>
    <row r="2572" spans="1:5" x14ac:dyDescent="0.3">
      <c r="A2572">
        <v>9.6</v>
      </c>
      <c r="B2572">
        <v>2.2999999999999998</v>
      </c>
      <c r="C2572">
        <v>32.5</v>
      </c>
      <c r="D2572">
        <v>0.12</v>
      </c>
      <c r="E2572">
        <v>1.5</v>
      </c>
    </row>
    <row r="2573" spans="1:5" x14ac:dyDescent="0.3">
      <c r="A2573">
        <v>9.8000000000000007</v>
      </c>
      <c r="B2573">
        <v>3.6</v>
      </c>
      <c r="C2573">
        <v>34.799999999999997</v>
      </c>
      <c r="D2573">
        <v>0.12</v>
      </c>
      <c r="E2573">
        <v>2</v>
      </c>
    </row>
    <row r="2574" spans="1:5" x14ac:dyDescent="0.3">
      <c r="A2574">
        <v>6.8</v>
      </c>
      <c r="B2574">
        <v>1.2</v>
      </c>
      <c r="C2574">
        <v>36.200000000000003</v>
      </c>
      <c r="D2574">
        <v>0.12</v>
      </c>
      <c r="E2574">
        <v>1.5</v>
      </c>
    </row>
    <row r="2575" spans="1:5" x14ac:dyDescent="0.3">
      <c r="A2575">
        <v>6.6</v>
      </c>
      <c r="B2575">
        <v>1.8</v>
      </c>
      <c r="C2575">
        <v>38.200000000000003</v>
      </c>
      <c r="D2575">
        <v>0.12</v>
      </c>
      <c r="E2575">
        <v>1.5</v>
      </c>
    </row>
    <row r="2576" spans="1:5" x14ac:dyDescent="0.3">
      <c r="A2576">
        <v>9</v>
      </c>
      <c r="B2576">
        <v>2</v>
      </c>
      <c r="C2576">
        <v>38.4</v>
      </c>
      <c r="D2576">
        <v>0.12</v>
      </c>
      <c r="E2576">
        <v>1.5</v>
      </c>
    </row>
    <row r="2577" spans="1:5" x14ac:dyDescent="0.3">
      <c r="A2577">
        <v>7.1</v>
      </c>
      <c r="B2577">
        <v>2.5</v>
      </c>
      <c r="C2577">
        <v>44.4</v>
      </c>
      <c r="D2577">
        <v>0.12</v>
      </c>
      <c r="E2577">
        <v>1.5</v>
      </c>
    </row>
    <row r="2578" spans="1:5" x14ac:dyDescent="0.3">
      <c r="A2578">
        <v>7.3</v>
      </c>
      <c r="B2578">
        <v>2.2000000000000002</v>
      </c>
      <c r="C2578">
        <v>46.1</v>
      </c>
      <c r="D2578">
        <v>0.12</v>
      </c>
      <c r="E2578">
        <v>1.5</v>
      </c>
    </row>
    <row r="2579" spans="1:5" x14ac:dyDescent="0.3">
      <c r="A2579">
        <v>7.3</v>
      </c>
      <c r="B2579">
        <v>2.2000000000000002</v>
      </c>
      <c r="C2579">
        <v>50.7</v>
      </c>
      <c r="D2579">
        <v>0.12</v>
      </c>
      <c r="E2579">
        <v>2.25</v>
      </c>
    </row>
    <row r="2580" spans="1:5" x14ac:dyDescent="0.3">
      <c r="A2580">
        <v>7.1</v>
      </c>
      <c r="B2580">
        <v>1.2</v>
      </c>
      <c r="C2580">
        <v>53.1</v>
      </c>
      <c r="D2580">
        <v>0.12</v>
      </c>
      <c r="E2580">
        <v>2.25</v>
      </c>
    </row>
    <row r="2581" spans="1:5" x14ac:dyDescent="0.3">
      <c r="A2581">
        <v>8.6</v>
      </c>
      <c r="B2581">
        <v>1.3</v>
      </c>
      <c r="C2581">
        <v>58.3</v>
      </c>
      <c r="D2581">
        <v>0.12</v>
      </c>
      <c r="E2581">
        <v>2.25</v>
      </c>
    </row>
    <row r="2582" spans="1:5" x14ac:dyDescent="0.3">
      <c r="A2582">
        <v>8.1999999999999993</v>
      </c>
      <c r="B2582">
        <v>2.2999999999999998</v>
      </c>
      <c r="C2582">
        <v>59</v>
      </c>
      <c r="D2582">
        <v>0.12</v>
      </c>
      <c r="E2582">
        <v>2.25</v>
      </c>
    </row>
    <row r="2583" spans="1:5" x14ac:dyDescent="0.3">
      <c r="A2583">
        <v>7.2</v>
      </c>
      <c r="B2583">
        <v>4.4000000000000004</v>
      </c>
      <c r="C2583">
        <v>69.400000000000006</v>
      </c>
      <c r="D2583">
        <v>0.12</v>
      </c>
      <c r="E2583">
        <v>2.75</v>
      </c>
    </row>
    <row r="2584" spans="1:5" x14ac:dyDescent="0.3">
      <c r="A2584">
        <v>6.8</v>
      </c>
      <c r="B2584">
        <v>1.4</v>
      </c>
      <c r="C2584">
        <v>73.5</v>
      </c>
      <c r="D2584">
        <v>0.12</v>
      </c>
      <c r="E2584">
        <v>2.25</v>
      </c>
    </row>
    <row r="2585" spans="1:5" x14ac:dyDescent="0.3">
      <c r="A2585">
        <v>6.2</v>
      </c>
      <c r="B2585">
        <v>5.9</v>
      </c>
      <c r="C2585">
        <v>76.2</v>
      </c>
      <c r="D2585">
        <v>0.12</v>
      </c>
      <c r="E2585">
        <v>4</v>
      </c>
    </row>
    <row r="2586" spans="1:5" x14ac:dyDescent="0.3">
      <c r="A2586">
        <v>10.199999999999999</v>
      </c>
      <c r="B2586">
        <v>1.9</v>
      </c>
      <c r="C2586">
        <v>76.5</v>
      </c>
      <c r="D2586">
        <v>0.12</v>
      </c>
      <c r="E2586">
        <v>2.25</v>
      </c>
    </row>
    <row r="2587" spans="1:5" x14ac:dyDescent="0.3">
      <c r="A2587">
        <v>9.1999999999999993</v>
      </c>
      <c r="B2587">
        <v>1.1000000000000001</v>
      </c>
      <c r="C2587">
        <v>77.8</v>
      </c>
      <c r="D2587">
        <v>0.12</v>
      </c>
      <c r="E2587">
        <v>2.25</v>
      </c>
    </row>
    <row r="2588" spans="1:5" x14ac:dyDescent="0.3">
      <c r="A2588">
        <v>9</v>
      </c>
      <c r="B2588">
        <v>1.6</v>
      </c>
      <c r="C2588">
        <v>80.5</v>
      </c>
      <c r="D2588">
        <v>0.12</v>
      </c>
      <c r="E2588">
        <v>2.25</v>
      </c>
    </row>
    <row r="2589" spans="1:5" x14ac:dyDescent="0.3">
      <c r="A2589">
        <v>9.6</v>
      </c>
      <c r="B2589">
        <v>2.2999999999999998</v>
      </c>
      <c r="C2589">
        <v>83.5</v>
      </c>
      <c r="D2589">
        <v>0.12</v>
      </c>
      <c r="E2589">
        <v>2.25</v>
      </c>
    </row>
    <row r="2590" spans="1:5" x14ac:dyDescent="0.3">
      <c r="A2590">
        <v>9.6999999999999993</v>
      </c>
      <c r="B2590">
        <v>3.3</v>
      </c>
      <c r="C2590">
        <v>103</v>
      </c>
      <c r="D2590">
        <v>0.12</v>
      </c>
      <c r="E2590">
        <v>3.75</v>
      </c>
    </row>
    <row r="2591" spans="1:5" x14ac:dyDescent="0.3">
      <c r="A2591">
        <v>7.1</v>
      </c>
      <c r="B2591">
        <v>1.1000000000000001</v>
      </c>
      <c r="C2591">
        <v>113</v>
      </c>
      <c r="D2591">
        <v>0.12</v>
      </c>
      <c r="E2591">
        <v>3.25</v>
      </c>
    </row>
    <row r="2592" spans="1:5" x14ac:dyDescent="0.3">
      <c r="A2592">
        <v>7.4</v>
      </c>
      <c r="B2592">
        <v>1.5</v>
      </c>
      <c r="C2592">
        <v>120</v>
      </c>
      <c r="D2592">
        <v>0.12</v>
      </c>
      <c r="E2592">
        <v>3.25</v>
      </c>
    </row>
    <row r="2593" spans="1:5" x14ac:dyDescent="0.3">
      <c r="A2593">
        <v>8</v>
      </c>
      <c r="B2593">
        <v>17.100000000000001</v>
      </c>
      <c r="C2593">
        <v>120</v>
      </c>
      <c r="D2593">
        <v>0.12</v>
      </c>
      <c r="E2593">
        <v>5.5</v>
      </c>
    </row>
    <row r="2594" spans="1:5" x14ac:dyDescent="0.3">
      <c r="A2594">
        <v>7.5</v>
      </c>
      <c r="B2594">
        <v>2.2000000000000002</v>
      </c>
      <c r="C2594">
        <v>146</v>
      </c>
      <c r="D2594">
        <v>0.12</v>
      </c>
      <c r="E2594">
        <v>3.25</v>
      </c>
    </row>
    <row r="2595" spans="1:5" x14ac:dyDescent="0.3">
      <c r="A2595">
        <v>8.5</v>
      </c>
      <c r="B2595">
        <v>1.2</v>
      </c>
      <c r="C2595">
        <v>154</v>
      </c>
      <c r="D2595">
        <v>0.12</v>
      </c>
      <c r="E2595">
        <v>3.25</v>
      </c>
    </row>
    <row r="2596" spans="1:5" x14ac:dyDescent="0.3">
      <c r="A2596">
        <v>7.9</v>
      </c>
      <c r="B2596">
        <v>1.3</v>
      </c>
      <c r="C2596">
        <v>170</v>
      </c>
      <c r="D2596">
        <v>0.12</v>
      </c>
      <c r="E2596">
        <v>3.25</v>
      </c>
    </row>
    <row r="2597" spans="1:5" x14ac:dyDescent="0.3">
      <c r="A2597">
        <v>8.8000000000000007</v>
      </c>
      <c r="B2597">
        <v>1.5</v>
      </c>
      <c r="C2597">
        <v>173</v>
      </c>
      <c r="D2597">
        <v>0.12</v>
      </c>
      <c r="E2597">
        <v>3.25</v>
      </c>
    </row>
    <row r="2598" spans="1:5" x14ac:dyDescent="0.3">
      <c r="A2598">
        <v>8.1</v>
      </c>
      <c r="B2598">
        <v>1.7</v>
      </c>
      <c r="C2598">
        <v>173</v>
      </c>
      <c r="D2598">
        <v>0.12</v>
      </c>
      <c r="E2598">
        <v>3.25</v>
      </c>
    </row>
    <row r="2599" spans="1:5" x14ac:dyDescent="0.3">
      <c r="A2599">
        <v>8.5</v>
      </c>
      <c r="B2599">
        <v>7.9</v>
      </c>
      <c r="C2599">
        <v>229</v>
      </c>
      <c r="D2599">
        <v>0.12</v>
      </c>
      <c r="E2599">
        <v>4.5</v>
      </c>
    </row>
    <row r="2600" spans="1:5" x14ac:dyDescent="0.3">
      <c r="A2600">
        <v>7.5</v>
      </c>
      <c r="B2600">
        <v>2</v>
      </c>
      <c r="C2600">
        <v>242</v>
      </c>
      <c r="D2600">
        <v>0.12</v>
      </c>
      <c r="E2600">
        <v>3.25</v>
      </c>
    </row>
    <row r="2601" spans="1:5" x14ac:dyDescent="0.3">
      <c r="A2601">
        <v>7.4</v>
      </c>
      <c r="B2601">
        <v>2</v>
      </c>
      <c r="C2601">
        <v>291</v>
      </c>
      <c r="D2601">
        <v>0.12</v>
      </c>
      <c r="E2601">
        <v>3.25</v>
      </c>
    </row>
    <row r="2602" spans="1:5" x14ac:dyDescent="0.3">
      <c r="A2602">
        <v>9.6</v>
      </c>
      <c r="B2602">
        <v>1.5</v>
      </c>
      <c r="C2602">
        <v>315</v>
      </c>
      <c r="D2602">
        <v>0.12</v>
      </c>
      <c r="E2602">
        <v>3.25</v>
      </c>
    </row>
    <row r="2603" spans="1:5" x14ac:dyDescent="0.3">
      <c r="A2603">
        <v>8.1</v>
      </c>
      <c r="B2603">
        <v>1.1000000000000001</v>
      </c>
      <c r="C2603">
        <v>356</v>
      </c>
      <c r="D2603">
        <v>0.12</v>
      </c>
      <c r="E2603">
        <v>3.25</v>
      </c>
    </row>
    <row r="2604" spans="1:5" x14ac:dyDescent="0.3">
      <c r="A2604">
        <v>8</v>
      </c>
      <c r="B2604">
        <v>1.3</v>
      </c>
      <c r="C2604">
        <v>371</v>
      </c>
      <c r="D2604">
        <v>0.12</v>
      </c>
      <c r="E2604">
        <v>3.25</v>
      </c>
    </row>
    <row r="2605" spans="1:5" x14ac:dyDescent="0.3">
      <c r="A2605">
        <v>7.3</v>
      </c>
      <c r="B2605">
        <v>1.1000000000000001</v>
      </c>
      <c r="C2605">
        <v>391</v>
      </c>
      <c r="D2605">
        <v>0.12</v>
      </c>
      <c r="E2605">
        <v>3.25</v>
      </c>
    </row>
    <row r="2606" spans="1:5" x14ac:dyDescent="0.3">
      <c r="A2606">
        <v>8</v>
      </c>
      <c r="B2606">
        <v>2.5</v>
      </c>
      <c r="C2606">
        <v>489</v>
      </c>
      <c r="D2606">
        <v>0.12</v>
      </c>
      <c r="E2606">
        <v>3.25</v>
      </c>
    </row>
    <row r="2607" spans="1:5" x14ac:dyDescent="0.3">
      <c r="A2607">
        <v>7.3</v>
      </c>
      <c r="B2607">
        <v>1.5</v>
      </c>
      <c r="C2607">
        <v>920</v>
      </c>
      <c r="D2607">
        <v>0.12</v>
      </c>
      <c r="E2607">
        <v>3.25</v>
      </c>
    </row>
    <row r="2608" spans="1:5" x14ac:dyDescent="0.3">
      <c r="A2608">
        <v>7.6</v>
      </c>
      <c r="B2608">
        <v>1.8</v>
      </c>
      <c r="C2608">
        <v>1820</v>
      </c>
      <c r="D2608">
        <v>0.12</v>
      </c>
      <c r="E2608">
        <v>3.25</v>
      </c>
    </row>
    <row r="2609" spans="1:5" x14ac:dyDescent="0.3">
      <c r="A2609">
        <v>8.6999999999999993</v>
      </c>
      <c r="B2609">
        <v>2</v>
      </c>
      <c r="C2609">
        <v>1.8</v>
      </c>
      <c r="D2609">
        <v>0.13</v>
      </c>
      <c r="E2609">
        <v>1</v>
      </c>
    </row>
    <row r="2610" spans="1:5" x14ac:dyDescent="0.3">
      <c r="A2610">
        <v>10</v>
      </c>
      <c r="B2610">
        <v>1.2</v>
      </c>
      <c r="C2610">
        <v>2.6</v>
      </c>
      <c r="D2610">
        <v>0.13</v>
      </c>
      <c r="E2610">
        <v>1</v>
      </c>
    </row>
    <row r="2611" spans="1:5" x14ac:dyDescent="0.3">
      <c r="A2611">
        <v>9.9</v>
      </c>
      <c r="B2611">
        <v>4.8</v>
      </c>
      <c r="C2611">
        <v>2.7</v>
      </c>
      <c r="D2611">
        <v>0.13</v>
      </c>
      <c r="E2611">
        <v>1.5</v>
      </c>
    </row>
    <row r="2612" spans="1:5" x14ac:dyDescent="0.3">
      <c r="A2612">
        <v>9.5</v>
      </c>
      <c r="B2612">
        <v>1.2</v>
      </c>
      <c r="C2612">
        <v>2.8</v>
      </c>
      <c r="D2612">
        <v>0.13</v>
      </c>
      <c r="E2612">
        <v>1</v>
      </c>
    </row>
    <row r="2613" spans="1:5" x14ac:dyDescent="0.3">
      <c r="A2613">
        <v>9.6</v>
      </c>
      <c r="B2613">
        <v>1.9</v>
      </c>
      <c r="C2613">
        <v>2.8</v>
      </c>
      <c r="D2613">
        <v>0.13</v>
      </c>
      <c r="E2613">
        <v>1</v>
      </c>
    </row>
    <row r="2614" spans="1:5" x14ac:dyDescent="0.3">
      <c r="A2614">
        <v>8.4</v>
      </c>
      <c r="B2614">
        <v>1.7</v>
      </c>
      <c r="C2614">
        <v>2.9</v>
      </c>
      <c r="D2614">
        <v>0.13</v>
      </c>
      <c r="E2614">
        <v>1</v>
      </c>
    </row>
    <row r="2615" spans="1:5" x14ac:dyDescent="0.3">
      <c r="A2615">
        <v>8.1999999999999993</v>
      </c>
      <c r="B2615">
        <v>2.5</v>
      </c>
      <c r="C2615">
        <v>3.1</v>
      </c>
      <c r="D2615">
        <v>0.13</v>
      </c>
      <c r="E2615">
        <v>1</v>
      </c>
    </row>
    <row r="2616" spans="1:5" x14ac:dyDescent="0.3">
      <c r="A2616">
        <v>9.6999999999999993</v>
      </c>
      <c r="B2616">
        <v>2</v>
      </c>
      <c r="C2616">
        <v>3.2</v>
      </c>
      <c r="D2616">
        <v>0.13</v>
      </c>
      <c r="E2616">
        <v>1</v>
      </c>
    </row>
    <row r="2617" spans="1:5" x14ac:dyDescent="0.3">
      <c r="A2617">
        <v>8</v>
      </c>
      <c r="B2617">
        <v>1.7</v>
      </c>
      <c r="C2617">
        <v>3.3</v>
      </c>
      <c r="D2617">
        <v>0.13</v>
      </c>
      <c r="E2617">
        <v>1</v>
      </c>
    </row>
    <row r="2618" spans="1:5" x14ac:dyDescent="0.3">
      <c r="A2618">
        <v>7.9</v>
      </c>
      <c r="B2618">
        <v>1.4</v>
      </c>
      <c r="C2618">
        <v>3.5</v>
      </c>
      <c r="D2618">
        <v>0.13</v>
      </c>
      <c r="E2618">
        <v>1</v>
      </c>
    </row>
    <row r="2619" spans="1:5" x14ac:dyDescent="0.3">
      <c r="A2619">
        <v>9.1</v>
      </c>
      <c r="B2619">
        <v>2.1</v>
      </c>
      <c r="C2619">
        <v>3.5</v>
      </c>
      <c r="D2619">
        <v>0.13</v>
      </c>
      <c r="E2619">
        <v>1</v>
      </c>
    </row>
    <row r="2620" spans="1:5" x14ac:dyDescent="0.3">
      <c r="A2620">
        <v>9.8000000000000007</v>
      </c>
      <c r="B2620">
        <v>4.4000000000000004</v>
      </c>
      <c r="C2620">
        <v>3.5</v>
      </c>
      <c r="D2620">
        <v>0.13</v>
      </c>
      <c r="E2620">
        <v>1.5</v>
      </c>
    </row>
    <row r="2621" spans="1:5" x14ac:dyDescent="0.3">
      <c r="A2621">
        <v>7.6</v>
      </c>
      <c r="B2621">
        <v>1.6</v>
      </c>
      <c r="C2621">
        <v>3.9</v>
      </c>
      <c r="D2621">
        <v>0.13</v>
      </c>
      <c r="E2621">
        <v>1</v>
      </c>
    </row>
    <row r="2622" spans="1:5" x14ac:dyDescent="0.3">
      <c r="A2622">
        <v>9.1</v>
      </c>
      <c r="B2622">
        <v>2.1</v>
      </c>
      <c r="C2622">
        <v>4</v>
      </c>
      <c r="D2622">
        <v>0.13</v>
      </c>
      <c r="E2622">
        <v>1</v>
      </c>
    </row>
    <row r="2623" spans="1:5" x14ac:dyDescent="0.3">
      <c r="A2623">
        <v>8.4</v>
      </c>
      <c r="B2623">
        <v>1.2</v>
      </c>
      <c r="C2623">
        <v>4.0999999999999996</v>
      </c>
      <c r="D2623">
        <v>0.13</v>
      </c>
      <c r="E2623">
        <v>1</v>
      </c>
    </row>
    <row r="2624" spans="1:5" x14ac:dyDescent="0.3">
      <c r="A2624">
        <v>8</v>
      </c>
      <c r="B2624">
        <v>1.2</v>
      </c>
      <c r="C2624">
        <v>4.4000000000000004</v>
      </c>
      <c r="D2624">
        <v>0.13</v>
      </c>
      <c r="E2624">
        <v>1</v>
      </c>
    </row>
    <row r="2625" spans="1:5" x14ac:dyDescent="0.3">
      <c r="A2625">
        <v>7</v>
      </c>
      <c r="B2625">
        <v>1.5</v>
      </c>
      <c r="C2625">
        <v>4.5</v>
      </c>
      <c r="D2625">
        <v>0.13</v>
      </c>
      <c r="E2625">
        <v>1</v>
      </c>
    </row>
    <row r="2626" spans="1:5" x14ac:dyDescent="0.3">
      <c r="A2626">
        <v>9.1999999999999993</v>
      </c>
      <c r="B2626">
        <v>2.9</v>
      </c>
      <c r="C2626">
        <v>4.5</v>
      </c>
      <c r="D2626">
        <v>0.13</v>
      </c>
      <c r="E2626">
        <v>1</v>
      </c>
    </row>
    <row r="2627" spans="1:5" x14ac:dyDescent="0.3">
      <c r="A2627">
        <v>7.8</v>
      </c>
      <c r="B2627">
        <v>1.7</v>
      </c>
      <c r="C2627">
        <v>4.9000000000000004</v>
      </c>
      <c r="D2627">
        <v>0.13</v>
      </c>
      <c r="E2627">
        <v>1</v>
      </c>
    </row>
    <row r="2628" spans="1:5" x14ac:dyDescent="0.3">
      <c r="A2628">
        <v>9.5</v>
      </c>
      <c r="B2628">
        <v>3.6</v>
      </c>
      <c r="C2628">
        <v>4.9000000000000004</v>
      </c>
      <c r="D2628">
        <v>0.13</v>
      </c>
      <c r="E2628">
        <v>1.5</v>
      </c>
    </row>
    <row r="2629" spans="1:5" x14ac:dyDescent="0.3">
      <c r="A2629">
        <v>9.9</v>
      </c>
      <c r="B2629">
        <v>7</v>
      </c>
      <c r="C2629">
        <v>4.9000000000000004</v>
      </c>
      <c r="D2629">
        <v>0.13</v>
      </c>
      <c r="E2629">
        <v>2.25</v>
      </c>
    </row>
    <row r="2630" spans="1:5" x14ac:dyDescent="0.3">
      <c r="A2630">
        <v>8.1</v>
      </c>
      <c r="B2630">
        <v>1.4</v>
      </c>
      <c r="C2630">
        <v>5.3</v>
      </c>
      <c r="D2630">
        <v>0.13</v>
      </c>
      <c r="E2630">
        <v>1</v>
      </c>
    </row>
    <row r="2631" spans="1:5" x14ac:dyDescent="0.3">
      <c r="A2631">
        <v>7.8</v>
      </c>
      <c r="B2631">
        <v>1.9</v>
      </c>
      <c r="C2631">
        <v>5.3</v>
      </c>
      <c r="D2631">
        <v>0.13</v>
      </c>
      <c r="E2631">
        <v>1</v>
      </c>
    </row>
    <row r="2632" spans="1:5" x14ac:dyDescent="0.3">
      <c r="A2632">
        <v>10.1</v>
      </c>
      <c r="B2632">
        <v>3.1</v>
      </c>
      <c r="C2632">
        <v>5.4</v>
      </c>
      <c r="D2632">
        <v>0.13</v>
      </c>
      <c r="E2632">
        <v>1.5</v>
      </c>
    </row>
    <row r="2633" spans="1:5" x14ac:dyDescent="0.3">
      <c r="A2633">
        <v>8</v>
      </c>
      <c r="B2633">
        <v>3.3</v>
      </c>
      <c r="C2633">
        <v>5.4</v>
      </c>
      <c r="D2633">
        <v>0.13</v>
      </c>
      <c r="E2633">
        <v>1.5</v>
      </c>
    </row>
    <row r="2634" spans="1:5" x14ac:dyDescent="0.3">
      <c r="A2634">
        <v>10.1</v>
      </c>
      <c r="B2634">
        <v>1.3</v>
      </c>
      <c r="C2634">
        <v>5.6</v>
      </c>
      <c r="D2634">
        <v>0.13</v>
      </c>
      <c r="E2634">
        <v>1</v>
      </c>
    </row>
    <row r="2635" spans="1:5" x14ac:dyDescent="0.3">
      <c r="A2635">
        <v>8.9</v>
      </c>
      <c r="B2635">
        <v>1.5</v>
      </c>
      <c r="C2635">
        <v>6.4</v>
      </c>
      <c r="D2635">
        <v>0.13</v>
      </c>
      <c r="E2635">
        <v>1</v>
      </c>
    </row>
    <row r="2636" spans="1:5" x14ac:dyDescent="0.3">
      <c r="A2636">
        <v>11.2</v>
      </c>
      <c r="B2636">
        <v>4.9000000000000004</v>
      </c>
      <c r="C2636">
        <v>6.4</v>
      </c>
      <c r="D2636">
        <v>0.13</v>
      </c>
      <c r="E2636">
        <v>1.5</v>
      </c>
    </row>
    <row r="2637" spans="1:5" x14ac:dyDescent="0.3">
      <c r="A2637">
        <v>7.5</v>
      </c>
      <c r="B2637">
        <v>7.9</v>
      </c>
      <c r="C2637">
        <v>6.4</v>
      </c>
      <c r="D2637">
        <v>0.13</v>
      </c>
      <c r="E2637">
        <v>2.25</v>
      </c>
    </row>
    <row r="2638" spans="1:5" x14ac:dyDescent="0.3">
      <c r="A2638">
        <v>8</v>
      </c>
      <c r="B2638">
        <v>2.2999999999999998</v>
      </c>
      <c r="C2638">
        <v>6.9</v>
      </c>
      <c r="D2638">
        <v>0.13</v>
      </c>
      <c r="E2638">
        <v>1</v>
      </c>
    </row>
    <row r="2639" spans="1:5" x14ac:dyDescent="0.3">
      <c r="A2639">
        <v>8.1999999999999993</v>
      </c>
      <c r="B2639">
        <v>13.8</v>
      </c>
      <c r="C2639">
        <v>7.3</v>
      </c>
      <c r="D2639">
        <v>0.13</v>
      </c>
      <c r="E2639">
        <v>2.25</v>
      </c>
    </row>
    <row r="2640" spans="1:5" x14ac:dyDescent="0.3">
      <c r="A2640">
        <v>8.3000000000000007</v>
      </c>
      <c r="B2640">
        <v>3.8</v>
      </c>
      <c r="C2640">
        <v>7.5</v>
      </c>
      <c r="D2640">
        <v>0.13</v>
      </c>
      <c r="E2640">
        <v>1.5</v>
      </c>
    </row>
    <row r="2641" spans="1:5" x14ac:dyDescent="0.3">
      <c r="A2641">
        <v>10.4</v>
      </c>
      <c r="B2641">
        <v>1.8</v>
      </c>
      <c r="C2641">
        <v>7.7</v>
      </c>
      <c r="D2641">
        <v>0.13</v>
      </c>
      <c r="E2641">
        <v>1</v>
      </c>
    </row>
    <row r="2642" spans="1:5" x14ac:dyDescent="0.3">
      <c r="A2642">
        <v>9.5</v>
      </c>
      <c r="B2642">
        <v>4.2</v>
      </c>
      <c r="C2642">
        <v>7.7</v>
      </c>
      <c r="D2642">
        <v>0.13</v>
      </c>
      <c r="E2642">
        <v>1.5</v>
      </c>
    </row>
    <row r="2643" spans="1:5" x14ac:dyDescent="0.3">
      <c r="A2643">
        <v>5.5</v>
      </c>
      <c r="B2643">
        <v>1.1000000000000001</v>
      </c>
      <c r="C2643">
        <v>7.8</v>
      </c>
      <c r="D2643">
        <v>0.13</v>
      </c>
      <c r="E2643">
        <v>1.5</v>
      </c>
    </row>
    <row r="2644" spans="1:5" x14ac:dyDescent="0.3">
      <c r="A2644">
        <v>9.6999999999999993</v>
      </c>
      <c r="B2644">
        <v>1.5</v>
      </c>
      <c r="C2644">
        <v>8</v>
      </c>
      <c r="D2644">
        <v>0.13</v>
      </c>
      <c r="E2644">
        <v>1</v>
      </c>
    </row>
    <row r="2645" spans="1:5" x14ac:dyDescent="0.3">
      <c r="A2645">
        <v>10.199999999999999</v>
      </c>
      <c r="B2645">
        <v>2.2000000000000002</v>
      </c>
      <c r="C2645">
        <v>8.1</v>
      </c>
      <c r="D2645">
        <v>0.13</v>
      </c>
      <c r="E2645">
        <v>1</v>
      </c>
    </row>
    <row r="2646" spans="1:5" x14ac:dyDescent="0.3">
      <c r="A2646">
        <v>9.4</v>
      </c>
      <c r="B2646">
        <v>2.4</v>
      </c>
      <c r="C2646">
        <v>8.1</v>
      </c>
      <c r="D2646">
        <v>0.13</v>
      </c>
      <c r="E2646">
        <v>1</v>
      </c>
    </row>
    <row r="2647" spans="1:5" x14ac:dyDescent="0.3">
      <c r="A2647">
        <v>8</v>
      </c>
      <c r="B2647">
        <v>5.2</v>
      </c>
      <c r="C2647">
        <v>8.1999999999999993</v>
      </c>
      <c r="D2647">
        <v>0.13</v>
      </c>
      <c r="E2647">
        <v>2.25</v>
      </c>
    </row>
    <row r="2648" spans="1:5" x14ac:dyDescent="0.3">
      <c r="A2648">
        <v>8.1</v>
      </c>
      <c r="B2648">
        <v>5.6</v>
      </c>
      <c r="C2648">
        <v>8.1999999999999993</v>
      </c>
      <c r="D2648">
        <v>0.13</v>
      </c>
      <c r="E2648">
        <v>2.25</v>
      </c>
    </row>
    <row r="2649" spans="1:5" x14ac:dyDescent="0.3">
      <c r="A2649">
        <v>10.5</v>
      </c>
      <c r="B2649">
        <v>4.0999999999999996</v>
      </c>
      <c r="C2649">
        <v>8.4</v>
      </c>
      <c r="D2649">
        <v>0.13</v>
      </c>
      <c r="E2649">
        <v>1.5</v>
      </c>
    </row>
    <row r="2650" spans="1:5" x14ac:dyDescent="0.3">
      <c r="A2650">
        <v>10.199999999999999</v>
      </c>
      <c r="B2650">
        <v>1.6</v>
      </c>
      <c r="C2650">
        <v>9</v>
      </c>
      <c r="D2650">
        <v>0.13</v>
      </c>
      <c r="E2650">
        <v>1</v>
      </c>
    </row>
    <row r="2651" spans="1:5" x14ac:dyDescent="0.3">
      <c r="A2651">
        <v>7.8</v>
      </c>
      <c r="B2651">
        <v>1.9</v>
      </c>
      <c r="C2651">
        <v>9.4</v>
      </c>
      <c r="D2651">
        <v>0.13</v>
      </c>
      <c r="E2651">
        <v>1</v>
      </c>
    </row>
    <row r="2652" spans="1:5" x14ac:dyDescent="0.3">
      <c r="A2652">
        <v>5.7</v>
      </c>
      <c r="B2652">
        <v>1.2</v>
      </c>
      <c r="C2652">
        <v>9.6999999999999993</v>
      </c>
      <c r="D2652">
        <v>0.13</v>
      </c>
      <c r="E2652">
        <v>1.5</v>
      </c>
    </row>
    <row r="2653" spans="1:5" x14ac:dyDescent="0.3">
      <c r="A2653">
        <v>9</v>
      </c>
      <c r="B2653">
        <v>1.7</v>
      </c>
      <c r="C2653">
        <v>9.9</v>
      </c>
      <c r="D2653">
        <v>0.13</v>
      </c>
      <c r="E2653">
        <v>1</v>
      </c>
    </row>
    <row r="2654" spans="1:5" x14ac:dyDescent="0.3">
      <c r="A2654">
        <v>7.6</v>
      </c>
      <c r="B2654">
        <v>2.6</v>
      </c>
      <c r="C2654">
        <v>10.1</v>
      </c>
      <c r="D2654">
        <v>0.13</v>
      </c>
      <c r="E2654">
        <v>1</v>
      </c>
    </row>
    <row r="2655" spans="1:5" x14ac:dyDescent="0.3">
      <c r="A2655">
        <v>8.8000000000000007</v>
      </c>
      <c r="B2655">
        <v>2.7</v>
      </c>
      <c r="C2655">
        <v>10.9</v>
      </c>
      <c r="D2655">
        <v>0.13</v>
      </c>
      <c r="E2655">
        <v>1</v>
      </c>
    </row>
    <row r="2656" spans="1:5" x14ac:dyDescent="0.3">
      <c r="A2656">
        <v>9.1</v>
      </c>
      <c r="B2656">
        <v>4.3</v>
      </c>
      <c r="C2656">
        <v>11.1</v>
      </c>
      <c r="D2656">
        <v>0.13</v>
      </c>
      <c r="E2656">
        <v>1.5</v>
      </c>
    </row>
    <row r="2657" spans="1:5" x14ac:dyDescent="0.3">
      <c r="A2657">
        <v>7.7</v>
      </c>
      <c r="B2657">
        <v>1.3</v>
      </c>
      <c r="C2657">
        <v>11.2</v>
      </c>
      <c r="D2657">
        <v>0.13</v>
      </c>
      <c r="E2657">
        <v>1</v>
      </c>
    </row>
    <row r="2658" spans="1:5" x14ac:dyDescent="0.3">
      <c r="A2658">
        <v>8.6</v>
      </c>
      <c r="B2658">
        <v>1</v>
      </c>
      <c r="C2658">
        <v>11.3</v>
      </c>
      <c r="D2658">
        <v>0.13</v>
      </c>
      <c r="E2658">
        <v>1</v>
      </c>
    </row>
    <row r="2659" spans="1:5" x14ac:dyDescent="0.3">
      <c r="A2659">
        <v>9.1999999999999993</v>
      </c>
      <c r="B2659">
        <v>2.8</v>
      </c>
      <c r="C2659">
        <v>12.4</v>
      </c>
      <c r="D2659">
        <v>0.13</v>
      </c>
      <c r="E2659">
        <v>1</v>
      </c>
    </row>
    <row r="2660" spans="1:5" x14ac:dyDescent="0.3">
      <c r="A2660">
        <v>8.6999999999999993</v>
      </c>
      <c r="B2660">
        <v>1.2</v>
      </c>
      <c r="C2660">
        <v>12.7</v>
      </c>
      <c r="D2660">
        <v>0.13</v>
      </c>
      <c r="E2660">
        <v>1</v>
      </c>
    </row>
    <row r="2661" spans="1:5" x14ac:dyDescent="0.3">
      <c r="A2661">
        <v>7.5</v>
      </c>
      <c r="B2661">
        <v>3.6</v>
      </c>
      <c r="C2661">
        <v>13.4</v>
      </c>
      <c r="D2661">
        <v>0.13</v>
      </c>
      <c r="E2661">
        <v>1.5</v>
      </c>
    </row>
    <row r="2662" spans="1:5" x14ac:dyDescent="0.3">
      <c r="A2662">
        <v>6.7</v>
      </c>
      <c r="B2662">
        <v>1.5</v>
      </c>
      <c r="C2662">
        <v>13.8</v>
      </c>
      <c r="D2662">
        <v>0.13</v>
      </c>
      <c r="E2662">
        <v>1</v>
      </c>
    </row>
    <row r="2663" spans="1:5" x14ac:dyDescent="0.3">
      <c r="A2663">
        <v>7.9</v>
      </c>
      <c r="B2663">
        <v>1.8</v>
      </c>
      <c r="C2663">
        <v>15.4</v>
      </c>
      <c r="D2663">
        <v>0.13</v>
      </c>
      <c r="E2663">
        <v>1</v>
      </c>
    </row>
    <row r="2664" spans="1:5" x14ac:dyDescent="0.3">
      <c r="A2664">
        <v>9.1</v>
      </c>
      <c r="B2664">
        <v>1.8</v>
      </c>
      <c r="C2664">
        <v>15.6</v>
      </c>
      <c r="D2664">
        <v>0.13</v>
      </c>
      <c r="E2664">
        <v>1</v>
      </c>
    </row>
    <row r="2665" spans="1:5" x14ac:dyDescent="0.3">
      <c r="A2665">
        <v>7.6</v>
      </c>
      <c r="B2665">
        <v>1.7</v>
      </c>
      <c r="C2665">
        <v>15.9</v>
      </c>
      <c r="D2665">
        <v>0.13</v>
      </c>
      <c r="E2665">
        <v>1</v>
      </c>
    </row>
    <row r="2666" spans="1:5" x14ac:dyDescent="0.3">
      <c r="A2666">
        <v>10.1</v>
      </c>
      <c r="B2666">
        <v>1.7</v>
      </c>
      <c r="C2666">
        <v>16.100000000000001</v>
      </c>
      <c r="D2666">
        <v>0.13</v>
      </c>
      <c r="E2666">
        <v>1</v>
      </c>
    </row>
    <row r="2667" spans="1:5" x14ac:dyDescent="0.3">
      <c r="A2667">
        <v>8.6999999999999993</v>
      </c>
      <c r="B2667">
        <v>1.4</v>
      </c>
      <c r="C2667">
        <v>16.899999999999999</v>
      </c>
      <c r="D2667">
        <v>0.13</v>
      </c>
      <c r="E2667">
        <v>1</v>
      </c>
    </row>
    <row r="2668" spans="1:5" x14ac:dyDescent="0.3">
      <c r="A2668">
        <v>10.199999999999999</v>
      </c>
      <c r="B2668">
        <v>3.9</v>
      </c>
      <c r="C2668">
        <v>17.399999999999999</v>
      </c>
      <c r="D2668">
        <v>0.13</v>
      </c>
      <c r="E2668">
        <v>1.5</v>
      </c>
    </row>
    <row r="2669" spans="1:5" x14ac:dyDescent="0.3">
      <c r="A2669">
        <v>7.8</v>
      </c>
      <c r="B2669">
        <v>1.1000000000000001</v>
      </c>
      <c r="C2669">
        <v>17.600000000000001</v>
      </c>
      <c r="D2669">
        <v>0.13</v>
      </c>
      <c r="E2669">
        <v>1</v>
      </c>
    </row>
    <row r="2670" spans="1:5" x14ac:dyDescent="0.3">
      <c r="A2670">
        <v>8.6999999999999993</v>
      </c>
      <c r="B2670">
        <v>4.3</v>
      </c>
      <c r="C2670">
        <v>17.7</v>
      </c>
      <c r="D2670">
        <v>0.13</v>
      </c>
      <c r="E2670">
        <v>1.5</v>
      </c>
    </row>
    <row r="2671" spans="1:5" x14ac:dyDescent="0.3">
      <c r="A2671">
        <v>8.1</v>
      </c>
      <c r="B2671">
        <v>5.0999999999999996</v>
      </c>
      <c r="C2671">
        <v>17.7</v>
      </c>
      <c r="D2671">
        <v>0.13</v>
      </c>
      <c r="E2671">
        <v>2.25</v>
      </c>
    </row>
    <row r="2672" spans="1:5" x14ac:dyDescent="0.3">
      <c r="A2672">
        <v>4.3</v>
      </c>
      <c r="B2672">
        <v>3.8</v>
      </c>
      <c r="C2672">
        <v>18.3</v>
      </c>
      <c r="D2672">
        <v>0.13</v>
      </c>
      <c r="E2672">
        <v>2.75</v>
      </c>
    </row>
    <row r="2673" spans="1:5" x14ac:dyDescent="0.3">
      <c r="A2673">
        <v>9.4</v>
      </c>
      <c r="B2673">
        <v>2.5</v>
      </c>
      <c r="C2673">
        <v>18.399999999999999</v>
      </c>
      <c r="D2673">
        <v>0.13</v>
      </c>
      <c r="E2673">
        <v>1</v>
      </c>
    </row>
    <row r="2674" spans="1:5" x14ac:dyDescent="0.3">
      <c r="A2674">
        <v>8.9</v>
      </c>
      <c r="B2674">
        <v>2</v>
      </c>
      <c r="C2674">
        <v>18.600000000000001</v>
      </c>
      <c r="D2674">
        <v>0.13</v>
      </c>
      <c r="E2674">
        <v>1</v>
      </c>
    </row>
    <row r="2675" spans="1:5" x14ac:dyDescent="0.3">
      <c r="A2675">
        <v>8.8000000000000007</v>
      </c>
      <c r="B2675">
        <v>3.4</v>
      </c>
      <c r="C2675">
        <v>18.600000000000001</v>
      </c>
      <c r="D2675">
        <v>0.13</v>
      </c>
      <c r="E2675">
        <v>1.5</v>
      </c>
    </row>
    <row r="2676" spans="1:5" x14ac:dyDescent="0.3">
      <c r="A2676">
        <v>7.8</v>
      </c>
      <c r="B2676">
        <v>1.8</v>
      </c>
      <c r="C2676">
        <v>18.8</v>
      </c>
      <c r="D2676">
        <v>0.13</v>
      </c>
      <c r="E2676">
        <v>1</v>
      </c>
    </row>
    <row r="2677" spans="1:5" x14ac:dyDescent="0.3">
      <c r="A2677">
        <v>7.9</v>
      </c>
      <c r="B2677">
        <v>1.5</v>
      </c>
      <c r="C2677">
        <v>19.899999999999999</v>
      </c>
      <c r="D2677">
        <v>0.13</v>
      </c>
      <c r="E2677">
        <v>1</v>
      </c>
    </row>
    <row r="2678" spans="1:5" x14ac:dyDescent="0.3">
      <c r="A2678">
        <v>9.6999999999999993</v>
      </c>
      <c r="B2678">
        <v>1.1000000000000001</v>
      </c>
      <c r="C2678">
        <v>20.8</v>
      </c>
      <c r="D2678">
        <v>0.13</v>
      </c>
      <c r="E2678">
        <v>1.5</v>
      </c>
    </row>
    <row r="2679" spans="1:5" x14ac:dyDescent="0.3">
      <c r="A2679">
        <v>4.5</v>
      </c>
      <c r="B2679">
        <v>9.8000000000000007</v>
      </c>
      <c r="C2679">
        <v>22.1</v>
      </c>
      <c r="D2679">
        <v>0.13</v>
      </c>
      <c r="E2679">
        <v>4</v>
      </c>
    </row>
    <row r="2680" spans="1:5" x14ac:dyDescent="0.3">
      <c r="A2680">
        <v>9.3000000000000007</v>
      </c>
      <c r="B2680">
        <v>1.1000000000000001</v>
      </c>
      <c r="C2680">
        <v>23.9</v>
      </c>
      <c r="D2680">
        <v>0.13</v>
      </c>
      <c r="E2680">
        <v>1.5</v>
      </c>
    </row>
    <row r="2681" spans="1:5" x14ac:dyDescent="0.3">
      <c r="A2681">
        <v>9</v>
      </c>
      <c r="B2681">
        <v>1</v>
      </c>
      <c r="C2681">
        <v>24.2</v>
      </c>
      <c r="D2681">
        <v>0.13</v>
      </c>
      <c r="E2681">
        <v>1.5</v>
      </c>
    </row>
    <row r="2682" spans="1:5" x14ac:dyDescent="0.3">
      <c r="A2682">
        <v>7.9</v>
      </c>
      <c r="B2682">
        <v>1.9</v>
      </c>
      <c r="C2682">
        <v>26.8</v>
      </c>
      <c r="D2682">
        <v>0.13</v>
      </c>
      <c r="E2682">
        <v>1.5</v>
      </c>
    </row>
    <row r="2683" spans="1:5" x14ac:dyDescent="0.3">
      <c r="A2683">
        <v>7.9</v>
      </c>
      <c r="B2683">
        <v>1.2</v>
      </c>
      <c r="C2683">
        <v>27.2</v>
      </c>
      <c r="D2683">
        <v>0.13</v>
      </c>
      <c r="E2683">
        <v>1.5</v>
      </c>
    </row>
    <row r="2684" spans="1:5" x14ac:dyDescent="0.3">
      <c r="A2684">
        <v>7.4</v>
      </c>
      <c r="B2684">
        <v>55.8</v>
      </c>
      <c r="C2684">
        <v>28.2</v>
      </c>
      <c r="D2684">
        <v>0.13</v>
      </c>
      <c r="E2684">
        <v>3.75</v>
      </c>
    </row>
    <row r="2685" spans="1:5" x14ac:dyDescent="0.3">
      <c r="A2685">
        <v>7.4</v>
      </c>
      <c r="B2685">
        <v>1.5</v>
      </c>
      <c r="C2685">
        <v>29.4</v>
      </c>
      <c r="D2685">
        <v>0.13</v>
      </c>
      <c r="E2685">
        <v>1.5</v>
      </c>
    </row>
    <row r="2686" spans="1:5" x14ac:dyDescent="0.3">
      <c r="A2686">
        <v>8.1</v>
      </c>
      <c r="B2686">
        <v>1.7</v>
      </c>
      <c r="C2686">
        <v>31.2</v>
      </c>
      <c r="D2686">
        <v>0.13</v>
      </c>
      <c r="E2686">
        <v>1.5</v>
      </c>
    </row>
    <row r="2687" spans="1:5" x14ac:dyDescent="0.3">
      <c r="A2687">
        <v>9.4</v>
      </c>
      <c r="B2687">
        <v>1.7</v>
      </c>
      <c r="C2687">
        <v>31.9</v>
      </c>
      <c r="D2687">
        <v>0.13</v>
      </c>
      <c r="E2687">
        <v>1.5</v>
      </c>
    </row>
    <row r="2688" spans="1:5" x14ac:dyDescent="0.3">
      <c r="A2688">
        <v>6.5</v>
      </c>
      <c r="B2688">
        <v>3.6</v>
      </c>
      <c r="C2688">
        <v>33</v>
      </c>
      <c r="D2688">
        <v>0.13</v>
      </c>
      <c r="E2688">
        <v>2</v>
      </c>
    </row>
    <row r="2689" spans="1:5" x14ac:dyDescent="0.3">
      <c r="A2689">
        <v>7.2</v>
      </c>
      <c r="B2689">
        <v>2.7</v>
      </c>
      <c r="C2689">
        <v>33.5</v>
      </c>
      <c r="D2689">
        <v>0.13</v>
      </c>
      <c r="E2689">
        <v>1.5</v>
      </c>
    </row>
    <row r="2690" spans="1:5" x14ac:dyDescent="0.3">
      <c r="A2690">
        <v>8.5</v>
      </c>
      <c r="B2690">
        <v>1.2</v>
      </c>
      <c r="C2690">
        <v>39.4</v>
      </c>
      <c r="D2690">
        <v>0.13</v>
      </c>
      <c r="E2690">
        <v>1.5</v>
      </c>
    </row>
    <row r="2691" spans="1:5" x14ac:dyDescent="0.3">
      <c r="A2691">
        <v>7.5</v>
      </c>
      <c r="B2691">
        <v>1.4</v>
      </c>
      <c r="C2691">
        <v>40.1</v>
      </c>
      <c r="D2691">
        <v>0.13</v>
      </c>
      <c r="E2691">
        <v>1.5</v>
      </c>
    </row>
    <row r="2692" spans="1:5" x14ac:dyDescent="0.3">
      <c r="A2692">
        <v>9.3000000000000007</v>
      </c>
      <c r="B2692">
        <v>1.6</v>
      </c>
      <c r="C2692">
        <v>41</v>
      </c>
      <c r="D2692">
        <v>0.13</v>
      </c>
      <c r="E2692">
        <v>1.5</v>
      </c>
    </row>
    <row r="2693" spans="1:5" x14ac:dyDescent="0.3">
      <c r="A2693">
        <v>8</v>
      </c>
      <c r="B2693">
        <v>3.5</v>
      </c>
      <c r="C2693">
        <v>42.8</v>
      </c>
      <c r="D2693">
        <v>0.13</v>
      </c>
      <c r="E2693">
        <v>2</v>
      </c>
    </row>
    <row r="2694" spans="1:5" x14ac:dyDescent="0.3">
      <c r="A2694">
        <v>8</v>
      </c>
      <c r="B2694">
        <v>1.1000000000000001</v>
      </c>
      <c r="C2694">
        <v>43</v>
      </c>
      <c r="D2694">
        <v>0.13</v>
      </c>
      <c r="E2694">
        <v>1.5</v>
      </c>
    </row>
    <row r="2695" spans="1:5" x14ac:dyDescent="0.3">
      <c r="A2695">
        <v>7.2</v>
      </c>
      <c r="B2695">
        <v>2.6</v>
      </c>
      <c r="C2695">
        <v>44.2</v>
      </c>
      <c r="D2695">
        <v>0.13</v>
      </c>
      <c r="E2695">
        <v>1.5</v>
      </c>
    </row>
    <row r="2696" spans="1:5" x14ac:dyDescent="0.3">
      <c r="A2696">
        <v>6.6</v>
      </c>
      <c r="B2696">
        <v>1.6</v>
      </c>
      <c r="C2696">
        <v>45</v>
      </c>
      <c r="D2696">
        <v>0.13</v>
      </c>
      <c r="E2696">
        <v>1.5</v>
      </c>
    </row>
    <row r="2697" spans="1:5" x14ac:dyDescent="0.3">
      <c r="A2697">
        <v>9.1</v>
      </c>
      <c r="B2697">
        <v>1.1000000000000001</v>
      </c>
      <c r="C2697">
        <v>48.1</v>
      </c>
      <c r="D2697">
        <v>0.13</v>
      </c>
      <c r="E2697">
        <v>1.5</v>
      </c>
    </row>
    <row r="2698" spans="1:5" x14ac:dyDescent="0.3">
      <c r="A2698">
        <v>8</v>
      </c>
      <c r="B2698">
        <v>3.7</v>
      </c>
      <c r="C2698">
        <v>49</v>
      </c>
      <c r="D2698">
        <v>0.13</v>
      </c>
      <c r="E2698">
        <v>2</v>
      </c>
    </row>
    <row r="2699" spans="1:5" x14ac:dyDescent="0.3">
      <c r="A2699">
        <v>7.7</v>
      </c>
      <c r="B2699">
        <v>3.5</v>
      </c>
      <c r="C2699">
        <v>51.1</v>
      </c>
      <c r="D2699">
        <v>0.13</v>
      </c>
      <c r="E2699">
        <v>2.75</v>
      </c>
    </row>
    <row r="2700" spans="1:5" x14ac:dyDescent="0.3">
      <c r="A2700">
        <v>7.9</v>
      </c>
      <c r="B2700">
        <v>2.4</v>
      </c>
      <c r="C2700">
        <v>51.8</v>
      </c>
      <c r="D2700">
        <v>0.13</v>
      </c>
      <c r="E2700">
        <v>2.25</v>
      </c>
    </row>
    <row r="2701" spans="1:5" x14ac:dyDescent="0.3">
      <c r="A2701">
        <v>5.9</v>
      </c>
      <c r="B2701">
        <v>41.3</v>
      </c>
      <c r="C2701">
        <v>58.6</v>
      </c>
      <c r="D2701">
        <v>0.13</v>
      </c>
      <c r="E2701">
        <v>5</v>
      </c>
    </row>
    <row r="2702" spans="1:5" x14ac:dyDescent="0.3">
      <c r="A2702">
        <v>8.4</v>
      </c>
      <c r="B2702">
        <v>2.1</v>
      </c>
      <c r="C2702">
        <v>80.099999999999994</v>
      </c>
      <c r="D2702">
        <v>0.13</v>
      </c>
      <c r="E2702">
        <v>2.25</v>
      </c>
    </row>
    <row r="2703" spans="1:5" x14ac:dyDescent="0.3">
      <c r="A2703">
        <v>8.8000000000000007</v>
      </c>
      <c r="B2703">
        <v>1.1000000000000001</v>
      </c>
      <c r="C2703">
        <v>100</v>
      </c>
      <c r="D2703">
        <v>0.13</v>
      </c>
      <c r="E2703">
        <v>2.25</v>
      </c>
    </row>
    <row r="2704" spans="1:5" x14ac:dyDescent="0.3">
      <c r="A2704">
        <v>7.6</v>
      </c>
      <c r="B2704">
        <v>4.5999999999999996</v>
      </c>
      <c r="C2704">
        <v>109</v>
      </c>
      <c r="D2704">
        <v>0.13</v>
      </c>
      <c r="E2704">
        <v>3.75</v>
      </c>
    </row>
    <row r="2705" spans="1:5" x14ac:dyDescent="0.3">
      <c r="A2705">
        <v>7.4</v>
      </c>
      <c r="B2705">
        <v>16</v>
      </c>
      <c r="C2705">
        <v>114</v>
      </c>
      <c r="D2705">
        <v>0.13</v>
      </c>
      <c r="E2705">
        <v>5.5</v>
      </c>
    </row>
    <row r="2706" spans="1:5" x14ac:dyDescent="0.3">
      <c r="A2706">
        <v>6.8</v>
      </c>
      <c r="B2706">
        <v>2.4</v>
      </c>
      <c r="C2706">
        <v>121</v>
      </c>
      <c r="D2706">
        <v>0.13</v>
      </c>
      <c r="E2706">
        <v>3.25</v>
      </c>
    </row>
    <row r="2707" spans="1:5" x14ac:dyDescent="0.3">
      <c r="A2707">
        <v>7.9</v>
      </c>
      <c r="B2707">
        <v>1.7</v>
      </c>
      <c r="C2707">
        <v>155</v>
      </c>
      <c r="D2707">
        <v>0.13</v>
      </c>
      <c r="E2707">
        <v>3.25</v>
      </c>
    </row>
    <row r="2708" spans="1:5" x14ac:dyDescent="0.3">
      <c r="A2708">
        <v>9.1999999999999993</v>
      </c>
      <c r="B2708">
        <v>1.1000000000000001</v>
      </c>
      <c r="C2708">
        <v>174</v>
      </c>
      <c r="D2708">
        <v>0.13</v>
      </c>
      <c r="E2708">
        <v>3.25</v>
      </c>
    </row>
    <row r="2709" spans="1:5" x14ac:dyDescent="0.3">
      <c r="A2709">
        <v>3.6</v>
      </c>
      <c r="B2709">
        <v>7.8</v>
      </c>
      <c r="C2709">
        <v>227</v>
      </c>
      <c r="D2709">
        <v>0.13</v>
      </c>
      <c r="E2709">
        <v>5.75</v>
      </c>
    </row>
    <row r="2710" spans="1:5" x14ac:dyDescent="0.3">
      <c r="A2710">
        <v>7.8</v>
      </c>
      <c r="B2710">
        <v>2.8</v>
      </c>
      <c r="C2710">
        <v>234</v>
      </c>
      <c r="D2710">
        <v>0.13</v>
      </c>
      <c r="E2710">
        <v>3.25</v>
      </c>
    </row>
    <row r="2711" spans="1:5" x14ac:dyDescent="0.3">
      <c r="A2711">
        <v>8.6</v>
      </c>
      <c r="B2711">
        <v>6.5</v>
      </c>
      <c r="C2711">
        <v>268</v>
      </c>
      <c r="D2711">
        <v>0.13</v>
      </c>
      <c r="E2711">
        <v>4.5</v>
      </c>
    </row>
    <row r="2712" spans="1:5" x14ac:dyDescent="0.3">
      <c r="A2712">
        <v>7.7</v>
      </c>
      <c r="B2712">
        <v>4</v>
      </c>
      <c r="C2712">
        <v>288</v>
      </c>
      <c r="D2712">
        <v>0.13</v>
      </c>
      <c r="E2712">
        <v>3.75</v>
      </c>
    </row>
    <row r="2713" spans="1:5" x14ac:dyDescent="0.3">
      <c r="A2713">
        <v>8</v>
      </c>
      <c r="B2713">
        <v>1.2</v>
      </c>
      <c r="C2713">
        <v>326</v>
      </c>
      <c r="D2713">
        <v>0.13</v>
      </c>
      <c r="E2713">
        <v>3.25</v>
      </c>
    </row>
    <row r="2714" spans="1:5" x14ac:dyDescent="0.3">
      <c r="A2714">
        <v>8.1999999999999993</v>
      </c>
      <c r="B2714">
        <v>1.2</v>
      </c>
      <c r="C2714">
        <v>991</v>
      </c>
      <c r="D2714">
        <v>0.13</v>
      </c>
      <c r="E2714">
        <v>3.25</v>
      </c>
    </row>
    <row r="2715" spans="1:5" x14ac:dyDescent="0.3">
      <c r="A2715">
        <v>8.6999999999999993</v>
      </c>
      <c r="B2715">
        <v>1.5</v>
      </c>
      <c r="C2715">
        <v>1220</v>
      </c>
      <c r="D2715">
        <v>0.13</v>
      </c>
      <c r="E2715">
        <v>3.25</v>
      </c>
    </row>
    <row r="2716" spans="1:5" x14ac:dyDescent="0.3">
      <c r="A2716">
        <v>8.8000000000000007</v>
      </c>
      <c r="B2716">
        <v>9</v>
      </c>
      <c r="C2716">
        <v>1220</v>
      </c>
      <c r="D2716">
        <v>0.13</v>
      </c>
      <c r="E2716">
        <v>4.5</v>
      </c>
    </row>
    <row r="2717" spans="1:5" x14ac:dyDescent="0.3">
      <c r="A2717">
        <v>8</v>
      </c>
      <c r="B2717">
        <v>1</v>
      </c>
      <c r="C2717">
        <v>2330</v>
      </c>
      <c r="D2717">
        <v>0.13</v>
      </c>
      <c r="E2717">
        <v>3.25</v>
      </c>
    </row>
    <row r="2718" spans="1:5" x14ac:dyDescent="0.3">
      <c r="A2718">
        <v>8.1</v>
      </c>
      <c r="B2718">
        <v>1.1000000000000001</v>
      </c>
      <c r="C2718">
        <v>2530</v>
      </c>
      <c r="D2718">
        <v>0.13</v>
      </c>
      <c r="E2718">
        <v>3.25</v>
      </c>
    </row>
    <row r="2719" spans="1:5" x14ac:dyDescent="0.3">
      <c r="A2719">
        <v>7.6</v>
      </c>
      <c r="B2719">
        <v>1.1000000000000001</v>
      </c>
      <c r="C2719">
        <v>2550</v>
      </c>
      <c r="D2719">
        <v>0.13</v>
      </c>
      <c r="E2719">
        <v>3.25</v>
      </c>
    </row>
    <row r="2720" spans="1:5" x14ac:dyDescent="0.3">
      <c r="A2720">
        <v>8.4</v>
      </c>
      <c r="B2720">
        <v>1.3</v>
      </c>
      <c r="C2720">
        <v>3510</v>
      </c>
      <c r="D2720">
        <v>0.13</v>
      </c>
      <c r="E2720">
        <v>3.25</v>
      </c>
    </row>
    <row r="2721" spans="1:5" x14ac:dyDescent="0.3">
      <c r="A2721">
        <v>7.8</v>
      </c>
      <c r="B2721">
        <v>1.2</v>
      </c>
      <c r="C2721">
        <v>4030</v>
      </c>
      <c r="D2721">
        <v>0.13</v>
      </c>
      <c r="E2721">
        <v>3.25</v>
      </c>
    </row>
    <row r="2722" spans="1:5" x14ac:dyDescent="0.3">
      <c r="A2722">
        <v>8</v>
      </c>
      <c r="B2722">
        <v>1.6</v>
      </c>
      <c r="C2722">
        <v>4040</v>
      </c>
      <c r="D2722">
        <v>0.13</v>
      </c>
      <c r="E2722">
        <v>3.25</v>
      </c>
    </row>
    <row r="2723" spans="1:5" x14ac:dyDescent="0.3">
      <c r="A2723">
        <v>7.9</v>
      </c>
      <c r="B2723">
        <v>1.4</v>
      </c>
      <c r="C2723">
        <v>4280</v>
      </c>
      <c r="D2723">
        <v>0.13</v>
      </c>
      <c r="E2723">
        <v>3.25</v>
      </c>
    </row>
    <row r="2724" spans="1:5" x14ac:dyDescent="0.3">
      <c r="A2724">
        <v>9</v>
      </c>
      <c r="B2724">
        <v>1.6</v>
      </c>
      <c r="C2724">
        <v>6500</v>
      </c>
      <c r="D2724">
        <v>0.13</v>
      </c>
      <c r="E2724">
        <v>3.25</v>
      </c>
    </row>
    <row r="2725" spans="1:5" x14ac:dyDescent="0.3">
      <c r="A2725">
        <v>8.8000000000000007</v>
      </c>
      <c r="B2725">
        <v>1.5</v>
      </c>
      <c r="C2725">
        <v>1.5</v>
      </c>
      <c r="D2725">
        <v>0.14000000000000001</v>
      </c>
      <c r="E2725">
        <v>1</v>
      </c>
    </row>
    <row r="2726" spans="1:5" x14ac:dyDescent="0.3">
      <c r="A2726">
        <v>8.1</v>
      </c>
      <c r="B2726">
        <v>1.3</v>
      </c>
      <c r="C2726">
        <v>1.6</v>
      </c>
      <c r="D2726">
        <v>0.14000000000000001</v>
      </c>
      <c r="E2726">
        <v>1</v>
      </c>
    </row>
    <row r="2727" spans="1:5" x14ac:dyDescent="0.3">
      <c r="A2727">
        <v>8.6999999999999993</v>
      </c>
      <c r="B2727">
        <v>1.5</v>
      </c>
      <c r="C2727">
        <v>1.7</v>
      </c>
      <c r="D2727">
        <v>0.14000000000000001</v>
      </c>
      <c r="E2727">
        <v>1</v>
      </c>
    </row>
    <row r="2728" spans="1:5" x14ac:dyDescent="0.3">
      <c r="A2728">
        <v>7.8</v>
      </c>
      <c r="B2728">
        <v>1.2</v>
      </c>
      <c r="C2728">
        <v>1.9</v>
      </c>
      <c r="D2728">
        <v>0.14000000000000001</v>
      </c>
      <c r="E2728">
        <v>1</v>
      </c>
    </row>
    <row r="2729" spans="1:5" x14ac:dyDescent="0.3">
      <c r="A2729">
        <v>10.199999999999999</v>
      </c>
      <c r="B2729">
        <v>1.5</v>
      </c>
      <c r="C2729">
        <v>2</v>
      </c>
      <c r="D2729">
        <v>0.14000000000000001</v>
      </c>
      <c r="E2729">
        <v>1</v>
      </c>
    </row>
    <row r="2730" spans="1:5" x14ac:dyDescent="0.3">
      <c r="A2730">
        <v>7.9</v>
      </c>
      <c r="B2730">
        <v>2</v>
      </c>
      <c r="C2730">
        <v>2.2000000000000002</v>
      </c>
      <c r="D2730">
        <v>0.14000000000000001</v>
      </c>
      <c r="E2730">
        <v>1</v>
      </c>
    </row>
    <row r="2731" spans="1:5" x14ac:dyDescent="0.3">
      <c r="A2731">
        <v>7.8</v>
      </c>
      <c r="B2731">
        <v>1.5</v>
      </c>
      <c r="C2731">
        <v>2.4</v>
      </c>
      <c r="D2731">
        <v>0.14000000000000001</v>
      </c>
      <c r="E2731">
        <v>1</v>
      </c>
    </row>
    <row r="2732" spans="1:5" x14ac:dyDescent="0.3">
      <c r="A2732">
        <v>6.7</v>
      </c>
      <c r="B2732">
        <v>4.9000000000000004</v>
      </c>
      <c r="C2732">
        <v>2.6</v>
      </c>
      <c r="D2732">
        <v>0.14000000000000001</v>
      </c>
      <c r="E2732">
        <v>1.5</v>
      </c>
    </row>
    <row r="2733" spans="1:5" x14ac:dyDescent="0.3">
      <c r="A2733">
        <v>9.6999999999999993</v>
      </c>
      <c r="B2733">
        <v>1.1000000000000001</v>
      </c>
      <c r="C2733">
        <v>3</v>
      </c>
      <c r="D2733">
        <v>0.14000000000000001</v>
      </c>
      <c r="E2733">
        <v>1</v>
      </c>
    </row>
    <row r="2734" spans="1:5" x14ac:dyDescent="0.3">
      <c r="A2734">
        <v>9.6999999999999993</v>
      </c>
      <c r="B2734">
        <v>1.3</v>
      </c>
      <c r="C2734">
        <v>3.2</v>
      </c>
      <c r="D2734">
        <v>0.14000000000000001</v>
      </c>
      <c r="E2734">
        <v>1</v>
      </c>
    </row>
    <row r="2735" spans="1:5" x14ac:dyDescent="0.3">
      <c r="A2735">
        <v>7.1</v>
      </c>
      <c r="B2735">
        <v>1.6</v>
      </c>
      <c r="C2735">
        <v>3.2</v>
      </c>
      <c r="D2735">
        <v>0.14000000000000001</v>
      </c>
      <c r="E2735">
        <v>1</v>
      </c>
    </row>
    <row r="2736" spans="1:5" x14ac:dyDescent="0.3">
      <c r="A2736">
        <v>8.6999999999999993</v>
      </c>
      <c r="B2736">
        <v>1.5</v>
      </c>
      <c r="C2736">
        <v>3.3</v>
      </c>
      <c r="D2736">
        <v>0.14000000000000001</v>
      </c>
      <c r="E2736">
        <v>1</v>
      </c>
    </row>
    <row r="2737" spans="1:5" x14ac:dyDescent="0.3">
      <c r="A2737">
        <v>8.1</v>
      </c>
      <c r="B2737">
        <v>2</v>
      </c>
      <c r="C2737">
        <v>3.4</v>
      </c>
      <c r="D2737">
        <v>0.14000000000000001</v>
      </c>
      <c r="E2737">
        <v>1</v>
      </c>
    </row>
    <row r="2738" spans="1:5" x14ac:dyDescent="0.3">
      <c r="A2738">
        <v>9.6999999999999993</v>
      </c>
      <c r="B2738">
        <v>1.6</v>
      </c>
      <c r="C2738">
        <v>3.6</v>
      </c>
      <c r="D2738">
        <v>0.14000000000000001</v>
      </c>
      <c r="E2738">
        <v>1</v>
      </c>
    </row>
    <row r="2739" spans="1:5" x14ac:dyDescent="0.3">
      <c r="A2739">
        <v>6.6</v>
      </c>
      <c r="B2739">
        <v>2.2000000000000002</v>
      </c>
      <c r="C2739">
        <v>3.8</v>
      </c>
      <c r="D2739">
        <v>0.14000000000000001</v>
      </c>
      <c r="E2739">
        <v>1</v>
      </c>
    </row>
    <row r="2740" spans="1:5" x14ac:dyDescent="0.3">
      <c r="A2740">
        <v>9.6</v>
      </c>
      <c r="B2740">
        <v>1.3</v>
      </c>
      <c r="C2740">
        <v>4</v>
      </c>
      <c r="D2740">
        <v>0.14000000000000001</v>
      </c>
      <c r="E2740">
        <v>1</v>
      </c>
    </row>
    <row r="2741" spans="1:5" x14ac:dyDescent="0.3">
      <c r="A2741">
        <v>6.8</v>
      </c>
      <c r="B2741">
        <v>1.4</v>
      </c>
      <c r="C2741">
        <v>4.4000000000000004</v>
      </c>
      <c r="D2741">
        <v>0.14000000000000001</v>
      </c>
      <c r="E2741">
        <v>1</v>
      </c>
    </row>
    <row r="2742" spans="1:5" x14ac:dyDescent="0.3">
      <c r="A2742">
        <v>7.8</v>
      </c>
      <c r="B2742">
        <v>1.4</v>
      </c>
      <c r="C2742">
        <v>4.5999999999999996</v>
      </c>
      <c r="D2742">
        <v>0.14000000000000001</v>
      </c>
      <c r="E2742">
        <v>1</v>
      </c>
    </row>
    <row r="2743" spans="1:5" x14ac:dyDescent="0.3">
      <c r="A2743">
        <v>5.4</v>
      </c>
      <c r="B2743">
        <v>1.6</v>
      </c>
      <c r="C2743">
        <v>4.5999999999999996</v>
      </c>
      <c r="D2743">
        <v>0.14000000000000001</v>
      </c>
      <c r="E2743">
        <v>1.5</v>
      </c>
    </row>
    <row r="2744" spans="1:5" x14ac:dyDescent="0.3">
      <c r="A2744">
        <v>7.6</v>
      </c>
      <c r="B2744">
        <v>2.1</v>
      </c>
      <c r="C2744">
        <v>4.5999999999999996</v>
      </c>
      <c r="D2744">
        <v>0.14000000000000001</v>
      </c>
      <c r="E2744">
        <v>1</v>
      </c>
    </row>
    <row r="2745" spans="1:5" x14ac:dyDescent="0.3">
      <c r="A2745">
        <v>9.1</v>
      </c>
      <c r="B2745">
        <v>1.9</v>
      </c>
      <c r="C2745">
        <v>4.9000000000000004</v>
      </c>
      <c r="D2745">
        <v>0.14000000000000001</v>
      </c>
      <c r="E2745">
        <v>1</v>
      </c>
    </row>
    <row r="2746" spans="1:5" x14ac:dyDescent="0.3">
      <c r="A2746">
        <v>9.4</v>
      </c>
      <c r="B2746">
        <v>1.1000000000000001</v>
      </c>
      <c r="C2746">
        <v>5</v>
      </c>
      <c r="D2746">
        <v>0.14000000000000001</v>
      </c>
      <c r="E2746">
        <v>1</v>
      </c>
    </row>
    <row r="2747" spans="1:5" x14ac:dyDescent="0.3">
      <c r="A2747">
        <v>9</v>
      </c>
      <c r="B2747">
        <v>1.3</v>
      </c>
      <c r="C2747">
        <v>5</v>
      </c>
      <c r="D2747">
        <v>0.14000000000000001</v>
      </c>
      <c r="E2747">
        <v>1</v>
      </c>
    </row>
    <row r="2748" spans="1:5" x14ac:dyDescent="0.3">
      <c r="A2748">
        <v>8.4</v>
      </c>
      <c r="B2748">
        <v>1</v>
      </c>
      <c r="C2748">
        <v>5.3</v>
      </c>
      <c r="D2748">
        <v>0.14000000000000001</v>
      </c>
      <c r="E2748">
        <v>1</v>
      </c>
    </row>
    <row r="2749" spans="1:5" x14ac:dyDescent="0.3">
      <c r="A2749">
        <v>4.7</v>
      </c>
      <c r="B2749">
        <v>1.9</v>
      </c>
      <c r="C2749">
        <v>5.5</v>
      </c>
      <c r="D2749">
        <v>0.14000000000000001</v>
      </c>
      <c r="E2749">
        <v>1.5</v>
      </c>
    </row>
    <row r="2750" spans="1:5" x14ac:dyDescent="0.3">
      <c r="A2750">
        <v>8.8000000000000007</v>
      </c>
      <c r="B2750">
        <v>3.9</v>
      </c>
      <c r="C2750">
        <v>5.8</v>
      </c>
      <c r="D2750">
        <v>0.14000000000000001</v>
      </c>
      <c r="E2750">
        <v>1.5</v>
      </c>
    </row>
    <row r="2751" spans="1:5" x14ac:dyDescent="0.3">
      <c r="A2751">
        <v>9.1</v>
      </c>
      <c r="B2751">
        <v>3.2</v>
      </c>
      <c r="C2751">
        <v>5.9</v>
      </c>
      <c r="D2751">
        <v>0.14000000000000001</v>
      </c>
      <c r="E2751">
        <v>1.5</v>
      </c>
    </row>
    <row r="2752" spans="1:5" x14ac:dyDescent="0.3">
      <c r="A2752">
        <v>8.4</v>
      </c>
      <c r="B2752">
        <v>3.7</v>
      </c>
      <c r="C2752">
        <v>5.9</v>
      </c>
      <c r="D2752">
        <v>0.14000000000000001</v>
      </c>
      <c r="E2752">
        <v>1.5</v>
      </c>
    </row>
    <row r="2753" spans="1:5" x14ac:dyDescent="0.3">
      <c r="A2753">
        <v>9.8000000000000007</v>
      </c>
      <c r="B2753">
        <v>1.2</v>
      </c>
      <c r="C2753">
        <v>6.2</v>
      </c>
      <c r="D2753">
        <v>0.14000000000000001</v>
      </c>
      <c r="E2753">
        <v>1</v>
      </c>
    </row>
    <row r="2754" spans="1:5" x14ac:dyDescent="0.3">
      <c r="A2754">
        <v>8.4</v>
      </c>
      <c r="B2754">
        <v>1.3</v>
      </c>
      <c r="C2754">
        <v>6.2</v>
      </c>
      <c r="D2754">
        <v>0.14000000000000001</v>
      </c>
      <c r="E2754">
        <v>1</v>
      </c>
    </row>
    <row r="2755" spans="1:5" x14ac:dyDescent="0.3">
      <c r="A2755">
        <v>7.3</v>
      </c>
      <c r="B2755">
        <v>2.5</v>
      </c>
      <c r="C2755">
        <v>6.2</v>
      </c>
      <c r="D2755">
        <v>0.14000000000000001</v>
      </c>
      <c r="E2755">
        <v>1</v>
      </c>
    </row>
    <row r="2756" spans="1:5" x14ac:dyDescent="0.3">
      <c r="A2756">
        <v>8.6</v>
      </c>
      <c r="B2756">
        <v>10.9</v>
      </c>
      <c r="C2756">
        <v>6.3</v>
      </c>
      <c r="D2756">
        <v>0.14000000000000001</v>
      </c>
      <c r="E2756">
        <v>2.25</v>
      </c>
    </row>
    <row r="2757" spans="1:5" x14ac:dyDescent="0.3">
      <c r="A2757">
        <v>8.1</v>
      </c>
      <c r="B2757">
        <v>1.1000000000000001</v>
      </c>
      <c r="C2757">
        <v>6.4</v>
      </c>
      <c r="D2757">
        <v>0.14000000000000001</v>
      </c>
      <c r="E2757">
        <v>1</v>
      </c>
    </row>
    <row r="2758" spans="1:5" x14ac:dyDescent="0.3">
      <c r="A2758">
        <v>7.7</v>
      </c>
      <c r="B2758">
        <v>2.6</v>
      </c>
      <c r="C2758">
        <v>6.8</v>
      </c>
      <c r="D2758">
        <v>0.14000000000000001</v>
      </c>
      <c r="E2758">
        <v>1</v>
      </c>
    </row>
    <row r="2759" spans="1:5" x14ac:dyDescent="0.3">
      <c r="A2759">
        <v>6.3</v>
      </c>
      <c r="B2759">
        <v>1.4</v>
      </c>
      <c r="C2759">
        <v>7</v>
      </c>
      <c r="D2759">
        <v>0.14000000000000001</v>
      </c>
      <c r="E2759">
        <v>1.5</v>
      </c>
    </row>
    <row r="2760" spans="1:5" x14ac:dyDescent="0.3">
      <c r="A2760">
        <v>8</v>
      </c>
      <c r="B2760">
        <v>3.3</v>
      </c>
      <c r="C2760">
        <v>7.3</v>
      </c>
      <c r="D2760">
        <v>0.14000000000000001</v>
      </c>
      <c r="E2760">
        <v>1.5</v>
      </c>
    </row>
    <row r="2761" spans="1:5" x14ac:dyDescent="0.3">
      <c r="A2761">
        <v>8.9</v>
      </c>
      <c r="B2761">
        <v>1.3</v>
      </c>
      <c r="C2761">
        <v>7.6</v>
      </c>
      <c r="D2761">
        <v>0.14000000000000001</v>
      </c>
      <c r="E2761">
        <v>1</v>
      </c>
    </row>
    <row r="2762" spans="1:5" x14ac:dyDescent="0.3">
      <c r="A2762">
        <v>7.9</v>
      </c>
      <c r="B2762">
        <v>2</v>
      </c>
      <c r="C2762">
        <v>7.6</v>
      </c>
      <c r="D2762">
        <v>0.14000000000000001</v>
      </c>
      <c r="E2762">
        <v>1</v>
      </c>
    </row>
    <row r="2763" spans="1:5" x14ac:dyDescent="0.3">
      <c r="A2763">
        <v>10.9</v>
      </c>
      <c r="B2763">
        <v>1.2</v>
      </c>
      <c r="C2763">
        <v>7.8</v>
      </c>
      <c r="D2763">
        <v>0.14000000000000001</v>
      </c>
      <c r="E2763">
        <v>1</v>
      </c>
    </row>
    <row r="2764" spans="1:5" x14ac:dyDescent="0.3">
      <c r="A2764">
        <v>7.8</v>
      </c>
      <c r="B2764">
        <v>2.2000000000000002</v>
      </c>
      <c r="C2764">
        <v>8.1999999999999993</v>
      </c>
      <c r="D2764">
        <v>0.14000000000000001</v>
      </c>
      <c r="E2764">
        <v>1</v>
      </c>
    </row>
    <row r="2765" spans="1:5" x14ac:dyDescent="0.3">
      <c r="A2765">
        <v>7.6</v>
      </c>
      <c r="B2765">
        <v>5.2</v>
      </c>
      <c r="C2765">
        <v>8.6</v>
      </c>
      <c r="D2765">
        <v>0.14000000000000001</v>
      </c>
      <c r="E2765">
        <v>2.25</v>
      </c>
    </row>
    <row r="2766" spans="1:5" x14ac:dyDescent="0.3">
      <c r="A2766">
        <v>6.2</v>
      </c>
      <c r="B2766">
        <v>4.5</v>
      </c>
      <c r="C2766">
        <v>9</v>
      </c>
      <c r="D2766">
        <v>0.14000000000000001</v>
      </c>
      <c r="E2766">
        <v>2</v>
      </c>
    </row>
    <row r="2767" spans="1:5" x14ac:dyDescent="0.3">
      <c r="A2767">
        <v>9.3000000000000007</v>
      </c>
      <c r="B2767">
        <v>4.3</v>
      </c>
      <c r="C2767">
        <v>9.6</v>
      </c>
      <c r="D2767">
        <v>0.14000000000000001</v>
      </c>
      <c r="E2767">
        <v>1.5</v>
      </c>
    </row>
    <row r="2768" spans="1:5" x14ac:dyDescent="0.3">
      <c r="A2768">
        <v>9.9</v>
      </c>
      <c r="B2768">
        <v>2.5</v>
      </c>
      <c r="C2768">
        <v>10</v>
      </c>
      <c r="D2768">
        <v>0.14000000000000001</v>
      </c>
      <c r="E2768">
        <v>1</v>
      </c>
    </row>
    <row r="2769" spans="1:5" x14ac:dyDescent="0.3">
      <c r="A2769">
        <v>8.6999999999999993</v>
      </c>
      <c r="B2769">
        <v>6.5</v>
      </c>
      <c r="C2769">
        <v>10.199999999999999</v>
      </c>
      <c r="D2769">
        <v>0.14000000000000001</v>
      </c>
      <c r="E2769">
        <v>2.25</v>
      </c>
    </row>
    <row r="2770" spans="1:5" x14ac:dyDescent="0.3">
      <c r="A2770">
        <v>9.1999999999999993</v>
      </c>
      <c r="B2770">
        <v>6.6</v>
      </c>
      <c r="C2770">
        <v>10.4</v>
      </c>
      <c r="D2770">
        <v>0.14000000000000001</v>
      </c>
      <c r="E2770">
        <v>2.25</v>
      </c>
    </row>
    <row r="2771" spans="1:5" x14ac:dyDescent="0.3">
      <c r="A2771">
        <v>9.6</v>
      </c>
      <c r="B2771">
        <v>3.1</v>
      </c>
      <c r="C2771">
        <v>10.9</v>
      </c>
      <c r="D2771">
        <v>0.14000000000000001</v>
      </c>
      <c r="E2771">
        <v>1.5</v>
      </c>
    </row>
    <row r="2772" spans="1:5" x14ac:dyDescent="0.3">
      <c r="A2772">
        <v>8.3000000000000007</v>
      </c>
      <c r="B2772">
        <v>1.9</v>
      </c>
      <c r="C2772">
        <v>12.1</v>
      </c>
      <c r="D2772">
        <v>0.14000000000000001</v>
      </c>
      <c r="E2772">
        <v>1</v>
      </c>
    </row>
    <row r="2773" spans="1:5" x14ac:dyDescent="0.3">
      <c r="A2773">
        <v>8.3000000000000007</v>
      </c>
      <c r="B2773">
        <v>1.2</v>
      </c>
      <c r="C2773">
        <v>12.4</v>
      </c>
      <c r="D2773">
        <v>0.14000000000000001</v>
      </c>
      <c r="E2773">
        <v>1</v>
      </c>
    </row>
    <row r="2774" spans="1:5" x14ac:dyDescent="0.3">
      <c r="A2774">
        <v>8.5</v>
      </c>
      <c r="B2774">
        <v>4.3</v>
      </c>
      <c r="C2774">
        <v>12.7</v>
      </c>
      <c r="D2774">
        <v>0.14000000000000001</v>
      </c>
      <c r="E2774">
        <v>1.5</v>
      </c>
    </row>
    <row r="2775" spans="1:5" x14ac:dyDescent="0.3">
      <c r="A2775">
        <v>8.4</v>
      </c>
      <c r="B2775">
        <v>2.2000000000000002</v>
      </c>
      <c r="C2775">
        <v>13.8</v>
      </c>
      <c r="D2775">
        <v>0.14000000000000001</v>
      </c>
      <c r="E2775">
        <v>1</v>
      </c>
    </row>
    <row r="2776" spans="1:5" x14ac:dyDescent="0.3">
      <c r="A2776">
        <v>8.4</v>
      </c>
      <c r="B2776">
        <v>1.5</v>
      </c>
      <c r="C2776">
        <v>15.6</v>
      </c>
      <c r="D2776">
        <v>0.14000000000000001</v>
      </c>
      <c r="E2776">
        <v>1</v>
      </c>
    </row>
    <row r="2777" spans="1:5" x14ac:dyDescent="0.3">
      <c r="A2777">
        <v>9.9</v>
      </c>
      <c r="B2777">
        <v>14.7</v>
      </c>
      <c r="C2777">
        <v>17.3</v>
      </c>
      <c r="D2777">
        <v>0.14000000000000001</v>
      </c>
      <c r="E2777">
        <v>2.25</v>
      </c>
    </row>
    <row r="2778" spans="1:5" x14ac:dyDescent="0.3">
      <c r="A2778">
        <v>7.7</v>
      </c>
      <c r="B2778">
        <v>2.5</v>
      </c>
      <c r="C2778">
        <v>17.399999999999999</v>
      </c>
      <c r="D2778">
        <v>0.14000000000000001</v>
      </c>
      <c r="E2778">
        <v>1</v>
      </c>
    </row>
    <row r="2779" spans="1:5" x14ac:dyDescent="0.3">
      <c r="A2779">
        <v>9</v>
      </c>
      <c r="B2779">
        <v>3.1</v>
      </c>
      <c r="C2779">
        <v>17.899999999999999</v>
      </c>
      <c r="D2779">
        <v>0.14000000000000001</v>
      </c>
      <c r="E2779">
        <v>1.5</v>
      </c>
    </row>
    <row r="2780" spans="1:5" x14ac:dyDescent="0.3">
      <c r="A2780">
        <v>9.4</v>
      </c>
      <c r="B2780">
        <v>3.9</v>
      </c>
      <c r="C2780">
        <v>18.2</v>
      </c>
      <c r="D2780">
        <v>0.14000000000000001</v>
      </c>
      <c r="E2780">
        <v>1.5</v>
      </c>
    </row>
    <row r="2781" spans="1:5" x14ac:dyDescent="0.3">
      <c r="A2781">
        <v>8.6</v>
      </c>
      <c r="B2781">
        <v>1.7</v>
      </c>
      <c r="C2781">
        <v>18.7</v>
      </c>
      <c r="D2781">
        <v>0.14000000000000001</v>
      </c>
      <c r="E2781">
        <v>1</v>
      </c>
    </row>
    <row r="2782" spans="1:5" x14ac:dyDescent="0.3">
      <c r="A2782">
        <v>8.8000000000000007</v>
      </c>
      <c r="B2782">
        <v>1.1000000000000001</v>
      </c>
      <c r="C2782">
        <v>20.3</v>
      </c>
      <c r="D2782">
        <v>0.14000000000000001</v>
      </c>
      <c r="E2782">
        <v>1.5</v>
      </c>
    </row>
    <row r="2783" spans="1:5" x14ac:dyDescent="0.3">
      <c r="A2783">
        <v>7.9</v>
      </c>
      <c r="B2783">
        <v>1.9</v>
      </c>
      <c r="C2783">
        <v>20.5</v>
      </c>
      <c r="D2783">
        <v>0.14000000000000001</v>
      </c>
      <c r="E2783">
        <v>1.5</v>
      </c>
    </row>
    <row r="2784" spans="1:5" x14ac:dyDescent="0.3">
      <c r="A2784">
        <v>8.9</v>
      </c>
      <c r="B2784">
        <v>1.8</v>
      </c>
      <c r="C2784">
        <v>20.6</v>
      </c>
      <c r="D2784">
        <v>0.14000000000000001</v>
      </c>
      <c r="E2784">
        <v>1.5</v>
      </c>
    </row>
    <row r="2785" spans="1:5" x14ac:dyDescent="0.3">
      <c r="A2785">
        <v>6.9</v>
      </c>
      <c r="B2785">
        <v>2.2000000000000002</v>
      </c>
      <c r="C2785">
        <v>20.8</v>
      </c>
      <c r="D2785">
        <v>0.14000000000000001</v>
      </c>
      <c r="E2785">
        <v>1.5</v>
      </c>
    </row>
    <row r="2786" spans="1:5" x14ac:dyDescent="0.3">
      <c r="A2786">
        <v>8</v>
      </c>
      <c r="B2786">
        <v>1.3</v>
      </c>
      <c r="C2786">
        <v>21.3</v>
      </c>
      <c r="D2786">
        <v>0.14000000000000001</v>
      </c>
      <c r="E2786">
        <v>1.5</v>
      </c>
    </row>
    <row r="2787" spans="1:5" x14ac:dyDescent="0.3">
      <c r="A2787">
        <v>8.4</v>
      </c>
      <c r="B2787">
        <v>2</v>
      </c>
      <c r="C2787">
        <v>27.6</v>
      </c>
      <c r="D2787">
        <v>0.14000000000000001</v>
      </c>
      <c r="E2787">
        <v>1.5</v>
      </c>
    </row>
    <row r="2788" spans="1:5" x14ac:dyDescent="0.3">
      <c r="A2788">
        <v>5.8</v>
      </c>
      <c r="B2788">
        <v>2.7</v>
      </c>
      <c r="C2788">
        <v>27.8</v>
      </c>
      <c r="D2788">
        <v>0.14000000000000001</v>
      </c>
      <c r="E2788">
        <v>2</v>
      </c>
    </row>
    <row r="2789" spans="1:5" x14ac:dyDescent="0.3">
      <c r="A2789">
        <v>7.9</v>
      </c>
      <c r="B2789">
        <v>2.4</v>
      </c>
      <c r="C2789">
        <v>32</v>
      </c>
      <c r="D2789">
        <v>0.14000000000000001</v>
      </c>
      <c r="E2789">
        <v>1.5</v>
      </c>
    </row>
    <row r="2790" spans="1:5" x14ac:dyDescent="0.3">
      <c r="A2790">
        <v>7.1</v>
      </c>
      <c r="B2790">
        <v>2.6</v>
      </c>
      <c r="C2790">
        <v>32.9</v>
      </c>
      <c r="D2790">
        <v>0.14000000000000001</v>
      </c>
      <c r="E2790">
        <v>1.5</v>
      </c>
    </row>
    <row r="2791" spans="1:5" x14ac:dyDescent="0.3">
      <c r="A2791">
        <v>8.6999999999999993</v>
      </c>
      <c r="B2791">
        <v>1.7</v>
      </c>
      <c r="C2791">
        <v>33.299999999999997</v>
      </c>
      <c r="D2791">
        <v>0.14000000000000001</v>
      </c>
      <c r="E2791">
        <v>1.5</v>
      </c>
    </row>
    <row r="2792" spans="1:5" x14ac:dyDescent="0.3">
      <c r="A2792">
        <v>7.7</v>
      </c>
      <c r="B2792">
        <v>2.5</v>
      </c>
      <c r="C2792">
        <v>34.1</v>
      </c>
      <c r="D2792">
        <v>0.14000000000000001</v>
      </c>
      <c r="E2792">
        <v>1.5</v>
      </c>
    </row>
    <row r="2793" spans="1:5" x14ac:dyDescent="0.3">
      <c r="A2793">
        <v>7.6</v>
      </c>
      <c r="B2793">
        <v>6.9</v>
      </c>
      <c r="C2793">
        <v>36</v>
      </c>
      <c r="D2793">
        <v>0.14000000000000001</v>
      </c>
      <c r="E2793">
        <v>2.75</v>
      </c>
    </row>
    <row r="2794" spans="1:5" x14ac:dyDescent="0.3">
      <c r="A2794">
        <v>7.4</v>
      </c>
      <c r="B2794">
        <v>5</v>
      </c>
      <c r="C2794">
        <v>37.6</v>
      </c>
      <c r="D2794">
        <v>0.14000000000000001</v>
      </c>
      <c r="E2794">
        <v>2.75</v>
      </c>
    </row>
    <row r="2795" spans="1:5" x14ac:dyDescent="0.3">
      <c r="A2795">
        <v>7.6</v>
      </c>
      <c r="B2795">
        <v>1.1000000000000001</v>
      </c>
      <c r="C2795">
        <v>37.799999999999997</v>
      </c>
      <c r="D2795">
        <v>0.14000000000000001</v>
      </c>
      <c r="E2795">
        <v>1.5</v>
      </c>
    </row>
    <row r="2796" spans="1:5" x14ac:dyDescent="0.3">
      <c r="A2796">
        <v>8.3000000000000007</v>
      </c>
      <c r="B2796">
        <v>1.5</v>
      </c>
      <c r="C2796">
        <v>38.6</v>
      </c>
      <c r="D2796">
        <v>0.14000000000000001</v>
      </c>
      <c r="E2796">
        <v>1.5</v>
      </c>
    </row>
    <row r="2797" spans="1:5" x14ac:dyDescent="0.3">
      <c r="A2797">
        <v>8</v>
      </c>
      <c r="B2797">
        <v>5</v>
      </c>
      <c r="C2797">
        <v>39.200000000000003</v>
      </c>
      <c r="D2797">
        <v>0.14000000000000001</v>
      </c>
      <c r="E2797">
        <v>2.75</v>
      </c>
    </row>
    <row r="2798" spans="1:5" x14ac:dyDescent="0.3">
      <c r="A2798">
        <v>8.3000000000000007</v>
      </c>
      <c r="B2798">
        <v>1.2</v>
      </c>
      <c r="C2798">
        <v>41.3</v>
      </c>
      <c r="D2798">
        <v>0.14000000000000001</v>
      </c>
      <c r="E2798">
        <v>1.5</v>
      </c>
    </row>
    <row r="2799" spans="1:5" x14ac:dyDescent="0.3">
      <c r="A2799">
        <v>9.5</v>
      </c>
      <c r="B2799">
        <v>1.4</v>
      </c>
      <c r="C2799">
        <v>43.1</v>
      </c>
      <c r="D2799">
        <v>0.14000000000000001</v>
      </c>
      <c r="E2799">
        <v>1.5</v>
      </c>
    </row>
    <row r="2800" spans="1:5" x14ac:dyDescent="0.3">
      <c r="A2800">
        <v>8.8000000000000007</v>
      </c>
      <c r="B2800">
        <v>11</v>
      </c>
      <c r="C2800">
        <v>43.6</v>
      </c>
      <c r="D2800">
        <v>0.14000000000000001</v>
      </c>
      <c r="E2800">
        <v>2.75</v>
      </c>
    </row>
    <row r="2801" spans="1:5" x14ac:dyDescent="0.3">
      <c r="A2801">
        <v>8.3000000000000007</v>
      </c>
      <c r="B2801">
        <v>1.3</v>
      </c>
      <c r="C2801">
        <v>45.3</v>
      </c>
      <c r="D2801">
        <v>0.14000000000000001</v>
      </c>
      <c r="E2801">
        <v>1.5</v>
      </c>
    </row>
    <row r="2802" spans="1:5" x14ac:dyDescent="0.3">
      <c r="A2802">
        <v>5.8</v>
      </c>
      <c r="B2802">
        <v>1.4</v>
      </c>
      <c r="C2802">
        <v>47.2</v>
      </c>
      <c r="D2802">
        <v>0.14000000000000001</v>
      </c>
      <c r="E2802">
        <v>2</v>
      </c>
    </row>
    <row r="2803" spans="1:5" x14ac:dyDescent="0.3">
      <c r="A2803">
        <v>8</v>
      </c>
      <c r="B2803">
        <v>1.8</v>
      </c>
      <c r="C2803">
        <v>48</v>
      </c>
      <c r="D2803">
        <v>0.14000000000000001</v>
      </c>
      <c r="E2803">
        <v>1.5</v>
      </c>
    </row>
    <row r="2804" spans="1:5" x14ac:dyDescent="0.3">
      <c r="A2804">
        <v>7.6</v>
      </c>
      <c r="B2804">
        <v>4.9000000000000004</v>
      </c>
      <c r="C2804">
        <v>50.8</v>
      </c>
      <c r="D2804">
        <v>0.14000000000000001</v>
      </c>
      <c r="E2804">
        <v>2.75</v>
      </c>
    </row>
    <row r="2805" spans="1:5" x14ac:dyDescent="0.3">
      <c r="A2805">
        <v>8</v>
      </c>
      <c r="B2805">
        <v>1.7</v>
      </c>
      <c r="C2805">
        <v>52.2</v>
      </c>
      <c r="D2805">
        <v>0.14000000000000001</v>
      </c>
      <c r="E2805">
        <v>2.25</v>
      </c>
    </row>
    <row r="2806" spans="1:5" x14ac:dyDescent="0.3">
      <c r="A2806">
        <v>6.4</v>
      </c>
      <c r="B2806">
        <v>12.4</v>
      </c>
      <c r="C2806">
        <v>61.2</v>
      </c>
      <c r="D2806">
        <v>0.14000000000000001</v>
      </c>
      <c r="E2806">
        <v>4</v>
      </c>
    </row>
    <row r="2807" spans="1:5" x14ac:dyDescent="0.3">
      <c r="A2807">
        <v>7.3</v>
      </c>
      <c r="B2807">
        <v>3.7</v>
      </c>
      <c r="C2807">
        <v>63.6</v>
      </c>
      <c r="D2807">
        <v>0.14000000000000001</v>
      </c>
      <c r="E2807">
        <v>2.75</v>
      </c>
    </row>
    <row r="2808" spans="1:5" x14ac:dyDescent="0.3">
      <c r="A2808">
        <v>7.5</v>
      </c>
      <c r="B2808">
        <v>1.5</v>
      </c>
      <c r="C2808">
        <v>64.900000000000006</v>
      </c>
      <c r="D2808">
        <v>0.14000000000000001</v>
      </c>
      <c r="E2808">
        <v>2.25</v>
      </c>
    </row>
    <row r="2809" spans="1:5" x14ac:dyDescent="0.3">
      <c r="A2809">
        <v>8.1</v>
      </c>
      <c r="B2809">
        <v>1.3</v>
      </c>
      <c r="C2809">
        <v>65</v>
      </c>
      <c r="D2809">
        <v>0.14000000000000001</v>
      </c>
      <c r="E2809">
        <v>2.25</v>
      </c>
    </row>
    <row r="2810" spans="1:5" x14ac:dyDescent="0.3">
      <c r="A2810">
        <v>9.6</v>
      </c>
      <c r="B2810">
        <v>4.4000000000000004</v>
      </c>
      <c r="C2810">
        <v>68.2</v>
      </c>
      <c r="D2810">
        <v>0.14000000000000001</v>
      </c>
      <c r="E2810">
        <v>2.75</v>
      </c>
    </row>
    <row r="2811" spans="1:5" x14ac:dyDescent="0.3">
      <c r="A2811">
        <v>9.8000000000000007</v>
      </c>
      <c r="B2811">
        <v>1.1000000000000001</v>
      </c>
      <c r="C2811">
        <v>72.599999999999994</v>
      </c>
      <c r="D2811">
        <v>0.14000000000000001</v>
      </c>
      <c r="E2811">
        <v>2.25</v>
      </c>
    </row>
    <row r="2812" spans="1:5" x14ac:dyDescent="0.3">
      <c r="A2812">
        <v>7.7</v>
      </c>
      <c r="B2812">
        <v>4.7</v>
      </c>
      <c r="C2812">
        <v>88</v>
      </c>
      <c r="D2812">
        <v>0.14000000000000001</v>
      </c>
      <c r="E2812">
        <v>2.75</v>
      </c>
    </row>
    <row r="2813" spans="1:5" x14ac:dyDescent="0.3">
      <c r="A2813">
        <v>9.6</v>
      </c>
      <c r="B2813">
        <v>1.7</v>
      </c>
      <c r="C2813">
        <v>107</v>
      </c>
      <c r="D2813">
        <v>0.14000000000000001</v>
      </c>
      <c r="E2813">
        <v>3.25</v>
      </c>
    </row>
    <row r="2814" spans="1:5" x14ac:dyDescent="0.3">
      <c r="A2814">
        <v>7</v>
      </c>
      <c r="B2814">
        <v>2.6</v>
      </c>
      <c r="C2814">
        <v>108</v>
      </c>
      <c r="D2814">
        <v>0.14000000000000001</v>
      </c>
      <c r="E2814">
        <v>3.25</v>
      </c>
    </row>
    <row r="2815" spans="1:5" x14ac:dyDescent="0.3">
      <c r="A2815">
        <v>8.1</v>
      </c>
      <c r="B2815">
        <v>2.2000000000000002</v>
      </c>
      <c r="C2815">
        <v>120</v>
      </c>
      <c r="D2815">
        <v>0.14000000000000001</v>
      </c>
      <c r="E2815">
        <v>3.25</v>
      </c>
    </row>
    <row r="2816" spans="1:5" x14ac:dyDescent="0.3">
      <c r="A2816">
        <v>6.8</v>
      </c>
      <c r="B2816">
        <v>2</v>
      </c>
      <c r="C2816">
        <v>183</v>
      </c>
      <c r="D2816">
        <v>0.14000000000000001</v>
      </c>
      <c r="E2816">
        <v>3.25</v>
      </c>
    </row>
    <row r="2817" spans="1:5" x14ac:dyDescent="0.3">
      <c r="A2817">
        <v>6.9</v>
      </c>
      <c r="B2817">
        <v>1.2</v>
      </c>
      <c r="C2817">
        <v>213</v>
      </c>
      <c r="D2817">
        <v>0.14000000000000001</v>
      </c>
      <c r="E2817">
        <v>3.25</v>
      </c>
    </row>
    <row r="2818" spans="1:5" x14ac:dyDescent="0.3">
      <c r="A2818">
        <v>7.2</v>
      </c>
      <c r="B2818">
        <v>3.5</v>
      </c>
      <c r="C2818">
        <v>318</v>
      </c>
      <c r="D2818">
        <v>0.14000000000000001</v>
      </c>
      <c r="E2818">
        <v>3.75</v>
      </c>
    </row>
    <row r="2819" spans="1:5" x14ac:dyDescent="0.3">
      <c r="A2819">
        <v>7</v>
      </c>
      <c r="B2819">
        <v>3.3</v>
      </c>
      <c r="C2819">
        <v>335</v>
      </c>
      <c r="D2819">
        <v>0.14000000000000001</v>
      </c>
      <c r="E2819">
        <v>3.75</v>
      </c>
    </row>
    <row r="2820" spans="1:5" x14ac:dyDescent="0.3">
      <c r="A2820">
        <v>8.6999999999999993</v>
      </c>
      <c r="B2820">
        <v>1.8</v>
      </c>
      <c r="C2820">
        <v>408</v>
      </c>
      <c r="D2820">
        <v>0.14000000000000001</v>
      </c>
      <c r="E2820">
        <v>3.25</v>
      </c>
    </row>
    <row r="2821" spans="1:5" x14ac:dyDescent="0.3">
      <c r="A2821">
        <v>7.4</v>
      </c>
      <c r="B2821">
        <v>3.5</v>
      </c>
      <c r="C2821">
        <v>443</v>
      </c>
      <c r="D2821">
        <v>0.14000000000000001</v>
      </c>
      <c r="E2821">
        <v>3.75</v>
      </c>
    </row>
    <row r="2822" spans="1:5" x14ac:dyDescent="0.3">
      <c r="A2822">
        <v>8.6</v>
      </c>
      <c r="B2822">
        <v>4.4000000000000004</v>
      </c>
      <c r="C2822">
        <v>1060</v>
      </c>
      <c r="D2822">
        <v>0.14000000000000001</v>
      </c>
      <c r="E2822">
        <v>3.75</v>
      </c>
    </row>
    <row r="2823" spans="1:5" x14ac:dyDescent="0.3">
      <c r="A2823">
        <v>7</v>
      </c>
      <c r="B2823">
        <v>1.1000000000000001</v>
      </c>
      <c r="C2823">
        <v>2400</v>
      </c>
      <c r="D2823">
        <v>0.14000000000000001</v>
      </c>
      <c r="E2823">
        <v>3.25</v>
      </c>
    </row>
    <row r="2824" spans="1:5" x14ac:dyDescent="0.3">
      <c r="A2824">
        <v>7.8</v>
      </c>
      <c r="B2824">
        <v>1.2</v>
      </c>
      <c r="C2824">
        <v>2480</v>
      </c>
      <c r="D2824">
        <v>0.14000000000000001</v>
      </c>
      <c r="E2824">
        <v>3.25</v>
      </c>
    </row>
    <row r="2825" spans="1:5" x14ac:dyDescent="0.3">
      <c r="A2825">
        <v>8.1</v>
      </c>
      <c r="B2825">
        <v>3.5</v>
      </c>
      <c r="C2825">
        <v>4520</v>
      </c>
      <c r="D2825">
        <v>0.14000000000000001</v>
      </c>
      <c r="E2825">
        <v>3.75</v>
      </c>
    </row>
    <row r="2826" spans="1:5" x14ac:dyDescent="0.3">
      <c r="A2826">
        <v>8</v>
      </c>
      <c r="B2826">
        <v>18.899999999999999</v>
      </c>
      <c r="C2826">
        <v>4660</v>
      </c>
      <c r="D2826">
        <v>0.14000000000000001</v>
      </c>
      <c r="E2826">
        <v>5.5</v>
      </c>
    </row>
    <row r="2827" spans="1:5" x14ac:dyDescent="0.3">
      <c r="A2827">
        <v>5.4</v>
      </c>
      <c r="B2827">
        <v>2</v>
      </c>
      <c r="C2827">
        <v>5520</v>
      </c>
      <c r="D2827">
        <v>0.14000000000000001</v>
      </c>
      <c r="E2827">
        <v>3.75</v>
      </c>
    </row>
    <row r="2828" spans="1:5" x14ac:dyDescent="0.3">
      <c r="A2828">
        <v>8.3000000000000007</v>
      </c>
      <c r="B2828">
        <v>1.8</v>
      </c>
      <c r="C2828">
        <v>5990</v>
      </c>
      <c r="D2828">
        <v>0.14000000000000001</v>
      </c>
      <c r="E2828">
        <v>3.25</v>
      </c>
    </row>
    <row r="2829" spans="1:5" x14ac:dyDescent="0.3">
      <c r="A2829">
        <v>8.4</v>
      </c>
      <c r="B2829">
        <v>1.6</v>
      </c>
      <c r="C2829">
        <v>6050</v>
      </c>
      <c r="D2829">
        <v>0.14000000000000001</v>
      </c>
      <c r="E2829">
        <v>3.25</v>
      </c>
    </row>
    <row r="2830" spans="1:5" x14ac:dyDescent="0.3">
      <c r="A2830">
        <v>8.6</v>
      </c>
      <c r="B2830">
        <v>3</v>
      </c>
      <c r="C2830">
        <v>1.4</v>
      </c>
      <c r="D2830">
        <v>0.15</v>
      </c>
      <c r="E2830">
        <v>1</v>
      </c>
    </row>
    <row r="2831" spans="1:5" x14ac:dyDescent="0.3">
      <c r="A2831">
        <v>9.3000000000000007</v>
      </c>
      <c r="B2831">
        <v>2.6</v>
      </c>
      <c r="C2831">
        <v>1.8</v>
      </c>
      <c r="D2831">
        <v>0.15</v>
      </c>
      <c r="E2831">
        <v>1</v>
      </c>
    </row>
    <row r="2832" spans="1:5" x14ac:dyDescent="0.3">
      <c r="A2832">
        <v>9.1999999999999993</v>
      </c>
      <c r="B2832">
        <v>2.2999999999999998</v>
      </c>
      <c r="C2832">
        <v>2.7</v>
      </c>
      <c r="D2832">
        <v>0.15</v>
      </c>
      <c r="E2832">
        <v>1</v>
      </c>
    </row>
    <row r="2833" spans="1:5" x14ac:dyDescent="0.3">
      <c r="A2833">
        <v>7.4</v>
      </c>
      <c r="B2833">
        <v>1.5</v>
      </c>
      <c r="C2833">
        <v>3</v>
      </c>
      <c r="D2833">
        <v>0.15</v>
      </c>
      <c r="E2833">
        <v>1</v>
      </c>
    </row>
    <row r="2834" spans="1:5" x14ac:dyDescent="0.3">
      <c r="A2834">
        <v>8.9</v>
      </c>
      <c r="B2834">
        <v>3.4</v>
      </c>
      <c r="C2834">
        <v>3.2</v>
      </c>
      <c r="D2834">
        <v>0.15</v>
      </c>
      <c r="E2834">
        <v>1.5</v>
      </c>
    </row>
    <row r="2835" spans="1:5" x14ac:dyDescent="0.3">
      <c r="A2835">
        <v>8.1</v>
      </c>
      <c r="B2835">
        <v>4.3</v>
      </c>
      <c r="C2835">
        <v>3.2</v>
      </c>
      <c r="D2835">
        <v>0.15</v>
      </c>
      <c r="E2835">
        <v>1.5</v>
      </c>
    </row>
    <row r="2836" spans="1:5" x14ac:dyDescent="0.3">
      <c r="A2836">
        <v>10.6</v>
      </c>
      <c r="B2836">
        <v>1.2</v>
      </c>
      <c r="C2836">
        <v>3.3</v>
      </c>
      <c r="D2836">
        <v>0.15</v>
      </c>
      <c r="E2836">
        <v>1</v>
      </c>
    </row>
    <row r="2837" spans="1:5" x14ac:dyDescent="0.3">
      <c r="A2837">
        <v>7.4</v>
      </c>
      <c r="B2837">
        <v>2.2000000000000002</v>
      </c>
      <c r="C2837">
        <v>3.4</v>
      </c>
      <c r="D2837">
        <v>0.15</v>
      </c>
      <c r="E2837">
        <v>1</v>
      </c>
    </row>
    <row r="2838" spans="1:5" x14ac:dyDescent="0.3">
      <c r="A2838">
        <v>8.6999999999999993</v>
      </c>
      <c r="B2838">
        <v>1.8</v>
      </c>
      <c r="C2838">
        <v>3.6</v>
      </c>
      <c r="D2838">
        <v>0.15</v>
      </c>
      <c r="E2838">
        <v>1</v>
      </c>
    </row>
    <row r="2839" spans="1:5" x14ac:dyDescent="0.3">
      <c r="A2839">
        <v>8.6</v>
      </c>
      <c r="B2839">
        <v>2.4</v>
      </c>
      <c r="C2839">
        <v>4</v>
      </c>
      <c r="D2839">
        <v>0.15</v>
      </c>
      <c r="E2839">
        <v>1</v>
      </c>
    </row>
    <row r="2840" spans="1:5" x14ac:dyDescent="0.3">
      <c r="A2840">
        <v>9.4</v>
      </c>
      <c r="B2840">
        <v>3.7</v>
      </c>
      <c r="C2840">
        <v>4.0999999999999996</v>
      </c>
      <c r="D2840">
        <v>0.15</v>
      </c>
      <c r="E2840">
        <v>1.5</v>
      </c>
    </row>
    <row r="2841" spans="1:5" x14ac:dyDescent="0.3">
      <c r="A2841">
        <v>9.8000000000000007</v>
      </c>
      <c r="B2841">
        <v>3.5</v>
      </c>
      <c r="C2841">
        <v>4.5999999999999996</v>
      </c>
      <c r="D2841">
        <v>0.15</v>
      </c>
      <c r="E2841">
        <v>1.5</v>
      </c>
    </row>
    <row r="2842" spans="1:5" x14ac:dyDescent="0.3">
      <c r="A2842">
        <v>9.3000000000000007</v>
      </c>
      <c r="B2842">
        <v>1.8</v>
      </c>
      <c r="C2842">
        <v>5</v>
      </c>
      <c r="D2842">
        <v>0.15</v>
      </c>
      <c r="E2842">
        <v>1</v>
      </c>
    </row>
    <row r="2843" spans="1:5" x14ac:dyDescent="0.3">
      <c r="A2843">
        <v>9.1999999999999993</v>
      </c>
      <c r="B2843">
        <v>2.4</v>
      </c>
      <c r="C2843">
        <v>5.5</v>
      </c>
      <c r="D2843">
        <v>0.15</v>
      </c>
      <c r="E2843">
        <v>1</v>
      </c>
    </row>
    <row r="2844" spans="1:5" x14ac:dyDescent="0.3">
      <c r="A2844">
        <v>9.5</v>
      </c>
      <c r="B2844">
        <v>17.7</v>
      </c>
      <c r="C2844">
        <v>5.5</v>
      </c>
      <c r="D2844">
        <v>0.15</v>
      </c>
      <c r="E2844">
        <v>3.25</v>
      </c>
    </row>
    <row r="2845" spans="1:5" x14ac:dyDescent="0.3">
      <c r="A2845">
        <v>8.1999999999999993</v>
      </c>
      <c r="B2845">
        <v>1.5</v>
      </c>
      <c r="C2845">
        <v>5.6</v>
      </c>
      <c r="D2845">
        <v>0.15</v>
      </c>
      <c r="E2845">
        <v>1</v>
      </c>
    </row>
    <row r="2846" spans="1:5" x14ac:dyDescent="0.3">
      <c r="A2846">
        <v>9.4</v>
      </c>
      <c r="B2846">
        <v>1.8</v>
      </c>
      <c r="C2846">
        <v>5.6</v>
      </c>
      <c r="D2846">
        <v>0.15</v>
      </c>
      <c r="E2846">
        <v>1</v>
      </c>
    </row>
    <row r="2847" spans="1:5" x14ac:dyDescent="0.3">
      <c r="A2847">
        <v>6.5</v>
      </c>
      <c r="B2847">
        <v>2.8</v>
      </c>
      <c r="C2847">
        <v>5.7</v>
      </c>
      <c r="D2847">
        <v>0.15</v>
      </c>
      <c r="E2847">
        <v>1</v>
      </c>
    </row>
    <row r="2848" spans="1:5" x14ac:dyDescent="0.3">
      <c r="A2848">
        <v>7.2</v>
      </c>
      <c r="B2848">
        <v>1.2</v>
      </c>
      <c r="C2848">
        <v>5.8</v>
      </c>
      <c r="D2848">
        <v>0.15</v>
      </c>
      <c r="E2848">
        <v>1</v>
      </c>
    </row>
    <row r="2849" spans="1:5" x14ac:dyDescent="0.3">
      <c r="A2849">
        <v>9.1999999999999993</v>
      </c>
      <c r="B2849">
        <v>5.4</v>
      </c>
      <c r="C2849">
        <v>5.8</v>
      </c>
      <c r="D2849">
        <v>0.15</v>
      </c>
      <c r="E2849">
        <v>2.25</v>
      </c>
    </row>
    <row r="2850" spans="1:5" x14ac:dyDescent="0.3">
      <c r="A2850">
        <v>9</v>
      </c>
      <c r="B2850">
        <v>1.2</v>
      </c>
      <c r="C2850">
        <v>6</v>
      </c>
      <c r="D2850">
        <v>0.15</v>
      </c>
      <c r="E2850">
        <v>1</v>
      </c>
    </row>
    <row r="2851" spans="1:5" x14ac:dyDescent="0.3">
      <c r="A2851">
        <v>7.6</v>
      </c>
      <c r="B2851">
        <v>1.2</v>
      </c>
      <c r="C2851">
        <v>6.2</v>
      </c>
      <c r="D2851">
        <v>0.15</v>
      </c>
      <c r="E2851">
        <v>1</v>
      </c>
    </row>
    <row r="2852" spans="1:5" x14ac:dyDescent="0.3">
      <c r="A2852">
        <v>6.8</v>
      </c>
      <c r="B2852">
        <v>1.4</v>
      </c>
      <c r="C2852">
        <v>6.2</v>
      </c>
      <c r="D2852">
        <v>0.15</v>
      </c>
      <c r="E2852">
        <v>1</v>
      </c>
    </row>
    <row r="2853" spans="1:5" x14ac:dyDescent="0.3">
      <c r="A2853">
        <v>8</v>
      </c>
      <c r="B2853">
        <v>2.4</v>
      </c>
      <c r="C2853">
        <v>6.2</v>
      </c>
      <c r="D2853">
        <v>0.15</v>
      </c>
      <c r="E2853">
        <v>1</v>
      </c>
    </row>
    <row r="2854" spans="1:5" x14ac:dyDescent="0.3">
      <c r="A2854">
        <v>8.5</v>
      </c>
      <c r="B2854">
        <v>6.8</v>
      </c>
      <c r="C2854">
        <v>6.4</v>
      </c>
      <c r="D2854">
        <v>0.15</v>
      </c>
      <c r="E2854">
        <v>2.25</v>
      </c>
    </row>
    <row r="2855" spans="1:5" x14ac:dyDescent="0.3">
      <c r="A2855">
        <v>8.8000000000000007</v>
      </c>
      <c r="B2855">
        <v>11.2</v>
      </c>
      <c r="C2855">
        <v>6.4</v>
      </c>
      <c r="D2855">
        <v>0.15</v>
      </c>
      <c r="E2855">
        <v>2.25</v>
      </c>
    </row>
    <row r="2856" spans="1:5" x14ac:dyDescent="0.3">
      <c r="A2856">
        <v>8.6</v>
      </c>
      <c r="B2856">
        <v>9.4</v>
      </c>
      <c r="C2856">
        <v>6.8</v>
      </c>
      <c r="D2856">
        <v>0.15</v>
      </c>
      <c r="E2856">
        <v>2.25</v>
      </c>
    </row>
    <row r="2857" spans="1:5" x14ac:dyDescent="0.3">
      <c r="A2857">
        <v>7.9</v>
      </c>
      <c r="B2857">
        <v>1.5</v>
      </c>
      <c r="C2857">
        <v>7</v>
      </c>
      <c r="D2857">
        <v>0.15</v>
      </c>
      <c r="E2857">
        <v>1</v>
      </c>
    </row>
    <row r="2858" spans="1:5" x14ac:dyDescent="0.3">
      <c r="A2858">
        <v>8.6</v>
      </c>
      <c r="B2858">
        <v>1.8</v>
      </c>
      <c r="C2858">
        <v>7.1</v>
      </c>
      <c r="D2858">
        <v>0.15</v>
      </c>
      <c r="E2858">
        <v>1</v>
      </c>
    </row>
    <row r="2859" spans="1:5" x14ac:dyDescent="0.3">
      <c r="A2859">
        <v>8.8000000000000007</v>
      </c>
      <c r="B2859">
        <v>14.6</v>
      </c>
      <c r="C2859">
        <v>7.6</v>
      </c>
      <c r="D2859">
        <v>0.15</v>
      </c>
      <c r="E2859">
        <v>2.25</v>
      </c>
    </row>
    <row r="2860" spans="1:5" x14ac:dyDescent="0.3">
      <c r="A2860">
        <v>6.4</v>
      </c>
      <c r="B2860">
        <v>3.4</v>
      </c>
      <c r="C2860">
        <v>7.9</v>
      </c>
      <c r="D2860">
        <v>0.15</v>
      </c>
      <c r="E2860">
        <v>2</v>
      </c>
    </row>
    <row r="2861" spans="1:5" x14ac:dyDescent="0.3">
      <c r="A2861">
        <v>5.2</v>
      </c>
      <c r="B2861">
        <v>1.1000000000000001</v>
      </c>
      <c r="C2861">
        <v>8.1999999999999993</v>
      </c>
      <c r="D2861">
        <v>0.15</v>
      </c>
      <c r="E2861">
        <v>1.5</v>
      </c>
    </row>
    <row r="2862" spans="1:5" x14ac:dyDescent="0.3">
      <c r="A2862">
        <v>7.8</v>
      </c>
      <c r="B2862">
        <v>2</v>
      </c>
      <c r="C2862">
        <v>8.6</v>
      </c>
      <c r="D2862">
        <v>0.15</v>
      </c>
      <c r="E2862">
        <v>1</v>
      </c>
    </row>
    <row r="2863" spans="1:5" x14ac:dyDescent="0.3">
      <c r="A2863">
        <v>8</v>
      </c>
      <c r="B2863">
        <v>3.5</v>
      </c>
      <c r="C2863">
        <v>8.6</v>
      </c>
      <c r="D2863">
        <v>0.15</v>
      </c>
      <c r="E2863">
        <v>1.5</v>
      </c>
    </row>
    <row r="2864" spans="1:5" x14ac:dyDescent="0.3">
      <c r="A2864">
        <v>9.9</v>
      </c>
      <c r="B2864">
        <v>1.2</v>
      </c>
      <c r="C2864">
        <v>9.3000000000000007</v>
      </c>
      <c r="D2864">
        <v>0.15</v>
      </c>
      <c r="E2864">
        <v>1</v>
      </c>
    </row>
    <row r="2865" spans="1:5" x14ac:dyDescent="0.3">
      <c r="A2865">
        <v>7.7</v>
      </c>
      <c r="B2865">
        <v>1.9</v>
      </c>
      <c r="C2865">
        <v>9.5</v>
      </c>
      <c r="D2865">
        <v>0.15</v>
      </c>
      <c r="E2865">
        <v>1</v>
      </c>
    </row>
    <row r="2866" spans="1:5" x14ac:dyDescent="0.3">
      <c r="A2866">
        <v>8.1999999999999993</v>
      </c>
      <c r="B2866">
        <v>1.7</v>
      </c>
      <c r="C2866">
        <v>9.6</v>
      </c>
      <c r="D2866">
        <v>0.15</v>
      </c>
      <c r="E2866">
        <v>1</v>
      </c>
    </row>
    <row r="2867" spans="1:5" x14ac:dyDescent="0.3">
      <c r="A2867">
        <v>10.8</v>
      </c>
      <c r="B2867">
        <v>4.8</v>
      </c>
      <c r="C2867">
        <v>10.6</v>
      </c>
      <c r="D2867">
        <v>0.15</v>
      </c>
      <c r="E2867">
        <v>1.5</v>
      </c>
    </row>
    <row r="2868" spans="1:5" x14ac:dyDescent="0.3">
      <c r="A2868">
        <v>9.9</v>
      </c>
      <c r="B2868">
        <v>1.1000000000000001</v>
      </c>
      <c r="C2868">
        <v>11</v>
      </c>
      <c r="D2868">
        <v>0.15</v>
      </c>
      <c r="E2868">
        <v>1</v>
      </c>
    </row>
    <row r="2869" spans="1:5" x14ac:dyDescent="0.3">
      <c r="A2869">
        <v>8.6</v>
      </c>
      <c r="B2869">
        <v>1.6</v>
      </c>
      <c r="C2869">
        <v>11.7</v>
      </c>
      <c r="D2869">
        <v>0.15</v>
      </c>
      <c r="E2869">
        <v>1</v>
      </c>
    </row>
    <row r="2870" spans="1:5" x14ac:dyDescent="0.3">
      <c r="A2870">
        <v>9.1</v>
      </c>
      <c r="B2870">
        <v>2.1</v>
      </c>
      <c r="C2870">
        <v>12.2</v>
      </c>
      <c r="D2870">
        <v>0.15</v>
      </c>
      <c r="E2870">
        <v>1</v>
      </c>
    </row>
    <row r="2871" spans="1:5" x14ac:dyDescent="0.3">
      <c r="A2871">
        <v>8.5</v>
      </c>
      <c r="B2871">
        <v>1.5</v>
      </c>
      <c r="C2871">
        <v>12.8</v>
      </c>
      <c r="D2871">
        <v>0.15</v>
      </c>
      <c r="E2871">
        <v>1</v>
      </c>
    </row>
    <row r="2872" spans="1:5" x14ac:dyDescent="0.3">
      <c r="A2872">
        <v>7.9</v>
      </c>
      <c r="B2872">
        <v>2.5</v>
      </c>
      <c r="C2872">
        <v>13.9</v>
      </c>
      <c r="D2872">
        <v>0.15</v>
      </c>
      <c r="E2872">
        <v>1</v>
      </c>
    </row>
    <row r="2873" spans="1:5" x14ac:dyDescent="0.3">
      <c r="A2873">
        <v>8.9</v>
      </c>
      <c r="B2873">
        <v>3.7</v>
      </c>
      <c r="C2873">
        <v>14.4</v>
      </c>
      <c r="D2873">
        <v>0.15</v>
      </c>
      <c r="E2873">
        <v>1.5</v>
      </c>
    </row>
    <row r="2874" spans="1:5" x14ac:dyDescent="0.3">
      <c r="A2874">
        <v>8.1999999999999993</v>
      </c>
      <c r="B2874">
        <v>1.6</v>
      </c>
      <c r="C2874">
        <v>15.9</v>
      </c>
      <c r="D2874">
        <v>0.15</v>
      </c>
      <c r="E2874">
        <v>1</v>
      </c>
    </row>
    <row r="2875" spans="1:5" x14ac:dyDescent="0.3">
      <c r="A2875">
        <v>7.3</v>
      </c>
      <c r="B2875">
        <v>2.6</v>
      </c>
      <c r="C2875">
        <v>17.100000000000001</v>
      </c>
      <c r="D2875">
        <v>0.15</v>
      </c>
      <c r="E2875">
        <v>1</v>
      </c>
    </row>
    <row r="2876" spans="1:5" x14ac:dyDescent="0.3">
      <c r="A2876">
        <v>8.9</v>
      </c>
      <c r="B2876">
        <v>1.3</v>
      </c>
      <c r="C2876">
        <v>17.3</v>
      </c>
      <c r="D2876">
        <v>0.15</v>
      </c>
      <c r="E2876">
        <v>1</v>
      </c>
    </row>
    <row r="2877" spans="1:5" x14ac:dyDescent="0.3">
      <c r="A2877">
        <v>4.2</v>
      </c>
      <c r="B2877">
        <v>3.2</v>
      </c>
      <c r="C2877">
        <v>17.399999999999999</v>
      </c>
      <c r="D2877">
        <v>0.15</v>
      </c>
      <c r="E2877">
        <v>2.75</v>
      </c>
    </row>
    <row r="2878" spans="1:5" x14ac:dyDescent="0.3">
      <c r="A2878">
        <v>6.6</v>
      </c>
      <c r="B2878">
        <v>2.4</v>
      </c>
      <c r="C2878">
        <v>17.5</v>
      </c>
      <c r="D2878">
        <v>0.15</v>
      </c>
      <c r="E2878">
        <v>1</v>
      </c>
    </row>
    <row r="2879" spans="1:5" x14ac:dyDescent="0.3">
      <c r="A2879">
        <v>7.8</v>
      </c>
      <c r="B2879">
        <v>1.9</v>
      </c>
      <c r="C2879">
        <v>18.399999999999999</v>
      </c>
      <c r="D2879">
        <v>0.15</v>
      </c>
      <c r="E2879">
        <v>1</v>
      </c>
    </row>
    <row r="2880" spans="1:5" x14ac:dyDescent="0.3">
      <c r="A2880">
        <v>9</v>
      </c>
      <c r="B2880">
        <v>1.2</v>
      </c>
      <c r="C2880">
        <v>18.5</v>
      </c>
      <c r="D2880">
        <v>0.15</v>
      </c>
      <c r="E2880">
        <v>1</v>
      </c>
    </row>
    <row r="2881" spans="1:5" x14ac:dyDescent="0.3">
      <c r="A2881">
        <v>8.8000000000000007</v>
      </c>
      <c r="B2881">
        <v>5.6</v>
      </c>
      <c r="C2881">
        <v>18.8</v>
      </c>
      <c r="D2881">
        <v>0.15</v>
      </c>
      <c r="E2881">
        <v>2.25</v>
      </c>
    </row>
    <row r="2882" spans="1:5" x14ac:dyDescent="0.3">
      <c r="A2882">
        <v>8.5</v>
      </c>
      <c r="B2882">
        <v>1</v>
      </c>
      <c r="C2882">
        <v>25.4</v>
      </c>
      <c r="D2882">
        <v>0.15</v>
      </c>
      <c r="E2882">
        <v>1.5</v>
      </c>
    </row>
    <row r="2883" spans="1:5" x14ac:dyDescent="0.3">
      <c r="A2883">
        <v>8.3000000000000007</v>
      </c>
      <c r="B2883">
        <v>2.1</v>
      </c>
      <c r="C2883">
        <v>25.8</v>
      </c>
      <c r="D2883">
        <v>0.15</v>
      </c>
      <c r="E2883">
        <v>1.5</v>
      </c>
    </row>
    <row r="2884" spans="1:5" x14ac:dyDescent="0.3">
      <c r="A2884">
        <v>8.4</v>
      </c>
      <c r="B2884">
        <v>1.4</v>
      </c>
      <c r="C2884">
        <v>27.8</v>
      </c>
      <c r="D2884">
        <v>0.15</v>
      </c>
      <c r="E2884">
        <v>1.5</v>
      </c>
    </row>
    <row r="2885" spans="1:5" x14ac:dyDescent="0.3">
      <c r="A2885">
        <v>8.1</v>
      </c>
      <c r="B2885">
        <v>2.8</v>
      </c>
      <c r="C2885">
        <v>29.8</v>
      </c>
      <c r="D2885">
        <v>0.15</v>
      </c>
      <c r="E2885">
        <v>1.5</v>
      </c>
    </row>
    <row r="2886" spans="1:5" x14ac:dyDescent="0.3">
      <c r="A2886">
        <v>7.4</v>
      </c>
      <c r="B2886">
        <v>2.2999999999999998</v>
      </c>
      <c r="C2886">
        <v>30.5</v>
      </c>
      <c r="D2886">
        <v>0.15</v>
      </c>
      <c r="E2886">
        <v>1.5</v>
      </c>
    </row>
    <row r="2887" spans="1:5" x14ac:dyDescent="0.3">
      <c r="A2887">
        <v>8.1</v>
      </c>
      <c r="B2887">
        <v>1.3</v>
      </c>
      <c r="C2887">
        <v>32.4</v>
      </c>
      <c r="D2887">
        <v>0.15</v>
      </c>
      <c r="E2887">
        <v>1.5</v>
      </c>
    </row>
    <row r="2888" spans="1:5" x14ac:dyDescent="0.3">
      <c r="A2888">
        <v>7.2</v>
      </c>
      <c r="B2888">
        <v>2.2999999999999998</v>
      </c>
      <c r="C2888">
        <v>33.9</v>
      </c>
      <c r="D2888">
        <v>0.15</v>
      </c>
      <c r="E2888">
        <v>1.5</v>
      </c>
    </row>
    <row r="2889" spans="1:5" x14ac:dyDescent="0.3">
      <c r="A2889">
        <v>9.6999999999999993</v>
      </c>
      <c r="B2889">
        <v>3.9</v>
      </c>
      <c r="C2889">
        <v>35.6</v>
      </c>
      <c r="D2889">
        <v>0.15</v>
      </c>
      <c r="E2889">
        <v>2</v>
      </c>
    </row>
    <row r="2890" spans="1:5" x14ac:dyDescent="0.3">
      <c r="A2890">
        <v>8.1</v>
      </c>
      <c r="B2890">
        <v>1.3</v>
      </c>
      <c r="C2890">
        <v>39.799999999999997</v>
      </c>
      <c r="D2890">
        <v>0.15</v>
      </c>
      <c r="E2890">
        <v>1.5</v>
      </c>
    </row>
    <row r="2891" spans="1:5" x14ac:dyDescent="0.3">
      <c r="A2891">
        <v>8.1999999999999993</v>
      </c>
      <c r="B2891">
        <v>1</v>
      </c>
      <c r="C2891">
        <v>41.5</v>
      </c>
      <c r="D2891">
        <v>0.15</v>
      </c>
      <c r="E2891">
        <v>1.5</v>
      </c>
    </row>
    <row r="2892" spans="1:5" x14ac:dyDescent="0.3">
      <c r="A2892">
        <v>7.3</v>
      </c>
      <c r="B2892">
        <v>1.3</v>
      </c>
      <c r="C2892">
        <v>45.8</v>
      </c>
      <c r="D2892">
        <v>0.15</v>
      </c>
      <c r="E2892">
        <v>1.5</v>
      </c>
    </row>
    <row r="2893" spans="1:5" x14ac:dyDescent="0.3">
      <c r="A2893">
        <v>7</v>
      </c>
      <c r="B2893">
        <v>1.7</v>
      </c>
      <c r="C2893">
        <v>45.8</v>
      </c>
      <c r="D2893">
        <v>0.15</v>
      </c>
      <c r="E2893">
        <v>1.5</v>
      </c>
    </row>
    <row r="2894" spans="1:5" x14ac:dyDescent="0.3">
      <c r="A2894">
        <v>7.9</v>
      </c>
      <c r="B2894">
        <v>3.9</v>
      </c>
      <c r="C2894">
        <v>46</v>
      </c>
      <c r="D2894">
        <v>0.15</v>
      </c>
      <c r="E2894">
        <v>2</v>
      </c>
    </row>
    <row r="2895" spans="1:5" x14ac:dyDescent="0.3">
      <c r="A2895">
        <v>7.7</v>
      </c>
      <c r="B2895">
        <v>2</v>
      </c>
      <c r="C2895">
        <v>50.6</v>
      </c>
      <c r="D2895">
        <v>0.15</v>
      </c>
      <c r="E2895">
        <v>2.25</v>
      </c>
    </row>
    <row r="2896" spans="1:5" x14ac:dyDescent="0.3">
      <c r="A2896">
        <v>7.5</v>
      </c>
      <c r="B2896">
        <v>4.4000000000000004</v>
      </c>
      <c r="C2896">
        <v>51.3</v>
      </c>
      <c r="D2896">
        <v>0.15</v>
      </c>
      <c r="E2896">
        <v>2.75</v>
      </c>
    </row>
    <row r="2897" spans="1:5" x14ac:dyDescent="0.3">
      <c r="A2897">
        <v>8.1</v>
      </c>
      <c r="B2897">
        <v>2</v>
      </c>
      <c r="C2897">
        <v>52.9</v>
      </c>
      <c r="D2897">
        <v>0.15</v>
      </c>
      <c r="E2897">
        <v>2.25</v>
      </c>
    </row>
    <row r="2898" spans="1:5" x14ac:dyDescent="0.3">
      <c r="A2898">
        <v>7.1</v>
      </c>
      <c r="B2898">
        <v>3</v>
      </c>
      <c r="C2898">
        <v>55</v>
      </c>
      <c r="D2898">
        <v>0.15</v>
      </c>
      <c r="E2898">
        <v>2.25</v>
      </c>
    </row>
    <row r="2899" spans="1:5" x14ac:dyDescent="0.3">
      <c r="A2899">
        <v>8.8000000000000007</v>
      </c>
      <c r="B2899">
        <v>1.4</v>
      </c>
      <c r="C2899">
        <v>59</v>
      </c>
      <c r="D2899">
        <v>0.15</v>
      </c>
      <c r="E2899">
        <v>2.25</v>
      </c>
    </row>
    <row r="2900" spans="1:5" x14ac:dyDescent="0.3">
      <c r="A2900">
        <v>7</v>
      </c>
      <c r="B2900">
        <v>2.1</v>
      </c>
      <c r="C2900">
        <v>66.2</v>
      </c>
      <c r="D2900">
        <v>0.15</v>
      </c>
      <c r="E2900">
        <v>2.25</v>
      </c>
    </row>
    <row r="2901" spans="1:5" x14ac:dyDescent="0.3">
      <c r="A2901">
        <v>7.8</v>
      </c>
      <c r="B2901">
        <v>1.2</v>
      </c>
      <c r="C2901">
        <v>69.8</v>
      </c>
      <c r="D2901">
        <v>0.15</v>
      </c>
      <c r="E2901">
        <v>2.25</v>
      </c>
    </row>
    <row r="2902" spans="1:5" x14ac:dyDescent="0.3">
      <c r="A2902">
        <v>8.3000000000000007</v>
      </c>
      <c r="B2902">
        <v>1.2</v>
      </c>
      <c r="C2902">
        <v>72.099999999999994</v>
      </c>
      <c r="D2902">
        <v>0.15</v>
      </c>
      <c r="E2902">
        <v>2.25</v>
      </c>
    </row>
    <row r="2903" spans="1:5" x14ac:dyDescent="0.3">
      <c r="A2903">
        <v>8.3000000000000007</v>
      </c>
      <c r="B2903">
        <v>2.2000000000000002</v>
      </c>
      <c r="C2903">
        <v>86</v>
      </c>
      <c r="D2903">
        <v>0.15</v>
      </c>
      <c r="E2903">
        <v>2.25</v>
      </c>
    </row>
    <row r="2904" spans="1:5" x14ac:dyDescent="0.3">
      <c r="A2904">
        <v>7.3</v>
      </c>
      <c r="B2904">
        <v>1.4</v>
      </c>
      <c r="C2904">
        <v>86.5</v>
      </c>
      <c r="D2904">
        <v>0.15</v>
      </c>
      <c r="E2904">
        <v>2.25</v>
      </c>
    </row>
    <row r="2905" spans="1:5" x14ac:dyDescent="0.3">
      <c r="A2905">
        <v>8.9</v>
      </c>
      <c r="B2905">
        <v>3</v>
      </c>
      <c r="C2905">
        <v>117</v>
      </c>
      <c r="D2905">
        <v>0.15</v>
      </c>
      <c r="E2905">
        <v>3.25</v>
      </c>
    </row>
    <row r="2906" spans="1:5" x14ac:dyDescent="0.3">
      <c r="A2906">
        <v>7.1</v>
      </c>
      <c r="B2906">
        <v>2.1</v>
      </c>
      <c r="C2906">
        <v>130</v>
      </c>
      <c r="D2906">
        <v>0.15</v>
      </c>
      <c r="E2906">
        <v>3.25</v>
      </c>
    </row>
    <row r="2907" spans="1:5" x14ac:dyDescent="0.3">
      <c r="A2907">
        <v>6.4</v>
      </c>
      <c r="B2907">
        <v>1.2</v>
      </c>
      <c r="C2907">
        <v>133</v>
      </c>
      <c r="D2907">
        <v>0.15</v>
      </c>
      <c r="E2907">
        <v>3.75</v>
      </c>
    </row>
    <row r="2908" spans="1:5" x14ac:dyDescent="0.3">
      <c r="A2908">
        <v>7.2</v>
      </c>
      <c r="B2908">
        <v>2.6</v>
      </c>
      <c r="C2908">
        <v>135</v>
      </c>
      <c r="D2908">
        <v>0.15</v>
      </c>
      <c r="E2908">
        <v>3.25</v>
      </c>
    </row>
    <row r="2909" spans="1:5" x14ac:dyDescent="0.3">
      <c r="A2909">
        <v>7.1</v>
      </c>
      <c r="B2909">
        <v>1.6</v>
      </c>
      <c r="C2909">
        <v>151</v>
      </c>
      <c r="D2909">
        <v>0.15</v>
      </c>
      <c r="E2909">
        <v>3.25</v>
      </c>
    </row>
    <row r="2910" spans="1:5" x14ac:dyDescent="0.3">
      <c r="A2910">
        <v>7.2</v>
      </c>
      <c r="B2910">
        <v>3.1</v>
      </c>
      <c r="C2910">
        <v>162</v>
      </c>
      <c r="D2910">
        <v>0.15</v>
      </c>
      <c r="E2910">
        <v>3.75</v>
      </c>
    </row>
    <row r="2911" spans="1:5" x14ac:dyDescent="0.3">
      <c r="A2911">
        <v>9.4</v>
      </c>
      <c r="B2911">
        <v>3.3</v>
      </c>
      <c r="C2911">
        <v>169</v>
      </c>
      <c r="D2911">
        <v>0.15</v>
      </c>
      <c r="E2911">
        <v>3.75</v>
      </c>
    </row>
    <row r="2912" spans="1:5" x14ac:dyDescent="0.3">
      <c r="A2912">
        <v>7.3</v>
      </c>
      <c r="B2912">
        <v>1.2</v>
      </c>
      <c r="C2912">
        <v>172</v>
      </c>
      <c r="D2912">
        <v>0.15</v>
      </c>
      <c r="E2912">
        <v>3.25</v>
      </c>
    </row>
    <row r="2913" spans="1:5" x14ac:dyDescent="0.3">
      <c r="A2913">
        <v>6.8</v>
      </c>
      <c r="B2913">
        <v>3.1</v>
      </c>
      <c r="C2913">
        <v>174</v>
      </c>
      <c r="D2913">
        <v>0.15</v>
      </c>
      <c r="E2913">
        <v>3.75</v>
      </c>
    </row>
    <row r="2914" spans="1:5" x14ac:dyDescent="0.3">
      <c r="A2914">
        <v>8.5</v>
      </c>
      <c r="B2914">
        <v>1.6</v>
      </c>
      <c r="C2914">
        <v>207</v>
      </c>
      <c r="D2914">
        <v>0.15</v>
      </c>
      <c r="E2914">
        <v>3.25</v>
      </c>
    </row>
    <row r="2915" spans="1:5" x14ac:dyDescent="0.3">
      <c r="A2915">
        <v>8.3000000000000007</v>
      </c>
      <c r="B2915">
        <v>3</v>
      </c>
      <c r="C2915">
        <v>300</v>
      </c>
      <c r="D2915">
        <v>0.15</v>
      </c>
      <c r="E2915">
        <v>3.25</v>
      </c>
    </row>
    <row r="2916" spans="1:5" x14ac:dyDescent="0.3">
      <c r="A2916">
        <v>7.2</v>
      </c>
      <c r="B2916">
        <v>1.3</v>
      </c>
      <c r="C2916">
        <v>344</v>
      </c>
      <c r="D2916">
        <v>0.15</v>
      </c>
      <c r="E2916">
        <v>3.25</v>
      </c>
    </row>
    <row r="2917" spans="1:5" x14ac:dyDescent="0.3">
      <c r="A2917">
        <v>7.2</v>
      </c>
      <c r="B2917">
        <v>1.7</v>
      </c>
      <c r="C2917">
        <v>450</v>
      </c>
      <c r="D2917">
        <v>0.15</v>
      </c>
      <c r="E2917">
        <v>3.25</v>
      </c>
    </row>
    <row r="2918" spans="1:5" x14ac:dyDescent="0.3">
      <c r="A2918">
        <v>7.2</v>
      </c>
      <c r="B2918">
        <v>1.3</v>
      </c>
      <c r="C2918">
        <v>782</v>
      </c>
      <c r="D2918">
        <v>0.15</v>
      </c>
      <c r="E2918">
        <v>3.25</v>
      </c>
    </row>
    <row r="2919" spans="1:5" x14ac:dyDescent="0.3">
      <c r="A2919">
        <v>8.4</v>
      </c>
      <c r="B2919">
        <v>3.7</v>
      </c>
      <c r="C2919">
        <v>789</v>
      </c>
      <c r="D2919">
        <v>0.15</v>
      </c>
      <c r="E2919">
        <v>3.75</v>
      </c>
    </row>
    <row r="2920" spans="1:5" x14ac:dyDescent="0.3">
      <c r="A2920">
        <v>7.3</v>
      </c>
      <c r="B2920">
        <v>1.6</v>
      </c>
      <c r="C2920">
        <v>1450</v>
      </c>
      <c r="D2920">
        <v>0.15</v>
      </c>
      <c r="E2920">
        <v>3.25</v>
      </c>
    </row>
    <row r="2921" spans="1:5" x14ac:dyDescent="0.3">
      <c r="A2921">
        <v>3.8</v>
      </c>
      <c r="B2921">
        <v>1.3</v>
      </c>
      <c r="C2921">
        <v>2030</v>
      </c>
      <c r="D2921">
        <v>0.15</v>
      </c>
      <c r="E2921">
        <v>4.5</v>
      </c>
    </row>
    <row r="2922" spans="1:5" x14ac:dyDescent="0.3">
      <c r="A2922">
        <v>8.5</v>
      </c>
      <c r="B2922">
        <v>10.7</v>
      </c>
      <c r="C2922">
        <v>7360</v>
      </c>
      <c r="D2922">
        <v>0.15</v>
      </c>
      <c r="E2922">
        <v>4.5</v>
      </c>
    </row>
    <row r="2923" spans="1:5" x14ac:dyDescent="0.3">
      <c r="A2923">
        <v>7.1</v>
      </c>
      <c r="B2923">
        <v>1.4</v>
      </c>
      <c r="C2923">
        <v>11000</v>
      </c>
      <c r="D2923">
        <v>0.15</v>
      </c>
      <c r="E2923">
        <v>3.25</v>
      </c>
    </row>
    <row r="2924" spans="1:5" x14ac:dyDescent="0.3">
      <c r="A2924">
        <v>8.8000000000000007</v>
      </c>
      <c r="B2924">
        <v>1</v>
      </c>
      <c r="C2924">
        <v>1.8</v>
      </c>
      <c r="D2924">
        <v>0.16</v>
      </c>
      <c r="E2924">
        <v>1</v>
      </c>
    </row>
    <row r="2925" spans="1:5" x14ac:dyDescent="0.3">
      <c r="A2925">
        <v>8.6999999999999993</v>
      </c>
      <c r="B2925">
        <v>2.1</v>
      </c>
      <c r="C2925">
        <v>2.1</v>
      </c>
      <c r="D2925">
        <v>0.16</v>
      </c>
      <c r="E2925">
        <v>1</v>
      </c>
    </row>
    <row r="2926" spans="1:5" x14ac:dyDescent="0.3">
      <c r="A2926">
        <v>8.4</v>
      </c>
      <c r="B2926">
        <v>1.4</v>
      </c>
      <c r="C2926">
        <v>2.5</v>
      </c>
      <c r="D2926">
        <v>0.16</v>
      </c>
      <c r="E2926">
        <v>1</v>
      </c>
    </row>
    <row r="2927" spans="1:5" x14ac:dyDescent="0.3">
      <c r="A2927">
        <v>10.3</v>
      </c>
      <c r="B2927">
        <v>1.6</v>
      </c>
      <c r="C2927">
        <v>2.8</v>
      </c>
      <c r="D2927">
        <v>0.16</v>
      </c>
      <c r="E2927">
        <v>1</v>
      </c>
    </row>
    <row r="2928" spans="1:5" x14ac:dyDescent="0.3">
      <c r="A2928">
        <v>9.9</v>
      </c>
      <c r="B2928">
        <v>1</v>
      </c>
      <c r="C2928">
        <v>2.9</v>
      </c>
      <c r="D2928">
        <v>0.16</v>
      </c>
      <c r="E2928">
        <v>1</v>
      </c>
    </row>
    <row r="2929" spans="1:5" x14ac:dyDescent="0.3">
      <c r="A2929">
        <v>10.1</v>
      </c>
      <c r="B2929">
        <v>3</v>
      </c>
      <c r="C2929">
        <v>2.9</v>
      </c>
      <c r="D2929">
        <v>0.16</v>
      </c>
      <c r="E2929">
        <v>1</v>
      </c>
    </row>
    <row r="2930" spans="1:5" x14ac:dyDescent="0.3">
      <c r="A2930">
        <v>9</v>
      </c>
      <c r="B2930">
        <v>1</v>
      </c>
      <c r="C2930">
        <v>3.2</v>
      </c>
      <c r="D2930">
        <v>0.16</v>
      </c>
      <c r="E2930">
        <v>1</v>
      </c>
    </row>
    <row r="2931" spans="1:5" x14ac:dyDescent="0.3">
      <c r="A2931">
        <v>7</v>
      </c>
      <c r="B2931">
        <v>1.5</v>
      </c>
      <c r="C2931">
        <v>3.3</v>
      </c>
      <c r="D2931">
        <v>0.16</v>
      </c>
      <c r="E2931">
        <v>1</v>
      </c>
    </row>
    <row r="2932" spans="1:5" x14ac:dyDescent="0.3">
      <c r="A2932">
        <v>8</v>
      </c>
      <c r="B2932">
        <v>1.1000000000000001</v>
      </c>
      <c r="C2932">
        <v>3.6</v>
      </c>
      <c r="D2932">
        <v>0.16</v>
      </c>
      <c r="E2932">
        <v>1</v>
      </c>
    </row>
    <row r="2933" spans="1:5" x14ac:dyDescent="0.3">
      <c r="A2933">
        <v>7.6</v>
      </c>
      <c r="B2933">
        <v>2.1</v>
      </c>
      <c r="C2933">
        <v>3.9</v>
      </c>
      <c r="D2933">
        <v>0.16</v>
      </c>
      <c r="E2933">
        <v>1</v>
      </c>
    </row>
    <row r="2934" spans="1:5" x14ac:dyDescent="0.3">
      <c r="A2934">
        <v>13.1</v>
      </c>
      <c r="B2934">
        <v>1.4</v>
      </c>
      <c r="C2934">
        <v>4</v>
      </c>
      <c r="D2934">
        <v>0.16</v>
      </c>
      <c r="E2934">
        <v>1</v>
      </c>
    </row>
    <row r="2935" spans="1:5" x14ac:dyDescent="0.3">
      <c r="A2935">
        <v>7.8</v>
      </c>
      <c r="B2935">
        <v>1.7</v>
      </c>
      <c r="C2935">
        <v>4.2</v>
      </c>
      <c r="D2935">
        <v>0.16</v>
      </c>
      <c r="E2935">
        <v>1</v>
      </c>
    </row>
    <row r="2936" spans="1:5" x14ac:dyDescent="0.3">
      <c r="A2936">
        <v>5.6</v>
      </c>
      <c r="B2936">
        <v>2.1</v>
      </c>
      <c r="C2936">
        <v>4.3</v>
      </c>
      <c r="D2936">
        <v>0.16</v>
      </c>
      <c r="E2936">
        <v>1.5</v>
      </c>
    </row>
    <row r="2937" spans="1:5" x14ac:dyDescent="0.3">
      <c r="A2937">
        <v>8.4</v>
      </c>
      <c r="B2937">
        <v>3</v>
      </c>
      <c r="C2937">
        <v>4.4000000000000004</v>
      </c>
      <c r="D2937">
        <v>0.16</v>
      </c>
      <c r="E2937">
        <v>1</v>
      </c>
    </row>
    <row r="2938" spans="1:5" x14ac:dyDescent="0.3">
      <c r="A2938">
        <v>9.1999999999999993</v>
      </c>
      <c r="B2938">
        <v>3.8</v>
      </c>
      <c r="C2938">
        <v>4.5999999999999996</v>
      </c>
      <c r="D2938">
        <v>0.16</v>
      </c>
      <c r="E2938">
        <v>1.5</v>
      </c>
    </row>
    <row r="2939" spans="1:5" x14ac:dyDescent="0.3">
      <c r="A2939">
        <v>8.8000000000000007</v>
      </c>
      <c r="B2939">
        <v>2.1</v>
      </c>
      <c r="C2939">
        <v>4.8</v>
      </c>
      <c r="D2939">
        <v>0.16</v>
      </c>
      <c r="E2939">
        <v>1</v>
      </c>
    </row>
    <row r="2940" spans="1:5" x14ac:dyDescent="0.3">
      <c r="A2940">
        <v>8.8000000000000007</v>
      </c>
      <c r="B2940">
        <v>5.2</v>
      </c>
      <c r="C2940">
        <v>4.8</v>
      </c>
      <c r="D2940">
        <v>0.16</v>
      </c>
      <c r="E2940">
        <v>2.25</v>
      </c>
    </row>
    <row r="2941" spans="1:5" x14ac:dyDescent="0.3">
      <c r="A2941">
        <v>8.3000000000000007</v>
      </c>
      <c r="B2941">
        <v>1.8</v>
      </c>
      <c r="C2941">
        <v>5.0999999999999996</v>
      </c>
      <c r="D2941">
        <v>0.16</v>
      </c>
      <c r="E2941">
        <v>1</v>
      </c>
    </row>
    <row r="2942" spans="1:5" x14ac:dyDescent="0.3">
      <c r="A2942">
        <v>9.8000000000000007</v>
      </c>
      <c r="B2942">
        <v>1.6</v>
      </c>
      <c r="C2942">
        <v>5.6</v>
      </c>
      <c r="D2942">
        <v>0.16</v>
      </c>
      <c r="E2942">
        <v>1</v>
      </c>
    </row>
    <row r="2943" spans="1:5" x14ac:dyDescent="0.3">
      <c r="A2943">
        <v>10.7</v>
      </c>
      <c r="B2943">
        <v>1.3</v>
      </c>
      <c r="C2943">
        <v>5.8</v>
      </c>
      <c r="D2943">
        <v>0.16</v>
      </c>
      <c r="E2943">
        <v>1</v>
      </c>
    </row>
    <row r="2944" spans="1:5" x14ac:dyDescent="0.3">
      <c r="A2944">
        <v>7.4</v>
      </c>
      <c r="B2944">
        <v>2.2999999999999998</v>
      </c>
      <c r="C2944">
        <v>5.8</v>
      </c>
      <c r="D2944">
        <v>0.16</v>
      </c>
      <c r="E2944">
        <v>1</v>
      </c>
    </row>
    <row r="2945" spans="1:5" x14ac:dyDescent="0.3">
      <c r="A2945">
        <v>8.9</v>
      </c>
      <c r="B2945">
        <v>2.2999999999999998</v>
      </c>
      <c r="C2945">
        <v>6.1</v>
      </c>
      <c r="D2945">
        <v>0.16</v>
      </c>
      <c r="E2945">
        <v>1</v>
      </c>
    </row>
    <row r="2946" spans="1:5" x14ac:dyDescent="0.3">
      <c r="A2946">
        <v>8.5</v>
      </c>
      <c r="B2946">
        <v>1.2</v>
      </c>
      <c r="C2946">
        <v>6.2</v>
      </c>
      <c r="D2946">
        <v>0.16</v>
      </c>
      <c r="E2946">
        <v>1</v>
      </c>
    </row>
    <row r="2947" spans="1:5" x14ac:dyDescent="0.3">
      <c r="A2947">
        <v>9.6</v>
      </c>
      <c r="B2947">
        <v>2.4</v>
      </c>
      <c r="C2947">
        <v>6.2</v>
      </c>
      <c r="D2947">
        <v>0.16</v>
      </c>
      <c r="E2947">
        <v>1</v>
      </c>
    </row>
    <row r="2948" spans="1:5" x14ac:dyDescent="0.3">
      <c r="A2948">
        <v>8.6</v>
      </c>
      <c r="B2948">
        <v>4.3</v>
      </c>
      <c r="C2948">
        <v>6.2</v>
      </c>
      <c r="D2948">
        <v>0.16</v>
      </c>
      <c r="E2948">
        <v>1.5</v>
      </c>
    </row>
    <row r="2949" spans="1:5" x14ac:dyDescent="0.3">
      <c r="A2949">
        <v>10.4</v>
      </c>
      <c r="B2949">
        <v>1.7</v>
      </c>
      <c r="C2949">
        <v>6.5</v>
      </c>
      <c r="D2949">
        <v>0.16</v>
      </c>
      <c r="E2949">
        <v>1</v>
      </c>
    </row>
    <row r="2950" spans="1:5" x14ac:dyDescent="0.3">
      <c r="A2950">
        <v>10</v>
      </c>
      <c r="B2950">
        <v>2.4</v>
      </c>
      <c r="C2950">
        <v>6.6</v>
      </c>
      <c r="D2950">
        <v>0.16</v>
      </c>
      <c r="E2950">
        <v>1</v>
      </c>
    </row>
    <row r="2951" spans="1:5" x14ac:dyDescent="0.3">
      <c r="A2951">
        <v>9.8000000000000007</v>
      </c>
      <c r="B2951">
        <v>1.3</v>
      </c>
      <c r="C2951">
        <v>6.8</v>
      </c>
      <c r="D2951">
        <v>0.16</v>
      </c>
      <c r="E2951">
        <v>1</v>
      </c>
    </row>
    <row r="2952" spans="1:5" x14ac:dyDescent="0.3">
      <c r="A2952">
        <v>10.4</v>
      </c>
      <c r="B2952">
        <v>1.8</v>
      </c>
      <c r="C2952">
        <v>6.8</v>
      </c>
      <c r="D2952">
        <v>0.16</v>
      </c>
      <c r="E2952">
        <v>1</v>
      </c>
    </row>
    <row r="2953" spans="1:5" x14ac:dyDescent="0.3">
      <c r="A2953">
        <v>7.8</v>
      </c>
      <c r="B2953">
        <v>2.2999999999999998</v>
      </c>
      <c r="C2953">
        <v>6.9</v>
      </c>
      <c r="D2953">
        <v>0.16</v>
      </c>
      <c r="E2953">
        <v>1</v>
      </c>
    </row>
    <row r="2954" spans="1:5" x14ac:dyDescent="0.3">
      <c r="A2954">
        <v>8.6999999999999993</v>
      </c>
      <c r="B2954">
        <v>2.4</v>
      </c>
      <c r="C2954">
        <v>7</v>
      </c>
      <c r="D2954">
        <v>0.16</v>
      </c>
      <c r="E2954">
        <v>1</v>
      </c>
    </row>
    <row r="2955" spans="1:5" x14ac:dyDescent="0.3">
      <c r="A2955">
        <v>7.7</v>
      </c>
      <c r="B2955">
        <v>2.4</v>
      </c>
      <c r="C2955">
        <v>7.2</v>
      </c>
      <c r="D2955">
        <v>0.16</v>
      </c>
      <c r="E2955">
        <v>1</v>
      </c>
    </row>
    <row r="2956" spans="1:5" x14ac:dyDescent="0.3">
      <c r="A2956">
        <v>8.8000000000000007</v>
      </c>
      <c r="B2956">
        <v>3.8</v>
      </c>
      <c r="C2956">
        <v>7.2</v>
      </c>
      <c r="D2956">
        <v>0.16</v>
      </c>
      <c r="E2956">
        <v>1.5</v>
      </c>
    </row>
    <row r="2957" spans="1:5" x14ac:dyDescent="0.3">
      <c r="A2957">
        <v>8.3000000000000007</v>
      </c>
      <c r="B2957">
        <v>1.5</v>
      </c>
      <c r="C2957">
        <v>7.6</v>
      </c>
      <c r="D2957">
        <v>0.16</v>
      </c>
      <c r="E2957">
        <v>1</v>
      </c>
    </row>
    <row r="2958" spans="1:5" x14ac:dyDescent="0.3">
      <c r="A2958">
        <v>6.6</v>
      </c>
      <c r="B2958">
        <v>1.9</v>
      </c>
      <c r="C2958">
        <v>7.7</v>
      </c>
      <c r="D2958">
        <v>0.16</v>
      </c>
      <c r="E2958">
        <v>1</v>
      </c>
    </row>
    <row r="2959" spans="1:5" x14ac:dyDescent="0.3">
      <c r="A2959">
        <v>8</v>
      </c>
      <c r="B2959">
        <v>1.3</v>
      </c>
      <c r="C2959">
        <v>7.8</v>
      </c>
      <c r="D2959">
        <v>0.16</v>
      </c>
      <c r="E2959">
        <v>1</v>
      </c>
    </row>
    <row r="2960" spans="1:5" x14ac:dyDescent="0.3">
      <c r="A2960">
        <v>7.4</v>
      </c>
      <c r="B2960">
        <v>1.7</v>
      </c>
      <c r="C2960">
        <v>8.1</v>
      </c>
      <c r="D2960">
        <v>0.16</v>
      </c>
      <c r="E2960">
        <v>1</v>
      </c>
    </row>
    <row r="2961" spans="1:5" x14ac:dyDescent="0.3">
      <c r="A2961">
        <v>8</v>
      </c>
      <c r="B2961">
        <v>1.6</v>
      </c>
      <c r="C2961">
        <v>8.1999999999999993</v>
      </c>
      <c r="D2961">
        <v>0.16</v>
      </c>
      <c r="E2961">
        <v>1</v>
      </c>
    </row>
    <row r="2962" spans="1:5" x14ac:dyDescent="0.3">
      <c r="A2962">
        <v>6.7</v>
      </c>
      <c r="B2962">
        <v>1.3</v>
      </c>
      <c r="C2962">
        <v>9</v>
      </c>
      <c r="D2962">
        <v>0.16</v>
      </c>
      <c r="E2962">
        <v>1</v>
      </c>
    </row>
    <row r="2963" spans="1:5" x14ac:dyDescent="0.3">
      <c r="A2963">
        <v>9.4</v>
      </c>
      <c r="B2963">
        <v>1.3</v>
      </c>
      <c r="C2963">
        <v>9</v>
      </c>
      <c r="D2963">
        <v>0.16</v>
      </c>
      <c r="E2963">
        <v>1</v>
      </c>
    </row>
    <row r="2964" spans="1:5" x14ac:dyDescent="0.3">
      <c r="A2964">
        <v>10.1</v>
      </c>
      <c r="B2964">
        <v>2.1</v>
      </c>
      <c r="C2964">
        <v>9.4</v>
      </c>
      <c r="D2964">
        <v>0.16</v>
      </c>
      <c r="E2964">
        <v>1</v>
      </c>
    </row>
    <row r="2965" spans="1:5" x14ac:dyDescent="0.3">
      <c r="A2965">
        <v>6.6</v>
      </c>
      <c r="B2965">
        <v>7.7</v>
      </c>
      <c r="C2965">
        <v>9.4</v>
      </c>
      <c r="D2965">
        <v>0.16</v>
      </c>
      <c r="E2965">
        <v>2.25</v>
      </c>
    </row>
    <row r="2966" spans="1:5" x14ac:dyDescent="0.3">
      <c r="A2966">
        <v>8.4</v>
      </c>
      <c r="B2966">
        <v>3.4</v>
      </c>
      <c r="C2966">
        <v>9.6</v>
      </c>
      <c r="D2966">
        <v>0.16</v>
      </c>
      <c r="E2966">
        <v>1.5</v>
      </c>
    </row>
    <row r="2967" spans="1:5" x14ac:dyDescent="0.3">
      <c r="A2967">
        <v>9.9</v>
      </c>
      <c r="B2967">
        <v>3.1</v>
      </c>
      <c r="C2967">
        <v>10</v>
      </c>
      <c r="D2967">
        <v>0.16</v>
      </c>
      <c r="E2967">
        <v>1.5</v>
      </c>
    </row>
    <row r="2968" spans="1:5" x14ac:dyDescent="0.3">
      <c r="A2968">
        <v>8</v>
      </c>
      <c r="B2968">
        <v>1.2</v>
      </c>
      <c r="C2968">
        <v>10.199999999999999</v>
      </c>
      <c r="D2968">
        <v>0.16</v>
      </c>
      <c r="E2968">
        <v>1</v>
      </c>
    </row>
    <row r="2969" spans="1:5" x14ac:dyDescent="0.3">
      <c r="A2969">
        <v>10.199999999999999</v>
      </c>
      <c r="B2969">
        <v>2.7</v>
      </c>
      <c r="C2969">
        <v>10.199999999999999</v>
      </c>
      <c r="D2969">
        <v>0.16</v>
      </c>
      <c r="E2969">
        <v>1</v>
      </c>
    </row>
    <row r="2970" spans="1:5" x14ac:dyDescent="0.3">
      <c r="A2970">
        <v>9.1999999999999993</v>
      </c>
      <c r="B2970">
        <v>3.6</v>
      </c>
      <c r="C2970">
        <v>10.199999999999999</v>
      </c>
      <c r="D2970">
        <v>0.16</v>
      </c>
      <c r="E2970">
        <v>1.5</v>
      </c>
    </row>
    <row r="2971" spans="1:5" x14ac:dyDescent="0.3">
      <c r="A2971">
        <v>9.3000000000000007</v>
      </c>
      <c r="B2971">
        <v>2.6</v>
      </c>
      <c r="C2971">
        <v>10.6</v>
      </c>
      <c r="D2971">
        <v>0.16</v>
      </c>
      <c r="E2971">
        <v>1</v>
      </c>
    </row>
    <row r="2972" spans="1:5" x14ac:dyDescent="0.3">
      <c r="A2972">
        <v>7.3</v>
      </c>
      <c r="B2972">
        <v>3.5</v>
      </c>
      <c r="C2972">
        <v>11.2</v>
      </c>
      <c r="D2972">
        <v>0.16</v>
      </c>
      <c r="E2972">
        <v>1.5</v>
      </c>
    </row>
    <row r="2973" spans="1:5" x14ac:dyDescent="0.3">
      <c r="A2973">
        <v>8.6</v>
      </c>
      <c r="B2973">
        <v>1.2</v>
      </c>
      <c r="C2973">
        <v>11.5</v>
      </c>
      <c r="D2973">
        <v>0.16</v>
      </c>
      <c r="E2973">
        <v>1</v>
      </c>
    </row>
    <row r="2974" spans="1:5" x14ac:dyDescent="0.3">
      <c r="A2974">
        <v>8.4</v>
      </c>
      <c r="B2974">
        <v>2.6</v>
      </c>
      <c r="C2974">
        <v>11.5</v>
      </c>
      <c r="D2974">
        <v>0.16</v>
      </c>
      <c r="E2974">
        <v>1</v>
      </c>
    </row>
    <row r="2975" spans="1:5" x14ac:dyDescent="0.3">
      <c r="A2975">
        <v>8.8000000000000007</v>
      </c>
      <c r="B2975">
        <v>3</v>
      </c>
      <c r="C2975">
        <v>11.6</v>
      </c>
      <c r="D2975">
        <v>0.16</v>
      </c>
      <c r="E2975">
        <v>1</v>
      </c>
    </row>
    <row r="2976" spans="1:5" x14ac:dyDescent="0.3">
      <c r="A2976">
        <v>10.1</v>
      </c>
      <c r="B2976">
        <v>1.3</v>
      </c>
      <c r="C2976">
        <v>11.8</v>
      </c>
      <c r="D2976">
        <v>0.16</v>
      </c>
      <c r="E2976">
        <v>1</v>
      </c>
    </row>
    <row r="2977" spans="1:5" x14ac:dyDescent="0.3">
      <c r="A2977">
        <v>8</v>
      </c>
      <c r="B2977">
        <v>8.1999999999999993</v>
      </c>
      <c r="C2977">
        <v>12</v>
      </c>
      <c r="D2977">
        <v>0.16</v>
      </c>
      <c r="E2977">
        <v>2.25</v>
      </c>
    </row>
    <row r="2978" spans="1:5" x14ac:dyDescent="0.3">
      <c r="A2978">
        <v>8.8000000000000007</v>
      </c>
      <c r="B2978">
        <v>2</v>
      </c>
      <c r="C2978">
        <v>12.2</v>
      </c>
      <c r="D2978">
        <v>0.16</v>
      </c>
      <c r="E2978">
        <v>1</v>
      </c>
    </row>
    <row r="2979" spans="1:5" x14ac:dyDescent="0.3">
      <c r="A2979">
        <v>7.4</v>
      </c>
      <c r="B2979">
        <v>1.6</v>
      </c>
      <c r="C2979">
        <v>12.5</v>
      </c>
      <c r="D2979">
        <v>0.16</v>
      </c>
      <c r="E2979">
        <v>1</v>
      </c>
    </row>
    <row r="2980" spans="1:5" x14ac:dyDescent="0.3">
      <c r="A2980">
        <v>7.7</v>
      </c>
      <c r="B2980">
        <v>1.7</v>
      </c>
      <c r="C2980">
        <v>12.6</v>
      </c>
      <c r="D2980">
        <v>0.16</v>
      </c>
      <c r="E2980">
        <v>1</v>
      </c>
    </row>
    <row r="2981" spans="1:5" x14ac:dyDescent="0.3">
      <c r="A2981">
        <v>8.6</v>
      </c>
      <c r="B2981">
        <v>1.8</v>
      </c>
      <c r="C2981">
        <v>12.8</v>
      </c>
      <c r="D2981">
        <v>0.16</v>
      </c>
      <c r="E2981">
        <v>1</v>
      </c>
    </row>
    <row r="2982" spans="1:5" x14ac:dyDescent="0.3">
      <c r="A2982">
        <v>8.9</v>
      </c>
      <c r="B2982">
        <v>1.1000000000000001</v>
      </c>
      <c r="C2982">
        <v>13.7</v>
      </c>
      <c r="D2982">
        <v>0.16</v>
      </c>
      <c r="E2982">
        <v>1</v>
      </c>
    </row>
    <row r="2983" spans="1:5" x14ac:dyDescent="0.3">
      <c r="A2983">
        <v>6.9</v>
      </c>
      <c r="B2983">
        <v>2.2000000000000002</v>
      </c>
      <c r="C2983">
        <v>15.2</v>
      </c>
      <c r="D2983">
        <v>0.16</v>
      </c>
      <c r="E2983">
        <v>1</v>
      </c>
    </row>
    <row r="2984" spans="1:5" x14ac:dyDescent="0.3">
      <c r="A2984">
        <v>7.8</v>
      </c>
      <c r="B2984">
        <v>1</v>
      </c>
      <c r="C2984">
        <v>15.5</v>
      </c>
      <c r="D2984">
        <v>0.16</v>
      </c>
      <c r="E2984">
        <v>1</v>
      </c>
    </row>
    <row r="2985" spans="1:5" x14ac:dyDescent="0.3">
      <c r="A2985">
        <v>8.1</v>
      </c>
      <c r="B2985">
        <v>4.0999999999999996</v>
      </c>
      <c r="C2985">
        <v>15.5</v>
      </c>
      <c r="D2985">
        <v>0.16</v>
      </c>
      <c r="E2985">
        <v>1.5</v>
      </c>
    </row>
    <row r="2986" spans="1:5" x14ac:dyDescent="0.3">
      <c r="A2986">
        <v>9.6999999999999993</v>
      </c>
      <c r="B2986">
        <v>1.5</v>
      </c>
      <c r="C2986">
        <v>15.6</v>
      </c>
      <c r="D2986">
        <v>0.16</v>
      </c>
      <c r="E2986">
        <v>1</v>
      </c>
    </row>
    <row r="2987" spans="1:5" x14ac:dyDescent="0.3">
      <c r="A2987">
        <v>7.6</v>
      </c>
      <c r="B2987">
        <v>2.8</v>
      </c>
      <c r="C2987">
        <v>17.100000000000001</v>
      </c>
      <c r="D2987">
        <v>0.16</v>
      </c>
      <c r="E2987">
        <v>1</v>
      </c>
    </row>
    <row r="2988" spans="1:5" x14ac:dyDescent="0.3">
      <c r="A2988">
        <v>9.1999999999999993</v>
      </c>
      <c r="B2988">
        <v>4.5</v>
      </c>
      <c r="C2988">
        <v>17.100000000000001</v>
      </c>
      <c r="D2988">
        <v>0.16</v>
      </c>
      <c r="E2988">
        <v>1.5</v>
      </c>
    </row>
    <row r="2989" spans="1:5" x14ac:dyDescent="0.3">
      <c r="A2989">
        <v>9.8000000000000007</v>
      </c>
      <c r="B2989">
        <v>1.1000000000000001</v>
      </c>
      <c r="C2989">
        <v>17.399999999999999</v>
      </c>
      <c r="D2989">
        <v>0.16</v>
      </c>
      <c r="E2989">
        <v>1</v>
      </c>
    </row>
    <row r="2990" spans="1:5" x14ac:dyDescent="0.3">
      <c r="A2990">
        <v>9.6</v>
      </c>
      <c r="B2990">
        <v>2</v>
      </c>
      <c r="C2990">
        <v>18.2</v>
      </c>
      <c r="D2990">
        <v>0.16</v>
      </c>
      <c r="E2990">
        <v>1</v>
      </c>
    </row>
    <row r="2991" spans="1:5" x14ac:dyDescent="0.3">
      <c r="A2991">
        <v>7.6</v>
      </c>
      <c r="B2991">
        <v>12</v>
      </c>
      <c r="C2991">
        <v>19.8</v>
      </c>
      <c r="D2991">
        <v>0.16</v>
      </c>
      <c r="E2991">
        <v>2.25</v>
      </c>
    </row>
    <row r="2992" spans="1:5" x14ac:dyDescent="0.3">
      <c r="A2992">
        <v>8.1999999999999993</v>
      </c>
      <c r="B2992">
        <v>1.4</v>
      </c>
      <c r="C2992">
        <v>20</v>
      </c>
      <c r="D2992">
        <v>0.16</v>
      </c>
      <c r="E2992">
        <v>1</v>
      </c>
    </row>
    <row r="2993" spans="1:5" x14ac:dyDescent="0.3">
      <c r="A2993">
        <v>8.1999999999999993</v>
      </c>
      <c r="B2993">
        <v>1.7</v>
      </c>
      <c r="C2993">
        <v>20</v>
      </c>
      <c r="D2993">
        <v>0.16</v>
      </c>
      <c r="E2993">
        <v>1</v>
      </c>
    </row>
    <row r="2994" spans="1:5" x14ac:dyDescent="0.3">
      <c r="A2994">
        <v>9.6</v>
      </c>
      <c r="B2994">
        <v>1.7</v>
      </c>
      <c r="C2994">
        <v>20</v>
      </c>
      <c r="D2994">
        <v>0.16</v>
      </c>
      <c r="E2994">
        <v>1</v>
      </c>
    </row>
    <row r="2995" spans="1:5" x14ac:dyDescent="0.3">
      <c r="A2995">
        <v>8</v>
      </c>
      <c r="B2995">
        <v>1.2</v>
      </c>
      <c r="C2995">
        <v>20.5</v>
      </c>
      <c r="D2995">
        <v>0.16</v>
      </c>
      <c r="E2995">
        <v>1.5</v>
      </c>
    </row>
    <row r="2996" spans="1:5" x14ac:dyDescent="0.3">
      <c r="A2996">
        <v>6.6</v>
      </c>
      <c r="B2996">
        <v>1.2</v>
      </c>
      <c r="C2996">
        <v>20.6</v>
      </c>
      <c r="D2996">
        <v>0.16</v>
      </c>
      <c r="E2996">
        <v>1.5</v>
      </c>
    </row>
    <row r="2997" spans="1:5" x14ac:dyDescent="0.3">
      <c r="A2997">
        <v>6.1</v>
      </c>
      <c r="B2997">
        <v>3.1</v>
      </c>
      <c r="C2997">
        <v>20.6</v>
      </c>
      <c r="D2997">
        <v>0.16</v>
      </c>
      <c r="E2997">
        <v>2.5</v>
      </c>
    </row>
    <row r="2998" spans="1:5" x14ac:dyDescent="0.3">
      <c r="A2998">
        <v>8.6</v>
      </c>
      <c r="B2998">
        <v>2.4</v>
      </c>
      <c r="C2998">
        <v>21</v>
      </c>
      <c r="D2998">
        <v>0.16</v>
      </c>
      <c r="E2998">
        <v>1.5</v>
      </c>
    </row>
    <row r="2999" spans="1:5" x14ac:dyDescent="0.3">
      <c r="A2999">
        <v>8.5</v>
      </c>
      <c r="B2999">
        <v>3.5</v>
      </c>
      <c r="C2999">
        <v>22.1</v>
      </c>
      <c r="D2999">
        <v>0.16</v>
      </c>
      <c r="E2999">
        <v>2</v>
      </c>
    </row>
    <row r="3000" spans="1:5" x14ac:dyDescent="0.3">
      <c r="A3000">
        <v>8</v>
      </c>
      <c r="B3000">
        <v>1.9</v>
      </c>
      <c r="C3000">
        <v>25.8</v>
      </c>
      <c r="D3000">
        <v>0.16</v>
      </c>
      <c r="E3000">
        <v>1.5</v>
      </c>
    </row>
    <row r="3001" spans="1:5" x14ac:dyDescent="0.3">
      <c r="A3001">
        <v>12</v>
      </c>
      <c r="B3001">
        <v>4.7</v>
      </c>
      <c r="C3001">
        <v>26</v>
      </c>
      <c r="D3001">
        <v>0.16</v>
      </c>
      <c r="E3001">
        <v>2</v>
      </c>
    </row>
    <row r="3002" spans="1:5" x14ac:dyDescent="0.3">
      <c r="A3002">
        <v>7.1</v>
      </c>
      <c r="B3002">
        <v>4</v>
      </c>
      <c r="C3002">
        <v>26.6</v>
      </c>
      <c r="D3002">
        <v>0.16</v>
      </c>
      <c r="E3002">
        <v>2</v>
      </c>
    </row>
    <row r="3003" spans="1:5" x14ac:dyDescent="0.3">
      <c r="A3003">
        <v>8.3000000000000007</v>
      </c>
      <c r="B3003">
        <v>1.5</v>
      </c>
      <c r="C3003">
        <v>31.2</v>
      </c>
      <c r="D3003">
        <v>0.16</v>
      </c>
      <c r="E3003">
        <v>1.5</v>
      </c>
    </row>
    <row r="3004" spans="1:5" x14ac:dyDescent="0.3">
      <c r="A3004">
        <v>7</v>
      </c>
      <c r="B3004">
        <v>1.2</v>
      </c>
      <c r="C3004">
        <v>34.4</v>
      </c>
      <c r="D3004">
        <v>0.16</v>
      </c>
      <c r="E3004">
        <v>1.5</v>
      </c>
    </row>
    <row r="3005" spans="1:5" x14ac:dyDescent="0.3">
      <c r="A3005">
        <v>8.1999999999999993</v>
      </c>
      <c r="B3005">
        <v>3.1</v>
      </c>
      <c r="C3005">
        <v>34.6</v>
      </c>
      <c r="D3005">
        <v>0.16</v>
      </c>
      <c r="E3005">
        <v>2</v>
      </c>
    </row>
    <row r="3006" spans="1:5" x14ac:dyDescent="0.3">
      <c r="A3006">
        <v>7.2</v>
      </c>
      <c r="B3006">
        <v>3.5</v>
      </c>
      <c r="C3006">
        <v>35.700000000000003</v>
      </c>
      <c r="D3006">
        <v>0.16</v>
      </c>
      <c r="E3006">
        <v>2</v>
      </c>
    </row>
    <row r="3007" spans="1:5" x14ac:dyDescent="0.3">
      <c r="A3007">
        <v>6.8</v>
      </c>
      <c r="B3007">
        <v>1.6</v>
      </c>
      <c r="C3007">
        <v>37</v>
      </c>
      <c r="D3007">
        <v>0.16</v>
      </c>
      <c r="E3007">
        <v>1.5</v>
      </c>
    </row>
    <row r="3008" spans="1:5" x14ac:dyDescent="0.3">
      <c r="A3008">
        <v>7.4</v>
      </c>
      <c r="B3008">
        <v>2.2000000000000002</v>
      </c>
      <c r="C3008">
        <v>37</v>
      </c>
      <c r="D3008">
        <v>0.16</v>
      </c>
      <c r="E3008">
        <v>1.5</v>
      </c>
    </row>
    <row r="3009" spans="1:5" x14ac:dyDescent="0.3">
      <c r="A3009">
        <v>7.2</v>
      </c>
      <c r="B3009">
        <v>1.6</v>
      </c>
      <c r="C3009">
        <v>37.299999999999997</v>
      </c>
      <c r="D3009">
        <v>0.16</v>
      </c>
      <c r="E3009">
        <v>1.5</v>
      </c>
    </row>
    <row r="3010" spans="1:5" x14ac:dyDescent="0.3">
      <c r="A3010">
        <v>8.1</v>
      </c>
      <c r="B3010">
        <v>4</v>
      </c>
      <c r="C3010">
        <v>38</v>
      </c>
      <c r="D3010">
        <v>0.16</v>
      </c>
      <c r="E3010">
        <v>2</v>
      </c>
    </row>
    <row r="3011" spans="1:5" x14ac:dyDescent="0.3">
      <c r="A3011">
        <v>8.1</v>
      </c>
      <c r="B3011">
        <v>2.7</v>
      </c>
      <c r="C3011">
        <v>38.700000000000003</v>
      </c>
      <c r="D3011">
        <v>0.16</v>
      </c>
      <c r="E3011">
        <v>1.5</v>
      </c>
    </row>
    <row r="3012" spans="1:5" x14ac:dyDescent="0.3">
      <c r="A3012">
        <v>7.4</v>
      </c>
      <c r="B3012">
        <v>1.2</v>
      </c>
      <c r="C3012">
        <v>39.700000000000003</v>
      </c>
      <c r="D3012">
        <v>0.16</v>
      </c>
      <c r="E3012">
        <v>1.5</v>
      </c>
    </row>
    <row r="3013" spans="1:5" x14ac:dyDescent="0.3">
      <c r="A3013">
        <v>9.6</v>
      </c>
      <c r="B3013">
        <v>2</v>
      </c>
      <c r="C3013">
        <v>40.9</v>
      </c>
      <c r="D3013">
        <v>0.16</v>
      </c>
      <c r="E3013">
        <v>1.5</v>
      </c>
    </row>
    <row r="3014" spans="1:5" x14ac:dyDescent="0.3">
      <c r="A3014">
        <v>9.6</v>
      </c>
      <c r="B3014">
        <v>1.6</v>
      </c>
      <c r="C3014">
        <v>41.7</v>
      </c>
      <c r="D3014">
        <v>0.16</v>
      </c>
      <c r="E3014">
        <v>1.5</v>
      </c>
    </row>
    <row r="3015" spans="1:5" x14ac:dyDescent="0.3">
      <c r="A3015">
        <v>8.8000000000000007</v>
      </c>
      <c r="B3015">
        <v>1.6</v>
      </c>
      <c r="C3015">
        <v>44.6</v>
      </c>
      <c r="D3015">
        <v>0.16</v>
      </c>
      <c r="E3015">
        <v>1.5</v>
      </c>
    </row>
    <row r="3016" spans="1:5" x14ac:dyDescent="0.3">
      <c r="A3016">
        <v>8.3000000000000007</v>
      </c>
      <c r="B3016">
        <v>1.7</v>
      </c>
      <c r="C3016">
        <v>46</v>
      </c>
      <c r="D3016">
        <v>0.16</v>
      </c>
      <c r="E3016">
        <v>1.5</v>
      </c>
    </row>
    <row r="3017" spans="1:5" x14ac:dyDescent="0.3">
      <c r="A3017">
        <v>7.7</v>
      </c>
      <c r="B3017">
        <v>1.2</v>
      </c>
      <c r="C3017">
        <v>46.1</v>
      </c>
      <c r="D3017">
        <v>0.16</v>
      </c>
      <c r="E3017">
        <v>1.5</v>
      </c>
    </row>
    <row r="3018" spans="1:5" x14ac:dyDescent="0.3">
      <c r="A3018">
        <v>8.6999999999999993</v>
      </c>
      <c r="B3018">
        <v>1.2</v>
      </c>
      <c r="C3018">
        <v>46.2</v>
      </c>
      <c r="D3018">
        <v>0.16</v>
      </c>
      <c r="E3018">
        <v>1.5</v>
      </c>
    </row>
    <row r="3019" spans="1:5" x14ac:dyDescent="0.3">
      <c r="A3019">
        <v>6.8</v>
      </c>
      <c r="B3019">
        <v>1.6</v>
      </c>
      <c r="C3019">
        <v>50.9</v>
      </c>
      <c r="D3019">
        <v>0.16</v>
      </c>
      <c r="E3019">
        <v>2.25</v>
      </c>
    </row>
    <row r="3020" spans="1:5" x14ac:dyDescent="0.3">
      <c r="A3020">
        <v>7.2</v>
      </c>
      <c r="B3020">
        <v>1.6</v>
      </c>
      <c r="C3020">
        <v>55.1</v>
      </c>
      <c r="D3020">
        <v>0.16</v>
      </c>
      <c r="E3020">
        <v>2.25</v>
      </c>
    </row>
    <row r="3021" spans="1:5" x14ac:dyDescent="0.3">
      <c r="A3021">
        <v>9.6</v>
      </c>
      <c r="B3021">
        <v>2.7</v>
      </c>
      <c r="C3021">
        <v>59</v>
      </c>
      <c r="D3021">
        <v>0.16</v>
      </c>
      <c r="E3021">
        <v>2.25</v>
      </c>
    </row>
    <row r="3022" spans="1:5" x14ac:dyDescent="0.3">
      <c r="A3022">
        <v>9.9</v>
      </c>
      <c r="B3022">
        <v>1</v>
      </c>
      <c r="C3022">
        <v>64.3</v>
      </c>
      <c r="D3022">
        <v>0.16</v>
      </c>
      <c r="E3022">
        <v>2.25</v>
      </c>
    </row>
    <row r="3023" spans="1:5" x14ac:dyDescent="0.3">
      <c r="A3023">
        <v>6</v>
      </c>
      <c r="B3023">
        <v>1.1000000000000001</v>
      </c>
      <c r="C3023">
        <v>67.3</v>
      </c>
      <c r="D3023">
        <v>0.16</v>
      </c>
      <c r="E3023">
        <v>2.75</v>
      </c>
    </row>
    <row r="3024" spans="1:5" x14ac:dyDescent="0.3">
      <c r="A3024">
        <v>8.5</v>
      </c>
      <c r="B3024">
        <v>1.2</v>
      </c>
      <c r="C3024">
        <v>68.2</v>
      </c>
      <c r="D3024">
        <v>0.16</v>
      </c>
      <c r="E3024">
        <v>2.25</v>
      </c>
    </row>
    <row r="3025" spans="1:5" x14ac:dyDescent="0.3">
      <c r="A3025">
        <v>9.5</v>
      </c>
      <c r="B3025">
        <v>1</v>
      </c>
      <c r="C3025">
        <v>72</v>
      </c>
      <c r="D3025">
        <v>0.16</v>
      </c>
      <c r="E3025">
        <v>2.25</v>
      </c>
    </row>
    <row r="3026" spans="1:5" x14ac:dyDescent="0.3">
      <c r="A3026">
        <v>8.1</v>
      </c>
      <c r="B3026">
        <v>1.4</v>
      </c>
      <c r="C3026">
        <v>84</v>
      </c>
      <c r="D3026">
        <v>0.16</v>
      </c>
      <c r="E3026">
        <v>2.25</v>
      </c>
    </row>
    <row r="3027" spans="1:5" x14ac:dyDescent="0.3">
      <c r="A3027">
        <v>7.1</v>
      </c>
      <c r="B3027">
        <v>1.2</v>
      </c>
      <c r="C3027">
        <v>139</v>
      </c>
      <c r="D3027">
        <v>0.16</v>
      </c>
      <c r="E3027">
        <v>3.25</v>
      </c>
    </row>
    <row r="3028" spans="1:5" x14ac:dyDescent="0.3">
      <c r="A3028">
        <v>8.6999999999999993</v>
      </c>
      <c r="B3028">
        <v>1.5</v>
      </c>
      <c r="C3028">
        <v>177</v>
      </c>
      <c r="D3028">
        <v>0.16</v>
      </c>
      <c r="E3028">
        <v>3.25</v>
      </c>
    </row>
    <row r="3029" spans="1:5" x14ac:dyDescent="0.3">
      <c r="A3029">
        <v>6.7</v>
      </c>
      <c r="B3029">
        <v>1.3</v>
      </c>
      <c r="C3029">
        <v>208</v>
      </c>
      <c r="D3029">
        <v>0.16</v>
      </c>
      <c r="E3029">
        <v>3.25</v>
      </c>
    </row>
    <row r="3030" spans="1:5" x14ac:dyDescent="0.3">
      <c r="A3030">
        <v>6.6</v>
      </c>
      <c r="B3030">
        <v>1.3</v>
      </c>
      <c r="C3030">
        <v>240</v>
      </c>
      <c r="D3030">
        <v>0.16</v>
      </c>
      <c r="E3030">
        <v>3.25</v>
      </c>
    </row>
    <row r="3031" spans="1:5" x14ac:dyDescent="0.3">
      <c r="A3031">
        <v>8.1999999999999993</v>
      </c>
      <c r="B3031">
        <v>1.6</v>
      </c>
      <c r="C3031">
        <v>252</v>
      </c>
      <c r="D3031">
        <v>0.16</v>
      </c>
      <c r="E3031">
        <v>3.25</v>
      </c>
    </row>
    <row r="3032" spans="1:5" x14ac:dyDescent="0.3">
      <c r="A3032">
        <v>8.4</v>
      </c>
      <c r="B3032">
        <v>2</v>
      </c>
      <c r="C3032">
        <v>253</v>
      </c>
      <c r="D3032">
        <v>0.16</v>
      </c>
      <c r="E3032">
        <v>3.25</v>
      </c>
    </row>
    <row r="3033" spans="1:5" x14ac:dyDescent="0.3">
      <c r="A3033">
        <v>7.1</v>
      </c>
      <c r="B3033">
        <v>1.2</v>
      </c>
      <c r="C3033">
        <v>265</v>
      </c>
      <c r="D3033">
        <v>0.16</v>
      </c>
      <c r="E3033">
        <v>3.25</v>
      </c>
    </row>
    <row r="3034" spans="1:5" x14ac:dyDescent="0.3">
      <c r="A3034">
        <v>7.4</v>
      </c>
      <c r="B3034">
        <v>1</v>
      </c>
      <c r="C3034">
        <v>958</v>
      </c>
      <c r="D3034">
        <v>0.16</v>
      </c>
      <c r="E3034">
        <v>3.25</v>
      </c>
    </row>
    <row r="3035" spans="1:5" x14ac:dyDescent="0.3">
      <c r="A3035">
        <v>6</v>
      </c>
      <c r="B3035">
        <v>1.4</v>
      </c>
      <c r="C3035">
        <v>2150</v>
      </c>
      <c r="D3035">
        <v>0.16</v>
      </c>
      <c r="E3035">
        <v>3.75</v>
      </c>
    </row>
    <row r="3036" spans="1:5" x14ac:dyDescent="0.3">
      <c r="A3036">
        <v>8.6</v>
      </c>
      <c r="B3036">
        <v>3.5</v>
      </c>
      <c r="C3036">
        <v>4940</v>
      </c>
      <c r="D3036">
        <v>0.16</v>
      </c>
      <c r="E3036">
        <v>3.75</v>
      </c>
    </row>
    <row r="3037" spans="1:5" x14ac:dyDescent="0.3">
      <c r="A3037">
        <v>9.6</v>
      </c>
      <c r="B3037">
        <v>16.399999999999999</v>
      </c>
      <c r="C3037">
        <v>2.1</v>
      </c>
      <c r="D3037">
        <v>0.17</v>
      </c>
      <c r="E3037">
        <v>3.25</v>
      </c>
    </row>
    <row r="3038" spans="1:5" x14ac:dyDescent="0.3">
      <c r="A3038">
        <v>7.3</v>
      </c>
      <c r="B3038">
        <v>4.5999999999999996</v>
      </c>
      <c r="C3038">
        <v>3</v>
      </c>
      <c r="D3038">
        <v>0.17</v>
      </c>
      <c r="E3038">
        <v>1.5</v>
      </c>
    </row>
    <row r="3039" spans="1:5" x14ac:dyDescent="0.3">
      <c r="A3039">
        <v>8.3000000000000007</v>
      </c>
      <c r="B3039">
        <v>3.1</v>
      </c>
      <c r="C3039">
        <v>3.5</v>
      </c>
      <c r="D3039">
        <v>0.17</v>
      </c>
      <c r="E3039">
        <v>1.5</v>
      </c>
    </row>
    <row r="3040" spans="1:5" x14ac:dyDescent="0.3">
      <c r="A3040">
        <v>8.8000000000000007</v>
      </c>
      <c r="B3040">
        <v>1.4</v>
      </c>
      <c r="C3040">
        <v>3.8</v>
      </c>
      <c r="D3040">
        <v>0.17</v>
      </c>
      <c r="E3040">
        <v>1</v>
      </c>
    </row>
    <row r="3041" spans="1:5" x14ac:dyDescent="0.3">
      <c r="A3041">
        <v>8.5</v>
      </c>
      <c r="B3041">
        <v>1.7</v>
      </c>
      <c r="C3041">
        <v>4.2</v>
      </c>
      <c r="D3041">
        <v>0.17</v>
      </c>
      <c r="E3041">
        <v>1</v>
      </c>
    </row>
    <row r="3042" spans="1:5" x14ac:dyDescent="0.3">
      <c r="A3042">
        <v>9.9</v>
      </c>
      <c r="B3042">
        <v>1.5</v>
      </c>
      <c r="C3042">
        <v>4.8</v>
      </c>
      <c r="D3042">
        <v>0.17</v>
      </c>
      <c r="E3042">
        <v>1</v>
      </c>
    </row>
    <row r="3043" spans="1:5" x14ac:dyDescent="0.3">
      <c r="A3043">
        <v>6.4</v>
      </c>
      <c r="B3043">
        <v>1.6</v>
      </c>
      <c r="C3043">
        <v>5.0999999999999996</v>
      </c>
      <c r="D3043">
        <v>0.17</v>
      </c>
      <c r="E3043">
        <v>1.5</v>
      </c>
    </row>
    <row r="3044" spans="1:5" x14ac:dyDescent="0.3">
      <c r="A3044">
        <v>7.5</v>
      </c>
      <c r="B3044">
        <v>1.8</v>
      </c>
      <c r="C3044">
        <v>5.0999999999999996</v>
      </c>
      <c r="D3044">
        <v>0.17</v>
      </c>
      <c r="E3044">
        <v>1</v>
      </c>
    </row>
    <row r="3045" spans="1:5" x14ac:dyDescent="0.3">
      <c r="A3045">
        <v>7.1</v>
      </c>
      <c r="B3045">
        <v>1.9</v>
      </c>
      <c r="C3045">
        <v>5.4</v>
      </c>
      <c r="D3045">
        <v>0.17</v>
      </c>
      <c r="E3045">
        <v>1</v>
      </c>
    </row>
    <row r="3046" spans="1:5" x14ac:dyDescent="0.3">
      <c r="A3046">
        <v>7.8</v>
      </c>
      <c r="B3046">
        <v>1.2</v>
      </c>
      <c r="C3046">
        <v>5.7</v>
      </c>
      <c r="D3046">
        <v>0.17</v>
      </c>
      <c r="E3046">
        <v>1</v>
      </c>
    </row>
    <row r="3047" spans="1:5" x14ac:dyDescent="0.3">
      <c r="A3047">
        <v>8.1</v>
      </c>
      <c r="B3047">
        <v>1.8</v>
      </c>
      <c r="C3047">
        <v>6.1</v>
      </c>
      <c r="D3047">
        <v>0.17</v>
      </c>
      <c r="E3047">
        <v>1</v>
      </c>
    </row>
    <row r="3048" spans="1:5" x14ac:dyDescent="0.3">
      <c r="A3048">
        <v>8.3000000000000007</v>
      </c>
      <c r="B3048">
        <v>1</v>
      </c>
      <c r="C3048">
        <v>6.2</v>
      </c>
      <c r="D3048">
        <v>0.17</v>
      </c>
      <c r="E3048">
        <v>1</v>
      </c>
    </row>
    <row r="3049" spans="1:5" x14ac:dyDescent="0.3">
      <c r="A3049">
        <v>8.3000000000000007</v>
      </c>
      <c r="B3049">
        <v>4.5</v>
      </c>
      <c r="C3049">
        <v>6.7</v>
      </c>
      <c r="D3049">
        <v>0.17</v>
      </c>
      <c r="E3049">
        <v>1.5</v>
      </c>
    </row>
    <row r="3050" spans="1:5" x14ac:dyDescent="0.3">
      <c r="A3050">
        <v>7.9</v>
      </c>
      <c r="B3050">
        <v>1.9</v>
      </c>
      <c r="C3050">
        <v>6.8</v>
      </c>
      <c r="D3050">
        <v>0.17</v>
      </c>
      <c r="E3050">
        <v>1</v>
      </c>
    </row>
    <row r="3051" spans="1:5" x14ac:dyDescent="0.3">
      <c r="A3051">
        <v>8.8000000000000007</v>
      </c>
      <c r="B3051">
        <v>2.5</v>
      </c>
      <c r="C3051">
        <v>7</v>
      </c>
      <c r="D3051">
        <v>0.17</v>
      </c>
      <c r="E3051">
        <v>1</v>
      </c>
    </row>
    <row r="3052" spans="1:5" x14ac:dyDescent="0.3">
      <c r="A3052">
        <v>8.8000000000000007</v>
      </c>
      <c r="B3052">
        <v>3</v>
      </c>
      <c r="C3052">
        <v>7</v>
      </c>
      <c r="D3052">
        <v>0.17</v>
      </c>
      <c r="E3052">
        <v>1</v>
      </c>
    </row>
    <row r="3053" spans="1:5" x14ac:dyDescent="0.3">
      <c r="A3053">
        <v>11</v>
      </c>
      <c r="B3053">
        <v>4.0999999999999996</v>
      </c>
      <c r="C3053">
        <v>7</v>
      </c>
      <c r="D3053">
        <v>0.17</v>
      </c>
      <c r="E3053">
        <v>1.5</v>
      </c>
    </row>
    <row r="3054" spans="1:5" x14ac:dyDescent="0.3">
      <c r="A3054">
        <v>11.3</v>
      </c>
      <c r="B3054">
        <v>1.4</v>
      </c>
      <c r="C3054">
        <v>7.2</v>
      </c>
      <c r="D3054">
        <v>0.17</v>
      </c>
      <c r="E3054">
        <v>1</v>
      </c>
    </row>
    <row r="3055" spans="1:5" x14ac:dyDescent="0.3">
      <c r="A3055">
        <v>9.8000000000000007</v>
      </c>
      <c r="B3055">
        <v>4.0999999999999996</v>
      </c>
      <c r="C3055">
        <v>7.3</v>
      </c>
      <c r="D3055">
        <v>0.17</v>
      </c>
      <c r="E3055">
        <v>1.5</v>
      </c>
    </row>
    <row r="3056" spans="1:5" x14ac:dyDescent="0.3">
      <c r="A3056">
        <v>8.6999999999999993</v>
      </c>
      <c r="B3056">
        <v>1.9</v>
      </c>
      <c r="C3056">
        <v>7.6</v>
      </c>
      <c r="D3056">
        <v>0.17</v>
      </c>
      <c r="E3056">
        <v>1</v>
      </c>
    </row>
    <row r="3057" spans="1:5" x14ac:dyDescent="0.3">
      <c r="A3057">
        <v>9.5</v>
      </c>
      <c r="B3057">
        <v>2.6</v>
      </c>
      <c r="C3057">
        <v>7.6</v>
      </c>
      <c r="D3057">
        <v>0.17</v>
      </c>
      <c r="E3057">
        <v>1</v>
      </c>
    </row>
    <row r="3058" spans="1:5" x14ac:dyDescent="0.3">
      <c r="A3058">
        <v>11.1</v>
      </c>
      <c r="B3058">
        <v>1</v>
      </c>
      <c r="C3058">
        <v>8.8000000000000007</v>
      </c>
      <c r="D3058">
        <v>0.17</v>
      </c>
      <c r="E3058">
        <v>1</v>
      </c>
    </row>
    <row r="3059" spans="1:5" x14ac:dyDescent="0.3">
      <c r="A3059">
        <v>3.5</v>
      </c>
      <c r="B3059">
        <v>3.9</v>
      </c>
      <c r="C3059">
        <v>9.1</v>
      </c>
      <c r="D3059">
        <v>0.17</v>
      </c>
      <c r="E3059">
        <v>2.75</v>
      </c>
    </row>
    <row r="3060" spans="1:5" x14ac:dyDescent="0.3">
      <c r="A3060">
        <v>9.1999999999999993</v>
      </c>
      <c r="B3060">
        <v>2.6</v>
      </c>
      <c r="C3060">
        <v>9.1999999999999993</v>
      </c>
      <c r="D3060">
        <v>0.17</v>
      </c>
      <c r="E3060">
        <v>1</v>
      </c>
    </row>
    <row r="3061" spans="1:5" x14ac:dyDescent="0.3">
      <c r="A3061">
        <v>6.6</v>
      </c>
      <c r="B3061">
        <v>3</v>
      </c>
      <c r="C3061">
        <v>9.3000000000000007</v>
      </c>
      <c r="D3061">
        <v>0.17</v>
      </c>
      <c r="E3061">
        <v>1</v>
      </c>
    </row>
    <row r="3062" spans="1:5" x14ac:dyDescent="0.3">
      <c r="A3062">
        <v>7.2</v>
      </c>
      <c r="B3062">
        <v>8.1</v>
      </c>
      <c r="C3062">
        <v>9.3000000000000007</v>
      </c>
      <c r="D3062">
        <v>0.17</v>
      </c>
      <c r="E3062">
        <v>2.25</v>
      </c>
    </row>
    <row r="3063" spans="1:5" x14ac:dyDescent="0.3">
      <c r="A3063">
        <v>7.3</v>
      </c>
      <c r="B3063">
        <v>2.8</v>
      </c>
      <c r="C3063">
        <v>10</v>
      </c>
      <c r="D3063">
        <v>0.17</v>
      </c>
      <c r="E3063">
        <v>1</v>
      </c>
    </row>
    <row r="3064" spans="1:5" x14ac:dyDescent="0.3">
      <c r="A3064">
        <v>8.4</v>
      </c>
      <c r="B3064">
        <v>3.4</v>
      </c>
      <c r="C3064">
        <v>10</v>
      </c>
      <c r="D3064">
        <v>0.17</v>
      </c>
      <c r="E3064">
        <v>1.5</v>
      </c>
    </row>
    <row r="3065" spans="1:5" x14ac:dyDescent="0.3">
      <c r="A3065">
        <v>7.2</v>
      </c>
      <c r="B3065">
        <v>1</v>
      </c>
      <c r="C3065">
        <v>10.4</v>
      </c>
      <c r="D3065">
        <v>0.17</v>
      </c>
      <c r="E3065">
        <v>1</v>
      </c>
    </row>
    <row r="3066" spans="1:5" x14ac:dyDescent="0.3">
      <c r="A3066">
        <v>7.5</v>
      </c>
      <c r="B3066">
        <v>1.5</v>
      </c>
      <c r="C3066">
        <v>10.6</v>
      </c>
      <c r="D3066">
        <v>0.17</v>
      </c>
      <c r="E3066">
        <v>1</v>
      </c>
    </row>
    <row r="3067" spans="1:5" x14ac:dyDescent="0.3">
      <c r="A3067">
        <v>9.5</v>
      </c>
      <c r="B3067">
        <v>2</v>
      </c>
      <c r="C3067">
        <v>10.7</v>
      </c>
      <c r="D3067">
        <v>0.17</v>
      </c>
      <c r="E3067">
        <v>1</v>
      </c>
    </row>
    <row r="3068" spans="1:5" x14ac:dyDescent="0.3">
      <c r="A3068">
        <v>9.1999999999999993</v>
      </c>
      <c r="B3068">
        <v>3.1</v>
      </c>
      <c r="C3068">
        <v>12.7</v>
      </c>
      <c r="D3068">
        <v>0.17</v>
      </c>
      <c r="E3068">
        <v>1.5</v>
      </c>
    </row>
    <row r="3069" spans="1:5" x14ac:dyDescent="0.3">
      <c r="A3069">
        <v>7.2</v>
      </c>
      <c r="B3069">
        <v>1.6</v>
      </c>
      <c r="C3069">
        <v>12.9</v>
      </c>
      <c r="D3069">
        <v>0.17</v>
      </c>
      <c r="E3069">
        <v>1</v>
      </c>
    </row>
    <row r="3070" spans="1:5" x14ac:dyDescent="0.3">
      <c r="A3070">
        <v>8.6999999999999993</v>
      </c>
      <c r="B3070">
        <v>1.5</v>
      </c>
      <c r="C3070">
        <v>13</v>
      </c>
      <c r="D3070">
        <v>0.17</v>
      </c>
      <c r="E3070">
        <v>1</v>
      </c>
    </row>
    <row r="3071" spans="1:5" x14ac:dyDescent="0.3">
      <c r="A3071">
        <v>8.5</v>
      </c>
      <c r="B3071">
        <v>2</v>
      </c>
      <c r="C3071">
        <v>13.6</v>
      </c>
      <c r="D3071">
        <v>0.17</v>
      </c>
      <c r="E3071">
        <v>1</v>
      </c>
    </row>
    <row r="3072" spans="1:5" x14ac:dyDescent="0.3">
      <c r="A3072">
        <v>9.1</v>
      </c>
      <c r="B3072">
        <v>1.2</v>
      </c>
      <c r="C3072">
        <v>13.8</v>
      </c>
      <c r="D3072">
        <v>0.17</v>
      </c>
      <c r="E3072">
        <v>1</v>
      </c>
    </row>
    <row r="3073" spans="1:5" x14ac:dyDescent="0.3">
      <c r="A3073">
        <v>8.1999999999999993</v>
      </c>
      <c r="B3073">
        <v>2.1</v>
      </c>
      <c r="C3073">
        <v>13.9</v>
      </c>
      <c r="D3073">
        <v>0.17</v>
      </c>
      <c r="E3073">
        <v>1</v>
      </c>
    </row>
    <row r="3074" spans="1:5" x14ac:dyDescent="0.3">
      <c r="A3074">
        <v>9.1</v>
      </c>
      <c r="B3074">
        <v>3.2</v>
      </c>
      <c r="C3074">
        <v>14.4</v>
      </c>
      <c r="D3074">
        <v>0.17</v>
      </c>
      <c r="E3074">
        <v>1.5</v>
      </c>
    </row>
    <row r="3075" spans="1:5" x14ac:dyDescent="0.3">
      <c r="A3075">
        <v>6.9</v>
      </c>
      <c r="B3075">
        <v>2.1</v>
      </c>
      <c r="C3075">
        <v>15.1</v>
      </c>
      <c r="D3075">
        <v>0.17</v>
      </c>
      <c r="E3075">
        <v>1</v>
      </c>
    </row>
    <row r="3076" spans="1:5" x14ac:dyDescent="0.3">
      <c r="A3076">
        <v>7.9</v>
      </c>
      <c r="B3076">
        <v>2.5</v>
      </c>
      <c r="C3076">
        <v>15.1</v>
      </c>
      <c r="D3076">
        <v>0.17</v>
      </c>
      <c r="E3076">
        <v>1</v>
      </c>
    </row>
    <row r="3077" spans="1:5" x14ac:dyDescent="0.3">
      <c r="A3077">
        <v>11.7</v>
      </c>
      <c r="B3077">
        <v>4.2</v>
      </c>
      <c r="C3077">
        <v>15.2</v>
      </c>
      <c r="D3077">
        <v>0.17</v>
      </c>
      <c r="E3077">
        <v>1.5</v>
      </c>
    </row>
    <row r="3078" spans="1:5" x14ac:dyDescent="0.3">
      <c r="A3078">
        <v>7</v>
      </c>
      <c r="B3078">
        <v>2.4</v>
      </c>
      <c r="C3078">
        <v>15.5</v>
      </c>
      <c r="D3078">
        <v>0.17</v>
      </c>
      <c r="E3078">
        <v>1</v>
      </c>
    </row>
    <row r="3079" spans="1:5" x14ac:dyDescent="0.3">
      <c r="A3079">
        <v>8.6999999999999993</v>
      </c>
      <c r="B3079">
        <v>4.2</v>
      </c>
      <c r="C3079">
        <v>17.2</v>
      </c>
      <c r="D3079">
        <v>0.17</v>
      </c>
      <c r="E3079">
        <v>1.5</v>
      </c>
    </row>
    <row r="3080" spans="1:5" x14ac:dyDescent="0.3">
      <c r="A3080">
        <v>8.3000000000000007</v>
      </c>
      <c r="B3080">
        <v>1.6</v>
      </c>
      <c r="C3080">
        <v>18.8</v>
      </c>
      <c r="D3080">
        <v>0.17</v>
      </c>
      <c r="E3080">
        <v>1</v>
      </c>
    </row>
    <row r="3081" spans="1:5" x14ac:dyDescent="0.3">
      <c r="A3081">
        <v>7.3</v>
      </c>
      <c r="B3081">
        <v>4.0999999999999996</v>
      </c>
      <c r="C3081">
        <v>20.7</v>
      </c>
      <c r="D3081">
        <v>0.17</v>
      </c>
      <c r="E3081">
        <v>2</v>
      </c>
    </row>
    <row r="3082" spans="1:5" x14ac:dyDescent="0.3">
      <c r="A3082">
        <v>7.2</v>
      </c>
      <c r="B3082">
        <v>1.4</v>
      </c>
      <c r="C3082">
        <v>20.8</v>
      </c>
      <c r="D3082">
        <v>0.17</v>
      </c>
      <c r="E3082">
        <v>1.5</v>
      </c>
    </row>
    <row r="3083" spans="1:5" x14ac:dyDescent="0.3">
      <c r="A3083">
        <v>8.6999999999999993</v>
      </c>
      <c r="B3083">
        <v>1</v>
      </c>
      <c r="C3083">
        <v>24.2</v>
      </c>
      <c r="D3083">
        <v>0.17</v>
      </c>
      <c r="E3083">
        <v>1.5</v>
      </c>
    </row>
    <row r="3084" spans="1:5" x14ac:dyDescent="0.3">
      <c r="A3084">
        <v>7.7</v>
      </c>
      <c r="B3084">
        <v>1.1000000000000001</v>
      </c>
      <c r="C3084">
        <v>24.3</v>
      </c>
      <c r="D3084">
        <v>0.17</v>
      </c>
      <c r="E3084">
        <v>1.5</v>
      </c>
    </row>
    <row r="3085" spans="1:5" x14ac:dyDescent="0.3">
      <c r="A3085">
        <v>7.3</v>
      </c>
      <c r="B3085">
        <v>1.1000000000000001</v>
      </c>
      <c r="C3085">
        <v>24.8</v>
      </c>
      <c r="D3085">
        <v>0.17</v>
      </c>
      <c r="E3085">
        <v>1.5</v>
      </c>
    </row>
    <row r="3086" spans="1:5" x14ac:dyDescent="0.3">
      <c r="A3086">
        <v>7.8</v>
      </c>
      <c r="B3086">
        <v>2.2999999999999998</v>
      </c>
      <c r="C3086">
        <v>25.3</v>
      </c>
      <c r="D3086">
        <v>0.17</v>
      </c>
      <c r="E3086">
        <v>1.5</v>
      </c>
    </row>
    <row r="3087" spans="1:5" x14ac:dyDescent="0.3">
      <c r="A3087">
        <v>7.1</v>
      </c>
      <c r="B3087">
        <v>1.7</v>
      </c>
      <c r="C3087">
        <v>26.6</v>
      </c>
      <c r="D3087">
        <v>0.17</v>
      </c>
      <c r="E3087">
        <v>1.5</v>
      </c>
    </row>
    <row r="3088" spans="1:5" x14ac:dyDescent="0.3">
      <c r="A3088">
        <v>6.3</v>
      </c>
      <c r="B3088">
        <v>1.9</v>
      </c>
      <c r="C3088">
        <v>26.8</v>
      </c>
      <c r="D3088">
        <v>0.17</v>
      </c>
      <c r="E3088">
        <v>2</v>
      </c>
    </row>
    <row r="3089" spans="1:5" x14ac:dyDescent="0.3">
      <c r="A3089">
        <v>8.9</v>
      </c>
      <c r="B3089">
        <v>3.8</v>
      </c>
      <c r="C3089">
        <v>30.4</v>
      </c>
      <c r="D3089">
        <v>0.17</v>
      </c>
      <c r="E3089">
        <v>2</v>
      </c>
    </row>
    <row r="3090" spans="1:5" x14ac:dyDescent="0.3">
      <c r="A3090">
        <v>5.6</v>
      </c>
      <c r="B3090">
        <v>1.6</v>
      </c>
      <c r="C3090">
        <v>32.200000000000003</v>
      </c>
      <c r="D3090">
        <v>0.17</v>
      </c>
      <c r="E3090">
        <v>2</v>
      </c>
    </row>
    <row r="3091" spans="1:5" x14ac:dyDescent="0.3">
      <c r="A3091">
        <v>8.1999999999999993</v>
      </c>
      <c r="B3091">
        <v>1.6</v>
      </c>
      <c r="C3091">
        <v>38.1</v>
      </c>
      <c r="D3091">
        <v>0.17</v>
      </c>
      <c r="E3091">
        <v>1.5</v>
      </c>
    </row>
    <row r="3092" spans="1:5" x14ac:dyDescent="0.3">
      <c r="A3092">
        <v>7.9</v>
      </c>
      <c r="B3092">
        <v>11.5</v>
      </c>
      <c r="C3092">
        <v>40.9</v>
      </c>
      <c r="D3092">
        <v>0.17</v>
      </c>
      <c r="E3092">
        <v>2.75</v>
      </c>
    </row>
    <row r="3093" spans="1:5" x14ac:dyDescent="0.3">
      <c r="A3093">
        <v>4.8</v>
      </c>
      <c r="B3093">
        <v>2</v>
      </c>
      <c r="C3093">
        <v>42.2</v>
      </c>
      <c r="D3093">
        <v>0.17</v>
      </c>
      <c r="E3093">
        <v>2</v>
      </c>
    </row>
    <row r="3094" spans="1:5" x14ac:dyDescent="0.3">
      <c r="A3094">
        <v>8.1</v>
      </c>
      <c r="B3094">
        <v>1.2</v>
      </c>
      <c r="C3094">
        <v>42.6</v>
      </c>
      <c r="D3094">
        <v>0.17</v>
      </c>
      <c r="E3094">
        <v>1.5</v>
      </c>
    </row>
    <row r="3095" spans="1:5" x14ac:dyDescent="0.3">
      <c r="A3095">
        <v>9.8000000000000007</v>
      </c>
      <c r="B3095">
        <v>2.2999999999999998</v>
      </c>
      <c r="C3095">
        <v>43.8</v>
      </c>
      <c r="D3095">
        <v>0.17</v>
      </c>
      <c r="E3095">
        <v>1.5</v>
      </c>
    </row>
    <row r="3096" spans="1:5" x14ac:dyDescent="0.3">
      <c r="A3096">
        <v>10</v>
      </c>
      <c r="B3096">
        <v>4.3</v>
      </c>
      <c r="C3096">
        <v>44.2</v>
      </c>
      <c r="D3096">
        <v>0.17</v>
      </c>
      <c r="E3096">
        <v>2</v>
      </c>
    </row>
    <row r="3097" spans="1:5" x14ac:dyDescent="0.3">
      <c r="A3097">
        <v>7.1</v>
      </c>
      <c r="B3097">
        <v>16.7</v>
      </c>
      <c r="C3097">
        <v>44.6</v>
      </c>
      <c r="D3097">
        <v>0.17</v>
      </c>
      <c r="E3097">
        <v>3.75</v>
      </c>
    </row>
    <row r="3098" spans="1:5" x14ac:dyDescent="0.3">
      <c r="A3098">
        <v>8.4</v>
      </c>
      <c r="B3098">
        <v>1.7</v>
      </c>
      <c r="C3098">
        <v>50.7</v>
      </c>
      <c r="D3098">
        <v>0.17</v>
      </c>
      <c r="E3098">
        <v>2.25</v>
      </c>
    </row>
    <row r="3099" spans="1:5" x14ac:dyDescent="0.3">
      <c r="A3099">
        <v>7.5</v>
      </c>
      <c r="B3099">
        <v>1.2</v>
      </c>
      <c r="C3099">
        <v>58.4</v>
      </c>
      <c r="D3099">
        <v>0.17</v>
      </c>
      <c r="E3099">
        <v>2.25</v>
      </c>
    </row>
    <row r="3100" spans="1:5" x14ac:dyDescent="0.3">
      <c r="A3100">
        <v>5.5</v>
      </c>
      <c r="B3100">
        <v>1.9</v>
      </c>
      <c r="C3100">
        <v>61.2</v>
      </c>
      <c r="D3100">
        <v>0.17</v>
      </c>
      <c r="E3100">
        <v>2.75</v>
      </c>
    </row>
    <row r="3101" spans="1:5" x14ac:dyDescent="0.3">
      <c r="A3101">
        <v>6.4</v>
      </c>
      <c r="B3101">
        <v>1.2</v>
      </c>
      <c r="C3101">
        <v>61.4</v>
      </c>
      <c r="D3101">
        <v>0.17</v>
      </c>
      <c r="E3101">
        <v>2.75</v>
      </c>
    </row>
    <row r="3102" spans="1:5" x14ac:dyDescent="0.3">
      <c r="A3102">
        <v>9.1</v>
      </c>
      <c r="B3102">
        <v>2.5</v>
      </c>
      <c r="C3102">
        <v>88.4</v>
      </c>
      <c r="D3102">
        <v>0.17</v>
      </c>
      <c r="E3102">
        <v>2.25</v>
      </c>
    </row>
    <row r="3103" spans="1:5" x14ac:dyDescent="0.3">
      <c r="A3103">
        <v>6.7</v>
      </c>
      <c r="B3103">
        <v>2.2999999999999998</v>
      </c>
      <c r="C3103">
        <v>106</v>
      </c>
      <c r="D3103">
        <v>0.17</v>
      </c>
      <c r="E3103">
        <v>3.25</v>
      </c>
    </row>
    <row r="3104" spans="1:5" x14ac:dyDescent="0.3">
      <c r="A3104">
        <v>7.2</v>
      </c>
      <c r="B3104">
        <v>1.3</v>
      </c>
      <c r="C3104">
        <v>108</v>
      </c>
      <c r="D3104">
        <v>0.17</v>
      </c>
      <c r="E3104">
        <v>3.25</v>
      </c>
    </row>
    <row r="3105" spans="1:5" x14ac:dyDescent="0.3">
      <c r="A3105">
        <v>8.4</v>
      </c>
      <c r="B3105">
        <v>1.7</v>
      </c>
      <c r="C3105">
        <v>116</v>
      </c>
      <c r="D3105">
        <v>0.17</v>
      </c>
      <c r="E3105">
        <v>3.25</v>
      </c>
    </row>
    <row r="3106" spans="1:5" x14ac:dyDescent="0.3">
      <c r="A3106">
        <v>6.6</v>
      </c>
      <c r="B3106">
        <v>12.7</v>
      </c>
      <c r="C3106">
        <v>131</v>
      </c>
      <c r="D3106">
        <v>0.17</v>
      </c>
      <c r="E3106">
        <v>4.5</v>
      </c>
    </row>
    <row r="3107" spans="1:5" x14ac:dyDescent="0.3">
      <c r="A3107">
        <v>7.5</v>
      </c>
      <c r="B3107">
        <v>4.4000000000000004</v>
      </c>
      <c r="C3107">
        <v>135</v>
      </c>
      <c r="D3107">
        <v>0.17</v>
      </c>
      <c r="E3107">
        <v>3.75</v>
      </c>
    </row>
    <row r="3108" spans="1:5" x14ac:dyDescent="0.3">
      <c r="A3108">
        <v>8.1999999999999993</v>
      </c>
      <c r="B3108">
        <v>4.9000000000000004</v>
      </c>
      <c r="C3108">
        <v>150</v>
      </c>
      <c r="D3108">
        <v>0.17</v>
      </c>
      <c r="E3108">
        <v>3.75</v>
      </c>
    </row>
    <row r="3109" spans="1:5" x14ac:dyDescent="0.3">
      <c r="A3109">
        <v>9</v>
      </c>
      <c r="B3109">
        <v>1.9</v>
      </c>
      <c r="C3109">
        <v>161</v>
      </c>
      <c r="D3109">
        <v>0.17</v>
      </c>
      <c r="E3109">
        <v>3.25</v>
      </c>
    </row>
    <row r="3110" spans="1:5" x14ac:dyDescent="0.3">
      <c r="A3110">
        <v>9.4</v>
      </c>
      <c r="B3110">
        <v>2.4</v>
      </c>
      <c r="C3110">
        <v>191</v>
      </c>
      <c r="D3110">
        <v>0.17</v>
      </c>
      <c r="E3110">
        <v>3.25</v>
      </c>
    </row>
    <row r="3111" spans="1:5" x14ac:dyDescent="0.3">
      <c r="A3111">
        <v>7.6</v>
      </c>
      <c r="B3111">
        <v>1.6</v>
      </c>
      <c r="C3111">
        <v>219</v>
      </c>
      <c r="D3111">
        <v>0.17</v>
      </c>
      <c r="E3111">
        <v>3.25</v>
      </c>
    </row>
    <row r="3112" spans="1:5" x14ac:dyDescent="0.3">
      <c r="A3112">
        <v>8.5</v>
      </c>
      <c r="B3112">
        <v>3.6</v>
      </c>
      <c r="C3112">
        <v>246</v>
      </c>
      <c r="D3112">
        <v>0.17</v>
      </c>
      <c r="E3112">
        <v>3.75</v>
      </c>
    </row>
    <row r="3113" spans="1:5" x14ac:dyDescent="0.3">
      <c r="A3113">
        <v>8.8000000000000007</v>
      </c>
      <c r="B3113">
        <v>1.1000000000000001</v>
      </c>
      <c r="C3113">
        <v>270</v>
      </c>
      <c r="D3113">
        <v>0.17</v>
      </c>
      <c r="E3113">
        <v>3.25</v>
      </c>
    </row>
    <row r="3114" spans="1:5" x14ac:dyDescent="0.3">
      <c r="A3114">
        <v>7</v>
      </c>
      <c r="B3114">
        <v>4.5999999999999996</v>
      </c>
      <c r="C3114">
        <v>440</v>
      </c>
      <c r="D3114">
        <v>0.17</v>
      </c>
      <c r="E3114">
        <v>3.75</v>
      </c>
    </row>
    <row r="3115" spans="1:5" x14ac:dyDescent="0.3">
      <c r="A3115">
        <v>6.7</v>
      </c>
      <c r="B3115">
        <v>1.1000000000000001</v>
      </c>
      <c r="C3115">
        <v>752</v>
      </c>
      <c r="D3115">
        <v>0.17</v>
      </c>
      <c r="E3115">
        <v>3.25</v>
      </c>
    </row>
    <row r="3116" spans="1:5" x14ac:dyDescent="0.3">
      <c r="A3116">
        <v>6.7</v>
      </c>
      <c r="B3116">
        <v>1.6</v>
      </c>
      <c r="C3116">
        <v>3140</v>
      </c>
      <c r="D3116">
        <v>0.17</v>
      </c>
      <c r="E3116">
        <v>3.25</v>
      </c>
    </row>
    <row r="3117" spans="1:5" x14ac:dyDescent="0.3">
      <c r="A3117">
        <v>6.4</v>
      </c>
      <c r="B3117">
        <v>1.1000000000000001</v>
      </c>
      <c r="C3117">
        <v>3</v>
      </c>
      <c r="D3117">
        <v>0.18</v>
      </c>
      <c r="E3117">
        <v>1.5</v>
      </c>
    </row>
    <row r="3118" spans="1:5" x14ac:dyDescent="0.3">
      <c r="A3118">
        <v>6.6</v>
      </c>
      <c r="B3118">
        <v>1.4</v>
      </c>
      <c r="C3118">
        <v>3.1</v>
      </c>
      <c r="D3118">
        <v>0.18</v>
      </c>
      <c r="E3118">
        <v>1</v>
      </c>
    </row>
    <row r="3119" spans="1:5" x14ac:dyDescent="0.3">
      <c r="A3119">
        <v>8.6</v>
      </c>
      <c r="B3119">
        <v>5.5</v>
      </c>
      <c r="C3119">
        <v>3.3</v>
      </c>
      <c r="D3119">
        <v>0.18</v>
      </c>
      <c r="E3119">
        <v>2.25</v>
      </c>
    </row>
    <row r="3120" spans="1:5" x14ac:dyDescent="0.3">
      <c r="A3120">
        <v>7.8</v>
      </c>
      <c r="B3120">
        <v>1.3</v>
      </c>
      <c r="C3120">
        <v>3.6</v>
      </c>
      <c r="D3120">
        <v>0.18</v>
      </c>
      <c r="E3120">
        <v>1</v>
      </c>
    </row>
    <row r="3121" spans="1:5" x14ac:dyDescent="0.3">
      <c r="A3121">
        <v>9.4</v>
      </c>
      <c r="B3121">
        <v>3.5</v>
      </c>
      <c r="C3121">
        <v>3.6</v>
      </c>
      <c r="D3121">
        <v>0.18</v>
      </c>
      <c r="E3121">
        <v>1.5</v>
      </c>
    </row>
    <row r="3122" spans="1:5" x14ac:dyDescent="0.3">
      <c r="A3122">
        <v>10.1</v>
      </c>
      <c r="B3122">
        <v>1.4</v>
      </c>
      <c r="C3122">
        <v>3.9</v>
      </c>
      <c r="D3122">
        <v>0.18</v>
      </c>
      <c r="E3122">
        <v>1</v>
      </c>
    </row>
    <row r="3123" spans="1:5" x14ac:dyDescent="0.3">
      <c r="A3123">
        <v>7.5</v>
      </c>
      <c r="B3123">
        <v>2.1</v>
      </c>
      <c r="C3123">
        <v>4.8</v>
      </c>
      <c r="D3123">
        <v>0.18</v>
      </c>
      <c r="E3123">
        <v>1</v>
      </c>
    </row>
    <row r="3124" spans="1:5" x14ac:dyDescent="0.3">
      <c r="A3124">
        <v>6.4</v>
      </c>
      <c r="B3124">
        <v>17.8</v>
      </c>
      <c r="C3124">
        <v>5</v>
      </c>
      <c r="D3124">
        <v>0.18</v>
      </c>
      <c r="E3124">
        <v>3.75</v>
      </c>
    </row>
    <row r="3125" spans="1:5" x14ac:dyDescent="0.3">
      <c r="A3125">
        <v>7.5</v>
      </c>
      <c r="B3125">
        <v>2.9</v>
      </c>
      <c r="C3125">
        <v>5.4</v>
      </c>
      <c r="D3125">
        <v>0.18</v>
      </c>
      <c r="E3125">
        <v>1</v>
      </c>
    </row>
    <row r="3126" spans="1:5" x14ac:dyDescent="0.3">
      <c r="A3126">
        <v>7.4</v>
      </c>
      <c r="B3126">
        <v>2.8</v>
      </c>
      <c r="C3126">
        <v>5.5</v>
      </c>
      <c r="D3126">
        <v>0.18</v>
      </c>
      <c r="E3126">
        <v>1</v>
      </c>
    </row>
    <row r="3127" spans="1:5" x14ac:dyDescent="0.3">
      <c r="A3127">
        <v>9.6999999999999993</v>
      </c>
      <c r="B3127">
        <v>9.8000000000000007</v>
      </c>
      <c r="C3127">
        <v>5.6</v>
      </c>
      <c r="D3127">
        <v>0.18</v>
      </c>
      <c r="E3127">
        <v>2.25</v>
      </c>
    </row>
    <row r="3128" spans="1:5" x14ac:dyDescent="0.3">
      <c r="A3128">
        <v>6.4</v>
      </c>
      <c r="B3128">
        <v>1</v>
      </c>
      <c r="C3128">
        <v>6</v>
      </c>
      <c r="D3128">
        <v>0.18</v>
      </c>
      <c r="E3128">
        <v>1.5</v>
      </c>
    </row>
    <row r="3129" spans="1:5" x14ac:dyDescent="0.3">
      <c r="A3129">
        <v>8.1</v>
      </c>
      <c r="B3129">
        <v>2.4</v>
      </c>
      <c r="C3129">
        <v>6</v>
      </c>
      <c r="D3129">
        <v>0.18</v>
      </c>
      <c r="E3129">
        <v>1</v>
      </c>
    </row>
    <row r="3130" spans="1:5" x14ac:dyDescent="0.3">
      <c r="A3130">
        <v>9.6</v>
      </c>
      <c r="B3130">
        <v>1.8</v>
      </c>
      <c r="C3130">
        <v>6.1</v>
      </c>
      <c r="D3130">
        <v>0.18</v>
      </c>
      <c r="E3130">
        <v>1</v>
      </c>
    </row>
    <row r="3131" spans="1:5" x14ac:dyDescent="0.3">
      <c r="A3131">
        <v>7.9</v>
      </c>
      <c r="B3131">
        <v>1.8</v>
      </c>
      <c r="C3131">
        <v>6.2</v>
      </c>
      <c r="D3131">
        <v>0.18</v>
      </c>
      <c r="E3131">
        <v>1</v>
      </c>
    </row>
    <row r="3132" spans="1:5" x14ac:dyDescent="0.3">
      <c r="A3132">
        <v>4.5</v>
      </c>
      <c r="B3132">
        <v>4</v>
      </c>
      <c r="C3132">
        <v>6.2</v>
      </c>
      <c r="D3132">
        <v>0.18</v>
      </c>
      <c r="E3132">
        <v>2.75</v>
      </c>
    </row>
    <row r="3133" spans="1:5" x14ac:dyDescent="0.3">
      <c r="A3133">
        <v>9.6999999999999993</v>
      </c>
      <c r="B3133">
        <v>4.9000000000000004</v>
      </c>
      <c r="C3133">
        <v>6.3</v>
      </c>
      <c r="D3133">
        <v>0.18</v>
      </c>
      <c r="E3133">
        <v>1.5</v>
      </c>
    </row>
    <row r="3134" spans="1:5" x14ac:dyDescent="0.3">
      <c r="A3134">
        <v>8.1</v>
      </c>
      <c r="B3134">
        <v>3.1</v>
      </c>
      <c r="C3134">
        <v>6.9</v>
      </c>
      <c r="D3134">
        <v>0.18</v>
      </c>
      <c r="E3134">
        <v>1.5</v>
      </c>
    </row>
    <row r="3135" spans="1:5" x14ac:dyDescent="0.3">
      <c r="A3135">
        <v>9.3000000000000007</v>
      </c>
      <c r="B3135">
        <v>4.2</v>
      </c>
      <c r="C3135">
        <v>6.9</v>
      </c>
      <c r="D3135">
        <v>0.18</v>
      </c>
      <c r="E3135">
        <v>1.5</v>
      </c>
    </row>
    <row r="3136" spans="1:5" x14ac:dyDescent="0.3">
      <c r="A3136">
        <v>9.6</v>
      </c>
      <c r="B3136">
        <v>1.9</v>
      </c>
      <c r="C3136">
        <v>7.1</v>
      </c>
      <c r="D3136">
        <v>0.18</v>
      </c>
      <c r="E3136">
        <v>1</v>
      </c>
    </row>
    <row r="3137" spans="1:5" x14ac:dyDescent="0.3">
      <c r="A3137">
        <v>5.7</v>
      </c>
      <c r="B3137">
        <v>45.8</v>
      </c>
      <c r="C3137">
        <v>7.3</v>
      </c>
      <c r="D3137">
        <v>0.18</v>
      </c>
      <c r="E3137">
        <v>3.75</v>
      </c>
    </row>
    <row r="3138" spans="1:5" x14ac:dyDescent="0.3">
      <c r="A3138">
        <v>11.4</v>
      </c>
      <c r="B3138">
        <v>2.4</v>
      </c>
      <c r="C3138">
        <v>7.5</v>
      </c>
      <c r="D3138">
        <v>0.18</v>
      </c>
      <c r="E3138">
        <v>1</v>
      </c>
    </row>
    <row r="3139" spans="1:5" x14ac:dyDescent="0.3">
      <c r="A3139">
        <v>8.3000000000000007</v>
      </c>
      <c r="B3139">
        <v>24.6</v>
      </c>
      <c r="C3139">
        <v>7.8</v>
      </c>
      <c r="D3139">
        <v>0.18</v>
      </c>
      <c r="E3139">
        <v>3.25</v>
      </c>
    </row>
    <row r="3140" spans="1:5" x14ac:dyDescent="0.3">
      <c r="A3140">
        <v>8.3000000000000007</v>
      </c>
      <c r="B3140">
        <v>1.6</v>
      </c>
      <c r="C3140">
        <v>8.3000000000000007</v>
      </c>
      <c r="D3140">
        <v>0.18</v>
      </c>
      <c r="E3140">
        <v>1</v>
      </c>
    </row>
    <row r="3141" spans="1:5" x14ac:dyDescent="0.3">
      <c r="A3141">
        <v>7.6</v>
      </c>
      <c r="B3141">
        <v>1.2</v>
      </c>
      <c r="C3141">
        <v>8.6</v>
      </c>
      <c r="D3141">
        <v>0.18</v>
      </c>
      <c r="E3141">
        <v>1</v>
      </c>
    </row>
    <row r="3142" spans="1:5" x14ac:dyDescent="0.3">
      <c r="A3142">
        <v>8.6</v>
      </c>
      <c r="B3142">
        <v>2.5</v>
      </c>
      <c r="C3142">
        <v>9.1</v>
      </c>
      <c r="D3142">
        <v>0.18</v>
      </c>
      <c r="E3142">
        <v>1</v>
      </c>
    </row>
    <row r="3143" spans="1:5" x14ac:dyDescent="0.3">
      <c r="A3143">
        <v>6.6</v>
      </c>
      <c r="B3143">
        <v>1.7</v>
      </c>
      <c r="C3143">
        <v>9.1999999999999993</v>
      </c>
      <c r="D3143">
        <v>0.18</v>
      </c>
      <c r="E3143">
        <v>1</v>
      </c>
    </row>
    <row r="3144" spans="1:5" x14ac:dyDescent="0.3">
      <c r="A3144">
        <v>8</v>
      </c>
      <c r="B3144">
        <v>6.5</v>
      </c>
      <c r="C3144">
        <v>9.5</v>
      </c>
      <c r="D3144">
        <v>0.18</v>
      </c>
      <c r="E3144">
        <v>2.25</v>
      </c>
    </row>
    <row r="3145" spans="1:5" x14ac:dyDescent="0.3">
      <c r="A3145">
        <v>8</v>
      </c>
      <c r="B3145">
        <v>4.9000000000000004</v>
      </c>
      <c r="C3145">
        <v>10</v>
      </c>
      <c r="D3145">
        <v>0.18</v>
      </c>
      <c r="E3145">
        <v>1.5</v>
      </c>
    </row>
    <row r="3146" spans="1:5" x14ac:dyDescent="0.3">
      <c r="A3146">
        <v>6.9</v>
      </c>
      <c r="B3146">
        <v>1.8</v>
      </c>
      <c r="C3146">
        <v>11.9</v>
      </c>
      <c r="D3146">
        <v>0.18</v>
      </c>
      <c r="E3146">
        <v>1</v>
      </c>
    </row>
    <row r="3147" spans="1:5" x14ac:dyDescent="0.3">
      <c r="A3147">
        <v>8.6</v>
      </c>
      <c r="B3147">
        <v>3.4</v>
      </c>
      <c r="C3147">
        <v>12.3</v>
      </c>
      <c r="D3147">
        <v>0.18</v>
      </c>
      <c r="E3147">
        <v>1.5</v>
      </c>
    </row>
    <row r="3148" spans="1:5" x14ac:dyDescent="0.3">
      <c r="A3148">
        <v>9</v>
      </c>
      <c r="B3148">
        <v>1.9</v>
      </c>
      <c r="C3148">
        <v>12.8</v>
      </c>
      <c r="D3148">
        <v>0.18</v>
      </c>
      <c r="E3148">
        <v>1</v>
      </c>
    </row>
    <row r="3149" spans="1:5" x14ac:dyDescent="0.3">
      <c r="A3149">
        <v>8</v>
      </c>
      <c r="B3149">
        <v>74</v>
      </c>
      <c r="C3149">
        <v>16.5</v>
      </c>
      <c r="D3149">
        <v>0.18</v>
      </c>
      <c r="E3149">
        <v>3.25</v>
      </c>
    </row>
    <row r="3150" spans="1:5" x14ac:dyDescent="0.3">
      <c r="A3150">
        <v>7.7</v>
      </c>
      <c r="B3150">
        <v>1.8</v>
      </c>
      <c r="C3150">
        <v>17.399999999999999</v>
      </c>
      <c r="D3150">
        <v>0.18</v>
      </c>
      <c r="E3150">
        <v>1</v>
      </c>
    </row>
    <row r="3151" spans="1:5" x14ac:dyDescent="0.3">
      <c r="A3151">
        <v>10.9</v>
      </c>
      <c r="B3151">
        <v>3.8</v>
      </c>
      <c r="C3151">
        <v>17.600000000000001</v>
      </c>
      <c r="D3151">
        <v>0.18</v>
      </c>
      <c r="E3151">
        <v>1.5</v>
      </c>
    </row>
    <row r="3152" spans="1:5" x14ac:dyDescent="0.3">
      <c r="A3152">
        <v>11</v>
      </c>
      <c r="B3152">
        <v>1.2</v>
      </c>
      <c r="C3152">
        <v>19.2</v>
      </c>
      <c r="D3152">
        <v>0.18</v>
      </c>
      <c r="E3152">
        <v>1</v>
      </c>
    </row>
    <row r="3153" spans="1:5" x14ac:dyDescent="0.3">
      <c r="A3153">
        <v>10.5</v>
      </c>
      <c r="B3153">
        <v>3</v>
      </c>
      <c r="C3153">
        <v>20</v>
      </c>
      <c r="D3153">
        <v>0.18</v>
      </c>
      <c r="E3153">
        <v>1</v>
      </c>
    </row>
    <row r="3154" spans="1:5" x14ac:dyDescent="0.3">
      <c r="A3154">
        <v>7.6</v>
      </c>
      <c r="B3154">
        <v>1.3</v>
      </c>
      <c r="C3154">
        <v>20.3</v>
      </c>
      <c r="D3154">
        <v>0.18</v>
      </c>
      <c r="E3154">
        <v>1.5</v>
      </c>
    </row>
    <row r="3155" spans="1:5" x14ac:dyDescent="0.3">
      <c r="A3155">
        <v>7.8</v>
      </c>
      <c r="B3155">
        <v>2.8</v>
      </c>
      <c r="C3155">
        <v>20.6</v>
      </c>
      <c r="D3155">
        <v>0.18</v>
      </c>
      <c r="E3155">
        <v>1.5</v>
      </c>
    </row>
    <row r="3156" spans="1:5" x14ac:dyDescent="0.3">
      <c r="A3156">
        <v>8.4</v>
      </c>
      <c r="B3156">
        <v>1.9</v>
      </c>
      <c r="C3156">
        <v>21.2</v>
      </c>
      <c r="D3156">
        <v>0.18</v>
      </c>
      <c r="E3156">
        <v>1.5</v>
      </c>
    </row>
    <row r="3157" spans="1:5" x14ac:dyDescent="0.3">
      <c r="A3157">
        <v>9</v>
      </c>
      <c r="B3157">
        <v>1</v>
      </c>
      <c r="C3157">
        <v>21.6</v>
      </c>
      <c r="D3157">
        <v>0.18</v>
      </c>
      <c r="E3157">
        <v>1.5</v>
      </c>
    </row>
    <row r="3158" spans="1:5" x14ac:dyDescent="0.3">
      <c r="A3158">
        <v>8.6</v>
      </c>
      <c r="B3158">
        <v>1.1000000000000001</v>
      </c>
      <c r="C3158">
        <v>21.6</v>
      </c>
      <c r="D3158">
        <v>0.18</v>
      </c>
      <c r="E3158">
        <v>1.5</v>
      </c>
    </row>
    <row r="3159" spans="1:5" x14ac:dyDescent="0.3">
      <c r="A3159">
        <v>9.1</v>
      </c>
      <c r="B3159">
        <v>2.1</v>
      </c>
      <c r="C3159">
        <v>25.1</v>
      </c>
      <c r="D3159">
        <v>0.18</v>
      </c>
      <c r="E3159">
        <v>1.5</v>
      </c>
    </row>
    <row r="3160" spans="1:5" x14ac:dyDescent="0.3">
      <c r="A3160">
        <v>7.4</v>
      </c>
      <c r="B3160">
        <v>5.7</v>
      </c>
      <c r="C3160">
        <v>25.1</v>
      </c>
      <c r="D3160">
        <v>0.18</v>
      </c>
      <c r="E3160">
        <v>2.75</v>
      </c>
    </row>
    <row r="3161" spans="1:5" x14ac:dyDescent="0.3">
      <c r="A3161">
        <v>7.9</v>
      </c>
      <c r="B3161">
        <v>3.4</v>
      </c>
      <c r="C3161">
        <v>26</v>
      </c>
      <c r="D3161">
        <v>0.18</v>
      </c>
      <c r="E3161">
        <v>2</v>
      </c>
    </row>
    <row r="3162" spans="1:5" x14ac:dyDescent="0.3">
      <c r="A3162">
        <v>7.5</v>
      </c>
      <c r="B3162">
        <v>4</v>
      </c>
      <c r="C3162">
        <v>29.3</v>
      </c>
      <c r="D3162">
        <v>0.18</v>
      </c>
      <c r="E3162">
        <v>2</v>
      </c>
    </row>
    <row r="3163" spans="1:5" x14ac:dyDescent="0.3">
      <c r="A3163">
        <v>9.3000000000000007</v>
      </c>
      <c r="B3163">
        <v>1.4</v>
      </c>
      <c r="C3163">
        <v>30.7</v>
      </c>
      <c r="D3163">
        <v>0.18</v>
      </c>
      <c r="E3163">
        <v>1.5</v>
      </c>
    </row>
    <row r="3164" spans="1:5" x14ac:dyDescent="0.3">
      <c r="A3164">
        <v>7.2</v>
      </c>
      <c r="B3164">
        <v>3.7</v>
      </c>
      <c r="C3164">
        <v>32.200000000000003</v>
      </c>
      <c r="D3164">
        <v>0.18</v>
      </c>
      <c r="E3164">
        <v>2</v>
      </c>
    </row>
    <row r="3165" spans="1:5" x14ac:dyDescent="0.3">
      <c r="A3165">
        <v>8.3000000000000007</v>
      </c>
      <c r="B3165">
        <v>2</v>
      </c>
      <c r="C3165">
        <v>34.6</v>
      </c>
      <c r="D3165">
        <v>0.18</v>
      </c>
      <c r="E3165">
        <v>1.5</v>
      </c>
    </row>
    <row r="3166" spans="1:5" x14ac:dyDescent="0.3">
      <c r="A3166">
        <v>7.6</v>
      </c>
      <c r="B3166">
        <v>4.8</v>
      </c>
      <c r="C3166">
        <v>37.5</v>
      </c>
      <c r="D3166">
        <v>0.18</v>
      </c>
      <c r="E3166">
        <v>2</v>
      </c>
    </row>
    <row r="3167" spans="1:5" x14ac:dyDescent="0.3">
      <c r="A3167">
        <v>8.3000000000000007</v>
      </c>
      <c r="B3167">
        <v>1.1000000000000001</v>
      </c>
      <c r="C3167">
        <v>39</v>
      </c>
      <c r="D3167">
        <v>0.18</v>
      </c>
      <c r="E3167">
        <v>1.5</v>
      </c>
    </row>
    <row r="3168" spans="1:5" x14ac:dyDescent="0.3">
      <c r="A3168">
        <v>8.4</v>
      </c>
      <c r="B3168">
        <v>1.1000000000000001</v>
      </c>
      <c r="C3168">
        <v>39.200000000000003</v>
      </c>
      <c r="D3168">
        <v>0.18</v>
      </c>
      <c r="E3168">
        <v>1.5</v>
      </c>
    </row>
    <row r="3169" spans="1:5" x14ac:dyDescent="0.3">
      <c r="A3169">
        <v>8.4</v>
      </c>
      <c r="B3169">
        <v>3.7</v>
      </c>
      <c r="C3169">
        <v>40</v>
      </c>
      <c r="D3169">
        <v>0.18</v>
      </c>
      <c r="E3169">
        <v>2</v>
      </c>
    </row>
    <row r="3170" spans="1:5" x14ac:dyDescent="0.3">
      <c r="A3170">
        <v>7.4</v>
      </c>
      <c r="B3170">
        <v>4.2</v>
      </c>
      <c r="C3170">
        <v>47.5</v>
      </c>
      <c r="D3170">
        <v>0.18</v>
      </c>
      <c r="E3170">
        <v>2</v>
      </c>
    </row>
    <row r="3171" spans="1:5" x14ac:dyDescent="0.3">
      <c r="A3171">
        <v>10.8</v>
      </c>
      <c r="B3171">
        <v>3.1</v>
      </c>
      <c r="C3171">
        <v>50.3</v>
      </c>
      <c r="D3171">
        <v>0.18</v>
      </c>
      <c r="E3171">
        <v>2.75</v>
      </c>
    </row>
    <row r="3172" spans="1:5" x14ac:dyDescent="0.3">
      <c r="A3172">
        <v>7.8</v>
      </c>
      <c r="B3172">
        <v>1.7</v>
      </c>
      <c r="C3172">
        <v>52.7</v>
      </c>
      <c r="D3172">
        <v>0.18</v>
      </c>
      <c r="E3172">
        <v>2.25</v>
      </c>
    </row>
    <row r="3173" spans="1:5" x14ac:dyDescent="0.3">
      <c r="A3173">
        <v>7.8</v>
      </c>
      <c r="B3173">
        <v>1.5</v>
      </c>
      <c r="C3173">
        <v>54.2</v>
      </c>
      <c r="D3173">
        <v>0.18</v>
      </c>
      <c r="E3173">
        <v>2.25</v>
      </c>
    </row>
    <row r="3174" spans="1:5" x14ac:dyDescent="0.3">
      <c r="A3174">
        <v>9.3000000000000007</v>
      </c>
      <c r="B3174">
        <v>1.3</v>
      </c>
      <c r="C3174">
        <v>54.7</v>
      </c>
      <c r="D3174">
        <v>0.18</v>
      </c>
      <c r="E3174">
        <v>2.25</v>
      </c>
    </row>
    <row r="3175" spans="1:5" x14ac:dyDescent="0.3">
      <c r="A3175">
        <v>5.9</v>
      </c>
      <c r="B3175">
        <v>1.9</v>
      </c>
      <c r="C3175">
        <v>61.2</v>
      </c>
      <c r="D3175">
        <v>0.18</v>
      </c>
      <c r="E3175">
        <v>2.75</v>
      </c>
    </row>
    <row r="3176" spans="1:5" x14ac:dyDescent="0.3">
      <c r="A3176">
        <v>8.9</v>
      </c>
      <c r="B3176">
        <v>1.1000000000000001</v>
      </c>
      <c r="C3176">
        <v>83</v>
      </c>
      <c r="D3176">
        <v>0.18</v>
      </c>
      <c r="E3176">
        <v>2.25</v>
      </c>
    </row>
    <row r="3177" spans="1:5" x14ac:dyDescent="0.3">
      <c r="A3177">
        <v>9.6</v>
      </c>
      <c r="B3177">
        <v>3.7</v>
      </c>
      <c r="C3177">
        <v>86.3</v>
      </c>
      <c r="D3177">
        <v>0.18</v>
      </c>
      <c r="E3177">
        <v>2.75</v>
      </c>
    </row>
    <row r="3178" spans="1:5" x14ac:dyDescent="0.3">
      <c r="A3178">
        <v>6.8</v>
      </c>
      <c r="B3178">
        <v>1.4</v>
      </c>
      <c r="C3178">
        <v>93.8</v>
      </c>
      <c r="D3178">
        <v>0.18</v>
      </c>
      <c r="E3178">
        <v>2.25</v>
      </c>
    </row>
    <row r="3179" spans="1:5" x14ac:dyDescent="0.3">
      <c r="A3179">
        <v>7.1</v>
      </c>
      <c r="B3179">
        <v>1.6</v>
      </c>
      <c r="C3179">
        <v>97.6</v>
      </c>
      <c r="D3179">
        <v>0.18</v>
      </c>
      <c r="E3179">
        <v>2.25</v>
      </c>
    </row>
    <row r="3180" spans="1:5" x14ac:dyDescent="0.3">
      <c r="A3180">
        <v>7.2</v>
      </c>
      <c r="B3180">
        <v>1.1000000000000001</v>
      </c>
      <c r="C3180">
        <v>102</v>
      </c>
      <c r="D3180">
        <v>0.18</v>
      </c>
      <c r="E3180">
        <v>3.25</v>
      </c>
    </row>
    <row r="3181" spans="1:5" x14ac:dyDescent="0.3">
      <c r="A3181">
        <v>9.4</v>
      </c>
      <c r="B3181">
        <v>1.1000000000000001</v>
      </c>
      <c r="C3181">
        <v>190</v>
      </c>
      <c r="D3181">
        <v>0.18</v>
      </c>
      <c r="E3181">
        <v>3.25</v>
      </c>
    </row>
    <row r="3182" spans="1:5" x14ac:dyDescent="0.3">
      <c r="A3182">
        <v>9</v>
      </c>
      <c r="B3182">
        <v>2.4</v>
      </c>
      <c r="C3182">
        <v>197</v>
      </c>
      <c r="D3182">
        <v>0.18</v>
      </c>
      <c r="E3182">
        <v>3.25</v>
      </c>
    </row>
    <row r="3183" spans="1:5" x14ac:dyDescent="0.3">
      <c r="A3183">
        <v>10.199999999999999</v>
      </c>
      <c r="B3183">
        <v>1.7</v>
      </c>
      <c r="C3183">
        <v>243</v>
      </c>
      <c r="D3183">
        <v>0.18</v>
      </c>
      <c r="E3183">
        <v>3.25</v>
      </c>
    </row>
    <row r="3184" spans="1:5" x14ac:dyDescent="0.3">
      <c r="A3184">
        <v>8.1</v>
      </c>
      <c r="B3184">
        <v>1.5</v>
      </c>
      <c r="C3184">
        <v>255</v>
      </c>
      <c r="D3184">
        <v>0.18</v>
      </c>
      <c r="E3184">
        <v>3.25</v>
      </c>
    </row>
    <row r="3185" spans="1:5" x14ac:dyDescent="0.3">
      <c r="A3185">
        <v>7.4</v>
      </c>
      <c r="B3185">
        <v>2.7</v>
      </c>
      <c r="C3185">
        <v>370</v>
      </c>
      <c r="D3185">
        <v>0.18</v>
      </c>
      <c r="E3185">
        <v>3.25</v>
      </c>
    </row>
    <row r="3186" spans="1:5" x14ac:dyDescent="0.3">
      <c r="A3186">
        <v>8.4</v>
      </c>
      <c r="B3186">
        <v>1.5</v>
      </c>
      <c r="C3186">
        <v>374</v>
      </c>
      <c r="D3186">
        <v>0.18</v>
      </c>
      <c r="E3186">
        <v>3.25</v>
      </c>
    </row>
    <row r="3187" spans="1:5" x14ac:dyDescent="0.3">
      <c r="A3187">
        <v>8.3000000000000007</v>
      </c>
      <c r="B3187">
        <v>1.2</v>
      </c>
      <c r="C3187">
        <v>398</v>
      </c>
      <c r="D3187">
        <v>0.18</v>
      </c>
      <c r="E3187">
        <v>3.25</v>
      </c>
    </row>
    <row r="3188" spans="1:5" x14ac:dyDescent="0.3">
      <c r="A3188">
        <v>7</v>
      </c>
      <c r="B3188">
        <v>1.3</v>
      </c>
      <c r="C3188">
        <v>422</v>
      </c>
      <c r="D3188">
        <v>0.18</v>
      </c>
      <c r="E3188">
        <v>3.25</v>
      </c>
    </row>
    <row r="3189" spans="1:5" x14ac:dyDescent="0.3">
      <c r="A3189">
        <v>8</v>
      </c>
      <c r="B3189">
        <v>8.4</v>
      </c>
      <c r="C3189">
        <v>470</v>
      </c>
      <c r="D3189">
        <v>0.18</v>
      </c>
      <c r="E3189">
        <v>4.5</v>
      </c>
    </row>
    <row r="3190" spans="1:5" x14ac:dyDescent="0.3">
      <c r="A3190">
        <v>7.1</v>
      </c>
      <c r="B3190">
        <v>2.8</v>
      </c>
      <c r="C3190">
        <v>550</v>
      </c>
      <c r="D3190">
        <v>0.18</v>
      </c>
      <c r="E3190">
        <v>3.25</v>
      </c>
    </row>
    <row r="3191" spans="1:5" x14ac:dyDescent="0.3">
      <c r="A3191">
        <v>7.5</v>
      </c>
      <c r="B3191">
        <v>1.6</v>
      </c>
      <c r="C3191">
        <v>633</v>
      </c>
      <c r="D3191">
        <v>0.18</v>
      </c>
      <c r="E3191">
        <v>3.25</v>
      </c>
    </row>
    <row r="3192" spans="1:5" x14ac:dyDescent="0.3">
      <c r="A3192">
        <v>5.7</v>
      </c>
      <c r="B3192">
        <v>1.2</v>
      </c>
      <c r="C3192">
        <v>683</v>
      </c>
      <c r="D3192">
        <v>0.18</v>
      </c>
      <c r="E3192">
        <v>3.75</v>
      </c>
    </row>
    <row r="3193" spans="1:5" x14ac:dyDescent="0.3">
      <c r="A3193">
        <v>9.5</v>
      </c>
      <c r="B3193">
        <v>3.2</v>
      </c>
      <c r="C3193">
        <v>962</v>
      </c>
      <c r="D3193">
        <v>0.18</v>
      </c>
      <c r="E3193">
        <v>3.75</v>
      </c>
    </row>
    <row r="3194" spans="1:5" x14ac:dyDescent="0.3">
      <c r="A3194">
        <v>6.5</v>
      </c>
      <c r="B3194">
        <v>1.3</v>
      </c>
      <c r="C3194">
        <v>1320</v>
      </c>
      <c r="D3194">
        <v>0.18</v>
      </c>
      <c r="E3194">
        <v>3.25</v>
      </c>
    </row>
    <row r="3195" spans="1:5" x14ac:dyDescent="0.3">
      <c r="A3195">
        <v>7.2</v>
      </c>
      <c r="B3195">
        <v>2.2000000000000002</v>
      </c>
      <c r="C3195">
        <v>13400</v>
      </c>
      <c r="D3195">
        <v>0.18</v>
      </c>
      <c r="E3195">
        <v>3.25</v>
      </c>
    </row>
    <row r="3196" spans="1:5" x14ac:dyDescent="0.3">
      <c r="A3196">
        <v>9.1</v>
      </c>
      <c r="B3196">
        <v>3</v>
      </c>
      <c r="C3196">
        <v>25100</v>
      </c>
      <c r="D3196">
        <v>0.18</v>
      </c>
      <c r="E3196">
        <v>3.25</v>
      </c>
    </row>
    <row r="3197" spans="1:5" x14ac:dyDescent="0.3">
      <c r="A3197">
        <v>10.7</v>
      </c>
      <c r="B3197">
        <v>1.3</v>
      </c>
      <c r="C3197">
        <v>2.7</v>
      </c>
      <c r="D3197">
        <v>0.19</v>
      </c>
      <c r="E3197">
        <v>1</v>
      </c>
    </row>
    <row r="3198" spans="1:5" x14ac:dyDescent="0.3">
      <c r="A3198">
        <v>6.8</v>
      </c>
      <c r="B3198">
        <v>1.4</v>
      </c>
      <c r="C3198">
        <v>3.5</v>
      </c>
      <c r="D3198">
        <v>0.19</v>
      </c>
      <c r="E3198">
        <v>1</v>
      </c>
    </row>
    <row r="3199" spans="1:5" x14ac:dyDescent="0.3">
      <c r="A3199">
        <v>8.8000000000000007</v>
      </c>
      <c r="B3199">
        <v>1.6</v>
      </c>
      <c r="C3199">
        <v>3.7</v>
      </c>
      <c r="D3199">
        <v>0.19</v>
      </c>
      <c r="E3199">
        <v>1</v>
      </c>
    </row>
    <row r="3200" spans="1:5" x14ac:dyDescent="0.3">
      <c r="A3200">
        <v>9.6999999999999993</v>
      </c>
      <c r="B3200">
        <v>2.8</v>
      </c>
      <c r="C3200">
        <v>3.7</v>
      </c>
      <c r="D3200">
        <v>0.19</v>
      </c>
      <c r="E3200">
        <v>1</v>
      </c>
    </row>
    <row r="3201" spans="1:5" x14ac:dyDescent="0.3">
      <c r="A3201">
        <v>10.199999999999999</v>
      </c>
      <c r="B3201">
        <v>1.7</v>
      </c>
      <c r="C3201">
        <v>4</v>
      </c>
      <c r="D3201">
        <v>0.19</v>
      </c>
      <c r="E3201">
        <v>1</v>
      </c>
    </row>
    <row r="3202" spans="1:5" x14ac:dyDescent="0.3">
      <c r="A3202">
        <v>9.5</v>
      </c>
      <c r="B3202">
        <v>1.7</v>
      </c>
      <c r="C3202">
        <v>4.0999999999999996</v>
      </c>
      <c r="D3202">
        <v>0.19</v>
      </c>
      <c r="E3202">
        <v>1</v>
      </c>
    </row>
    <row r="3203" spans="1:5" x14ac:dyDescent="0.3">
      <c r="A3203">
        <v>9.8000000000000007</v>
      </c>
      <c r="B3203">
        <v>1.1000000000000001</v>
      </c>
      <c r="C3203">
        <v>4.3</v>
      </c>
      <c r="D3203">
        <v>0.19</v>
      </c>
      <c r="E3203">
        <v>1</v>
      </c>
    </row>
    <row r="3204" spans="1:5" x14ac:dyDescent="0.3">
      <c r="A3204">
        <v>9.5</v>
      </c>
      <c r="B3204">
        <v>3.8</v>
      </c>
      <c r="C3204">
        <v>5</v>
      </c>
      <c r="D3204">
        <v>0.19</v>
      </c>
      <c r="E3204">
        <v>1.5</v>
      </c>
    </row>
    <row r="3205" spans="1:5" x14ac:dyDescent="0.3">
      <c r="A3205">
        <v>8</v>
      </c>
      <c r="B3205">
        <v>2</v>
      </c>
      <c r="C3205">
        <v>5.2</v>
      </c>
      <c r="D3205">
        <v>0.19</v>
      </c>
      <c r="E3205">
        <v>1</v>
      </c>
    </row>
    <row r="3206" spans="1:5" x14ac:dyDescent="0.3">
      <c r="A3206">
        <v>7.7</v>
      </c>
      <c r="B3206">
        <v>2.2000000000000002</v>
      </c>
      <c r="C3206">
        <v>5.4</v>
      </c>
      <c r="D3206">
        <v>0.19</v>
      </c>
      <c r="E3206">
        <v>1</v>
      </c>
    </row>
    <row r="3207" spans="1:5" x14ac:dyDescent="0.3">
      <c r="A3207">
        <v>7.9</v>
      </c>
      <c r="B3207">
        <v>1</v>
      </c>
      <c r="C3207">
        <v>6.2</v>
      </c>
      <c r="D3207">
        <v>0.19</v>
      </c>
      <c r="E3207">
        <v>1</v>
      </c>
    </row>
    <row r="3208" spans="1:5" x14ac:dyDescent="0.3">
      <c r="A3208">
        <v>9</v>
      </c>
      <c r="B3208">
        <v>2.4</v>
      </c>
      <c r="C3208">
        <v>6.6</v>
      </c>
      <c r="D3208">
        <v>0.19</v>
      </c>
      <c r="E3208">
        <v>1</v>
      </c>
    </row>
    <row r="3209" spans="1:5" x14ac:dyDescent="0.3">
      <c r="A3209">
        <v>10.8</v>
      </c>
      <c r="B3209">
        <v>1.3</v>
      </c>
      <c r="C3209">
        <v>7</v>
      </c>
      <c r="D3209">
        <v>0.19</v>
      </c>
      <c r="E3209">
        <v>1</v>
      </c>
    </row>
    <row r="3210" spans="1:5" x14ac:dyDescent="0.3">
      <c r="A3210">
        <v>7.4</v>
      </c>
      <c r="B3210">
        <v>3.5</v>
      </c>
      <c r="C3210">
        <v>7.2</v>
      </c>
      <c r="D3210">
        <v>0.19</v>
      </c>
      <c r="E3210">
        <v>1.5</v>
      </c>
    </row>
    <row r="3211" spans="1:5" x14ac:dyDescent="0.3">
      <c r="A3211">
        <v>8.8000000000000007</v>
      </c>
      <c r="B3211">
        <v>2.6</v>
      </c>
      <c r="C3211">
        <v>7.7</v>
      </c>
      <c r="D3211">
        <v>0.19</v>
      </c>
      <c r="E3211">
        <v>1</v>
      </c>
    </row>
    <row r="3212" spans="1:5" x14ac:dyDescent="0.3">
      <c r="A3212">
        <v>10.3</v>
      </c>
      <c r="B3212">
        <v>1.1000000000000001</v>
      </c>
      <c r="C3212">
        <v>7.8</v>
      </c>
      <c r="D3212">
        <v>0.19</v>
      </c>
      <c r="E3212">
        <v>1</v>
      </c>
    </row>
    <row r="3213" spans="1:5" x14ac:dyDescent="0.3">
      <c r="A3213">
        <v>8.6</v>
      </c>
      <c r="B3213">
        <v>2</v>
      </c>
      <c r="C3213">
        <v>7.9</v>
      </c>
      <c r="D3213">
        <v>0.19</v>
      </c>
      <c r="E3213">
        <v>1</v>
      </c>
    </row>
    <row r="3214" spans="1:5" x14ac:dyDescent="0.3">
      <c r="A3214">
        <v>8.4</v>
      </c>
      <c r="B3214">
        <v>1.6</v>
      </c>
      <c r="C3214">
        <v>8</v>
      </c>
      <c r="D3214">
        <v>0.19</v>
      </c>
      <c r="E3214">
        <v>1</v>
      </c>
    </row>
    <row r="3215" spans="1:5" x14ac:dyDescent="0.3">
      <c r="A3215">
        <v>7.3</v>
      </c>
      <c r="B3215">
        <v>1.2</v>
      </c>
      <c r="C3215">
        <v>8.1999999999999993</v>
      </c>
      <c r="D3215">
        <v>0.19</v>
      </c>
      <c r="E3215">
        <v>1</v>
      </c>
    </row>
    <row r="3216" spans="1:5" x14ac:dyDescent="0.3">
      <c r="A3216">
        <v>9.3000000000000007</v>
      </c>
      <c r="B3216">
        <v>1.7</v>
      </c>
      <c r="C3216">
        <v>8.6</v>
      </c>
      <c r="D3216">
        <v>0.19</v>
      </c>
      <c r="E3216">
        <v>1</v>
      </c>
    </row>
    <row r="3217" spans="1:5" x14ac:dyDescent="0.3">
      <c r="A3217">
        <v>9.1</v>
      </c>
      <c r="B3217">
        <v>2</v>
      </c>
      <c r="C3217">
        <v>8.6</v>
      </c>
      <c r="D3217">
        <v>0.19</v>
      </c>
      <c r="E3217">
        <v>1</v>
      </c>
    </row>
    <row r="3218" spans="1:5" x14ac:dyDescent="0.3">
      <c r="A3218">
        <v>8.4</v>
      </c>
      <c r="B3218">
        <v>7.2</v>
      </c>
      <c r="C3218">
        <v>8.6</v>
      </c>
      <c r="D3218">
        <v>0.19</v>
      </c>
      <c r="E3218">
        <v>2.25</v>
      </c>
    </row>
    <row r="3219" spans="1:5" x14ac:dyDescent="0.3">
      <c r="A3219">
        <v>8.8000000000000007</v>
      </c>
      <c r="B3219">
        <v>5.9</v>
      </c>
      <c r="C3219">
        <v>9.6</v>
      </c>
      <c r="D3219">
        <v>0.19</v>
      </c>
      <c r="E3219">
        <v>2.25</v>
      </c>
    </row>
    <row r="3220" spans="1:5" x14ac:dyDescent="0.3">
      <c r="A3220">
        <v>9.3000000000000007</v>
      </c>
      <c r="B3220">
        <v>1.3</v>
      </c>
      <c r="C3220">
        <v>10.199999999999999</v>
      </c>
      <c r="D3220">
        <v>0.19</v>
      </c>
      <c r="E3220">
        <v>1</v>
      </c>
    </row>
    <row r="3221" spans="1:5" x14ac:dyDescent="0.3">
      <c r="A3221">
        <v>8.8000000000000007</v>
      </c>
      <c r="B3221">
        <v>1.6</v>
      </c>
      <c r="C3221">
        <v>10.199999999999999</v>
      </c>
      <c r="D3221">
        <v>0.19</v>
      </c>
      <c r="E3221">
        <v>1</v>
      </c>
    </row>
    <row r="3222" spans="1:5" x14ac:dyDescent="0.3">
      <c r="A3222">
        <v>8.8000000000000007</v>
      </c>
      <c r="B3222">
        <v>2.6</v>
      </c>
      <c r="C3222">
        <v>10.4</v>
      </c>
      <c r="D3222">
        <v>0.19</v>
      </c>
      <c r="E3222">
        <v>1</v>
      </c>
    </row>
    <row r="3223" spans="1:5" x14ac:dyDescent="0.3">
      <c r="A3223">
        <v>6.7</v>
      </c>
      <c r="B3223">
        <v>2.4</v>
      </c>
      <c r="C3223">
        <v>10.6</v>
      </c>
      <c r="D3223">
        <v>0.19</v>
      </c>
      <c r="E3223">
        <v>1</v>
      </c>
    </row>
    <row r="3224" spans="1:5" x14ac:dyDescent="0.3">
      <c r="A3224">
        <v>8.8000000000000007</v>
      </c>
      <c r="B3224">
        <v>2.7</v>
      </c>
      <c r="C3224">
        <v>10.7</v>
      </c>
      <c r="D3224">
        <v>0.19</v>
      </c>
      <c r="E3224">
        <v>1</v>
      </c>
    </row>
    <row r="3225" spans="1:5" x14ac:dyDescent="0.3">
      <c r="A3225">
        <v>7.4</v>
      </c>
      <c r="B3225">
        <v>3.4</v>
      </c>
      <c r="C3225">
        <v>10.8</v>
      </c>
      <c r="D3225">
        <v>0.19</v>
      </c>
      <c r="E3225">
        <v>1.5</v>
      </c>
    </row>
    <row r="3226" spans="1:5" x14ac:dyDescent="0.3">
      <c r="A3226">
        <v>9.6999999999999993</v>
      </c>
      <c r="B3226">
        <v>1.6</v>
      </c>
      <c r="C3226">
        <v>11.6</v>
      </c>
      <c r="D3226">
        <v>0.19</v>
      </c>
      <c r="E3226">
        <v>1</v>
      </c>
    </row>
    <row r="3227" spans="1:5" x14ac:dyDescent="0.3">
      <c r="A3227">
        <v>5.6</v>
      </c>
      <c r="B3227">
        <v>2.2000000000000002</v>
      </c>
      <c r="C3227">
        <v>11.6</v>
      </c>
      <c r="D3227">
        <v>0.19</v>
      </c>
      <c r="E3227">
        <v>1.5</v>
      </c>
    </row>
    <row r="3228" spans="1:5" x14ac:dyDescent="0.3">
      <c r="A3228">
        <v>7.8</v>
      </c>
      <c r="B3228">
        <v>3.7</v>
      </c>
      <c r="C3228">
        <v>11.8</v>
      </c>
      <c r="D3228">
        <v>0.19</v>
      </c>
      <c r="E3228">
        <v>1.5</v>
      </c>
    </row>
    <row r="3229" spans="1:5" x14ac:dyDescent="0.3">
      <c r="A3229">
        <v>10.6</v>
      </c>
      <c r="B3229">
        <v>2</v>
      </c>
      <c r="C3229">
        <v>12</v>
      </c>
      <c r="D3229">
        <v>0.19</v>
      </c>
      <c r="E3229">
        <v>1</v>
      </c>
    </row>
    <row r="3230" spans="1:5" x14ac:dyDescent="0.3">
      <c r="A3230">
        <v>7.8</v>
      </c>
      <c r="B3230">
        <v>1.5</v>
      </c>
      <c r="C3230">
        <v>12.3</v>
      </c>
      <c r="D3230">
        <v>0.19</v>
      </c>
      <c r="E3230">
        <v>1</v>
      </c>
    </row>
    <row r="3231" spans="1:5" x14ac:dyDescent="0.3">
      <c r="A3231">
        <v>8.1</v>
      </c>
      <c r="B3231">
        <v>1.3</v>
      </c>
      <c r="C3231">
        <v>12.4</v>
      </c>
      <c r="D3231">
        <v>0.19</v>
      </c>
      <c r="E3231">
        <v>1</v>
      </c>
    </row>
    <row r="3232" spans="1:5" x14ac:dyDescent="0.3">
      <c r="A3232">
        <v>4.5</v>
      </c>
      <c r="B3232">
        <v>6</v>
      </c>
      <c r="C3232">
        <v>13</v>
      </c>
      <c r="D3232">
        <v>0.19</v>
      </c>
      <c r="E3232">
        <v>3.5</v>
      </c>
    </row>
    <row r="3233" spans="1:5" x14ac:dyDescent="0.3">
      <c r="A3233">
        <v>6.8</v>
      </c>
      <c r="B3233">
        <v>1.3</v>
      </c>
      <c r="C3233">
        <v>13.6</v>
      </c>
      <c r="D3233">
        <v>0.19</v>
      </c>
      <c r="E3233">
        <v>1</v>
      </c>
    </row>
    <row r="3234" spans="1:5" x14ac:dyDescent="0.3">
      <c r="A3234">
        <v>7.8</v>
      </c>
      <c r="B3234">
        <v>1.9</v>
      </c>
      <c r="C3234">
        <v>15.5</v>
      </c>
      <c r="D3234">
        <v>0.19</v>
      </c>
      <c r="E3234">
        <v>1</v>
      </c>
    </row>
    <row r="3235" spans="1:5" x14ac:dyDescent="0.3">
      <c r="A3235">
        <v>11.6</v>
      </c>
      <c r="B3235">
        <v>3</v>
      </c>
      <c r="C3235">
        <v>16.100000000000001</v>
      </c>
      <c r="D3235">
        <v>0.19</v>
      </c>
      <c r="E3235">
        <v>1</v>
      </c>
    </row>
    <row r="3236" spans="1:5" x14ac:dyDescent="0.3">
      <c r="A3236">
        <v>6.9</v>
      </c>
      <c r="B3236">
        <v>6.2</v>
      </c>
      <c r="C3236">
        <v>16.2</v>
      </c>
      <c r="D3236">
        <v>0.19</v>
      </c>
      <c r="E3236">
        <v>2.25</v>
      </c>
    </row>
    <row r="3237" spans="1:5" x14ac:dyDescent="0.3">
      <c r="A3237">
        <v>11.4</v>
      </c>
      <c r="B3237">
        <v>6.3</v>
      </c>
      <c r="C3237">
        <v>17.3</v>
      </c>
      <c r="D3237">
        <v>0.19</v>
      </c>
      <c r="E3237">
        <v>2.25</v>
      </c>
    </row>
    <row r="3238" spans="1:5" x14ac:dyDescent="0.3">
      <c r="A3238">
        <v>8.8000000000000007</v>
      </c>
      <c r="B3238">
        <v>2.8</v>
      </c>
      <c r="C3238">
        <v>20</v>
      </c>
      <c r="D3238">
        <v>0.19</v>
      </c>
      <c r="E3238">
        <v>1</v>
      </c>
    </row>
    <row r="3239" spans="1:5" x14ac:dyDescent="0.3">
      <c r="A3239">
        <v>11.3</v>
      </c>
      <c r="B3239">
        <v>1.2</v>
      </c>
      <c r="C3239">
        <v>20.2</v>
      </c>
      <c r="D3239">
        <v>0.19</v>
      </c>
      <c r="E3239">
        <v>1.5</v>
      </c>
    </row>
    <row r="3240" spans="1:5" x14ac:dyDescent="0.3">
      <c r="A3240">
        <v>8.8000000000000007</v>
      </c>
      <c r="B3240">
        <v>3.2</v>
      </c>
      <c r="C3240">
        <v>23.8</v>
      </c>
      <c r="D3240">
        <v>0.19</v>
      </c>
      <c r="E3240">
        <v>2</v>
      </c>
    </row>
    <row r="3241" spans="1:5" x14ac:dyDescent="0.3">
      <c r="A3241">
        <v>8.4</v>
      </c>
      <c r="B3241">
        <v>1.4</v>
      </c>
      <c r="C3241">
        <v>24.1</v>
      </c>
      <c r="D3241">
        <v>0.19</v>
      </c>
      <c r="E3241">
        <v>1.5</v>
      </c>
    </row>
    <row r="3242" spans="1:5" x14ac:dyDescent="0.3">
      <c r="A3242">
        <v>7.9</v>
      </c>
      <c r="B3242">
        <v>2.5</v>
      </c>
      <c r="C3242">
        <v>26.2</v>
      </c>
      <c r="D3242">
        <v>0.19</v>
      </c>
      <c r="E3242">
        <v>1.5</v>
      </c>
    </row>
    <row r="3243" spans="1:5" x14ac:dyDescent="0.3">
      <c r="A3243">
        <v>8</v>
      </c>
      <c r="B3243">
        <v>2</v>
      </c>
      <c r="C3243">
        <v>27.8</v>
      </c>
      <c r="D3243">
        <v>0.19</v>
      </c>
      <c r="E3243">
        <v>1.5</v>
      </c>
    </row>
    <row r="3244" spans="1:5" x14ac:dyDescent="0.3">
      <c r="A3244">
        <v>8.5</v>
      </c>
      <c r="B3244">
        <v>2.1</v>
      </c>
      <c r="C3244">
        <v>28.6</v>
      </c>
      <c r="D3244">
        <v>0.19</v>
      </c>
      <c r="E3244">
        <v>1.5</v>
      </c>
    </row>
    <row r="3245" spans="1:5" x14ac:dyDescent="0.3">
      <c r="A3245">
        <v>10.5</v>
      </c>
      <c r="B3245">
        <v>1.5</v>
      </c>
      <c r="C3245">
        <v>29.1</v>
      </c>
      <c r="D3245">
        <v>0.19</v>
      </c>
      <c r="E3245">
        <v>1.5</v>
      </c>
    </row>
    <row r="3246" spans="1:5" x14ac:dyDescent="0.3">
      <c r="A3246">
        <v>7</v>
      </c>
      <c r="B3246">
        <v>1.4</v>
      </c>
      <c r="C3246">
        <v>30</v>
      </c>
      <c r="D3246">
        <v>0.19</v>
      </c>
      <c r="E3246">
        <v>1.5</v>
      </c>
    </row>
    <row r="3247" spans="1:5" x14ac:dyDescent="0.3">
      <c r="A3247">
        <v>8.1999999999999993</v>
      </c>
      <c r="B3247">
        <v>1.1000000000000001</v>
      </c>
      <c r="C3247">
        <v>33.5</v>
      </c>
      <c r="D3247">
        <v>0.19</v>
      </c>
      <c r="E3247">
        <v>1.5</v>
      </c>
    </row>
    <row r="3248" spans="1:5" x14ac:dyDescent="0.3">
      <c r="A3248">
        <v>7.1</v>
      </c>
      <c r="B3248">
        <v>1.5</v>
      </c>
      <c r="C3248">
        <v>35.299999999999997</v>
      </c>
      <c r="D3248">
        <v>0.19</v>
      </c>
      <c r="E3248">
        <v>1.5</v>
      </c>
    </row>
    <row r="3249" spans="1:5" x14ac:dyDescent="0.3">
      <c r="A3249">
        <v>6.9</v>
      </c>
      <c r="B3249">
        <v>4.9000000000000004</v>
      </c>
      <c r="C3249">
        <v>37.9</v>
      </c>
      <c r="D3249">
        <v>0.19</v>
      </c>
      <c r="E3249">
        <v>2</v>
      </c>
    </row>
    <row r="3250" spans="1:5" x14ac:dyDescent="0.3">
      <c r="A3250">
        <v>8.3000000000000007</v>
      </c>
      <c r="B3250">
        <v>3.9</v>
      </c>
      <c r="C3250">
        <v>42.4</v>
      </c>
      <c r="D3250">
        <v>0.19</v>
      </c>
      <c r="E3250">
        <v>2</v>
      </c>
    </row>
    <row r="3251" spans="1:5" x14ac:dyDescent="0.3">
      <c r="A3251">
        <v>8.6999999999999993</v>
      </c>
      <c r="B3251">
        <v>1.4</v>
      </c>
      <c r="C3251">
        <v>42.9</v>
      </c>
      <c r="D3251">
        <v>0.19</v>
      </c>
      <c r="E3251">
        <v>1.5</v>
      </c>
    </row>
    <row r="3252" spans="1:5" x14ac:dyDescent="0.3">
      <c r="A3252">
        <v>9</v>
      </c>
      <c r="B3252">
        <v>4.0999999999999996</v>
      </c>
      <c r="C3252">
        <v>43.8</v>
      </c>
      <c r="D3252">
        <v>0.19</v>
      </c>
      <c r="E3252">
        <v>2</v>
      </c>
    </row>
    <row r="3253" spans="1:5" x14ac:dyDescent="0.3">
      <c r="A3253">
        <v>9</v>
      </c>
      <c r="B3253">
        <v>1.8</v>
      </c>
      <c r="C3253">
        <v>45.8</v>
      </c>
      <c r="D3253">
        <v>0.19</v>
      </c>
      <c r="E3253">
        <v>1.5</v>
      </c>
    </row>
    <row r="3254" spans="1:5" x14ac:dyDescent="0.3">
      <c r="A3254">
        <v>7.5</v>
      </c>
      <c r="B3254">
        <v>1.9</v>
      </c>
      <c r="C3254">
        <v>48.6</v>
      </c>
      <c r="D3254">
        <v>0.19</v>
      </c>
      <c r="E3254">
        <v>1.5</v>
      </c>
    </row>
    <row r="3255" spans="1:5" x14ac:dyDescent="0.3">
      <c r="A3255">
        <v>6.4</v>
      </c>
      <c r="B3255">
        <v>5.6</v>
      </c>
      <c r="C3255">
        <v>62.8</v>
      </c>
      <c r="D3255">
        <v>0.19</v>
      </c>
      <c r="E3255">
        <v>4</v>
      </c>
    </row>
    <row r="3256" spans="1:5" x14ac:dyDescent="0.3">
      <c r="A3256">
        <v>6.6</v>
      </c>
      <c r="B3256">
        <v>15.2</v>
      </c>
      <c r="C3256">
        <v>75</v>
      </c>
      <c r="D3256">
        <v>0.19</v>
      </c>
      <c r="E3256">
        <v>4.5</v>
      </c>
    </row>
    <row r="3257" spans="1:5" x14ac:dyDescent="0.3">
      <c r="A3257">
        <v>6.6</v>
      </c>
      <c r="B3257">
        <v>4.7</v>
      </c>
      <c r="C3257">
        <v>79.8</v>
      </c>
      <c r="D3257">
        <v>0.19</v>
      </c>
      <c r="E3257">
        <v>2.75</v>
      </c>
    </row>
    <row r="3258" spans="1:5" x14ac:dyDescent="0.3">
      <c r="A3258">
        <v>7.3</v>
      </c>
      <c r="B3258">
        <v>10.8</v>
      </c>
      <c r="C3258">
        <v>97.1</v>
      </c>
      <c r="D3258">
        <v>0.19</v>
      </c>
      <c r="E3258">
        <v>3.5</v>
      </c>
    </row>
    <row r="3259" spans="1:5" x14ac:dyDescent="0.3">
      <c r="A3259">
        <v>9.6</v>
      </c>
      <c r="B3259">
        <v>3.2</v>
      </c>
      <c r="C3259">
        <v>112</v>
      </c>
      <c r="D3259">
        <v>0.19</v>
      </c>
      <c r="E3259">
        <v>3.75</v>
      </c>
    </row>
    <row r="3260" spans="1:5" x14ac:dyDescent="0.3">
      <c r="A3260">
        <v>5.7</v>
      </c>
      <c r="B3260">
        <v>1</v>
      </c>
      <c r="C3260">
        <v>136</v>
      </c>
      <c r="D3260">
        <v>0.19</v>
      </c>
      <c r="E3260">
        <v>3.75</v>
      </c>
    </row>
    <row r="3261" spans="1:5" x14ac:dyDescent="0.3">
      <c r="A3261">
        <v>8.9</v>
      </c>
      <c r="B3261">
        <v>4.4000000000000004</v>
      </c>
      <c r="C3261">
        <v>166</v>
      </c>
      <c r="D3261">
        <v>0.19</v>
      </c>
      <c r="E3261">
        <v>3.75</v>
      </c>
    </row>
    <row r="3262" spans="1:5" x14ac:dyDescent="0.3">
      <c r="A3262">
        <v>7.4</v>
      </c>
      <c r="B3262">
        <v>4</v>
      </c>
      <c r="C3262">
        <v>173</v>
      </c>
      <c r="D3262">
        <v>0.19</v>
      </c>
      <c r="E3262">
        <v>3.75</v>
      </c>
    </row>
    <row r="3263" spans="1:5" x14ac:dyDescent="0.3">
      <c r="A3263">
        <v>8.8000000000000007</v>
      </c>
      <c r="B3263">
        <v>1.2</v>
      </c>
      <c r="C3263">
        <v>195</v>
      </c>
      <c r="D3263">
        <v>0.19</v>
      </c>
      <c r="E3263">
        <v>3.25</v>
      </c>
    </row>
    <row r="3264" spans="1:5" x14ac:dyDescent="0.3">
      <c r="A3264">
        <v>6.9</v>
      </c>
      <c r="B3264">
        <v>2.2000000000000002</v>
      </c>
      <c r="C3264">
        <v>230</v>
      </c>
      <c r="D3264">
        <v>0.19</v>
      </c>
      <c r="E3264">
        <v>3.25</v>
      </c>
    </row>
    <row r="3265" spans="1:5" x14ac:dyDescent="0.3">
      <c r="A3265">
        <v>8</v>
      </c>
      <c r="B3265">
        <v>1.5</v>
      </c>
      <c r="C3265">
        <v>286</v>
      </c>
      <c r="D3265">
        <v>0.19</v>
      </c>
      <c r="E3265">
        <v>3.25</v>
      </c>
    </row>
    <row r="3266" spans="1:5" x14ac:dyDescent="0.3">
      <c r="A3266">
        <v>6.2</v>
      </c>
      <c r="B3266">
        <v>1.2</v>
      </c>
      <c r="C3266">
        <v>1770</v>
      </c>
      <c r="D3266">
        <v>0.19</v>
      </c>
      <c r="E3266">
        <v>3.75</v>
      </c>
    </row>
    <row r="3267" spans="1:5" x14ac:dyDescent="0.3">
      <c r="A3267">
        <v>9</v>
      </c>
      <c r="B3267">
        <v>2.4</v>
      </c>
      <c r="C3267">
        <v>2.7</v>
      </c>
      <c r="D3267">
        <v>0.2</v>
      </c>
      <c r="E3267">
        <v>1</v>
      </c>
    </row>
    <row r="3268" spans="1:5" x14ac:dyDescent="0.3">
      <c r="A3268">
        <v>9.1</v>
      </c>
      <c r="B3268">
        <v>1.8</v>
      </c>
      <c r="C3268">
        <v>3.5</v>
      </c>
      <c r="D3268">
        <v>0.2</v>
      </c>
      <c r="E3268">
        <v>1</v>
      </c>
    </row>
    <row r="3269" spans="1:5" x14ac:dyDescent="0.3">
      <c r="A3269">
        <v>7.3</v>
      </c>
      <c r="B3269">
        <v>2.1</v>
      </c>
      <c r="C3269">
        <v>3.6</v>
      </c>
      <c r="D3269">
        <v>0.2</v>
      </c>
      <c r="E3269">
        <v>1</v>
      </c>
    </row>
    <row r="3270" spans="1:5" x14ac:dyDescent="0.3">
      <c r="A3270">
        <v>6.9</v>
      </c>
      <c r="B3270">
        <v>1.6</v>
      </c>
      <c r="C3270">
        <v>4</v>
      </c>
      <c r="D3270">
        <v>0.2</v>
      </c>
      <c r="E3270">
        <v>1</v>
      </c>
    </row>
    <row r="3271" spans="1:5" x14ac:dyDescent="0.3">
      <c r="A3271">
        <v>9.6</v>
      </c>
      <c r="B3271">
        <v>6</v>
      </c>
      <c r="C3271">
        <v>4.5999999999999996</v>
      </c>
      <c r="D3271">
        <v>0.2</v>
      </c>
      <c r="E3271">
        <v>2.25</v>
      </c>
    </row>
    <row r="3272" spans="1:5" x14ac:dyDescent="0.3">
      <c r="A3272">
        <v>8.1</v>
      </c>
      <c r="B3272">
        <v>7.9</v>
      </c>
      <c r="C3272">
        <v>4.7</v>
      </c>
      <c r="D3272">
        <v>0.2</v>
      </c>
      <c r="E3272">
        <v>2.25</v>
      </c>
    </row>
    <row r="3273" spans="1:5" x14ac:dyDescent="0.3">
      <c r="A3273">
        <v>9.1999999999999993</v>
      </c>
      <c r="B3273">
        <v>2</v>
      </c>
      <c r="C3273">
        <v>4.8</v>
      </c>
      <c r="D3273">
        <v>0.2</v>
      </c>
      <c r="E3273">
        <v>1</v>
      </c>
    </row>
    <row r="3274" spans="1:5" x14ac:dyDescent="0.3">
      <c r="A3274">
        <v>8.4</v>
      </c>
      <c r="B3274">
        <v>2.1</v>
      </c>
      <c r="C3274">
        <v>4.9000000000000004</v>
      </c>
      <c r="D3274">
        <v>0.2</v>
      </c>
      <c r="E3274">
        <v>1</v>
      </c>
    </row>
    <row r="3275" spans="1:5" x14ac:dyDescent="0.3">
      <c r="A3275">
        <v>8.4</v>
      </c>
      <c r="B3275">
        <v>2.5</v>
      </c>
      <c r="C3275">
        <v>5.2</v>
      </c>
      <c r="D3275">
        <v>0.2</v>
      </c>
      <c r="E3275">
        <v>1</v>
      </c>
    </row>
    <row r="3276" spans="1:5" x14ac:dyDescent="0.3">
      <c r="A3276">
        <v>10.8</v>
      </c>
      <c r="B3276">
        <v>1.2</v>
      </c>
      <c r="C3276">
        <v>5.8</v>
      </c>
      <c r="D3276">
        <v>0.2</v>
      </c>
      <c r="E3276">
        <v>1</v>
      </c>
    </row>
    <row r="3277" spans="1:5" x14ac:dyDescent="0.3">
      <c r="A3277">
        <v>8.5</v>
      </c>
      <c r="B3277">
        <v>1.9</v>
      </c>
      <c r="C3277">
        <v>5.8</v>
      </c>
      <c r="D3277">
        <v>0.2</v>
      </c>
      <c r="E3277">
        <v>1</v>
      </c>
    </row>
    <row r="3278" spans="1:5" x14ac:dyDescent="0.3">
      <c r="A3278">
        <v>7.6</v>
      </c>
      <c r="B3278">
        <v>2</v>
      </c>
      <c r="C3278">
        <v>5.8</v>
      </c>
      <c r="D3278">
        <v>0.2</v>
      </c>
      <c r="E3278">
        <v>1</v>
      </c>
    </row>
    <row r="3279" spans="1:5" x14ac:dyDescent="0.3">
      <c r="A3279">
        <v>8.5</v>
      </c>
      <c r="B3279">
        <v>1.2</v>
      </c>
      <c r="C3279">
        <v>5.9</v>
      </c>
      <c r="D3279">
        <v>0.2</v>
      </c>
      <c r="E3279">
        <v>1</v>
      </c>
    </row>
    <row r="3280" spans="1:5" x14ac:dyDescent="0.3">
      <c r="A3280">
        <v>9.6</v>
      </c>
      <c r="B3280">
        <v>1.5</v>
      </c>
      <c r="C3280">
        <v>6</v>
      </c>
      <c r="D3280">
        <v>0.2</v>
      </c>
      <c r="E3280">
        <v>1</v>
      </c>
    </row>
    <row r="3281" spans="1:5" x14ac:dyDescent="0.3">
      <c r="A3281">
        <v>7.8</v>
      </c>
      <c r="B3281">
        <v>1.2</v>
      </c>
      <c r="C3281">
        <v>6.4</v>
      </c>
      <c r="D3281">
        <v>0.2</v>
      </c>
      <c r="E3281">
        <v>1</v>
      </c>
    </row>
    <row r="3282" spans="1:5" x14ac:dyDescent="0.3">
      <c r="A3282">
        <v>7.9</v>
      </c>
      <c r="B3282">
        <v>1.5</v>
      </c>
      <c r="C3282">
        <v>6.4</v>
      </c>
      <c r="D3282">
        <v>0.2</v>
      </c>
      <c r="E3282">
        <v>1</v>
      </c>
    </row>
    <row r="3283" spans="1:5" x14ac:dyDescent="0.3">
      <c r="A3283">
        <v>6.4</v>
      </c>
      <c r="B3283">
        <v>10.3</v>
      </c>
      <c r="C3283">
        <v>6.5</v>
      </c>
      <c r="D3283">
        <v>0.2</v>
      </c>
      <c r="E3283">
        <v>2.75</v>
      </c>
    </row>
    <row r="3284" spans="1:5" x14ac:dyDescent="0.3">
      <c r="A3284">
        <v>10</v>
      </c>
      <c r="B3284">
        <v>1.6</v>
      </c>
      <c r="C3284">
        <v>6.6</v>
      </c>
      <c r="D3284">
        <v>0.2</v>
      </c>
      <c r="E3284">
        <v>1</v>
      </c>
    </row>
    <row r="3285" spans="1:5" x14ac:dyDescent="0.3">
      <c r="A3285">
        <v>9</v>
      </c>
      <c r="B3285">
        <v>8.4</v>
      </c>
      <c r="C3285">
        <v>6.6</v>
      </c>
      <c r="D3285">
        <v>0.2</v>
      </c>
      <c r="E3285">
        <v>2.25</v>
      </c>
    </row>
    <row r="3286" spans="1:5" x14ac:dyDescent="0.3">
      <c r="A3286">
        <v>10.199999999999999</v>
      </c>
      <c r="B3286">
        <v>1.3</v>
      </c>
      <c r="C3286">
        <v>7</v>
      </c>
      <c r="D3286">
        <v>0.2</v>
      </c>
      <c r="E3286">
        <v>1</v>
      </c>
    </row>
    <row r="3287" spans="1:5" x14ac:dyDescent="0.3">
      <c r="A3287">
        <v>9.6999999999999993</v>
      </c>
      <c r="B3287">
        <v>1.3</v>
      </c>
      <c r="C3287">
        <v>7.3</v>
      </c>
      <c r="D3287">
        <v>0.2</v>
      </c>
      <c r="E3287">
        <v>1</v>
      </c>
    </row>
    <row r="3288" spans="1:5" x14ac:dyDescent="0.3">
      <c r="A3288">
        <v>9.1</v>
      </c>
      <c r="B3288">
        <v>1.6</v>
      </c>
      <c r="C3288">
        <v>7.4</v>
      </c>
      <c r="D3288">
        <v>0.2</v>
      </c>
      <c r="E3288">
        <v>1</v>
      </c>
    </row>
    <row r="3289" spans="1:5" x14ac:dyDescent="0.3">
      <c r="A3289">
        <v>8.1</v>
      </c>
      <c r="B3289">
        <v>1.3</v>
      </c>
      <c r="C3289">
        <v>7.6</v>
      </c>
      <c r="D3289">
        <v>0.2</v>
      </c>
      <c r="E3289">
        <v>1</v>
      </c>
    </row>
    <row r="3290" spans="1:5" x14ac:dyDescent="0.3">
      <c r="A3290">
        <v>10.1</v>
      </c>
      <c r="B3290">
        <v>2.4</v>
      </c>
      <c r="C3290">
        <v>7.8</v>
      </c>
      <c r="D3290">
        <v>0.2</v>
      </c>
      <c r="E3290">
        <v>1</v>
      </c>
    </row>
    <row r="3291" spans="1:5" x14ac:dyDescent="0.3">
      <c r="A3291">
        <v>7.2</v>
      </c>
      <c r="B3291">
        <v>1.1000000000000001</v>
      </c>
      <c r="C3291">
        <v>8.1999999999999993</v>
      </c>
      <c r="D3291">
        <v>0.2</v>
      </c>
      <c r="E3291">
        <v>1</v>
      </c>
    </row>
    <row r="3292" spans="1:5" x14ac:dyDescent="0.3">
      <c r="A3292">
        <v>5.8</v>
      </c>
      <c r="B3292">
        <v>4</v>
      </c>
      <c r="C3292">
        <v>8.1999999999999993</v>
      </c>
      <c r="D3292">
        <v>0.2</v>
      </c>
      <c r="E3292">
        <v>2</v>
      </c>
    </row>
    <row r="3293" spans="1:5" x14ac:dyDescent="0.3">
      <c r="A3293">
        <v>8.3000000000000007</v>
      </c>
      <c r="B3293">
        <v>2.1</v>
      </c>
      <c r="C3293">
        <v>8.5</v>
      </c>
      <c r="D3293">
        <v>0.2</v>
      </c>
      <c r="E3293">
        <v>1</v>
      </c>
    </row>
    <row r="3294" spans="1:5" x14ac:dyDescent="0.3">
      <c r="A3294">
        <v>7.5</v>
      </c>
      <c r="B3294">
        <v>2.1</v>
      </c>
      <c r="C3294">
        <v>8.6</v>
      </c>
      <c r="D3294">
        <v>0.2</v>
      </c>
      <c r="E3294">
        <v>1</v>
      </c>
    </row>
    <row r="3295" spans="1:5" x14ac:dyDescent="0.3">
      <c r="A3295">
        <v>10.1</v>
      </c>
      <c r="B3295">
        <v>1.4</v>
      </c>
      <c r="C3295">
        <v>8.8000000000000007</v>
      </c>
      <c r="D3295">
        <v>0.2</v>
      </c>
      <c r="E3295">
        <v>1</v>
      </c>
    </row>
    <row r="3296" spans="1:5" x14ac:dyDescent="0.3">
      <c r="A3296">
        <v>8.8000000000000007</v>
      </c>
      <c r="B3296">
        <v>2.2000000000000002</v>
      </c>
      <c r="C3296">
        <v>10.4</v>
      </c>
      <c r="D3296">
        <v>0.2</v>
      </c>
      <c r="E3296">
        <v>1</v>
      </c>
    </row>
    <row r="3297" spans="1:5" x14ac:dyDescent="0.3">
      <c r="A3297">
        <v>7.4</v>
      </c>
      <c r="B3297">
        <v>3</v>
      </c>
      <c r="C3297">
        <v>11.2</v>
      </c>
      <c r="D3297">
        <v>0.2</v>
      </c>
      <c r="E3297">
        <v>1</v>
      </c>
    </row>
    <row r="3298" spans="1:5" x14ac:dyDescent="0.3">
      <c r="A3298">
        <v>10</v>
      </c>
      <c r="B3298">
        <v>5</v>
      </c>
      <c r="C3298">
        <v>11.2</v>
      </c>
      <c r="D3298">
        <v>0.2</v>
      </c>
      <c r="E3298">
        <v>2.25</v>
      </c>
    </row>
    <row r="3299" spans="1:5" x14ac:dyDescent="0.3">
      <c r="A3299">
        <v>8.5</v>
      </c>
      <c r="B3299">
        <v>3.9</v>
      </c>
      <c r="C3299">
        <v>11.8</v>
      </c>
      <c r="D3299">
        <v>0.2</v>
      </c>
      <c r="E3299">
        <v>1.5</v>
      </c>
    </row>
    <row r="3300" spans="1:5" x14ac:dyDescent="0.3">
      <c r="A3300">
        <v>8</v>
      </c>
      <c r="B3300">
        <v>1.7</v>
      </c>
      <c r="C3300">
        <v>11.9</v>
      </c>
      <c r="D3300">
        <v>0.2</v>
      </c>
      <c r="E3300">
        <v>1</v>
      </c>
    </row>
    <row r="3301" spans="1:5" x14ac:dyDescent="0.3">
      <c r="A3301">
        <v>9.6999999999999993</v>
      </c>
      <c r="B3301">
        <v>1.2</v>
      </c>
      <c r="C3301">
        <v>12.1</v>
      </c>
      <c r="D3301">
        <v>0.2</v>
      </c>
      <c r="E3301">
        <v>1</v>
      </c>
    </row>
    <row r="3302" spans="1:5" x14ac:dyDescent="0.3">
      <c r="A3302">
        <v>9.8000000000000007</v>
      </c>
      <c r="B3302">
        <v>2.2999999999999998</v>
      </c>
      <c r="C3302">
        <v>12.8</v>
      </c>
      <c r="D3302">
        <v>0.2</v>
      </c>
      <c r="E3302">
        <v>1</v>
      </c>
    </row>
    <row r="3303" spans="1:5" x14ac:dyDescent="0.3">
      <c r="A3303">
        <v>7.5</v>
      </c>
      <c r="B3303">
        <v>3.9</v>
      </c>
      <c r="C3303">
        <v>13.4</v>
      </c>
      <c r="D3303">
        <v>0.2</v>
      </c>
      <c r="E3303">
        <v>1.5</v>
      </c>
    </row>
    <row r="3304" spans="1:5" x14ac:dyDescent="0.3">
      <c r="A3304">
        <v>4.3</v>
      </c>
      <c r="B3304">
        <v>5.4</v>
      </c>
      <c r="C3304">
        <v>13.6</v>
      </c>
      <c r="D3304">
        <v>0.2</v>
      </c>
      <c r="E3304">
        <v>3.5</v>
      </c>
    </row>
    <row r="3305" spans="1:5" x14ac:dyDescent="0.3">
      <c r="A3305">
        <v>8</v>
      </c>
      <c r="B3305">
        <v>2.5</v>
      </c>
      <c r="C3305">
        <v>13.7</v>
      </c>
      <c r="D3305">
        <v>0.2</v>
      </c>
      <c r="E3305">
        <v>1</v>
      </c>
    </row>
    <row r="3306" spans="1:5" x14ac:dyDescent="0.3">
      <c r="A3306">
        <v>7.3</v>
      </c>
      <c r="B3306">
        <v>1</v>
      </c>
      <c r="C3306">
        <v>14.8</v>
      </c>
      <c r="D3306">
        <v>0.2</v>
      </c>
      <c r="E3306">
        <v>1</v>
      </c>
    </row>
    <row r="3307" spans="1:5" x14ac:dyDescent="0.3">
      <c r="A3307">
        <v>6.9</v>
      </c>
      <c r="B3307">
        <v>1.8</v>
      </c>
      <c r="C3307">
        <v>14.9</v>
      </c>
      <c r="D3307">
        <v>0.2</v>
      </c>
      <c r="E3307">
        <v>1</v>
      </c>
    </row>
    <row r="3308" spans="1:5" x14ac:dyDescent="0.3">
      <c r="A3308">
        <v>9.6</v>
      </c>
      <c r="B3308">
        <v>3.9</v>
      </c>
      <c r="C3308">
        <v>15</v>
      </c>
      <c r="D3308">
        <v>0.2</v>
      </c>
      <c r="E3308">
        <v>1.5</v>
      </c>
    </row>
    <row r="3309" spans="1:5" x14ac:dyDescent="0.3">
      <c r="A3309">
        <v>7.8</v>
      </c>
      <c r="B3309">
        <v>3.5</v>
      </c>
      <c r="C3309">
        <v>15.3</v>
      </c>
      <c r="D3309">
        <v>0.2</v>
      </c>
      <c r="E3309">
        <v>1.5</v>
      </c>
    </row>
    <row r="3310" spans="1:5" x14ac:dyDescent="0.3">
      <c r="A3310">
        <v>9.1999999999999993</v>
      </c>
      <c r="B3310">
        <v>1.2</v>
      </c>
      <c r="C3310">
        <v>15.5</v>
      </c>
      <c r="D3310">
        <v>0.2</v>
      </c>
      <c r="E3310">
        <v>1</v>
      </c>
    </row>
    <row r="3311" spans="1:5" x14ac:dyDescent="0.3">
      <c r="A3311">
        <v>7.2</v>
      </c>
      <c r="B3311">
        <v>1.5</v>
      </c>
      <c r="C3311">
        <v>16.399999999999999</v>
      </c>
      <c r="D3311">
        <v>0.2</v>
      </c>
      <c r="E3311">
        <v>1</v>
      </c>
    </row>
    <row r="3312" spans="1:5" x14ac:dyDescent="0.3">
      <c r="A3312">
        <v>10.7</v>
      </c>
      <c r="B3312">
        <v>3.9</v>
      </c>
      <c r="C3312">
        <v>16.399999999999999</v>
      </c>
      <c r="D3312">
        <v>0.2</v>
      </c>
      <c r="E3312">
        <v>1.5</v>
      </c>
    </row>
    <row r="3313" spans="1:5" x14ac:dyDescent="0.3">
      <c r="A3313">
        <v>8.3000000000000007</v>
      </c>
      <c r="B3313">
        <v>1.6</v>
      </c>
      <c r="C3313">
        <v>18.600000000000001</v>
      </c>
      <c r="D3313">
        <v>0.2</v>
      </c>
      <c r="E3313">
        <v>1</v>
      </c>
    </row>
    <row r="3314" spans="1:5" x14ac:dyDescent="0.3">
      <c r="A3314">
        <v>5.9</v>
      </c>
      <c r="B3314">
        <v>3.4</v>
      </c>
      <c r="C3314">
        <v>20.2</v>
      </c>
      <c r="D3314">
        <v>0.2</v>
      </c>
      <c r="E3314">
        <v>2.5</v>
      </c>
    </row>
    <row r="3315" spans="1:5" x14ac:dyDescent="0.3">
      <c r="A3315">
        <v>7.2</v>
      </c>
      <c r="B3315">
        <v>1.7</v>
      </c>
      <c r="C3315">
        <v>20.9</v>
      </c>
      <c r="D3315">
        <v>0.2</v>
      </c>
      <c r="E3315">
        <v>1.5</v>
      </c>
    </row>
    <row r="3316" spans="1:5" x14ac:dyDescent="0.3">
      <c r="A3316">
        <v>9.8000000000000007</v>
      </c>
      <c r="B3316">
        <v>2</v>
      </c>
      <c r="C3316">
        <v>26.4</v>
      </c>
      <c r="D3316">
        <v>0.2</v>
      </c>
      <c r="E3316">
        <v>1.5</v>
      </c>
    </row>
    <row r="3317" spans="1:5" x14ac:dyDescent="0.3">
      <c r="A3317">
        <v>8.8000000000000007</v>
      </c>
      <c r="B3317">
        <v>1.2</v>
      </c>
      <c r="C3317">
        <v>29.5</v>
      </c>
      <c r="D3317">
        <v>0.2</v>
      </c>
      <c r="E3317">
        <v>1.5</v>
      </c>
    </row>
    <row r="3318" spans="1:5" x14ac:dyDescent="0.3">
      <c r="A3318">
        <v>6.6</v>
      </c>
      <c r="B3318">
        <v>1.7</v>
      </c>
      <c r="C3318">
        <v>30.5</v>
      </c>
      <c r="D3318">
        <v>0.2</v>
      </c>
      <c r="E3318">
        <v>1.5</v>
      </c>
    </row>
    <row r="3319" spans="1:5" x14ac:dyDescent="0.3">
      <c r="A3319">
        <v>7.6</v>
      </c>
      <c r="B3319">
        <v>18.3</v>
      </c>
      <c r="C3319">
        <v>31.1</v>
      </c>
      <c r="D3319">
        <v>0.2</v>
      </c>
      <c r="E3319">
        <v>3.75</v>
      </c>
    </row>
    <row r="3320" spans="1:5" x14ac:dyDescent="0.3">
      <c r="A3320">
        <v>8.6999999999999993</v>
      </c>
      <c r="B3320">
        <v>6</v>
      </c>
      <c r="C3320">
        <v>35.1</v>
      </c>
      <c r="D3320">
        <v>0.2</v>
      </c>
      <c r="E3320">
        <v>2.75</v>
      </c>
    </row>
    <row r="3321" spans="1:5" x14ac:dyDescent="0.3">
      <c r="A3321">
        <v>9</v>
      </c>
      <c r="B3321">
        <v>1.9</v>
      </c>
      <c r="C3321">
        <v>37.799999999999997</v>
      </c>
      <c r="D3321">
        <v>0.2</v>
      </c>
      <c r="E3321">
        <v>1.5</v>
      </c>
    </row>
    <row r="3322" spans="1:5" x14ac:dyDescent="0.3">
      <c r="A3322">
        <v>6.6</v>
      </c>
      <c r="B3322">
        <v>2.4</v>
      </c>
      <c r="C3322">
        <v>39.9</v>
      </c>
      <c r="D3322">
        <v>0.2</v>
      </c>
      <c r="E3322">
        <v>1.5</v>
      </c>
    </row>
    <row r="3323" spans="1:5" x14ac:dyDescent="0.3">
      <c r="A3323">
        <v>6.6</v>
      </c>
      <c r="B3323">
        <v>4.3</v>
      </c>
      <c r="C3323">
        <v>44.3</v>
      </c>
      <c r="D3323">
        <v>0.2</v>
      </c>
      <c r="E3323">
        <v>2</v>
      </c>
    </row>
    <row r="3324" spans="1:5" x14ac:dyDescent="0.3">
      <c r="A3324">
        <v>8</v>
      </c>
      <c r="B3324">
        <v>1.7</v>
      </c>
      <c r="C3324">
        <v>46.4</v>
      </c>
      <c r="D3324">
        <v>0.2</v>
      </c>
      <c r="E3324">
        <v>1.5</v>
      </c>
    </row>
    <row r="3325" spans="1:5" x14ac:dyDescent="0.3">
      <c r="A3325">
        <v>5.9</v>
      </c>
      <c r="B3325">
        <v>4.5</v>
      </c>
      <c r="C3325">
        <v>48.3</v>
      </c>
      <c r="D3325">
        <v>0.2</v>
      </c>
      <c r="E3325">
        <v>2.5</v>
      </c>
    </row>
    <row r="3326" spans="1:5" x14ac:dyDescent="0.3">
      <c r="A3326">
        <v>6.7</v>
      </c>
      <c r="B3326">
        <v>1.2</v>
      </c>
      <c r="C3326">
        <v>56</v>
      </c>
      <c r="D3326">
        <v>0.2</v>
      </c>
      <c r="E3326">
        <v>2.25</v>
      </c>
    </row>
    <row r="3327" spans="1:5" x14ac:dyDescent="0.3">
      <c r="A3327">
        <v>8.5</v>
      </c>
      <c r="B3327">
        <v>1.6</v>
      </c>
      <c r="C3327">
        <v>64.5</v>
      </c>
      <c r="D3327">
        <v>0.2</v>
      </c>
      <c r="E3327">
        <v>2.25</v>
      </c>
    </row>
    <row r="3328" spans="1:5" x14ac:dyDescent="0.3">
      <c r="A3328">
        <v>4.4000000000000004</v>
      </c>
      <c r="B3328">
        <v>44</v>
      </c>
      <c r="C3328">
        <v>67.400000000000006</v>
      </c>
      <c r="D3328">
        <v>0.2</v>
      </c>
      <c r="E3328">
        <v>5.75</v>
      </c>
    </row>
    <row r="3329" spans="1:5" x14ac:dyDescent="0.3">
      <c r="A3329">
        <v>7.4</v>
      </c>
      <c r="B3329">
        <v>2.8</v>
      </c>
      <c r="C3329">
        <v>75.400000000000006</v>
      </c>
      <c r="D3329">
        <v>0.2</v>
      </c>
      <c r="E3329">
        <v>2.25</v>
      </c>
    </row>
    <row r="3330" spans="1:5" x14ac:dyDescent="0.3">
      <c r="A3330">
        <v>8.8000000000000007</v>
      </c>
      <c r="B3330">
        <v>15.2</v>
      </c>
      <c r="C3330">
        <v>77.2</v>
      </c>
      <c r="D3330">
        <v>0.2</v>
      </c>
      <c r="E3330">
        <v>4.5</v>
      </c>
    </row>
    <row r="3331" spans="1:5" x14ac:dyDescent="0.3">
      <c r="A3331">
        <v>6.8</v>
      </c>
      <c r="B3331">
        <v>1.1000000000000001</v>
      </c>
      <c r="C3331">
        <v>120</v>
      </c>
      <c r="D3331">
        <v>0.2</v>
      </c>
      <c r="E3331">
        <v>3.25</v>
      </c>
    </row>
    <row r="3332" spans="1:5" x14ac:dyDescent="0.3">
      <c r="A3332">
        <v>7</v>
      </c>
      <c r="B3332">
        <v>4.8</v>
      </c>
      <c r="C3332">
        <v>122</v>
      </c>
      <c r="D3332">
        <v>0.2</v>
      </c>
      <c r="E3332">
        <v>3.75</v>
      </c>
    </row>
    <row r="3333" spans="1:5" x14ac:dyDescent="0.3">
      <c r="A3333">
        <v>6.7</v>
      </c>
      <c r="B3333">
        <v>1.8</v>
      </c>
      <c r="C3333">
        <v>185</v>
      </c>
      <c r="D3333">
        <v>0.2</v>
      </c>
      <c r="E3333">
        <v>3.25</v>
      </c>
    </row>
    <row r="3334" spans="1:5" x14ac:dyDescent="0.3">
      <c r="A3334">
        <v>6.8</v>
      </c>
      <c r="B3334">
        <v>2</v>
      </c>
      <c r="C3334">
        <v>201</v>
      </c>
      <c r="D3334">
        <v>0.2</v>
      </c>
      <c r="E3334">
        <v>3.25</v>
      </c>
    </row>
    <row r="3335" spans="1:5" x14ac:dyDescent="0.3">
      <c r="A3335">
        <v>5.6</v>
      </c>
      <c r="B3335">
        <v>1.3</v>
      </c>
      <c r="C3335">
        <v>208</v>
      </c>
      <c r="D3335">
        <v>0.2</v>
      </c>
      <c r="E3335">
        <v>3.75</v>
      </c>
    </row>
    <row r="3336" spans="1:5" x14ac:dyDescent="0.3">
      <c r="A3336">
        <v>9.1999999999999993</v>
      </c>
      <c r="B3336">
        <v>1.3</v>
      </c>
      <c r="C3336">
        <v>217</v>
      </c>
      <c r="D3336">
        <v>0.2</v>
      </c>
      <c r="E3336">
        <v>3.25</v>
      </c>
    </row>
    <row r="3337" spans="1:5" x14ac:dyDescent="0.3">
      <c r="A3337">
        <v>8.5</v>
      </c>
      <c r="B3337">
        <v>2.2999999999999998</v>
      </c>
      <c r="C3337">
        <v>217</v>
      </c>
      <c r="D3337">
        <v>0.2</v>
      </c>
      <c r="E3337">
        <v>3.25</v>
      </c>
    </row>
    <row r="3338" spans="1:5" x14ac:dyDescent="0.3">
      <c r="A3338">
        <v>6.3</v>
      </c>
      <c r="B3338">
        <v>1.1000000000000001</v>
      </c>
      <c r="C3338">
        <v>349</v>
      </c>
      <c r="D3338">
        <v>0.2</v>
      </c>
      <c r="E3338">
        <v>3.75</v>
      </c>
    </row>
    <row r="3339" spans="1:5" x14ac:dyDescent="0.3">
      <c r="A3339">
        <v>8.5</v>
      </c>
      <c r="B3339">
        <v>1</v>
      </c>
      <c r="C3339">
        <v>554</v>
      </c>
      <c r="D3339">
        <v>0.2</v>
      </c>
      <c r="E3339">
        <v>3.25</v>
      </c>
    </row>
    <row r="3340" spans="1:5" x14ac:dyDescent="0.3">
      <c r="A3340">
        <v>7.3</v>
      </c>
      <c r="B3340">
        <v>1</v>
      </c>
      <c r="C3340">
        <v>563</v>
      </c>
      <c r="D3340">
        <v>0.2</v>
      </c>
      <c r="E3340">
        <v>3.25</v>
      </c>
    </row>
    <row r="3341" spans="1:5" x14ac:dyDescent="0.3">
      <c r="A3341">
        <v>7</v>
      </c>
      <c r="B3341">
        <v>1.3</v>
      </c>
      <c r="C3341">
        <v>767</v>
      </c>
      <c r="D3341">
        <v>0.2</v>
      </c>
      <c r="E3341">
        <v>3.25</v>
      </c>
    </row>
    <row r="3342" spans="1:5" x14ac:dyDescent="0.3">
      <c r="A3342">
        <v>7.8</v>
      </c>
      <c r="B3342">
        <v>2</v>
      </c>
      <c r="C3342">
        <v>856</v>
      </c>
      <c r="D3342">
        <v>0.2</v>
      </c>
      <c r="E3342">
        <v>3.25</v>
      </c>
    </row>
    <row r="3343" spans="1:5" x14ac:dyDescent="0.3">
      <c r="A3343">
        <v>7.1</v>
      </c>
      <c r="B3343">
        <v>2.2000000000000002</v>
      </c>
      <c r="C3343">
        <v>926</v>
      </c>
      <c r="D3343">
        <v>0.2</v>
      </c>
      <c r="E3343">
        <v>3.25</v>
      </c>
    </row>
    <row r="3344" spans="1:5" x14ac:dyDescent="0.3">
      <c r="A3344">
        <v>7.3</v>
      </c>
      <c r="B3344">
        <v>1.3</v>
      </c>
      <c r="C3344">
        <v>3250</v>
      </c>
      <c r="D3344">
        <v>0.2</v>
      </c>
      <c r="E3344">
        <v>3.25</v>
      </c>
    </row>
    <row r="3345" spans="1:5" x14ac:dyDescent="0.3">
      <c r="A3345">
        <v>9.8000000000000007</v>
      </c>
      <c r="B3345">
        <v>1.6</v>
      </c>
      <c r="C3345">
        <v>1.7</v>
      </c>
      <c r="D3345">
        <v>0.21</v>
      </c>
      <c r="E3345">
        <v>1</v>
      </c>
    </row>
    <row r="3346" spans="1:5" x14ac:dyDescent="0.3">
      <c r="A3346">
        <v>7.3</v>
      </c>
      <c r="B3346">
        <v>1.8</v>
      </c>
      <c r="C3346">
        <v>2</v>
      </c>
      <c r="D3346">
        <v>0.21</v>
      </c>
      <c r="E3346">
        <v>1</v>
      </c>
    </row>
    <row r="3347" spans="1:5" x14ac:dyDescent="0.3">
      <c r="A3347">
        <v>9.9</v>
      </c>
      <c r="B3347">
        <v>3.9</v>
      </c>
      <c r="C3347">
        <v>2.4</v>
      </c>
      <c r="D3347">
        <v>0.21</v>
      </c>
      <c r="E3347">
        <v>1.5</v>
      </c>
    </row>
    <row r="3348" spans="1:5" x14ac:dyDescent="0.3">
      <c r="A3348">
        <v>9</v>
      </c>
      <c r="B3348">
        <v>2.1</v>
      </c>
      <c r="C3348">
        <v>2.6</v>
      </c>
      <c r="D3348">
        <v>0.21</v>
      </c>
      <c r="E3348">
        <v>1</v>
      </c>
    </row>
    <row r="3349" spans="1:5" x14ac:dyDescent="0.3">
      <c r="A3349">
        <v>5.2</v>
      </c>
      <c r="B3349">
        <v>2.1</v>
      </c>
      <c r="C3349">
        <v>3.4</v>
      </c>
      <c r="D3349">
        <v>0.21</v>
      </c>
      <c r="E3349">
        <v>1.5</v>
      </c>
    </row>
    <row r="3350" spans="1:5" x14ac:dyDescent="0.3">
      <c r="A3350">
        <v>9.3000000000000007</v>
      </c>
      <c r="B3350">
        <v>1.8</v>
      </c>
      <c r="C3350">
        <v>4</v>
      </c>
      <c r="D3350">
        <v>0.21</v>
      </c>
      <c r="E3350">
        <v>1</v>
      </c>
    </row>
    <row r="3351" spans="1:5" x14ac:dyDescent="0.3">
      <c r="A3351">
        <v>8.6</v>
      </c>
      <c r="B3351">
        <v>1.6</v>
      </c>
      <c r="C3351">
        <v>4.5</v>
      </c>
      <c r="D3351">
        <v>0.21</v>
      </c>
      <c r="E3351">
        <v>1</v>
      </c>
    </row>
    <row r="3352" spans="1:5" x14ac:dyDescent="0.3">
      <c r="A3352">
        <v>8.1999999999999993</v>
      </c>
      <c r="B3352">
        <v>8.5</v>
      </c>
      <c r="C3352">
        <v>4.8</v>
      </c>
      <c r="D3352">
        <v>0.21</v>
      </c>
      <c r="E3352">
        <v>2.25</v>
      </c>
    </row>
    <row r="3353" spans="1:5" x14ac:dyDescent="0.3">
      <c r="A3353">
        <v>6.4</v>
      </c>
      <c r="B3353">
        <v>2.1</v>
      </c>
      <c r="C3353">
        <v>5</v>
      </c>
      <c r="D3353">
        <v>0.21</v>
      </c>
      <c r="E3353">
        <v>1.5</v>
      </c>
    </row>
    <row r="3354" spans="1:5" x14ac:dyDescent="0.3">
      <c r="A3354">
        <v>8.4</v>
      </c>
      <c r="B3354">
        <v>1.3</v>
      </c>
      <c r="C3354">
        <v>5.3</v>
      </c>
      <c r="D3354">
        <v>0.21</v>
      </c>
      <c r="E3354">
        <v>1</v>
      </c>
    </row>
    <row r="3355" spans="1:5" x14ac:dyDescent="0.3">
      <c r="A3355">
        <v>9.8000000000000007</v>
      </c>
      <c r="B3355">
        <v>1.9</v>
      </c>
      <c r="C3355">
        <v>5.4</v>
      </c>
      <c r="D3355">
        <v>0.21</v>
      </c>
      <c r="E3355">
        <v>1</v>
      </c>
    </row>
    <row r="3356" spans="1:5" x14ac:dyDescent="0.3">
      <c r="A3356">
        <v>7.8</v>
      </c>
      <c r="B3356">
        <v>2</v>
      </c>
      <c r="C3356">
        <v>6</v>
      </c>
      <c r="D3356">
        <v>0.21</v>
      </c>
      <c r="E3356">
        <v>1</v>
      </c>
    </row>
    <row r="3357" spans="1:5" x14ac:dyDescent="0.3">
      <c r="A3357">
        <v>8.1999999999999993</v>
      </c>
      <c r="B3357">
        <v>2.2000000000000002</v>
      </c>
      <c r="C3357">
        <v>6</v>
      </c>
      <c r="D3357">
        <v>0.21</v>
      </c>
      <c r="E3357">
        <v>1</v>
      </c>
    </row>
    <row r="3358" spans="1:5" x14ac:dyDescent="0.3">
      <c r="A3358">
        <v>7</v>
      </c>
      <c r="B3358">
        <v>4.9000000000000004</v>
      </c>
      <c r="C3358">
        <v>6</v>
      </c>
      <c r="D3358">
        <v>0.21</v>
      </c>
      <c r="E3358">
        <v>1.5</v>
      </c>
    </row>
    <row r="3359" spans="1:5" x14ac:dyDescent="0.3">
      <c r="A3359">
        <v>8.1999999999999993</v>
      </c>
      <c r="B3359">
        <v>1.3</v>
      </c>
      <c r="C3359">
        <v>7.6</v>
      </c>
      <c r="D3359">
        <v>0.21</v>
      </c>
      <c r="E3359">
        <v>1</v>
      </c>
    </row>
    <row r="3360" spans="1:5" x14ac:dyDescent="0.3">
      <c r="A3360">
        <v>7.6</v>
      </c>
      <c r="B3360">
        <v>1.7</v>
      </c>
      <c r="C3360">
        <v>7.7</v>
      </c>
      <c r="D3360">
        <v>0.21</v>
      </c>
      <c r="E3360">
        <v>1</v>
      </c>
    </row>
    <row r="3361" spans="1:5" x14ac:dyDescent="0.3">
      <c r="A3361">
        <v>8.6</v>
      </c>
      <c r="B3361">
        <v>3.7</v>
      </c>
      <c r="C3361">
        <v>7.7</v>
      </c>
      <c r="D3361">
        <v>0.21</v>
      </c>
      <c r="E3361">
        <v>1.5</v>
      </c>
    </row>
    <row r="3362" spans="1:5" x14ac:dyDescent="0.3">
      <c r="A3362">
        <v>8.6</v>
      </c>
      <c r="B3362">
        <v>10.4</v>
      </c>
      <c r="C3362">
        <v>8</v>
      </c>
      <c r="D3362">
        <v>0.21</v>
      </c>
      <c r="E3362">
        <v>2.25</v>
      </c>
    </row>
    <row r="3363" spans="1:5" x14ac:dyDescent="0.3">
      <c r="A3363">
        <v>8.6</v>
      </c>
      <c r="B3363">
        <v>1.5</v>
      </c>
      <c r="C3363">
        <v>8.1</v>
      </c>
      <c r="D3363">
        <v>0.21</v>
      </c>
      <c r="E3363">
        <v>1</v>
      </c>
    </row>
    <row r="3364" spans="1:5" x14ac:dyDescent="0.3">
      <c r="A3364">
        <v>8.5</v>
      </c>
      <c r="B3364">
        <v>1.4</v>
      </c>
      <c r="C3364">
        <v>8.1999999999999993</v>
      </c>
      <c r="D3364">
        <v>0.21</v>
      </c>
      <c r="E3364">
        <v>1</v>
      </c>
    </row>
    <row r="3365" spans="1:5" x14ac:dyDescent="0.3">
      <c r="A3365">
        <v>7.4</v>
      </c>
      <c r="B3365">
        <v>3.2</v>
      </c>
      <c r="C3365">
        <v>8.1999999999999993</v>
      </c>
      <c r="D3365">
        <v>0.21</v>
      </c>
      <c r="E3365">
        <v>1.5</v>
      </c>
    </row>
    <row r="3366" spans="1:5" x14ac:dyDescent="0.3">
      <c r="A3366">
        <v>8.5</v>
      </c>
      <c r="B3366">
        <v>1.9</v>
      </c>
      <c r="C3366">
        <v>8.6999999999999993</v>
      </c>
      <c r="D3366">
        <v>0.21</v>
      </c>
      <c r="E3366">
        <v>1</v>
      </c>
    </row>
    <row r="3367" spans="1:5" x14ac:dyDescent="0.3">
      <c r="A3367">
        <v>7</v>
      </c>
      <c r="B3367">
        <v>1</v>
      </c>
      <c r="C3367">
        <v>9.3000000000000007</v>
      </c>
      <c r="D3367">
        <v>0.21</v>
      </c>
      <c r="E3367">
        <v>1</v>
      </c>
    </row>
    <row r="3368" spans="1:5" x14ac:dyDescent="0.3">
      <c r="A3368">
        <v>6.9</v>
      </c>
      <c r="B3368">
        <v>2.1</v>
      </c>
      <c r="C3368">
        <v>10.3</v>
      </c>
      <c r="D3368">
        <v>0.21</v>
      </c>
      <c r="E3368">
        <v>1</v>
      </c>
    </row>
    <row r="3369" spans="1:5" x14ac:dyDescent="0.3">
      <c r="A3369">
        <v>8</v>
      </c>
      <c r="B3369">
        <v>4.2</v>
      </c>
      <c r="C3369">
        <v>10.9</v>
      </c>
      <c r="D3369">
        <v>0.21</v>
      </c>
      <c r="E3369">
        <v>1.5</v>
      </c>
    </row>
    <row r="3370" spans="1:5" x14ac:dyDescent="0.3">
      <c r="A3370">
        <v>6.6</v>
      </c>
      <c r="B3370">
        <v>1.1000000000000001</v>
      </c>
      <c r="C3370">
        <v>11</v>
      </c>
      <c r="D3370">
        <v>0.21</v>
      </c>
      <c r="E3370">
        <v>1</v>
      </c>
    </row>
    <row r="3371" spans="1:5" x14ac:dyDescent="0.3">
      <c r="A3371">
        <v>9.8000000000000007</v>
      </c>
      <c r="B3371">
        <v>3.9</v>
      </c>
      <c r="C3371">
        <v>11</v>
      </c>
      <c r="D3371">
        <v>0.21</v>
      </c>
      <c r="E3371">
        <v>1.5</v>
      </c>
    </row>
    <row r="3372" spans="1:5" x14ac:dyDescent="0.3">
      <c r="A3372">
        <v>7.2</v>
      </c>
      <c r="B3372">
        <v>2.4</v>
      </c>
      <c r="C3372">
        <v>11.4</v>
      </c>
      <c r="D3372">
        <v>0.21</v>
      </c>
      <c r="E3372">
        <v>1</v>
      </c>
    </row>
    <row r="3373" spans="1:5" x14ac:dyDescent="0.3">
      <c r="A3373">
        <v>7.8</v>
      </c>
      <c r="B3373">
        <v>1.6</v>
      </c>
      <c r="C3373">
        <v>12.2</v>
      </c>
      <c r="D3373">
        <v>0.21</v>
      </c>
      <c r="E3373">
        <v>1</v>
      </c>
    </row>
    <row r="3374" spans="1:5" x14ac:dyDescent="0.3">
      <c r="A3374">
        <v>8.1999999999999993</v>
      </c>
      <c r="B3374">
        <v>1.4</v>
      </c>
      <c r="C3374">
        <v>13.3</v>
      </c>
      <c r="D3374">
        <v>0.21</v>
      </c>
      <c r="E3374">
        <v>1</v>
      </c>
    </row>
    <row r="3375" spans="1:5" x14ac:dyDescent="0.3">
      <c r="A3375">
        <v>8.1</v>
      </c>
      <c r="B3375">
        <v>1.7</v>
      </c>
      <c r="C3375">
        <v>14</v>
      </c>
      <c r="D3375">
        <v>0.21</v>
      </c>
      <c r="E3375">
        <v>1</v>
      </c>
    </row>
    <row r="3376" spans="1:5" x14ac:dyDescent="0.3">
      <c r="A3376">
        <v>9.6</v>
      </c>
      <c r="B3376">
        <v>1.5</v>
      </c>
      <c r="C3376">
        <v>14.1</v>
      </c>
      <c r="D3376">
        <v>0.21</v>
      </c>
      <c r="E3376">
        <v>1</v>
      </c>
    </row>
    <row r="3377" spans="1:5" x14ac:dyDescent="0.3">
      <c r="A3377">
        <v>6.7</v>
      </c>
      <c r="B3377">
        <v>1</v>
      </c>
      <c r="C3377">
        <v>16.899999999999999</v>
      </c>
      <c r="D3377">
        <v>0.21</v>
      </c>
      <c r="E3377">
        <v>1</v>
      </c>
    </row>
    <row r="3378" spans="1:5" x14ac:dyDescent="0.3">
      <c r="A3378">
        <v>8.1999999999999993</v>
      </c>
      <c r="B3378">
        <v>1.8</v>
      </c>
      <c r="C3378">
        <v>17.2</v>
      </c>
      <c r="D3378">
        <v>0.21</v>
      </c>
      <c r="E3378">
        <v>1</v>
      </c>
    </row>
    <row r="3379" spans="1:5" x14ac:dyDescent="0.3">
      <c r="A3379">
        <v>8.6999999999999993</v>
      </c>
      <c r="B3379">
        <v>1.2</v>
      </c>
      <c r="C3379">
        <v>17.600000000000001</v>
      </c>
      <c r="D3379">
        <v>0.21</v>
      </c>
      <c r="E3379">
        <v>1</v>
      </c>
    </row>
    <row r="3380" spans="1:5" x14ac:dyDescent="0.3">
      <c r="A3380">
        <v>8.6</v>
      </c>
      <c r="B3380">
        <v>1.8</v>
      </c>
      <c r="C3380">
        <v>18</v>
      </c>
      <c r="D3380">
        <v>0.21</v>
      </c>
      <c r="E3380">
        <v>1</v>
      </c>
    </row>
    <row r="3381" spans="1:5" x14ac:dyDescent="0.3">
      <c r="A3381">
        <v>8.1999999999999993</v>
      </c>
      <c r="B3381">
        <v>1.4</v>
      </c>
      <c r="C3381">
        <v>19.2</v>
      </c>
      <c r="D3381">
        <v>0.21</v>
      </c>
      <c r="E3381">
        <v>1</v>
      </c>
    </row>
    <row r="3382" spans="1:5" x14ac:dyDescent="0.3">
      <c r="A3382">
        <v>8.3000000000000007</v>
      </c>
      <c r="B3382">
        <v>1</v>
      </c>
      <c r="C3382">
        <v>19.5</v>
      </c>
      <c r="D3382">
        <v>0.21</v>
      </c>
      <c r="E3382">
        <v>1</v>
      </c>
    </row>
    <row r="3383" spans="1:5" x14ac:dyDescent="0.3">
      <c r="A3383">
        <v>8.1999999999999993</v>
      </c>
      <c r="B3383">
        <v>1.7</v>
      </c>
      <c r="C3383">
        <v>20.8</v>
      </c>
      <c r="D3383">
        <v>0.21</v>
      </c>
      <c r="E3383">
        <v>1.5</v>
      </c>
    </row>
    <row r="3384" spans="1:5" x14ac:dyDescent="0.3">
      <c r="A3384">
        <v>9.6</v>
      </c>
      <c r="B3384">
        <v>2.1</v>
      </c>
      <c r="C3384">
        <v>22.3</v>
      </c>
      <c r="D3384">
        <v>0.21</v>
      </c>
      <c r="E3384">
        <v>1.5</v>
      </c>
    </row>
    <row r="3385" spans="1:5" x14ac:dyDescent="0.3">
      <c r="A3385">
        <v>7.8</v>
      </c>
      <c r="B3385">
        <v>2.8</v>
      </c>
      <c r="C3385">
        <v>22.5</v>
      </c>
      <c r="D3385">
        <v>0.21</v>
      </c>
      <c r="E3385">
        <v>1.5</v>
      </c>
    </row>
    <row r="3386" spans="1:5" x14ac:dyDescent="0.3">
      <c r="A3386">
        <v>6.2</v>
      </c>
      <c r="B3386">
        <v>1.7</v>
      </c>
      <c r="C3386">
        <v>22.6</v>
      </c>
      <c r="D3386">
        <v>0.21</v>
      </c>
      <c r="E3386">
        <v>2</v>
      </c>
    </row>
    <row r="3387" spans="1:5" x14ac:dyDescent="0.3">
      <c r="A3387">
        <v>8</v>
      </c>
      <c r="B3387">
        <v>1.8</v>
      </c>
      <c r="C3387">
        <v>23.8</v>
      </c>
      <c r="D3387">
        <v>0.21</v>
      </c>
      <c r="E3387">
        <v>1.5</v>
      </c>
    </row>
    <row r="3388" spans="1:5" x14ac:dyDescent="0.3">
      <c r="A3388">
        <v>9.1999999999999993</v>
      </c>
      <c r="B3388">
        <v>1.6</v>
      </c>
      <c r="C3388">
        <v>32.799999999999997</v>
      </c>
      <c r="D3388">
        <v>0.21</v>
      </c>
      <c r="E3388">
        <v>1.5</v>
      </c>
    </row>
    <row r="3389" spans="1:5" x14ac:dyDescent="0.3">
      <c r="A3389">
        <v>7.6</v>
      </c>
      <c r="B3389">
        <v>2.1</v>
      </c>
      <c r="C3389">
        <v>38.4</v>
      </c>
      <c r="D3389">
        <v>0.21</v>
      </c>
      <c r="E3389">
        <v>1.5</v>
      </c>
    </row>
    <row r="3390" spans="1:5" x14ac:dyDescent="0.3">
      <c r="A3390">
        <v>7.4</v>
      </c>
      <c r="B3390">
        <v>2.2999999999999998</v>
      </c>
      <c r="C3390">
        <v>43.9</v>
      </c>
      <c r="D3390">
        <v>0.21</v>
      </c>
      <c r="E3390">
        <v>1.5</v>
      </c>
    </row>
    <row r="3391" spans="1:5" x14ac:dyDescent="0.3">
      <c r="A3391">
        <v>8.8000000000000007</v>
      </c>
      <c r="B3391">
        <v>2.2999999999999998</v>
      </c>
      <c r="C3391">
        <v>44.2</v>
      </c>
      <c r="D3391">
        <v>0.21</v>
      </c>
      <c r="E3391">
        <v>1.5</v>
      </c>
    </row>
    <row r="3392" spans="1:5" x14ac:dyDescent="0.3">
      <c r="A3392">
        <v>8.4</v>
      </c>
      <c r="B3392">
        <v>2.4</v>
      </c>
      <c r="C3392">
        <v>44.9</v>
      </c>
      <c r="D3392">
        <v>0.21</v>
      </c>
      <c r="E3392">
        <v>1.5</v>
      </c>
    </row>
    <row r="3393" spans="1:5" x14ac:dyDescent="0.3">
      <c r="A3393">
        <v>8.3000000000000007</v>
      </c>
      <c r="B3393">
        <v>2.4</v>
      </c>
      <c r="C3393">
        <v>53.6</v>
      </c>
      <c r="D3393">
        <v>0.21</v>
      </c>
      <c r="E3393">
        <v>2.25</v>
      </c>
    </row>
    <row r="3394" spans="1:5" x14ac:dyDescent="0.3">
      <c r="A3394">
        <v>8.6</v>
      </c>
      <c r="B3394">
        <v>1.3</v>
      </c>
      <c r="C3394">
        <v>53.8</v>
      </c>
      <c r="D3394">
        <v>0.21</v>
      </c>
      <c r="E3394">
        <v>2.25</v>
      </c>
    </row>
    <row r="3395" spans="1:5" x14ac:dyDescent="0.3">
      <c r="A3395">
        <v>6.9</v>
      </c>
      <c r="B3395">
        <v>8.6</v>
      </c>
      <c r="C3395">
        <v>56.2</v>
      </c>
      <c r="D3395">
        <v>0.21</v>
      </c>
      <c r="E3395">
        <v>3.5</v>
      </c>
    </row>
    <row r="3396" spans="1:5" x14ac:dyDescent="0.3">
      <c r="A3396">
        <v>10.199999999999999</v>
      </c>
      <c r="B3396">
        <v>6.8</v>
      </c>
      <c r="C3396">
        <v>59.4</v>
      </c>
      <c r="D3396">
        <v>0.21</v>
      </c>
      <c r="E3396">
        <v>3.5</v>
      </c>
    </row>
    <row r="3397" spans="1:5" x14ac:dyDescent="0.3">
      <c r="A3397">
        <v>6.8</v>
      </c>
      <c r="B3397">
        <v>1.8</v>
      </c>
      <c r="C3397">
        <v>63.8</v>
      </c>
      <c r="D3397">
        <v>0.21</v>
      </c>
      <c r="E3397">
        <v>2.25</v>
      </c>
    </row>
    <row r="3398" spans="1:5" x14ac:dyDescent="0.3">
      <c r="A3398">
        <v>6</v>
      </c>
      <c r="B3398">
        <v>1.3</v>
      </c>
      <c r="C3398">
        <v>64</v>
      </c>
      <c r="D3398">
        <v>0.21</v>
      </c>
      <c r="E3398">
        <v>2.75</v>
      </c>
    </row>
    <row r="3399" spans="1:5" x14ac:dyDescent="0.3">
      <c r="A3399">
        <v>8.1999999999999993</v>
      </c>
      <c r="B3399">
        <v>3.5</v>
      </c>
      <c r="C3399">
        <v>71</v>
      </c>
      <c r="D3399">
        <v>0.21</v>
      </c>
      <c r="E3399">
        <v>2.75</v>
      </c>
    </row>
    <row r="3400" spans="1:5" x14ac:dyDescent="0.3">
      <c r="A3400">
        <v>5.8</v>
      </c>
      <c r="B3400">
        <v>3.1</v>
      </c>
      <c r="C3400">
        <v>81.5</v>
      </c>
      <c r="D3400">
        <v>0.21</v>
      </c>
      <c r="E3400">
        <v>3.25</v>
      </c>
    </row>
    <row r="3401" spans="1:5" x14ac:dyDescent="0.3">
      <c r="A3401">
        <v>6.8</v>
      </c>
      <c r="B3401">
        <v>1.4</v>
      </c>
      <c r="C3401">
        <v>98</v>
      </c>
      <c r="D3401">
        <v>0.21</v>
      </c>
      <c r="E3401">
        <v>2.25</v>
      </c>
    </row>
    <row r="3402" spans="1:5" x14ac:dyDescent="0.3">
      <c r="A3402">
        <v>8.8000000000000007</v>
      </c>
      <c r="B3402">
        <v>1.1000000000000001</v>
      </c>
      <c r="C3402">
        <v>99.9</v>
      </c>
      <c r="D3402">
        <v>0.21</v>
      </c>
      <c r="E3402">
        <v>2.25</v>
      </c>
    </row>
    <row r="3403" spans="1:5" x14ac:dyDescent="0.3">
      <c r="A3403">
        <v>7.1</v>
      </c>
      <c r="B3403">
        <v>1.3</v>
      </c>
      <c r="C3403">
        <v>103</v>
      </c>
      <c r="D3403">
        <v>0.21</v>
      </c>
      <c r="E3403">
        <v>3.25</v>
      </c>
    </row>
    <row r="3404" spans="1:5" x14ac:dyDescent="0.3">
      <c r="A3404">
        <v>7.5</v>
      </c>
      <c r="B3404">
        <v>2.2999999999999998</v>
      </c>
      <c r="C3404">
        <v>110</v>
      </c>
      <c r="D3404">
        <v>0.21</v>
      </c>
      <c r="E3404">
        <v>3.25</v>
      </c>
    </row>
    <row r="3405" spans="1:5" x14ac:dyDescent="0.3">
      <c r="A3405">
        <v>6.5</v>
      </c>
      <c r="B3405">
        <v>2.2999999999999998</v>
      </c>
      <c r="C3405">
        <v>127</v>
      </c>
      <c r="D3405">
        <v>0.21</v>
      </c>
      <c r="E3405">
        <v>3.25</v>
      </c>
    </row>
    <row r="3406" spans="1:5" x14ac:dyDescent="0.3">
      <c r="A3406">
        <v>8</v>
      </c>
      <c r="B3406">
        <v>1.4</v>
      </c>
      <c r="C3406">
        <v>132</v>
      </c>
      <c r="D3406">
        <v>0.21</v>
      </c>
      <c r="E3406">
        <v>3.25</v>
      </c>
    </row>
    <row r="3407" spans="1:5" x14ac:dyDescent="0.3">
      <c r="A3407">
        <v>6.9</v>
      </c>
      <c r="B3407">
        <v>1.6</v>
      </c>
      <c r="C3407">
        <v>132</v>
      </c>
      <c r="D3407">
        <v>0.21</v>
      </c>
      <c r="E3407">
        <v>3.25</v>
      </c>
    </row>
    <row r="3408" spans="1:5" x14ac:dyDescent="0.3">
      <c r="A3408">
        <v>7.5</v>
      </c>
      <c r="B3408">
        <v>3.5</v>
      </c>
      <c r="C3408">
        <v>139</v>
      </c>
      <c r="D3408">
        <v>0.21</v>
      </c>
      <c r="E3408">
        <v>3.75</v>
      </c>
    </row>
    <row r="3409" spans="1:5" x14ac:dyDescent="0.3">
      <c r="A3409">
        <v>7.4</v>
      </c>
      <c r="B3409">
        <v>1.6</v>
      </c>
      <c r="C3409">
        <v>164</v>
      </c>
      <c r="D3409">
        <v>0.21</v>
      </c>
      <c r="E3409">
        <v>3.25</v>
      </c>
    </row>
    <row r="3410" spans="1:5" x14ac:dyDescent="0.3">
      <c r="A3410">
        <v>4.8</v>
      </c>
      <c r="B3410">
        <v>2.6</v>
      </c>
      <c r="C3410">
        <v>173</v>
      </c>
      <c r="D3410">
        <v>0.21</v>
      </c>
      <c r="E3410">
        <v>3.75</v>
      </c>
    </row>
    <row r="3411" spans="1:5" x14ac:dyDescent="0.3">
      <c r="A3411">
        <v>7.5</v>
      </c>
      <c r="B3411">
        <v>3.8</v>
      </c>
      <c r="C3411">
        <v>177</v>
      </c>
      <c r="D3411">
        <v>0.21</v>
      </c>
      <c r="E3411">
        <v>3.75</v>
      </c>
    </row>
    <row r="3412" spans="1:5" x14ac:dyDescent="0.3">
      <c r="A3412">
        <v>7.5</v>
      </c>
      <c r="B3412">
        <v>4.3</v>
      </c>
      <c r="C3412">
        <v>237</v>
      </c>
      <c r="D3412">
        <v>0.21</v>
      </c>
      <c r="E3412">
        <v>3.75</v>
      </c>
    </row>
    <row r="3413" spans="1:5" x14ac:dyDescent="0.3">
      <c r="A3413">
        <v>8.1</v>
      </c>
      <c r="B3413">
        <v>1.7</v>
      </c>
      <c r="C3413">
        <v>249</v>
      </c>
      <c r="D3413">
        <v>0.21</v>
      </c>
      <c r="E3413">
        <v>3.25</v>
      </c>
    </row>
    <row r="3414" spans="1:5" x14ac:dyDescent="0.3">
      <c r="A3414">
        <v>7.9</v>
      </c>
      <c r="B3414">
        <v>1.2</v>
      </c>
      <c r="C3414">
        <v>285</v>
      </c>
      <c r="D3414">
        <v>0.21</v>
      </c>
      <c r="E3414">
        <v>3.25</v>
      </c>
    </row>
    <row r="3415" spans="1:5" x14ac:dyDescent="0.3">
      <c r="A3415">
        <v>7.4</v>
      </c>
      <c r="B3415">
        <v>1.2</v>
      </c>
      <c r="C3415">
        <v>573</v>
      </c>
      <c r="D3415">
        <v>0.21</v>
      </c>
      <c r="E3415">
        <v>3.25</v>
      </c>
    </row>
    <row r="3416" spans="1:5" x14ac:dyDescent="0.3">
      <c r="A3416">
        <v>8.1999999999999993</v>
      </c>
      <c r="B3416">
        <v>4.2</v>
      </c>
      <c r="C3416">
        <v>732</v>
      </c>
      <c r="D3416">
        <v>0.21</v>
      </c>
      <c r="E3416">
        <v>3.75</v>
      </c>
    </row>
    <row r="3417" spans="1:5" x14ac:dyDescent="0.3">
      <c r="A3417">
        <v>8.9</v>
      </c>
      <c r="B3417">
        <v>4.0999999999999996</v>
      </c>
      <c r="C3417">
        <v>920</v>
      </c>
      <c r="D3417">
        <v>0.21</v>
      </c>
      <c r="E3417">
        <v>3.75</v>
      </c>
    </row>
    <row r="3418" spans="1:5" x14ac:dyDescent="0.3">
      <c r="A3418">
        <v>8.6</v>
      </c>
      <c r="B3418">
        <v>1.9</v>
      </c>
      <c r="C3418">
        <v>3660</v>
      </c>
      <c r="D3418">
        <v>0.21</v>
      </c>
      <c r="E3418">
        <v>3.25</v>
      </c>
    </row>
    <row r="3419" spans="1:5" x14ac:dyDescent="0.3">
      <c r="A3419">
        <v>9.1</v>
      </c>
      <c r="B3419">
        <v>1.8</v>
      </c>
      <c r="C3419">
        <v>16600</v>
      </c>
      <c r="D3419">
        <v>0.21</v>
      </c>
      <c r="E3419">
        <v>3.25</v>
      </c>
    </row>
    <row r="3420" spans="1:5" x14ac:dyDescent="0.3">
      <c r="A3420">
        <v>9.8000000000000007</v>
      </c>
      <c r="B3420">
        <v>1.2</v>
      </c>
      <c r="C3420">
        <v>1.2</v>
      </c>
      <c r="D3420">
        <v>0.22</v>
      </c>
      <c r="E3420">
        <v>1</v>
      </c>
    </row>
    <row r="3421" spans="1:5" x14ac:dyDescent="0.3">
      <c r="A3421">
        <v>7.6</v>
      </c>
      <c r="B3421">
        <v>1.9</v>
      </c>
      <c r="C3421">
        <v>2</v>
      </c>
      <c r="D3421">
        <v>0.22</v>
      </c>
      <c r="E3421">
        <v>1</v>
      </c>
    </row>
    <row r="3422" spans="1:5" x14ac:dyDescent="0.3">
      <c r="A3422">
        <v>9.3000000000000007</v>
      </c>
      <c r="B3422">
        <v>1.2</v>
      </c>
      <c r="C3422">
        <v>2.4</v>
      </c>
      <c r="D3422">
        <v>0.22</v>
      </c>
      <c r="E3422">
        <v>1</v>
      </c>
    </row>
    <row r="3423" spans="1:5" x14ac:dyDescent="0.3">
      <c r="A3423">
        <v>6.5</v>
      </c>
      <c r="B3423">
        <v>1.3</v>
      </c>
      <c r="C3423">
        <v>2.4</v>
      </c>
      <c r="D3423">
        <v>0.22</v>
      </c>
      <c r="E3423">
        <v>1</v>
      </c>
    </row>
    <row r="3424" spans="1:5" x14ac:dyDescent="0.3">
      <c r="A3424">
        <v>9.3000000000000007</v>
      </c>
      <c r="B3424">
        <v>1.5</v>
      </c>
      <c r="C3424">
        <v>2.6</v>
      </c>
      <c r="D3424">
        <v>0.22</v>
      </c>
      <c r="E3424">
        <v>1</v>
      </c>
    </row>
    <row r="3425" spans="1:5" x14ac:dyDescent="0.3">
      <c r="A3425">
        <v>9.1999999999999993</v>
      </c>
      <c r="B3425">
        <v>1.3</v>
      </c>
      <c r="C3425">
        <v>3</v>
      </c>
      <c r="D3425">
        <v>0.22</v>
      </c>
      <c r="E3425">
        <v>1</v>
      </c>
    </row>
    <row r="3426" spans="1:5" x14ac:dyDescent="0.3">
      <c r="A3426">
        <v>9.1</v>
      </c>
      <c r="B3426">
        <v>2.2000000000000002</v>
      </c>
      <c r="C3426">
        <v>3.4</v>
      </c>
      <c r="D3426">
        <v>0.22</v>
      </c>
      <c r="E3426">
        <v>1</v>
      </c>
    </row>
    <row r="3427" spans="1:5" x14ac:dyDescent="0.3">
      <c r="A3427">
        <v>7.5</v>
      </c>
      <c r="B3427">
        <v>1</v>
      </c>
      <c r="C3427">
        <v>4</v>
      </c>
      <c r="D3427">
        <v>0.22</v>
      </c>
      <c r="E3427">
        <v>1</v>
      </c>
    </row>
    <row r="3428" spans="1:5" x14ac:dyDescent="0.3">
      <c r="A3428">
        <v>9.4</v>
      </c>
      <c r="B3428">
        <v>1.9</v>
      </c>
      <c r="C3428">
        <v>4</v>
      </c>
      <c r="D3428">
        <v>0.22</v>
      </c>
      <c r="E3428">
        <v>1</v>
      </c>
    </row>
    <row r="3429" spans="1:5" x14ac:dyDescent="0.3">
      <c r="A3429">
        <v>9</v>
      </c>
      <c r="B3429">
        <v>1.1000000000000001</v>
      </c>
      <c r="C3429">
        <v>4.2</v>
      </c>
      <c r="D3429">
        <v>0.22</v>
      </c>
      <c r="E3429">
        <v>1</v>
      </c>
    </row>
    <row r="3430" spans="1:5" x14ac:dyDescent="0.3">
      <c r="A3430">
        <v>9.1999999999999993</v>
      </c>
      <c r="B3430">
        <v>1.8</v>
      </c>
      <c r="C3430">
        <v>4.4000000000000004</v>
      </c>
      <c r="D3430">
        <v>0.22</v>
      </c>
      <c r="E3430">
        <v>1</v>
      </c>
    </row>
    <row r="3431" spans="1:5" x14ac:dyDescent="0.3">
      <c r="A3431">
        <v>7.2</v>
      </c>
      <c r="B3431">
        <v>2.2999999999999998</v>
      </c>
      <c r="C3431">
        <v>4.5999999999999996</v>
      </c>
      <c r="D3431">
        <v>0.22</v>
      </c>
      <c r="E3431">
        <v>1</v>
      </c>
    </row>
    <row r="3432" spans="1:5" x14ac:dyDescent="0.3">
      <c r="A3432">
        <v>8.4</v>
      </c>
      <c r="B3432">
        <v>1.1000000000000001</v>
      </c>
      <c r="C3432">
        <v>5</v>
      </c>
      <c r="D3432">
        <v>0.22</v>
      </c>
      <c r="E3432">
        <v>1</v>
      </c>
    </row>
    <row r="3433" spans="1:5" x14ac:dyDescent="0.3">
      <c r="A3433">
        <v>8.1999999999999993</v>
      </c>
      <c r="B3433">
        <v>1.3</v>
      </c>
      <c r="C3433">
        <v>5.6</v>
      </c>
      <c r="D3433">
        <v>0.22</v>
      </c>
      <c r="E3433">
        <v>1</v>
      </c>
    </row>
    <row r="3434" spans="1:5" x14ac:dyDescent="0.3">
      <c r="A3434">
        <v>9.1</v>
      </c>
      <c r="B3434">
        <v>1.5</v>
      </c>
      <c r="C3434">
        <v>5.7</v>
      </c>
      <c r="D3434">
        <v>0.22</v>
      </c>
      <c r="E3434">
        <v>1</v>
      </c>
    </row>
    <row r="3435" spans="1:5" x14ac:dyDescent="0.3">
      <c r="A3435">
        <v>10.1</v>
      </c>
      <c r="B3435">
        <v>2.2000000000000002</v>
      </c>
      <c r="C3435">
        <v>5.8</v>
      </c>
      <c r="D3435">
        <v>0.22</v>
      </c>
      <c r="E3435">
        <v>1</v>
      </c>
    </row>
    <row r="3436" spans="1:5" x14ac:dyDescent="0.3">
      <c r="A3436">
        <v>7.6</v>
      </c>
      <c r="B3436">
        <v>1.3</v>
      </c>
      <c r="C3436">
        <v>5.9</v>
      </c>
      <c r="D3436">
        <v>0.22</v>
      </c>
      <c r="E3436">
        <v>1</v>
      </c>
    </row>
    <row r="3437" spans="1:5" x14ac:dyDescent="0.3">
      <c r="A3437">
        <v>9.9</v>
      </c>
      <c r="B3437">
        <v>1.8</v>
      </c>
      <c r="C3437">
        <v>6</v>
      </c>
      <c r="D3437">
        <v>0.22</v>
      </c>
      <c r="E3437">
        <v>1</v>
      </c>
    </row>
    <row r="3438" spans="1:5" x14ac:dyDescent="0.3">
      <c r="A3438">
        <v>7.5</v>
      </c>
      <c r="B3438">
        <v>1.3</v>
      </c>
      <c r="C3438">
        <v>6.1</v>
      </c>
      <c r="D3438">
        <v>0.22</v>
      </c>
      <c r="E3438">
        <v>1</v>
      </c>
    </row>
    <row r="3439" spans="1:5" x14ac:dyDescent="0.3">
      <c r="A3439">
        <v>7.7</v>
      </c>
      <c r="B3439">
        <v>2.4</v>
      </c>
      <c r="C3439">
        <v>6.8</v>
      </c>
      <c r="D3439">
        <v>0.22</v>
      </c>
      <c r="E3439">
        <v>1</v>
      </c>
    </row>
    <row r="3440" spans="1:5" x14ac:dyDescent="0.3">
      <c r="A3440">
        <v>7.7</v>
      </c>
      <c r="B3440">
        <v>2.6</v>
      </c>
      <c r="C3440">
        <v>6.9</v>
      </c>
      <c r="D3440">
        <v>0.22</v>
      </c>
      <c r="E3440">
        <v>1</v>
      </c>
    </row>
    <row r="3441" spans="1:5" x14ac:dyDescent="0.3">
      <c r="A3441">
        <v>7.4</v>
      </c>
      <c r="B3441">
        <v>1.2</v>
      </c>
      <c r="C3441">
        <v>7</v>
      </c>
      <c r="D3441">
        <v>0.22</v>
      </c>
      <c r="E3441">
        <v>1</v>
      </c>
    </row>
    <row r="3442" spans="1:5" x14ac:dyDescent="0.3">
      <c r="A3442">
        <v>5.3</v>
      </c>
      <c r="B3442">
        <v>2.2999999999999998</v>
      </c>
      <c r="C3442">
        <v>7.2</v>
      </c>
      <c r="D3442">
        <v>0.22</v>
      </c>
      <c r="E3442">
        <v>1.5</v>
      </c>
    </row>
    <row r="3443" spans="1:5" x14ac:dyDescent="0.3">
      <c r="A3443">
        <v>9.9</v>
      </c>
      <c r="B3443">
        <v>1.7</v>
      </c>
      <c r="C3443">
        <v>7.3</v>
      </c>
      <c r="D3443">
        <v>0.22</v>
      </c>
      <c r="E3443">
        <v>1</v>
      </c>
    </row>
    <row r="3444" spans="1:5" x14ac:dyDescent="0.3">
      <c r="A3444">
        <v>8.4</v>
      </c>
      <c r="B3444">
        <v>1.8</v>
      </c>
      <c r="C3444">
        <v>7.5</v>
      </c>
      <c r="D3444">
        <v>0.22</v>
      </c>
      <c r="E3444">
        <v>1</v>
      </c>
    </row>
    <row r="3445" spans="1:5" x14ac:dyDescent="0.3">
      <c r="A3445">
        <v>10.199999999999999</v>
      </c>
      <c r="B3445">
        <v>2</v>
      </c>
      <c r="C3445">
        <v>7.8</v>
      </c>
      <c r="D3445">
        <v>0.22</v>
      </c>
      <c r="E3445">
        <v>1</v>
      </c>
    </row>
    <row r="3446" spans="1:5" x14ac:dyDescent="0.3">
      <c r="A3446">
        <v>8.1</v>
      </c>
      <c r="B3446">
        <v>14.9</v>
      </c>
      <c r="C3446">
        <v>8</v>
      </c>
      <c r="D3446">
        <v>0.22</v>
      </c>
      <c r="E3446">
        <v>2.25</v>
      </c>
    </row>
    <row r="3447" spans="1:5" x14ac:dyDescent="0.3">
      <c r="A3447">
        <v>6.9</v>
      </c>
      <c r="B3447">
        <v>1.9</v>
      </c>
      <c r="C3447">
        <v>8.1999999999999993</v>
      </c>
      <c r="D3447">
        <v>0.22</v>
      </c>
      <c r="E3447">
        <v>1</v>
      </c>
    </row>
    <row r="3448" spans="1:5" x14ac:dyDescent="0.3">
      <c r="A3448">
        <v>8.1</v>
      </c>
      <c r="B3448">
        <v>2</v>
      </c>
      <c r="C3448">
        <v>8.4</v>
      </c>
      <c r="D3448">
        <v>0.22</v>
      </c>
      <c r="E3448">
        <v>1</v>
      </c>
    </row>
    <row r="3449" spans="1:5" x14ac:dyDescent="0.3">
      <c r="A3449">
        <v>8.6999999999999993</v>
      </c>
      <c r="B3449">
        <v>3.8</v>
      </c>
      <c r="C3449">
        <v>9.6</v>
      </c>
      <c r="D3449">
        <v>0.22</v>
      </c>
      <c r="E3449">
        <v>1.5</v>
      </c>
    </row>
    <row r="3450" spans="1:5" x14ac:dyDescent="0.3">
      <c r="A3450">
        <v>9</v>
      </c>
      <c r="B3450">
        <v>1.1000000000000001</v>
      </c>
      <c r="C3450">
        <v>10.6</v>
      </c>
      <c r="D3450">
        <v>0.22</v>
      </c>
      <c r="E3450">
        <v>1</v>
      </c>
    </row>
    <row r="3451" spans="1:5" x14ac:dyDescent="0.3">
      <c r="A3451">
        <v>3.9</v>
      </c>
      <c r="B3451">
        <v>1.4</v>
      </c>
      <c r="C3451">
        <v>10.6</v>
      </c>
      <c r="D3451">
        <v>0.22</v>
      </c>
      <c r="E3451">
        <v>2.25</v>
      </c>
    </row>
    <row r="3452" spans="1:5" x14ac:dyDescent="0.3">
      <c r="A3452">
        <v>7.9</v>
      </c>
      <c r="B3452">
        <v>2.2000000000000002</v>
      </c>
      <c r="C3452">
        <v>10.7</v>
      </c>
      <c r="D3452">
        <v>0.22</v>
      </c>
      <c r="E3452">
        <v>1</v>
      </c>
    </row>
    <row r="3453" spans="1:5" x14ac:dyDescent="0.3">
      <c r="A3453">
        <v>8.6999999999999993</v>
      </c>
      <c r="B3453">
        <v>1.4</v>
      </c>
      <c r="C3453">
        <v>11</v>
      </c>
      <c r="D3453">
        <v>0.22</v>
      </c>
      <c r="E3453">
        <v>1</v>
      </c>
    </row>
    <row r="3454" spans="1:5" x14ac:dyDescent="0.3">
      <c r="A3454">
        <v>5.6</v>
      </c>
      <c r="B3454">
        <v>4.2</v>
      </c>
      <c r="C3454">
        <v>11</v>
      </c>
      <c r="D3454">
        <v>0.22</v>
      </c>
      <c r="E3454">
        <v>2</v>
      </c>
    </row>
    <row r="3455" spans="1:5" x14ac:dyDescent="0.3">
      <c r="A3455">
        <v>8.6</v>
      </c>
      <c r="B3455">
        <v>1.3</v>
      </c>
      <c r="C3455">
        <v>12.2</v>
      </c>
      <c r="D3455">
        <v>0.22</v>
      </c>
      <c r="E3455">
        <v>1</v>
      </c>
    </row>
    <row r="3456" spans="1:5" x14ac:dyDescent="0.3">
      <c r="A3456">
        <v>8.3000000000000007</v>
      </c>
      <c r="B3456">
        <v>1.2</v>
      </c>
      <c r="C3456">
        <v>12.6</v>
      </c>
      <c r="D3456">
        <v>0.22</v>
      </c>
      <c r="E3456">
        <v>1</v>
      </c>
    </row>
    <row r="3457" spans="1:5" x14ac:dyDescent="0.3">
      <c r="A3457">
        <v>8.4</v>
      </c>
      <c r="B3457">
        <v>6.8</v>
      </c>
      <c r="C3457">
        <v>13.7</v>
      </c>
      <c r="D3457">
        <v>0.22</v>
      </c>
      <c r="E3457">
        <v>2.25</v>
      </c>
    </row>
    <row r="3458" spans="1:5" x14ac:dyDescent="0.3">
      <c r="A3458">
        <v>6.5</v>
      </c>
      <c r="B3458">
        <v>2.7</v>
      </c>
      <c r="C3458">
        <v>14.4</v>
      </c>
      <c r="D3458">
        <v>0.22</v>
      </c>
      <c r="E3458">
        <v>1</v>
      </c>
    </row>
    <row r="3459" spans="1:5" x14ac:dyDescent="0.3">
      <c r="A3459">
        <v>8.6999999999999993</v>
      </c>
      <c r="B3459">
        <v>1.2</v>
      </c>
      <c r="C3459">
        <v>14.9</v>
      </c>
      <c r="D3459">
        <v>0.22</v>
      </c>
      <c r="E3459">
        <v>1</v>
      </c>
    </row>
    <row r="3460" spans="1:5" x14ac:dyDescent="0.3">
      <c r="A3460">
        <v>7.7</v>
      </c>
      <c r="B3460">
        <v>3.8</v>
      </c>
      <c r="C3460">
        <v>15.4</v>
      </c>
      <c r="D3460">
        <v>0.22</v>
      </c>
      <c r="E3460">
        <v>1.5</v>
      </c>
    </row>
    <row r="3461" spans="1:5" x14ac:dyDescent="0.3">
      <c r="A3461">
        <v>8.1</v>
      </c>
      <c r="B3461">
        <v>2</v>
      </c>
      <c r="C3461">
        <v>15.5</v>
      </c>
      <c r="D3461">
        <v>0.22</v>
      </c>
      <c r="E3461">
        <v>1</v>
      </c>
    </row>
    <row r="3462" spans="1:5" x14ac:dyDescent="0.3">
      <c r="A3462">
        <v>6.8</v>
      </c>
      <c r="B3462">
        <v>1.4</v>
      </c>
      <c r="C3462">
        <v>17</v>
      </c>
      <c r="D3462">
        <v>0.22</v>
      </c>
      <c r="E3462">
        <v>1</v>
      </c>
    </row>
    <row r="3463" spans="1:5" x14ac:dyDescent="0.3">
      <c r="A3463">
        <v>6.6</v>
      </c>
      <c r="B3463">
        <v>2.2000000000000002</v>
      </c>
      <c r="C3463">
        <v>18.100000000000001</v>
      </c>
      <c r="D3463">
        <v>0.22</v>
      </c>
      <c r="E3463">
        <v>1</v>
      </c>
    </row>
    <row r="3464" spans="1:5" x14ac:dyDescent="0.3">
      <c r="A3464">
        <v>7</v>
      </c>
      <c r="B3464">
        <v>17.100000000000001</v>
      </c>
      <c r="C3464">
        <v>18.8</v>
      </c>
      <c r="D3464">
        <v>0.22</v>
      </c>
      <c r="E3464">
        <v>3.25</v>
      </c>
    </row>
    <row r="3465" spans="1:5" x14ac:dyDescent="0.3">
      <c r="A3465">
        <v>9.4</v>
      </c>
      <c r="B3465">
        <v>3.5</v>
      </c>
      <c r="C3465">
        <v>19.5</v>
      </c>
      <c r="D3465">
        <v>0.22</v>
      </c>
      <c r="E3465">
        <v>1.5</v>
      </c>
    </row>
    <row r="3466" spans="1:5" x14ac:dyDescent="0.3">
      <c r="A3466">
        <v>8</v>
      </c>
      <c r="B3466">
        <v>2.2000000000000002</v>
      </c>
      <c r="C3466">
        <v>19.899999999999999</v>
      </c>
      <c r="D3466">
        <v>0.22</v>
      </c>
      <c r="E3466">
        <v>1</v>
      </c>
    </row>
    <row r="3467" spans="1:5" x14ac:dyDescent="0.3">
      <c r="A3467">
        <v>6.3</v>
      </c>
      <c r="B3467">
        <v>1.4</v>
      </c>
      <c r="C3467">
        <v>23.6</v>
      </c>
      <c r="D3467">
        <v>0.22</v>
      </c>
      <c r="E3467">
        <v>2</v>
      </c>
    </row>
    <row r="3468" spans="1:5" x14ac:dyDescent="0.3">
      <c r="A3468">
        <v>8.8000000000000007</v>
      </c>
      <c r="B3468">
        <v>2.8</v>
      </c>
      <c r="C3468">
        <v>23.8</v>
      </c>
      <c r="D3468">
        <v>0.22</v>
      </c>
      <c r="E3468">
        <v>1.5</v>
      </c>
    </row>
    <row r="3469" spans="1:5" x14ac:dyDescent="0.3">
      <c r="A3469">
        <v>8.1</v>
      </c>
      <c r="B3469">
        <v>5.0999999999999996</v>
      </c>
      <c r="C3469">
        <v>23.8</v>
      </c>
      <c r="D3469">
        <v>0.22</v>
      </c>
      <c r="E3469">
        <v>2.75</v>
      </c>
    </row>
    <row r="3470" spans="1:5" x14ac:dyDescent="0.3">
      <c r="A3470">
        <v>8.1999999999999993</v>
      </c>
      <c r="B3470">
        <v>3.2</v>
      </c>
      <c r="C3470">
        <v>28.2</v>
      </c>
      <c r="D3470">
        <v>0.22</v>
      </c>
      <c r="E3470">
        <v>2</v>
      </c>
    </row>
    <row r="3471" spans="1:5" x14ac:dyDescent="0.3">
      <c r="A3471">
        <v>7.5</v>
      </c>
      <c r="B3471">
        <v>2.7</v>
      </c>
      <c r="C3471">
        <v>29.3</v>
      </c>
      <c r="D3471">
        <v>0.22</v>
      </c>
      <c r="E3471">
        <v>1.5</v>
      </c>
    </row>
    <row r="3472" spans="1:5" x14ac:dyDescent="0.3">
      <c r="A3472">
        <v>9</v>
      </c>
      <c r="B3472">
        <v>1</v>
      </c>
      <c r="C3472">
        <v>30.2</v>
      </c>
      <c r="D3472">
        <v>0.22</v>
      </c>
      <c r="E3472">
        <v>1.5</v>
      </c>
    </row>
    <row r="3473" spans="1:5" x14ac:dyDescent="0.3">
      <c r="A3473">
        <v>12.2</v>
      </c>
      <c r="B3473">
        <v>3.9</v>
      </c>
      <c r="C3473">
        <v>32.799999999999997</v>
      </c>
      <c r="D3473">
        <v>0.22</v>
      </c>
      <c r="E3473">
        <v>2</v>
      </c>
    </row>
    <row r="3474" spans="1:5" x14ac:dyDescent="0.3">
      <c r="A3474">
        <v>7.3</v>
      </c>
      <c r="B3474">
        <v>2.1</v>
      </c>
      <c r="C3474">
        <v>37.4</v>
      </c>
      <c r="D3474">
        <v>0.22</v>
      </c>
      <c r="E3474">
        <v>1.5</v>
      </c>
    </row>
    <row r="3475" spans="1:5" x14ac:dyDescent="0.3">
      <c r="A3475">
        <v>7.6</v>
      </c>
      <c r="B3475">
        <v>5.5</v>
      </c>
      <c r="C3475">
        <v>39.200000000000003</v>
      </c>
      <c r="D3475">
        <v>0.22</v>
      </c>
      <c r="E3475">
        <v>2.75</v>
      </c>
    </row>
    <row r="3476" spans="1:5" x14ac:dyDescent="0.3">
      <c r="A3476">
        <v>7.8</v>
      </c>
      <c r="B3476">
        <v>3.2</v>
      </c>
      <c r="C3476">
        <v>48</v>
      </c>
      <c r="D3476">
        <v>0.22</v>
      </c>
      <c r="E3476">
        <v>2</v>
      </c>
    </row>
    <row r="3477" spans="1:5" x14ac:dyDescent="0.3">
      <c r="A3477">
        <v>6.1</v>
      </c>
      <c r="B3477">
        <v>1.1000000000000001</v>
      </c>
      <c r="C3477">
        <v>48.3</v>
      </c>
      <c r="D3477">
        <v>0.22</v>
      </c>
      <c r="E3477">
        <v>2</v>
      </c>
    </row>
    <row r="3478" spans="1:5" x14ac:dyDescent="0.3">
      <c r="A3478">
        <v>8.3000000000000007</v>
      </c>
      <c r="B3478">
        <v>1.5</v>
      </c>
      <c r="C3478">
        <v>50</v>
      </c>
      <c r="D3478">
        <v>0.22</v>
      </c>
      <c r="E3478">
        <v>2.25</v>
      </c>
    </row>
    <row r="3479" spans="1:5" x14ac:dyDescent="0.3">
      <c r="A3479">
        <v>8.1</v>
      </c>
      <c r="B3479">
        <v>2.7</v>
      </c>
      <c r="C3479">
        <v>52.5</v>
      </c>
      <c r="D3479">
        <v>0.22</v>
      </c>
      <c r="E3479">
        <v>2.25</v>
      </c>
    </row>
    <row r="3480" spans="1:5" x14ac:dyDescent="0.3">
      <c r="A3480">
        <v>6.1</v>
      </c>
      <c r="B3480">
        <v>3.2</v>
      </c>
      <c r="C3480">
        <v>60.2</v>
      </c>
      <c r="D3480">
        <v>0.22</v>
      </c>
      <c r="E3480">
        <v>3.25</v>
      </c>
    </row>
    <row r="3481" spans="1:5" x14ac:dyDescent="0.3">
      <c r="A3481">
        <v>9.1</v>
      </c>
      <c r="B3481">
        <v>1.3</v>
      </c>
      <c r="C3481">
        <v>69.599999999999994</v>
      </c>
      <c r="D3481">
        <v>0.22</v>
      </c>
      <c r="E3481">
        <v>2.25</v>
      </c>
    </row>
    <row r="3482" spans="1:5" x14ac:dyDescent="0.3">
      <c r="A3482">
        <v>9.5</v>
      </c>
      <c r="B3482">
        <v>1.2</v>
      </c>
      <c r="C3482">
        <v>95.4</v>
      </c>
      <c r="D3482">
        <v>0.22</v>
      </c>
      <c r="E3482">
        <v>2.25</v>
      </c>
    </row>
    <row r="3483" spans="1:5" x14ac:dyDescent="0.3">
      <c r="A3483">
        <v>6.1</v>
      </c>
      <c r="B3483">
        <v>2.6</v>
      </c>
      <c r="C3483">
        <v>107</v>
      </c>
      <c r="D3483">
        <v>0.22</v>
      </c>
      <c r="E3483">
        <v>3.75</v>
      </c>
    </row>
    <row r="3484" spans="1:5" x14ac:dyDescent="0.3">
      <c r="A3484">
        <v>7.2</v>
      </c>
      <c r="B3484">
        <v>4.4000000000000004</v>
      </c>
      <c r="C3484">
        <v>108</v>
      </c>
      <c r="D3484">
        <v>0.22</v>
      </c>
      <c r="E3484">
        <v>3.75</v>
      </c>
    </row>
    <row r="3485" spans="1:5" x14ac:dyDescent="0.3">
      <c r="A3485">
        <v>6.8</v>
      </c>
      <c r="B3485">
        <v>1.8</v>
      </c>
      <c r="C3485">
        <v>113</v>
      </c>
      <c r="D3485">
        <v>0.22</v>
      </c>
      <c r="E3485">
        <v>3.25</v>
      </c>
    </row>
    <row r="3486" spans="1:5" x14ac:dyDescent="0.3">
      <c r="A3486">
        <v>7.1</v>
      </c>
      <c r="B3486">
        <v>2.4</v>
      </c>
      <c r="C3486">
        <v>125</v>
      </c>
      <c r="D3486">
        <v>0.22</v>
      </c>
      <c r="E3486">
        <v>3.25</v>
      </c>
    </row>
    <row r="3487" spans="1:5" x14ac:dyDescent="0.3">
      <c r="A3487">
        <v>9.6</v>
      </c>
      <c r="B3487">
        <v>5.2</v>
      </c>
      <c r="C3487">
        <v>220</v>
      </c>
      <c r="D3487">
        <v>0.22</v>
      </c>
      <c r="E3487">
        <v>4.5</v>
      </c>
    </row>
    <row r="3488" spans="1:5" x14ac:dyDescent="0.3">
      <c r="A3488">
        <v>8.8000000000000007</v>
      </c>
      <c r="B3488">
        <v>11.6</v>
      </c>
      <c r="C3488">
        <v>260</v>
      </c>
      <c r="D3488">
        <v>0.22</v>
      </c>
      <c r="E3488">
        <v>4.5</v>
      </c>
    </row>
    <row r="3489" spans="1:5" x14ac:dyDescent="0.3">
      <c r="A3489">
        <v>6</v>
      </c>
      <c r="B3489">
        <v>1</v>
      </c>
      <c r="C3489">
        <v>354</v>
      </c>
      <c r="D3489">
        <v>0.22</v>
      </c>
      <c r="E3489">
        <v>3.75</v>
      </c>
    </row>
    <row r="3490" spans="1:5" x14ac:dyDescent="0.3">
      <c r="A3490">
        <v>9</v>
      </c>
      <c r="B3490">
        <v>1.8</v>
      </c>
      <c r="C3490">
        <v>358</v>
      </c>
      <c r="D3490">
        <v>0.22</v>
      </c>
      <c r="E3490">
        <v>3.25</v>
      </c>
    </row>
    <row r="3491" spans="1:5" x14ac:dyDescent="0.3">
      <c r="A3491">
        <v>5.3</v>
      </c>
      <c r="B3491">
        <v>1.1000000000000001</v>
      </c>
      <c r="C3491">
        <v>382</v>
      </c>
      <c r="D3491">
        <v>0.22</v>
      </c>
      <c r="E3491">
        <v>3.75</v>
      </c>
    </row>
    <row r="3492" spans="1:5" x14ac:dyDescent="0.3">
      <c r="A3492">
        <v>8.1999999999999993</v>
      </c>
      <c r="B3492">
        <v>2.6</v>
      </c>
      <c r="C3492">
        <v>684</v>
      </c>
      <c r="D3492">
        <v>0.22</v>
      </c>
      <c r="E3492">
        <v>3.25</v>
      </c>
    </row>
    <row r="3493" spans="1:5" x14ac:dyDescent="0.3">
      <c r="A3493">
        <v>8.8000000000000007</v>
      </c>
      <c r="B3493">
        <v>4.5</v>
      </c>
      <c r="C3493">
        <v>13200</v>
      </c>
      <c r="D3493">
        <v>0.22</v>
      </c>
      <c r="E3493">
        <v>3.75</v>
      </c>
    </row>
    <row r="3494" spans="1:5" x14ac:dyDescent="0.3">
      <c r="A3494">
        <v>10.6</v>
      </c>
      <c r="B3494">
        <v>1.5</v>
      </c>
      <c r="C3494">
        <v>1.4</v>
      </c>
      <c r="D3494">
        <v>0.23</v>
      </c>
      <c r="E3494">
        <v>1</v>
      </c>
    </row>
    <row r="3495" spans="1:5" x14ac:dyDescent="0.3">
      <c r="A3495">
        <v>10</v>
      </c>
      <c r="B3495">
        <v>1.1000000000000001</v>
      </c>
      <c r="C3495">
        <v>1.6</v>
      </c>
      <c r="D3495">
        <v>0.23</v>
      </c>
      <c r="E3495">
        <v>1</v>
      </c>
    </row>
    <row r="3496" spans="1:5" x14ac:dyDescent="0.3">
      <c r="A3496">
        <v>8.3000000000000007</v>
      </c>
      <c r="B3496">
        <v>1.9</v>
      </c>
      <c r="C3496">
        <v>2.2999999999999998</v>
      </c>
      <c r="D3496">
        <v>0.23</v>
      </c>
      <c r="E3496">
        <v>1</v>
      </c>
    </row>
    <row r="3497" spans="1:5" x14ac:dyDescent="0.3">
      <c r="A3497">
        <v>7.6</v>
      </c>
      <c r="B3497">
        <v>1.1000000000000001</v>
      </c>
      <c r="C3497">
        <v>2.8</v>
      </c>
      <c r="D3497">
        <v>0.23</v>
      </c>
      <c r="E3497">
        <v>1</v>
      </c>
    </row>
    <row r="3498" spans="1:5" x14ac:dyDescent="0.3">
      <c r="A3498">
        <v>7.3</v>
      </c>
      <c r="B3498">
        <v>1.8</v>
      </c>
      <c r="C3498">
        <v>3.4</v>
      </c>
      <c r="D3498">
        <v>0.23</v>
      </c>
      <c r="E3498">
        <v>1</v>
      </c>
    </row>
    <row r="3499" spans="1:5" x14ac:dyDescent="0.3">
      <c r="A3499">
        <v>7.8</v>
      </c>
      <c r="B3499">
        <v>1.3</v>
      </c>
      <c r="C3499">
        <v>4.4000000000000004</v>
      </c>
      <c r="D3499">
        <v>0.23</v>
      </c>
      <c r="E3499">
        <v>1</v>
      </c>
    </row>
    <row r="3500" spans="1:5" x14ac:dyDescent="0.3">
      <c r="A3500">
        <v>11.1</v>
      </c>
      <c r="B3500">
        <v>2</v>
      </c>
      <c r="C3500">
        <v>4.5999999999999996</v>
      </c>
      <c r="D3500">
        <v>0.23</v>
      </c>
      <c r="E3500">
        <v>1</v>
      </c>
    </row>
    <row r="3501" spans="1:5" x14ac:dyDescent="0.3">
      <c r="A3501">
        <v>9.1</v>
      </c>
      <c r="B3501">
        <v>1.4</v>
      </c>
      <c r="C3501">
        <v>4.8</v>
      </c>
      <c r="D3501">
        <v>0.23</v>
      </c>
      <c r="E3501">
        <v>1</v>
      </c>
    </row>
    <row r="3502" spans="1:5" x14ac:dyDescent="0.3">
      <c r="A3502">
        <v>5.4</v>
      </c>
      <c r="B3502">
        <v>1.9</v>
      </c>
      <c r="C3502">
        <v>5.0999999999999996</v>
      </c>
      <c r="D3502">
        <v>0.23</v>
      </c>
      <c r="E3502">
        <v>1.5</v>
      </c>
    </row>
    <row r="3503" spans="1:5" x14ac:dyDescent="0.3">
      <c r="A3503">
        <v>8.4</v>
      </c>
      <c r="B3503">
        <v>1.6</v>
      </c>
      <c r="C3503">
        <v>6.1</v>
      </c>
      <c r="D3503">
        <v>0.23</v>
      </c>
      <c r="E3503">
        <v>1</v>
      </c>
    </row>
    <row r="3504" spans="1:5" x14ac:dyDescent="0.3">
      <c r="A3504">
        <v>8.9</v>
      </c>
      <c r="B3504">
        <v>2.1</v>
      </c>
      <c r="C3504">
        <v>6.2</v>
      </c>
      <c r="D3504">
        <v>0.23</v>
      </c>
      <c r="E3504">
        <v>1</v>
      </c>
    </row>
    <row r="3505" spans="1:5" x14ac:dyDescent="0.3">
      <c r="A3505">
        <v>10.4</v>
      </c>
      <c r="B3505">
        <v>1.9</v>
      </c>
      <c r="C3505">
        <v>6.8</v>
      </c>
      <c r="D3505">
        <v>0.23</v>
      </c>
      <c r="E3505">
        <v>1</v>
      </c>
    </row>
    <row r="3506" spans="1:5" x14ac:dyDescent="0.3">
      <c r="A3506">
        <v>6</v>
      </c>
      <c r="B3506">
        <v>2.5</v>
      </c>
      <c r="C3506">
        <v>7</v>
      </c>
      <c r="D3506">
        <v>0.23</v>
      </c>
      <c r="E3506">
        <v>1.5</v>
      </c>
    </row>
    <row r="3507" spans="1:5" x14ac:dyDescent="0.3">
      <c r="A3507">
        <v>9.4</v>
      </c>
      <c r="B3507">
        <v>1.8</v>
      </c>
      <c r="C3507">
        <v>7.1</v>
      </c>
      <c r="D3507">
        <v>0.23</v>
      </c>
      <c r="E3507">
        <v>1</v>
      </c>
    </row>
    <row r="3508" spans="1:5" x14ac:dyDescent="0.3">
      <c r="A3508">
        <v>7.7</v>
      </c>
      <c r="B3508">
        <v>2</v>
      </c>
      <c r="C3508">
        <v>7.8</v>
      </c>
      <c r="D3508">
        <v>0.23</v>
      </c>
      <c r="E3508">
        <v>1</v>
      </c>
    </row>
    <row r="3509" spans="1:5" x14ac:dyDescent="0.3">
      <c r="A3509">
        <v>9.1999999999999993</v>
      </c>
      <c r="B3509">
        <v>2.7</v>
      </c>
      <c r="C3509">
        <v>8.1999999999999993</v>
      </c>
      <c r="D3509">
        <v>0.23</v>
      </c>
      <c r="E3509">
        <v>1</v>
      </c>
    </row>
    <row r="3510" spans="1:5" x14ac:dyDescent="0.3">
      <c r="A3510">
        <v>7.8</v>
      </c>
      <c r="B3510">
        <v>1.3</v>
      </c>
      <c r="C3510">
        <v>8.4</v>
      </c>
      <c r="D3510">
        <v>0.23</v>
      </c>
      <c r="E3510">
        <v>1</v>
      </c>
    </row>
    <row r="3511" spans="1:5" x14ac:dyDescent="0.3">
      <c r="A3511">
        <v>8.9</v>
      </c>
      <c r="B3511">
        <v>1.1000000000000001</v>
      </c>
      <c r="C3511">
        <v>9.9</v>
      </c>
      <c r="D3511">
        <v>0.23</v>
      </c>
      <c r="E3511">
        <v>1</v>
      </c>
    </row>
    <row r="3512" spans="1:5" x14ac:dyDescent="0.3">
      <c r="A3512">
        <v>8.1999999999999993</v>
      </c>
      <c r="B3512">
        <v>2.8</v>
      </c>
      <c r="C3512">
        <v>10.6</v>
      </c>
      <c r="D3512">
        <v>0.23</v>
      </c>
      <c r="E3512">
        <v>1</v>
      </c>
    </row>
    <row r="3513" spans="1:5" x14ac:dyDescent="0.3">
      <c r="A3513">
        <v>7.7</v>
      </c>
      <c r="B3513">
        <v>1.1000000000000001</v>
      </c>
      <c r="C3513">
        <v>11.6</v>
      </c>
      <c r="D3513">
        <v>0.23</v>
      </c>
      <c r="E3513">
        <v>1</v>
      </c>
    </row>
    <row r="3514" spans="1:5" x14ac:dyDescent="0.3">
      <c r="A3514">
        <v>7.8</v>
      </c>
      <c r="B3514">
        <v>2.5</v>
      </c>
      <c r="C3514">
        <v>12</v>
      </c>
      <c r="D3514">
        <v>0.23</v>
      </c>
      <c r="E3514">
        <v>1</v>
      </c>
    </row>
    <row r="3515" spans="1:5" x14ac:dyDescent="0.3">
      <c r="A3515">
        <v>7</v>
      </c>
      <c r="B3515">
        <v>1.2</v>
      </c>
      <c r="C3515">
        <v>12.2</v>
      </c>
      <c r="D3515">
        <v>0.23</v>
      </c>
      <c r="E3515">
        <v>1</v>
      </c>
    </row>
    <row r="3516" spans="1:5" x14ac:dyDescent="0.3">
      <c r="A3516">
        <v>8.6999999999999993</v>
      </c>
      <c r="B3516">
        <v>2</v>
      </c>
      <c r="C3516">
        <v>12.2</v>
      </c>
      <c r="D3516">
        <v>0.23</v>
      </c>
      <c r="E3516">
        <v>1</v>
      </c>
    </row>
    <row r="3517" spans="1:5" x14ac:dyDescent="0.3">
      <c r="A3517">
        <v>8.6999999999999993</v>
      </c>
      <c r="B3517">
        <v>2.2999999999999998</v>
      </c>
      <c r="C3517">
        <v>12.7</v>
      </c>
      <c r="D3517">
        <v>0.23</v>
      </c>
      <c r="E3517">
        <v>1</v>
      </c>
    </row>
    <row r="3518" spans="1:5" x14ac:dyDescent="0.3">
      <c r="A3518">
        <v>8.4</v>
      </c>
      <c r="B3518">
        <v>2.1</v>
      </c>
      <c r="C3518">
        <v>12.8</v>
      </c>
      <c r="D3518">
        <v>0.23</v>
      </c>
      <c r="E3518">
        <v>1</v>
      </c>
    </row>
    <row r="3519" spans="1:5" x14ac:dyDescent="0.3">
      <c r="A3519">
        <v>11.3</v>
      </c>
      <c r="B3519">
        <v>4</v>
      </c>
      <c r="C3519">
        <v>13.5</v>
      </c>
      <c r="D3519">
        <v>0.23</v>
      </c>
      <c r="E3519">
        <v>1.5</v>
      </c>
    </row>
    <row r="3520" spans="1:5" x14ac:dyDescent="0.3">
      <c r="A3520">
        <v>10.6</v>
      </c>
      <c r="B3520">
        <v>1.7</v>
      </c>
      <c r="C3520">
        <v>13.6</v>
      </c>
      <c r="D3520">
        <v>0.23</v>
      </c>
      <c r="E3520">
        <v>1</v>
      </c>
    </row>
    <row r="3521" spans="1:5" x14ac:dyDescent="0.3">
      <c r="A3521">
        <v>8.3000000000000007</v>
      </c>
      <c r="B3521">
        <v>2.4</v>
      </c>
      <c r="C3521">
        <v>14.1</v>
      </c>
      <c r="D3521">
        <v>0.23</v>
      </c>
      <c r="E3521">
        <v>1</v>
      </c>
    </row>
    <row r="3522" spans="1:5" x14ac:dyDescent="0.3">
      <c r="A3522">
        <v>9.3000000000000007</v>
      </c>
      <c r="B3522">
        <v>2</v>
      </c>
      <c r="C3522">
        <v>17.2</v>
      </c>
      <c r="D3522">
        <v>0.23</v>
      </c>
      <c r="E3522">
        <v>1</v>
      </c>
    </row>
    <row r="3523" spans="1:5" x14ac:dyDescent="0.3">
      <c r="A3523">
        <v>6.6</v>
      </c>
      <c r="B3523">
        <v>2.8</v>
      </c>
      <c r="C3523">
        <v>17.399999999999999</v>
      </c>
      <c r="D3523">
        <v>0.23</v>
      </c>
      <c r="E3523">
        <v>1</v>
      </c>
    </row>
    <row r="3524" spans="1:5" x14ac:dyDescent="0.3">
      <c r="A3524">
        <v>7.3</v>
      </c>
      <c r="B3524">
        <v>4.5999999999999996</v>
      </c>
      <c r="C3524">
        <v>17.899999999999999</v>
      </c>
      <c r="D3524">
        <v>0.23</v>
      </c>
      <c r="E3524">
        <v>1.5</v>
      </c>
    </row>
    <row r="3525" spans="1:5" x14ac:dyDescent="0.3">
      <c r="A3525">
        <v>8</v>
      </c>
      <c r="B3525">
        <v>1.4</v>
      </c>
      <c r="C3525">
        <v>18</v>
      </c>
      <c r="D3525">
        <v>0.23</v>
      </c>
      <c r="E3525">
        <v>1</v>
      </c>
    </row>
    <row r="3526" spans="1:5" x14ac:dyDescent="0.3">
      <c r="A3526">
        <v>13.5</v>
      </c>
      <c r="B3526">
        <v>2.2999999999999998</v>
      </c>
      <c r="C3526">
        <v>18.8</v>
      </c>
      <c r="D3526">
        <v>0.23</v>
      </c>
      <c r="E3526">
        <v>1</v>
      </c>
    </row>
    <row r="3527" spans="1:5" x14ac:dyDescent="0.3">
      <c r="A3527">
        <v>7.7</v>
      </c>
      <c r="B3527">
        <v>2.2999999999999998</v>
      </c>
      <c r="C3527">
        <v>19</v>
      </c>
      <c r="D3527">
        <v>0.23</v>
      </c>
      <c r="E3527">
        <v>1</v>
      </c>
    </row>
    <row r="3528" spans="1:5" x14ac:dyDescent="0.3">
      <c r="A3528">
        <v>8.1999999999999993</v>
      </c>
      <c r="B3528">
        <v>2.8</v>
      </c>
      <c r="C3528">
        <v>19.600000000000001</v>
      </c>
      <c r="D3528">
        <v>0.23</v>
      </c>
      <c r="E3528">
        <v>1</v>
      </c>
    </row>
    <row r="3529" spans="1:5" x14ac:dyDescent="0.3">
      <c r="A3529">
        <v>8.1</v>
      </c>
      <c r="B3529">
        <v>2.5</v>
      </c>
      <c r="C3529">
        <v>20.8</v>
      </c>
      <c r="D3529">
        <v>0.23</v>
      </c>
      <c r="E3529">
        <v>1.5</v>
      </c>
    </row>
    <row r="3530" spans="1:5" x14ac:dyDescent="0.3">
      <c r="A3530">
        <v>7.7</v>
      </c>
      <c r="B3530">
        <v>1.7</v>
      </c>
      <c r="C3530">
        <v>21.6</v>
      </c>
      <c r="D3530">
        <v>0.23</v>
      </c>
      <c r="E3530">
        <v>1.5</v>
      </c>
    </row>
    <row r="3531" spans="1:5" x14ac:dyDescent="0.3">
      <c r="A3531">
        <v>5.9</v>
      </c>
      <c r="B3531">
        <v>3.3</v>
      </c>
      <c r="C3531">
        <v>22.6</v>
      </c>
      <c r="D3531">
        <v>0.23</v>
      </c>
      <c r="E3531">
        <v>2.5</v>
      </c>
    </row>
    <row r="3532" spans="1:5" x14ac:dyDescent="0.3">
      <c r="A3532">
        <v>7.3</v>
      </c>
      <c r="B3532">
        <v>3.9</v>
      </c>
      <c r="C3532">
        <v>22.6</v>
      </c>
      <c r="D3532">
        <v>0.23</v>
      </c>
      <c r="E3532">
        <v>2</v>
      </c>
    </row>
    <row r="3533" spans="1:5" x14ac:dyDescent="0.3">
      <c r="A3533">
        <v>7.8</v>
      </c>
      <c r="B3533">
        <v>2</v>
      </c>
      <c r="C3533">
        <v>24.9</v>
      </c>
      <c r="D3533">
        <v>0.23</v>
      </c>
      <c r="E3533">
        <v>1.5</v>
      </c>
    </row>
    <row r="3534" spans="1:5" x14ac:dyDescent="0.3">
      <c r="A3534">
        <v>11.4</v>
      </c>
      <c r="B3534">
        <v>4.5</v>
      </c>
      <c r="C3534">
        <v>25.2</v>
      </c>
      <c r="D3534">
        <v>0.23</v>
      </c>
      <c r="E3534">
        <v>2</v>
      </c>
    </row>
    <row r="3535" spans="1:5" x14ac:dyDescent="0.3">
      <c r="A3535">
        <v>5.6</v>
      </c>
      <c r="B3535">
        <v>2</v>
      </c>
      <c r="C3535">
        <v>27</v>
      </c>
      <c r="D3535">
        <v>0.23</v>
      </c>
      <c r="E3535">
        <v>2</v>
      </c>
    </row>
    <row r="3536" spans="1:5" x14ac:dyDescent="0.3">
      <c r="A3536">
        <v>7.4</v>
      </c>
      <c r="B3536">
        <v>6.2</v>
      </c>
      <c r="C3536">
        <v>28</v>
      </c>
      <c r="D3536">
        <v>0.23</v>
      </c>
      <c r="E3536">
        <v>2.75</v>
      </c>
    </row>
    <row r="3537" spans="1:5" x14ac:dyDescent="0.3">
      <c r="A3537">
        <v>7.8</v>
      </c>
      <c r="B3537">
        <v>1</v>
      </c>
      <c r="C3537">
        <v>39.700000000000003</v>
      </c>
      <c r="D3537">
        <v>0.23</v>
      </c>
      <c r="E3537">
        <v>1.5</v>
      </c>
    </row>
    <row r="3538" spans="1:5" x14ac:dyDescent="0.3">
      <c r="A3538">
        <v>6.5</v>
      </c>
      <c r="B3538">
        <v>1.3</v>
      </c>
      <c r="C3538">
        <v>46.9</v>
      </c>
      <c r="D3538">
        <v>0.23</v>
      </c>
      <c r="E3538">
        <v>1.5</v>
      </c>
    </row>
    <row r="3539" spans="1:5" x14ac:dyDescent="0.3">
      <c r="A3539">
        <v>8.1999999999999993</v>
      </c>
      <c r="B3539">
        <v>1.2</v>
      </c>
      <c r="C3539">
        <v>48.6</v>
      </c>
      <c r="D3539">
        <v>0.23</v>
      </c>
      <c r="E3539">
        <v>1.5</v>
      </c>
    </row>
    <row r="3540" spans="1:5" x14ac:dyDescent="0.3">
      <c r="A3540">
        <v>9.1999999999999993</v>
      </c>
      <c r="B3540">
        <v>4</v>
      </c>
      <c r="C3540">
        <v>56.8</v>
      </c>
      <c r="D3540">
        <v>0.23</v>
      </c>
      <c r="E3540">
        <v>2.75</v>
      </c>
    </row>
    <row r="3541" spans="1:5" x14ac:dyDescent="0.3">
      <c r="A3541">
        <v>6.7</v>
      </c>
      <c r="B3541">
        <v>1.5</v>
      </c>
      <c r="C3541">
        <v>61</v>
      </c>
      <c r="D3541">
        <v>0.23</v>
      </c>
      <c r="E3541">
        <v>2.25</v>
      </c>
    </row>
    <row r="3542" spans="1:5" x14ac:dyDescent="0.3">
      <c r="A3542">
        <v>8.4</v>
      </c>
      <c r="B3542">
        <v>12.2</v>
      </c>
      <c r="C3542">
        <v>110</v>
      </c>
      <c r="D3542">
        <v>0.23</v>
      </c>
      <c r="E3542">
        <v>4.5</v>
      </c>
    </row>
    <row r="3543" spans="1:5" x14ac:dyDescent="0.3">
      <c r="A3543">
        <v>6.2</v>
      </c>
      <c r="B3543">
        <v>1.4</v>
      </c>
      <c r="C3543">
        <v>116</v>
      </c>
      <c r="D3543">
        <v>0.23</v>
      </c>
      <c r="E3543">
        <v>3.75</v>
      </c>
    </row>
    <row r="3544" spans="1:5" x14ac:dyDescent="0.3">
      <c r="A3544">
        <v>4.8</v>
      </c>
      <c r="B3544">
        <v>3.6</v>
      </c>
      <c r="C3544">
        <v>119</v>
      </c>
      <c r="D3544">
        <v>0.23</v>
      </c>
      <c r="E3544">
        <v>4.25</v>
      </c>
    </row>
    <row r="3545" spans="1:5" x14ac:dyDescent="0.3">
      <c r="A3545">
        <v>6.7</v>
      </c>
      <c r="B3545">
        <v>2.8</v>
      </c>
      <c r="C3545">
        <v>128</v>
      </c>
      <c r="D3545">
        <v>0.23</v>
      </c>
      <c r="E3545">
        <v>3.25</v>
      </c>
    </row>
    <row r="3546" spans="1:5" x14ac:dyDescent="0.3">
      <c r="A3546">
        <v>8.1999999999999993</v>
      </c>
      <c r="B3546">
        <v>1.3</v>
      </c>
      <c r="C3546">
        <v>134</v>
      </c>
      <c r="D3546">
        <v>0.23</v>
      </c>
      <c r="E3546">
        <v>3.25</v>
      </c>
    </row>
    <row r="3547" spans="1:5" x14ac:dyDescent="0.3">
      <c r="A3547">
        <v>7.7</v>
      </c>
      <c r="B3547">
        <v>2.2999999999999998</v>
      </c>
      <c r="C3547">
        <v>198</v>
      </c>
      <c r="D3547">
        <v>0.23</v>
      </c>
      <c r="E3547">
        <v>3.25</v>
      </c>
    </row>
    <row r="3548" spans="1:5" x14ac:dyDescent="0.3">
      <c r="A3548">
        <v>8.8000000000000007</v>
      </c>
      <c r="B3548">
        <v>2.5</v>
      </c>
      <c r="C3548">
        <v>204</v>
      </c>
      <c r="D3548">
        <v>0.23</v>
      </c>
      <c r="E3548">
        <v>3.25</v>
      </c>
    </row>
    <row r="3549" spans="1:5" x14ac:dyDescent="0.3">
      <c r="A3549">
        <v>8.4</v>
      </c>
      <c r="B3549">
        <v>1</v>
      </c>
      <c r="C3549">
        <v>313</v>
      </c>
      <c r="D3549">
        <v>0.23</v>
      </c>
      <c r="E3549">
        <v>3.25</v>
      </c>
    </row>
    <row r="3550" spans="1:5" x14ac:dyDescent="0.3">
      <c r="A3550">
        <v>6.5</v>
      </c>
      <c r="B3550">
        <v>2</v>
      </c>
      <c r="C3550">
        <v>3740</v>
      </c>
      <c r="D3550">
        <v>0.23</v>
      </c>
      <c r="E3550">
        <v>3.25</v>
      </c>
    </row>
    <row r="3551" spans="1:5" x14ac:dyDescent="0.3">
      <c r="A3551">
        <v>9</v>
      </c>
      <c r="B3551">
        <v>1.1000000000000001</v>
      </c>
      <c r="C3551">
        <v>2</v>
      </c>
      <c r="D3551">
        <v>0.24</v>
      </c>
      <c r="E3551">
        <v>1</v>
      </c>
    </row>
    <row r="3552" spans="1:5" x14ac:dyDescent="0.3">
      <c r="A3552">
        <v>9.3000000000000007</v>
      </c>
      <c r="B3552">
        <v>1.3</v>
      </c>
      <c r="C3552">
        <v>2.8</v>
      </c>
      <c r="D3552">
        <v>0.24</v>
      </c>
      <c r="E3552">
        <v>1</v>
      </c>
    </row>
    <row r="3553" spans="1:5" x14ac:dyDescent="0.3">
      <c r="A3553">
        <v>7</v>
      </c>
      <c r="B3553">
        <v>1.9</v>
      </c>
      <c r="C3553">
        <v>3.8</v>
      </c>
      <c r="D3553">
        <v>0.24</v>
      </c>
      <c r="E3553">
        <v>1</v>
      </c>
    </row>
    <row r="3554" spans="1:5" x14ac:dyDescent="0.3">
      <c r="A3554">
        <v>8.3000000000000007</v>
      </c>
      <c r="B3554">
        <v>1.6</v>
      </c>
      <c r="C3554">
        <v>4</v>
      </c>
      <c r="D3554">
        <v>0.24</v>
      </c>
      <c r="E3554">
        <v>1</v>
      </c>
    </row>
    <row r="3555" spans="1:5" x14ac:dyDescent="0.3">
      <c r="A3555">
        <v>7.6</v>
      </c>
      <c r="B3555">
        <v>1.9</v>
      </c>
      <c r="C3555">
        <v>4.3</v>
      </c>
      <c r="D3555">
        <v>0.24</v>
      </c>
      <c r="E3555">
        <v>1</v>
      </c>
    </row>
    <row r="3556" spans="1:5" x14ac:dyDescent="0.3">
      <c r="A3556">
        <v>8.6999999999999993</v>
      </c>
      <c r="B3556">
        <v>3.3</v>
      </c>
      <c r="C3556">
        <v>4.4000000000000004</v>
      </c>
      <c r="D3556">
        <v>0.24</v>
      </c>
      <c r="E3556">
        <v>1.5</v>
      </c>
    </row>
    <row r="3557" spans="1:5" x14ac:dyDescent="0.3">
      <c r="A3557">
        <v>6.3</v>
      </c>
      <c r="B3557">
        <v>1.9</v>
      </c>
      <c r="C3557">
        <v>4.7</v>
      </c>
      <c r="D3557">
        <v>0.24</v>
      </c>
      <c r="E3557">
        <v>1.5</v>
      </c>
    </row>
    <row r="3558" spans="1:5" x14ac:dyDescent="0.3">
      <c r="A3558">
        <v>7.2</v>
      </c>
      <c r="B3558">
        <v>2.7</v>
      </c>
      <c r="C3558">
        <v>5</v>
      </c>
      <c r="D3558">
        <v>0.24</v>
      </c>
      <c r="E3558">
        <v>1</v>
      </c>
    </row>
    <row r="3559" spans="1:5" x14ac:dyDescent="0.3">
      <c r="A3559">
        <v>8.3000000000000007</v>
      </c>
      <c r="B3559">
        <v>11.2</v>
      </c>
      <c r="C3559">
        <v>5.5</v>
      </c>
      <c r="D3559">
        <v>0.24</v>
      </c>
      <c r="E3559">
        <v>2.25</v>
      </c>
    </row>
    <row r="3560" spans="1:5" x14ac:dyDescent="0.3">
      <c r="A3560">
        <v>8.1999999999999993</v>
      </c>
      <c r="B3560">
        <v>1.4</v>
      </c>
      <c r="C3560">
        <v>5.8</v>
      </c>
      <c r="D3560">
        <v>0.24</v>
      </c>
      <c r="E3560">
        <v>1</v>
      </c>
    </row>
    <row r="3561" spans="1:5" x14ac:dyDescent="0.3">
      <c r="A3561">
        <v>6.7</v>
      </c>
      <c r="B3561">
        <v>1.4</v>
      </c>
      <c r="C3561">
        <v>6.2</v>
      </c>
      <c r="D3561">
        <v>0.24</v>
      </c>
      <c r="E3561">
        <v>1</v>
      </c>
    </row>
    <row r="3562" spans="1:5" x14ac:dyDescent="0.3">
      <c r="A3562">
        <v>8.5</v>
      </c>
      <c r="B3562">
        <v>1.6</v>
      </c>
      <c r="C3562">
        <v>7.2</v>
      </c>
      <c r="D3562">
        <v>0.24</v>
      </c>
      <c r="E3562">
        <v>1</v>
      </c>
    </row>
    <row r="3563" spans="1:5" x14ac:dyDescent="0.3">
      <c r="A3563">
        <v>8.4</v>
      </c>
      <c r="B3563">
        <v>7.4</v>
      </c>
      <c r="C3563">
        <v>7.6</v>
      </c>
      <c r="D3563">
        <v>0.24</v>
      </c>
      <c r="E3563">
        <v>2.25</v>
      </c>
    </row>
    <row r="3564" spans="1:5" x14ac:dyDescent="0.3">
      <c r="A3564">
        <v>6.1</v>
      </c>
      <c r="B3564">
        <v>3.2</v>
      </c>
      <c r="C3564">
        <v>7.9</v>
      </c>
      <c r="D3564">
        <v>0.24</v>
      </c>
      <c r="E3564">
        <v>2</v>
      </c>
    </row>
    <row r="3565" spans="1:5" x14ac:dyDescent="0.3">
      <c r="A3565">
        <v>8</v>
      </c>
      <c r="B3565">
        <v>2.2000000000000002</v>
      </c>
      <c r="C3565">
        <v>8</v>
      </c>
      <c r="D3565">
        <v>0.24</v>
      </c>
      <c r="E3565">
        <v>1</v>
      </c>
    </row>
    <row r="3566" spans="1:5" x14ac:dyDescent="0.3">
      <c r="A3566">
        <v>8.1</v>
      </c>
      <c r="B3566">
        <v>3.8</v>
      </c>
      <c r="C3566">
        <v>8</v>
      </c>
      <c r="D3566">
        <v>0.24</v>
      </c>
      <c r="E3566">
        <v>1.5</v>
      </c>
    </row>
    <row r="3567" spans="1:5" x14ac:dyDescent="0.3">
      <c r="A3567">
        <v>7.1</v>
      </c>
      <c r="B3567">
        <v>2.1</v>
      </c>
      <c r="C3567">
        <v>8.4</v>
      </c>
      <c r="D3567">
        <v>0.24</v>
      </c>
      <c r="E3567">
        <v>1</v>
      </c>
    </row>
    <row r="3568" spans="1:5" x14ac:dyDescent="0.3">
      <c r="A3568">
        <v>6.8</v>
      </c>
      <c r="B3568">
        <v>1.1000000000000001</v>
      </c>
      <c r="C3568">
        <v>8.5</v>
      </c>
      <c r="D3568">
        <v>0.24</v>
      </c>
      <c r="E3568">
        <v>1</v>
      </c>
    </row>
    <row r="3569" spans="1:5" x14ac:dyDescent="0.3">
      <c r="A3569">
        <v>8.1</v>
      </c>
      <c r="B3569">
        <v>1.4</v>
      </c>
      <c r="C3569">
        <v>8.5</v>
      </c>
      <c r="D3569">
        <v>0.24</v>
      </c>
      <c r="E3569">
        <v>1</v>
      </c>
    </row>
    <row r="3570" spans="1:5" x14ac:dyDescent="0.3">
      <c r="A3570">
        <v>7.7</v>
      </c>
      <c r="B3570">
        <v>1.3</v>
      </c>
      <c r="C3570">
        <v>9.8000000000000007</v>
      </c>
      <c r="D3570">
        <v>0.24</v>
      </c>
      <c r="E3570">
        <v>1</v>
      </c>
    </row>
    <row r="3571" spans="1:5" x14ac:dyDescent="0.3">
      <c r="A3571">
        <v>7.9</v>
      </c>
      <c r="B3571">
        <v>1.5</v>
      </c>
      <c r="C3571">
        <v>10</v>
      </c>
      <c r="D3571">
        <v>0.24</v>
      </c>
      <c r="E3571">
        <v>1</v>
      </c>
    </row>
    <row r="3572" spans="1:5" x14ac:dyDescent="0.3">
      <c r="A3572">
        <v>8.8000000000000007</v>
      </c>
      <c r="B3572">
        <v>1.7</v>
      </c>
      <c r="C3572">
        <v>10</v>
      </c>
      <c r="D3572">
        <v>0.24</v>
      </c>
      <c r="E3572">
        <v>1</v>
      </c>
    </row>
    <row r="3573" spans="1:5" x14ac:dyDescent="0.3">
      <c r="A3573">
        <v>8.6</v>
      </c>
      <c r="B3573">
        <v>2.4</v>
      </c>
      <c r="C3573">
        <v>10.5</v>
      </c>
      <c r="D3573">
        <v>0.24</v>
      </c>
      <c r="E3573">
        <v>1</v>
      </c>
    </row>
    <row r="3574" spans="1:5" x14ac:dyDescent="0.3">
      <c r="A3574">
        <v>8.8000000000000007</v>
      </c>
      <c r="B3574">
        <v>5.8</v>
      </c>
      <c r="C3574">
        <v>10.7</v>
      </c>
      <c r="D3574">
        <v>0.24</v>
      </c>
      <c r="E3574">
        <v>2.25</v>
      </c>
    </row>
    <row r="3575" spans="1:5" x14ac:dyDescent="0.3">
      <c r="A3575">
        <v>9</v>
      </c>
      <c r="B3575">
        <v>1.9</v>
      </c>
      <c r="C3575">
        <v>11.2</v>
      </c>
      <c r="D3575">
        <v>0.24</v>
      </c>
      <c r="E3575">
        <v>1</v>
      </c>
    </row>
    <row r="3576" spans="1:5" x14ac:dyDescent="0.3">
      <c r="A3576">
        <v>7.6</v>
      </c>
      <c r="B3576">
        <v>2.1</v>
      </c>
      <c r="C3576">
        <v>11.2</v>
      </c>
      <c r="D3576">
        <v>0.24</v>
      </c>
      <c r="E3576">
        <v>1</v>
      </c>
    </row>
    <row r="3577" spans="1:5" x14ac:dyDescent="0.3">
      <c r="A3577">
        <v>8.6</v>
      </c>
      <c r="B3577">
        <v>1.3</v>
      </c>
      <c r="C3577">
        <v>12.4</v>
      </c>
      <c r="D3577">
        <v>0.24</v>
      </c>
      <c r="E3577">
        <v>1</v>
      </c>
    </row>
    <row r="3578" spans="1:5" x14ac:dyDescent="0.3">
      <c r="A3578">
        <v>7.2</v>
      </c>
      <c r="B3578">
        <v>1.1000000000000001</v>
      </c>
      <c r="C3578">
        <v>12.7</v>
      </c>
      <c r="D3578">
        <v>0.24</v>
      </c>
      <c r="E3578">
        <v>1</v>
      </c>
    </row>
    <row r="3579" spans="1:5" x14ac:dyDescent="0.3">
      <c r="A3579">
        <v>14</v>
      </c>
      <c r="B3579">
        <v>6.5</v>
      </c>
      <c r="C3579">
        <v>14.3</v>
      </c>
      <c r="D3579">
        <v>0.24</v>
      </c>
      <c r="E3579">
        <v>2.25</v>
      </c>
    </row>
    <row r="3580" spans="1:5" x14ac:dyDescent="0.3">
      <c r="A3580">
        <v>7.7</v>
      </c>
      <c r="B3580">
        <v>1.9</v>
      </c>
      <c r="C3580">
        <v>15.4</v>
      </c>
      <c r="D3580">
        <v>0.24</v>
      </c>
      <c r="E3580">
        <v>1</v>
      </c>
    </row>
    <row r="3581" spans="1:5" x14ac:dyDescent="0.3">
      <c r="A3581">
        <v>6.4</v>
      </c>
      <c r="B3581">
        <v>2.6</v>
      </c>
      <c r="C3581">
        <v>15.8</v>
      </c>
      <c r="D3581">
        <v>0.24</v>
      </c>
      <c r="E3581">
        <v>1.5</v>
      </c>
    </row>
    <row r="3582" spans="1:5" x14ac:dyDescent="0.3">
      <c r="A3582">
        <v>7.2</v>
      </c>
      <c r="B3582">
        <v>1.6</v>
      </c>
      <c r="C3582">
        <v>16.100000000000001</v>
      </c>
      <c r="D3582">
        <v>0.24</v>
      </c>
      <c r="E3582">
        <v>1</v>
      </c>
    </row>
    <row r="3583" spans="1:5" x14ac:dyDescent="0.3">
      <c r="A3583">
        <v>9.1999999999999993</v>
      </c>
      <c r="B3583">
        <v>2.9</v>
      </c>
      <c r="C3583">
        <v>16.399999999999999</v>
      </c>
      <c r="D3583">
        <v>0.24</v>
      </c>
      <c r="E3583">
        <v>1</v>
      </c>
    </row>
    <row r="3584" spans="1:5" x14ac:dyDescent="0.3">
      <c r="A3584">
        <v>7.4</v>
      </c>
      <c r="B3584">
        <v>4</v>
      </c>
      <c r="C3584">
        <v>16.399999999999999</v>
      </c>
      <c r="D3584">
        <v>0.24</v>
      </c>
      <c r="E3584">
        <v>1.5</v>
      </c>
    </row>
    <row r="3585" spans="1:5" x14ac:dyDescent="0.3">
      <c r="A3585">
        <v>7</v>
      </c>
      <c r="B3585">
        <v>1.9</v>
      </c>
      <c r="C3585">
        <v>17</v>
      </c>
      <c r="D3585">
        <v>0.24</v>
      </c>
      <c r="E3585">
        <v>1</v>
      </c>
    </row>
    <row r="3586" spans="1:5" x14ac:dyDescent="0.3">
      <c r="A3586">
        <v>8.8000000000000007</v>
      </c>
      <c r="B3586">
        <v>5</v>
      </c>
      <c r="C3586">
        <v>17.899999999999999</v>
      </c>
      <c r="D3586">
        <v>0.24</v>
      </c>
      <c r="E3586">
        <v>2.25</v>
      </c>
    </row>
    <row r="3587" spans="1:5" x14ac:dyDescent="0.3">
      <c r="A3587">
        <v>7.2</v>
      </c>
      <c r="B3587">
        <v>1.3</v>
      </c>
      <c r="C3587">
        <v>18</v>
      </c>
      <c r="D3587">
        <v>0.24</v>
      </c>
      <c r="E3587">
        <v>1</v>
      </c>
    </row>
    <row r="3588" spans="1:5" x14ac:dyDescent="0.3">
      <c r="A3588">
        <v>0.6</v>
      </c>
      <c r="B3588">
        <v>15.7</v>
      </c>
      <c r="C3588">
        <v>21.4</v>
      </c>
      <c r="D3588">
        <v>0.24</v>
      </c>
      <c r="E3588">
        <v>6</v>
      </c>
    </row>
    <row r="3589" spans="1:5" x14ac:dyDescent="0.3">
      <c r="A3589">
        <v>8</v>
      </c>
      <c r="B3589">
        <v>2</v>
      </c>
      <c r="C3589">
        <v>21.6</v>
      </c>
      <c r="D3589">
        <v>0.24</v>
      </c>
      <c r="E3589">
        <v>1.5</v>
      </c>
    </row>
    <row r="3590" spans="1:5" x14ac:dyDescent="0.3">
      <c r="A3590">
        <v>6.2</v>
      </c>
      <c r="B3590">
        <v>4.9000000000000004</v>
      </c>
      <c r="C3590">
        <v>23.1</v>
      </c>
      <c r="D3590">
        <v>0.24</v>
      </c>
      <c r="E3590">
        <v>2.5</v>
      </c>
    </row>
    <row r="3591" spans="1:5" x14ac:dyDescent="0.3">
      <c r="A3591">
        <v>8.4</v>
      </c>
      <c r="B3591">
        <v>3.8</v>
      </c>
      <c r="C3591">
        <v>23.4</v>
      </c>
      <c r="D3591">
        <v>0.24</v>
      </c>
      <c r="E3591">
        <v>2</v>
      </c>
    </row>
    <row r="3592" spans="1:5" x14ac:dyDescent="0.3">
      <c r="A3592">
        <v>8.4</v>
      </c>
      <c r="B3592">
        <v>1.6</v>
      </c>
      <c r="C3592">
        <v>24.8</v>
      </c>
      <c r="D3592">
        <v>0.24</v>
      </c>
      <c r="E3592">
        <v>1.5</v>
      </c>
    </row>
    <row r="3593" spans="1:5" x14ac:dyDescent="0.3">
      <c r="A3593">
        <v>7.2</v>
      </c>
      <c r="B3593">
        <v>1.6</v>
      </c>
      <c r="C3593">
        <v>25.1</v>
      </c>
      <c r="D3593">
        <v>0.24</v>
      </c>
      <c r="E3593">
        <v>1.5</v>
      </c>
    </row>
    <row r="3594" spans="1:5" x14ac:dyDescent="0.3">
      <c r="A3594">
        <v>6.9</v>
      </c>
      <c r="B3594">
        <v>5.2</v>
      </c>
      <c r="C3594">
        <v>27.7</v>
      </c>
      <c r="D3594">
        <v>0.24</v>
      </c>
      <c r="E3594">
        <v>2.75</v>
      </c>
    </row>
    <row r="3595" spans="1:5" x14ac:dyDescent="0.3">
      <c r="A3595">
        <v>7.5</v>
      </c>
      <c r="B3595">
        <v>2.2000000000000002</v>
      </c>
      <c r="C3595">
        <v>28.7</v>
      </c>
      <c r="D3595">
        <v>0.24</v>
      </c>
      <c r="E3595">
        <v>1.5</v>
      </c>
    </row>
    <row r="3596" spans="1:5" x14ac:dyDescent="0.3">
      <c r="A3596">
        <v>6.8</v>
      </c>
      <c r="B3596">
        <v>1.4</v>
      </c>
      <c r="C3596">
        <v>31.2</v>
      </c>
      <c r="D3596">
        <v>0.24</v>
      </c>
      <c r="E3596">
        <v>1.5</v>
      </c>
    </row>
    <row r="3597" spans="1:5" x14ac:dyDescent="0.3">
      <c r="A3597">
        <v>6.2</v>
      </c>
      <c r="B3597">
        <v>2.9</v>
      </c>
      <c r="C3597">
        <v>32</v>
      </c>
      <c r="D3597">
        <v>0.24</v>
      </c>
      <c r="E3597">
        <v>2</v>
      </c>
    </row>
    <row r="3598" spans="1:5" x14ac:dyDescent="0.3">
      <c r="A3598">
        <v>9.6999999999999993</v>
      </c>
      <c r="B3598">
        <v>1.2</v>
      </c>
      <c r="C3598">
        <v>33.9</v>
      </c>
      <c r="D3598">
        <v>0.24</v>
      </c>
      <c r="E3598">
        <v>1.5</v>
      </c>
    </row>
    <row r="3599" spans="1:5" x14ac:dyDescent="0.3">
      <c r="A3599">
        <v>9.5</v>
      </c>
      <c r="B3599">
        <v>3.2</v>
      </c>
      <c r="C3599">
        <v>34.299999999999997</v>
      </c>
      <c r="D3599">
        <v>0.24</v>
      </c>
      <c r="E3599">
        <v>2</v>
      </c>
    </row>
    <row r="3600" spans="1:5" x14ac:dyDescent="0.3">
      <c r="A3600">
        <v>9.1999999999999993</v>
      </c>
      <c r="B3600">
        <v>1.2</v>
      </c>
      <c r="C3600">
        <v>41.1</v>
      </c>
      <c r="D3600">
        <v>0.24</v>
      </c>
      <c r="E3600">
        <v>1.5</v>
      </c>
    </row>
    <row r="3601" spans="1:5" x14ac:dyDescent="0.3">
      <c r="A3601">
        <v>9.1</v>
      </c>
      <c r="B3601">
        <v>1.6</v>
      </c>
      <c r="C3601">
        <v>49</v>
      </c>
      <c r="D3601">
        <v>0.24</v>
      </c>
      <c r="E3601">
        <v>1.5</v>
      </c>
    </row>
    <row r="3602" spans="1:5" x14ac:dyDescent="0.3">
      <c r="A3602">
        <v>6.9</v>
      </c>
      <c r="B3602">
        <v>2.4</v>
      </c>
      <c r="C3602">
        <v>52.3</v>
      </c>
      <c r="D3602">
        <v>0.24</v>
      </c>
      <c r="E3602">
        <v>2.25</v>
      </c>
    </row>
    <row r="3603" spans="1:5" x14ac:dyDescent="0.3">
      <c r="A3603">
        <v>7.3</v>
      </c>
      <c r="B3603">
        <v>1.6</v>
      </c>
      <c r="C3603">
        <v>52.4</v>
      </c>
      <c r="D3603">
        <v>0.24</v>
      </c>
      <c r="E3603">
        <v>2.25</v>
      </c>
    </row>
    <row r="3604" spans="1:5" x14ac:dyDescent="0.3">
      <c r="A3604">
        <v>8</v>
      </c>
      <c r="B3604">
        <v>5.7</v>
      </c>
      <c r="C3604">
        <v>53.2</v>
      </c>
      <c r="D3604">
        <v>0.24</v>
      </c>
      <c r="E3604">
        <v>3.5</v>
      </c>
    </row>
    <row r="3605" spans="1:5" x14ac:dyDescent="0.3">
      <c r="A3605">
        <v>6.3</v>
      </c>
      <c r="B3605">
        <v>3.2</v>
      </c>
      <c r="C3605">
        <v>56</v>
      </c>
      <c r="D3605">
        <v>0.24</v>
      </c>
      <c r="E3605">
        <v>3.25</v>
      </c>
    </row>
    <row r="3606" spans="1:5" x14ac:dyDescent="0.3">
      <c r="A3606">
        <v>9</v>
      </c>
      <c r="B3606">
        <v>2.6</v>
      </c>
      <c r="C3606">
        <v>62.8</v>
      </c>
      <c r="D3606">
        <v>0.24</v>
      </c>
      <c r="E3606">
        <v>2.25</v>
      </c>
    </row>
    <row r="3607" spans="1:5" x14ac:dyDescent="0.3">
      <c r="A3607">
        <v>7.2</v>
      </c>
      <c r="B3607">
        <v>2.5</v>
      </c>
      <c r="C3607">
        <v>87.4</v>
      </c>
      <c r="D3607">
        <v>0.24</v>
      </c>
      <c r="E3607">
        <v>2.25</v>
      </c>
    </row>
    <row r="3608" spans="1:5" x14ac:dyDescent="0.3">
      <c r="A3608">
        <v>9.3000000000000007</v>
      </c>
      <c r="B3608">
        <v>2.1</v>
      </c>
      <c r="C3608">
        <v>89.4</v>
      </c>
      <c r="D3608">
        <v>0.24</v>
      </c>
      <c r="E3608">
        <v>2.25</v>
      </c>
    </row>
    <row r="3609" spans="1:5" x14ac:dyDescent="0.3">
      <c r="A3609">
        <v>7.3</v>
      </c>
      <c r="B3609">
        <v>2.7</v>
      </c>
      <c r="C3609">
        <v>93.7</v>
      </c>
      <c r="D3609">
        <v>0.24</v>
      </c>
      <c r="E3609">
        <v>2.25</v>
      </c>
    </row>
    <row r="3610" spans="1:5" x14ac:dyDescent="0.3">
      <c r="A3610">
        <v>8</v>
      </c>
      <c r="B3610">
        <v>1.7</v>
      </c>
      <c r="C3610">
        <v>148</v>
      </c>
      <c r="D3610">
        <v>0.24</v>
      </c>
      <c r="E3610">
        <v>3.25</v>
      </c>
    </row>
    <row r="3611" spans="1:5" x14ac:dyDescent="0.3">
      <c r="A3611">
        <v>8.3000000000000007</v>
      </c>
      <c r="B3611">
        <v>1.3</v>
      </c>
      <c r="C3611">
        <v>152</v>
      </c>
      <c r="D3611">
        <v>0.24</v>
      </c>
      <c r="E3611">
        <v>3.25</v>
      </c>
    </row>
    <row r="3612" spans="1:5" x14ac:dyDescent="0.3">
      <c r="A3612">
        <v>6.6</v>
      </c>
      <c r="B3612">
        <v>5.3</v>
      </c>
      <c r="C3612">
        <v>177</v>
      </c>
      <c r="D3612">
        <v>0.24</v>
      </c>
      <c r="E3612">
        <v>4.5</v>
      </c>
    </row>
    <row r="3613" spans="1:5" x14ac:dyDescent="0.3">
      <c r="A3613">
        <v>6.4</v>
      </c>
      <c r="B3613">
        <v>2.4</v>
      </c>
      <c r="C3613">
        <v>188</v>
      </c>
      <c r="D3613">
        <v>0.24</v>
      </c>
      <c r="E3613">
        <v>3.75</v>
      </c>
    </row>
    <row r="3614" spans="1:5" x14ac:dyDescent="0.3">
      <c r="A3614">
        <v>6.9</v>
      </c>
      <c r="B3614">
        <v>4.2</v>
      </c>
      <c r="C3614">
        <v>234</v>
      </c>
      <c r="D3614">
        <v>0.24</v>
      </c>
      <c r="E3614">
        <v>3.75</v>
      </c>
    </row>
    <row r="3615" spans="1:5" x14ac:dyDescent="0.3">
      <c r="A3615">
        <v>9.6999999999999993</v>
      </c>
      <c r="B3615">
        <v>1.9</v>
      </c>
      <c r="C3615">
        <v>293</v>
      </c>
      <c r="D3615">
        <v>0.24</v>
      </c>
      <c r="E3615">
        <v>3.25</v>
      </c>
    </row>
    <row r="3616" spans="1:5" x14ac:dyDescent="0.3">
      <c r="A3616">
        <v>8.5</v>
      </c>
      <c r="B3616">
        <v>8.6999999999999993</v>
      </c>
      <c r="C3616">
        <v>313</v>
      </c>
      <c r="D3616">
        <v>0.24</v>
      </c>
      <c r="E3616">
        <v>4.5</v>
      </c>
    </row>
    <row r="3617" spans="1:5" x14ac:dyDescent="0.3">
      <c r="A3617">
        <v>8.6</v>
      </c>
      <c r="B3617">
        <v>9.6</v>
      </c>
      <c r="C3617">
        <v>336</v>
      </c>
      <c r="D3617">
        <v>0.24</v>
      </c>
      <c r="E3617">
        <v>4.5</v>
      </c>
    </row>
    <row r="3618" spans="1:5" x14ac:dyDescent="0.3">
      <c r="A3618">
        <v>7.5</v>
      </c>
      <c r="B3618">
        <v>3</v>
      </c>
      <c r="C3618">
        <v>362</v>
      </c>
      <c r="D3618">
        <v>0.24</v>
      </c>
      <c r="E3618">
        <v>3.25</v>
      </c>
    </row>
    <row r="3619" spans="1:5" x14ac:dyDescent="0.3">
      <c r="A3619">
        <v>7.3</v>
      </c>
      <c r="B3619">
        <v>4</v>
      </c>
      <c r="C3619">
        <v>564</v>
      </c>
      <c r="D3619">
        <v>0.24</v>
      </c>
      <c r="E3619">
        <v>3.75</v>
      </c>
    </row>
    <row r="3620" spans="1:5" x14ac:dyDescent="0.3">
      <c r="A3620">
        <v>7.2</v>
      </c>
      <c r="B3620">
        <v>4</v>
      </c>
      <c r="C3620">
        <v>662</v>
      </c>
      <c r="D3620">
        <v>0.24</v>
      </c>
      <c r="E3620">
        <v>3.75</v>
      </c>
    </row>
    <row r="3621" spans="1:5" x14ac:dyDescent="0.3">
      <c r="A3621">
        <v>7.6</v>
      </c>
      <c r="B3621">
        <v>2.2999999999999998</v>
      </c>
      <c r="C3621">
        <v>1110</v>
      </c>
      <c r="D3621">
        <v>0.24</v>
      </c>
      <c r="E3621">
        <v>3.25</v>
      </c>
    </row>
    <row r="3622" spans="1:5" x14ac:dyDescent="0.3">
      <c r="A3622">
        <v>7.6</v>
      </c>
      <c r="B3622">
        <v>2.4</v>
      </c>
      <c r="C3622">
        <v>8760</v>
      </c>
      <c r="D3622">
        <v>0.24</v>
      </c>
      <c r="E3622">
        <v>3.25</v>
      </c>
    </row>
    <row r="3623" spans="1:5" x14ac:dyDescent="0.3">
      <c r="A3623">
        <v>9</v>
      </c>
      <c r="B3623">
        <v>1.6</v>
      </c>
      <c r="C3623">
        <v>11200</v>
      </c>
      <c r="D3623">
        <v>0.24</v>
      </c>
      <c r="E3623">
        <v>3.25</v>
      </c>
    </row>
    <row r="3624" spans="1:5" x14ac:dyDescent="0.3">
      <c r="A3624">
        <v>9.6999999999999993</v>
      </c>
      <c r="B3624">
        <v>1.1000000000000001</v>
      </c>
      <c r="C3624">
        <v>2.1</v>
      </c>
      <c r="D3624">
        <v>0.25</v>
      </c>
      <c r="E3624">
        <v>1</v>
      </c>
    </row>
    <row r="3625" spans="1:5" x14ac:dyDescent="0.3">
      <c r="A3625">
        <v>9.6</v>
      </c>
      <c r="B3625">
        <v>1.4</v>
      </c>
      <c r="C3625">
        <v>3</v>
      </c>
      <c r="D3625">
        <v>0.25</v>
      </c>
      <c r="E3625">
        <v>1</v>
      </c>
    </row>
    <row r="3626" spans="1:5" x14ac:dyDescent="0.3">
      <c r="A3626">
        <v>8</v>
      </c>
      <c r="B3626">
        <v>1.4</v>
      </c>
      <c r="C3626">
        <v>3.5</v>
      </c>
      <c r="D3626">
        <v>0.25</v>
      </c>
      <c r="E3626">
        <v>1</v>
      </c>
    </row>
    <row r="3627" spans="1:5" x14ac:dyDescent="0.3">
      <c r="A3627">
        <v>8.6999999999999993</v>
      </c>
      <c r="B3627">
        <v>3.1</v>
      </c>
      <c r="C3627">
        <v>3.5</v>
      </c>
      <c r="D3627">
        <v>0.25</v>
      </c>
      <c r="E3627">
        <v>1.5</v>
      </c>
    </row>
    <row r="3628" spans="1:5" x14ac:dyDescent="0.3">
      <c r="A3628">
        <v>8.6999999999999993</v>
      </c>
      <c r="B3628">
        <v>1.3</v>
      </c>
      <c r="C3628">
        <v>3.8</v>
      </c>
      <c r="D3628">
        <v>0.25</v>
      </c>
      <c r="E3628">
        <v>1</v>
      </c>
    </row>
    <row r="3629" spans="1:5" x14ac:dyDescent="0.3">
      <c r="A3629">
        <v>10.3</v>
      </c>
      <c r="B3629">
        <v>1.5</v>
      </c>
      <c r="C3629">
        <v>4.2</v>
      </c>
      <c r="D3629">
        <v>0.25</v>
      </c>
      <c r="E3629">
        <v>1</v>
      </c>
    </row>
    <row r="3630" spans="1:5" x14ac:dyDescent="0.3">
      <c r="A3630">
        <v>7.2</v>
      </c>
      <c r="B3630">
        <v>1.3</v>
      </c>
      <c r="C3630">
        <v>5.9</v>
      </c>
      <c r="D3630">
        <v>0.25</v>
      </c>
      <c r="E3630">
        <v>1</v>
      </c>
    </row>
    <row r="3631" spans="1:5" x14ac:dyDescent="0.3">
      <c r="A3631">
        <v>9.1999999999999993</v>
      </c>
      <c r="B3631">
        <v>1.1000000000000001</v>
      </c>
      <c r="C3631">
        <v>6.5</v>
      </c>
      <c r="D3631">
        <v>0.25</v>
      </c>
      <c r="E3631">
        <v>1</v>
      </c>
    </row>
    <row r="3632" spans="1:5" x14ac:dyDescent="0.3">
      <c r="A3632">
        <v>8.6</v>
      </c>
      <c r="B3632">
        <v>2.5</v>
      </c>
      <c r="C3632">
        <v>6.5</v>
      </c>
      <c r="D3632">
        <v>0.25</v>
      </c>
      <c r="E3632">
        <v>1</v>
      </c>
    </row>
    <row r="3633" spans="1:5" x14ac:dyDescent="0.3">
      <c r="A3633">
        <v>4.9000000000000004</v>
      </c>
      <c r="B3633">
        <v>1.9</v>
      </c>
      <c r="C3633">
        <v>6.7</v>
      </c>
      <c r="D3633">
        <v>0.25</v>
      </c>
      <c r="E3633">
        <v>1.5</v>
      </c>
    </row>
    <row r="3634" spans="1:5" x14ac:dyDescent="0.3">
      <c r="A3634">
        <v>7.8</v>
      </c>
      <c r="B3634">
        <v>2.2000000000000002</v>
      </c>
      <c r="C3634">
        <v>6.8</v>
      </c>
      <c r="D3634">
        <v>0.25</v>
      </c>
      <c r="E3634">
        <v>1</v>
      </c>
    </row>
    <row r="3635" spans="1:5" x14ac:dyDescent="0.3">
      <c r="A3635">
        <v>6.7</v>
      </c>
      <c r="B3635">
        <v>2</v>
      </c>
      <c r="C3635">
        <v>7</v>
      </c>
      <c r="D3635">
        <v>0.25</v>
      </c>
      <c r="E3635">
        <v>1</v>
      </c>
    </row>
    <row r="3636" spans="1:5" x14ac:dyDescent="0.3">
      <c r="A3636">
        <v>8.4</v>
      </c>
      <c r="B3636">
        <v>2.2000000000000002</v>
      </c>
      <c r="C3636">
        <v>7.2</v>
      </c>
      <c r="D3636">
        <v>0.25</v>
      </c>
      <c r="E3636">
        <v>1</v>
      </c>
    </row>
    <row r="3637" spans="1:5" x14ac:dyDescent="0.3">
      <c r="A3637">
        <v>8</v>
      </c>
      <c r="B3637">
        <v>1.3</v>
      </c>
      <c r="C3637">
        <v>8.1999999999999993</v>
      </c>
      <c r="D3637">
        <v>0.25</v>
      </c>
      <c r="E3637">
        <v>1</v>
      </c>
    </row>
    <row r="3638" spans="1:5" x14ac:dyDescent="0.3">
      <c r="A3638">
        <v>5.8</v>
      </c>
      <c r="B3638">
        <v>3.5</v>
      </c>
      <c r="C3638">
        <v>8.4</v>
      </c>
      <c r="D3638">
        <v>0.25</v>
      </c>
      <c r="E3638">
        <v>2</v>
      </c>
    </row>
    <row r="3639" spans="1:5" x14ac:dyDescent="0.3">
      <c r="A3639">
        <v>7.8</v>
      </c>
      <c r="B3639">
        <v>1.1000000000000001</v>
      </c>
      <c r="C3639">
        <v>9</v>
      </c>
      <c r="D3639">
        <v>0.25</v>
      </c>
      <c r="E3639">
        <v>1</v>
      </c>
    </row>
    <row r="3640" spans="1:5" x14ac:dyDescent="0.3">
      <c r="A3640">
        <v>7.8</v>
      </c>
      <c r="B3640">
        <v>2</v>
      </c>
      <c r="C3640">
        <v>9.8000000000000007</v>
      </c>
      <c r="D3640">
        <v>0.25</v>
      </c>
      <c r="E3640">
        <v>1</v>
      </c>
    </row>
    <row r="3641" spans="1:5" x14ac:dyDescent="0.3">
      <c r="A3641">
        <v>9.6</v>
      </c>
      <c r="B3641">
        <v>1.3</v>
      </c>
      <c r="C3641">
        <v>10.199999999999999</v>
      </c>
      <c r="D3641">
        <v>0.25</v>
      </c>
      <c r="E3641">
        <v>1</v>
      </c>
    </row>
    <row r="3642" spans="1:5" x14ac:dyDescent="0.3">
      <c r="A3642">
        <v>8</v>
      </c>
      <c r="B3642">
        <v>2.5</v>
      </c>
      <c r="C3642">
        <v>10.4</v>
      </c>
      <c r="D3642">
        <v>0.25</v>
      </c>
      <c r="E3642">
        <v>1</v>
      </c>
    </row>
    <row r="3643" spans="1:5" x14ac:dyDescent="0.3">
      <c r="A3643">
        <v>9.6999999999999993</v>
      </c>
      <c r="B3643">
        <v>2</v>
      </c>
      <c r="C3643">
        <v>11.8</v>
      </c>
      <c r="D3643">
        <v>0.25</v>
      </c>
      <c r="E3643">
        <v>1</v>
      </c>
    </row>
    <row r="3644" spans="1:5" x14ac:dyDescent="0.3">
      <c r="A3644">
        <v>9.6</v>
      </c>
      <c r="B3644">
        <v>1.1000000000000001</v>
      </c>
      <c r="C3644">
        <v>12.1</v>
      </c>
      <c r="D3644">
        <v>0.25</v>
      </c>
      <c r="E3644">
        <v>1</v>
      </c>
    </row>
    <row r="3645" spans="1:5" x14ac:dyDescent="0.3">
      <c r="A3645">
        <v>4.9000000000000004</v>
      </c>
      <c r="B3645">
        <v>1.1000000000000001</v>
      </c>
      <c r="C3645">
        <v>12.9</v>
      </c>
      <c r="D3645">
        <v>0.25</v>
      </c>
      <c r="E3645">
        <v>1.5</v>
      </c>
    </row>
    <row r="3646" spans="1:5" x14ac:dyDescent="0.3">
      <c r="A3646">
        <v>8.1</v>
      </c>
      <c r="B3646">
        <v>2.7</v>
      </c>
      <c r="C3646">
        <v>13.9</v>
      </c>
      <c r="D3646">
        <v>0.25</v>
      </c>
      <c r="E3646">
        <v>1</v>
      </c>
    </row>
    <row r="3647" spans="1:5" x14ac:dyDescent="0.3">
      <c r="A3647">
        <v>5.7</v>
      </c>
      <c r="B3647">
        <v>7</v>
      </c>
      <c r="C3647">
        <v>14.2</v>
      </c>
      <c r="D3647">
        <v>0.25</v>
      </c>
      <c r="E3647">
        <v>2.75</v>
      </c>
    </row>
    <row r="3648" spans="1:5" x14ac:dyDescent="0.3">
      <c r="A3648">
        <v>10.5</v>
      </c>
      <c r="B3648">
        <v>3.3</v>
      </c>
      <c r="C3648">
        <v>14.4</v>
      </c>
      <c r="D3648">
        <v>0.25</v>
      </c>
      <c r="E3648">
        <v>1.5</v>
      </c>
    </row>
    <row r="3649" spans="1:5" x14ac:dyDescent="0.3">
      <c r="A3649">
        <v>7.9</v>
      </c>
      <c r="B3649">
        <v>2.1</v>
      </c>
      <c r="C3649">
        <v>15.8</v>
      </c>
      <c r="D3649">
        <v>0.25</v>
      </c>
      <c r="E3649">
        <v>1</v>
      </c>
    </row>
    <row r="3650" spans="1:5" x14ac:dyDescent="0.3">
      <c r="A3650">
        <v>8.6</v>
      </c>
      <c r="B3650">
        <v>2.1</v>
      </c>
      <c r="C3650">
        <v>16</v>
      </c>
      <c r="D3650">
        <v>0.25</v>
      </c>
      <c r="E3650">
        <v>1</v>
      </c>
    </row>
    <row r="3651" spans="1:5" x14ac:dyDescent="0.3">
      <c r="A3651">
        <v>6</v>
      </c>
      <c r="B3651">
        <v>2.1</v>
      </c>
      <c r="C3651">
        <v>18.399999999999999</v>
      </c>
      <c r="D3651">
        <v>0.25</v>
      </c>
      <c r="E3651">
        <v>1.5</v>
      </c>
    </row>
    <row r="3652" spans="1:5" x14ac:dyDescent="0.3">
      <c r="A3652">
        <v>6.2</v>
      </c>
      <c r="B3652">
        <v>1.1000000000000001</v>
      </c>
      <c r="C3652">
        <v>18.600000000000001</v>
      </c>
      <c r="D3652">
        <v>0.25</v>
      </c>
      <c r="E3652">
        <v>1.5</v>
      </c>
    </row>
    <row r="3653" spans="1:5" x14ac:dyDescent="0.3">
      <c r="A3653">
        <v>6.3</v>
      </c>
      <c r="B3653">
        <v>1.1000000000000001</v>
      </c>
      <c r="C3653">
        <v>19</v>
      </c>
      <c r="D3653">
        <v>0.25</v>
      </c>
      <c r="E3653">
        <v>1.5</v>
      </c>
    </row>
    <row r="3654" spans="1:5" x14ac:dyDescent="0.3">
      <c r="A3654">
        <v>7.7</v>
      </c>
      <c r="B3654">
        <v>3.2</v>
      </c>
      <c r="C3654">
        <v>19.600000000000001</v>
      </c>
      <c r="D3654">
        <v>0.25</v>
      </c>
      <c r="E3654">
        <v>1.5</v>
      </c>
    </row>
    <row r="3655" spans="1:5" x14ac:dyDescent="0.3">
      <c r="A3655">
        <v>8.5</v>
      </c>
      <c r="B3655">
        <v>4.7</v>
      </c>
      <c r="C3655">
        <v>20.7</v>
      </c>
      <c r="D3655">
        <v>0.25</v>
      </c>
      <c r="E3655">
        <v>2</v>
      </c>
    </row>
    <row r="3656" spans="1:5" x14ac:dyDescent="0.3">
      <c r="A3656">
        <v>9</v>
      </c>
      <c r="B3656">
        <v>2</v>
      </c>
      <c r="C3656">
        <v>21.3</v>
      </c>
      <c r="D3656">
        <v>0.25</v>
      </c>
      <c r="E3656">
        <v>1.5</v>
      </c>
    </row>
    <row r="3657" spans="1:5" x14ac:dyDescent="0.3">
      <c r="A3657">
        <v>8.1</v>
      </c>
      <c r="B3657">
        <v>2.2000000000000002</v>
      </c>
      <c r="C3657">
        <v>24.1</v>
      </c>
      <c r="D3657">
        <v>0.25</v>
      </c>
      <c r="E3657">
        <v>1.5</v>
      </c>
    </row>
    <row r="3658" spans="1:5" x14ac:dyDescent="0.3">
      <c r="A3658">
        <v>8.9</v>
      </c>
      <c r="B3658">
        <v>3.1</v>
      </c>
      <c r="C3658">
        <v>26.2</v>
      </c>
      <c r="D3658">
        <v>0.25</v>
      </c>
      <c r="E3658">
        <v>2</v>
      </c>
    </row>
    <row r="3659" spans="1:5" x14ac:dyDescent="0.3">
      <c r="A3659">
        <v>7</v>
      </c>
      <c r="B3659">
        <v>4.3</v>
      </c>
      <c r="C3659">
        <v>28.8</v>
      </c>
      <c r="D3659">
        <v>0.25</v>
      </c>
      <c r="E3659">
        <v>2</v>
      </c>
    </row>
    <row r="3660" spans="1:5" x14ac:dyDescent="0.3">
      <c r="A3660">
        <v>9</v>
      </c>
      <c r="B3660">
        <v>2.4</v>
      </c>
      <c r="C3660">
        <v>31.7</v>
      </c>
      <c r="D3660">
        <v>0.25</v>
      </c>
      <c r="E3660">
        <v>1.5</v>
      </c>
    </row>
    <row r="3661" spans="1:5" x14ac:dyDescent="0.3">
      <c r="A3661">
        <v>9.1999999999999993</v>
      </c>
      <c r="B3661">
        <v>1.4</v>
      </c>
      <c r="C3661">
        <v>33.200000000000003</v>
      </c>
      <c r="D3661">
        <v>0.25</v>
      </c>
      <c r="E3661">
        <v>1.5</v>
      </c>
    </row>
    <row r="3662" spans="1:5" x14ac:dyDescent="0.3">
      <c r="A3662">
        <v>8.6</v>
      </c>
      <c r="B3662">
        <v>1.3</v>
      </c>
      <c r="C3662">
        <v>34.299999999999997</v>
      </c>
      <c r="D3662">
        <v>0.25</v>
      </c>
      <c r="E3662">
        <v>1.5</v>
      </c>
    </row>
    <row r="3663" spans="1:5" x14ac:dyDescent="0.3">
      <c r="A3663">
        <v>7.9</v>
      </c>
      <c r="B3663">
        <v>4</v>
      </c>
      <c r="C3663">
        <v>34.6</v>
      </c>
      <c r="D3663">
        <v>0.25</v>
      </c>
      <c r="E3663">
        <v>2</v>
      </c>
    </row>
    <row r="3664" spans="1:5" x14ac:dyDescent="0.3">
      <c r="A3664">
        <v>6.2</v>
      </c>
      <c r="B3664">
        <v>1</v>
      </c>
      <c r="C3664">
        <v>41.3</v>
      </c>
      <c r="D3664">
        <v>0.25</v>
      </c>
      <c r="E3664">
        <v>2</v>
      </c>
    </row>
    <row r="3665" spans="1:5" x14ac:dyDescent="0.3">
      <c r="A3665">
        <v>7.1</v>
      </c>
      <c r="B3665">
        <v>1.3</v>
      </c>
      <c r="C3665">
        <v>51.5</v>
      </c>
      <c r="D3665">
        <v>0.25</v>
      </c>
      <c r="E3665">
        <v>2.25</v>
      </c>
    </row>
    <row r="3666" spans="1:5" x14ac:dyDescent="0.3">
      <c r="A3666">
        <v>7.6</v>
      </c>
      <c r="B3666">
        <v>1.6</v>
      </c>
      <c r="C3666">
        <v>60.1</v>
      </c>
      <c r="D3666">
        <v>0.25</v>
      </c>
      <c r="E3666">
        <v>2.25</v>
      </c>
    </row>
    <row r="3667" spans="1:5" x14ac:dyDescent="0.3">
      <c r="A3667">
        <v>9.4</v>
      </c>
      <c r="B3667">
        <v>3.4</v>
      </c>
      <c r="C3667">
        <v>64.900000000000006</v>
      </c>
      <c r="D3667">
        <v>0.25</v>
      </c>
      <c r="E3667">
        <v>2.75</v>
      </c>
    </row>
    <row r="3668" spans="1:5" x14ac:dyDescent="0.3">
      <c r="A3668">
        <v>5.2</v>
      </c>
      <c r="B3668">
        <v>2.1</v>
      </c>
      <c r="C3668">
        <v>65.5</v>
      </c>
      <c r="D3668">
        <v>0.25</v>
      </c>
      <c r="E3668">
        <v>2.75</v>
      </c>
    </row>
    <row r="3669" spans="1:5" x14ac:dyDescent="0.3">
      <c r="A3669">
        <v>6.4</v>
      </c>
      <c r="B3669">
        <v>1.2</v>
      </c>
      <c r="C3669">
        <v>72.8</v>
      </c>
      <c r="D3669">
        <v>0.25</v>
      </c>
      <c r="E3669">
        <v>2.75</v>
      </c>
    </row>
    <row r="3670" spans="1:5" x14ac:dyDescent="0.3">
      <c r="A3670">
        <v>8</v>
      </c>
      <c r="B3670">
        <v>1.2</v>
      </c>
      <c r="C3670">
        <v>85.5</v>
      </c>
      <c r="D3670">
        <v>0.25</v>
      </c>
      <c r="E3670">
        <v>2.25</v>
      </c>
    </row>
    <row r="3671" spans="1:5" x14ac:dyDescent="0.3">
      <c r="A3671">
        <v>7.9</v>
      </c>
      <c r="B3671">
        <v>1.3</v>
      </c>
      <c r="C3671">
        <v>92.2</v>
      </c>
      <c r="D3671">
        <v>0.25</v>
      </c>
      <c r="E3671">
        <v>2.25</v>
      </c>
    </row>
    <row r="3672" spans="1:5" x14ac:dyDescent="0.3">
      <c r="A3672">
        <v>8.6</v>
      </c>
      <c r="B3672">
        <v>2</v>
      </c>
      <c r="C3672">
        <v>94.3</v>
      </c>
      <c r="D3672">
        <v>0.25</v>
      </c>
      <c r="E3672">
        <v>2.25</v>
      </c>
    </row>
    <row r="3673" spans="1:5" x14ac:dyDescent="0.3">
      <c r="A3673">
        <v>8.6999999999999993</v>
      </c>
      <c r="B3673">
        <v>5.0999999999999996</v>
      </c>
      <c r="C3673">
        <v>113</v>
      </c>
      <c r="D3673">
        <v>0.25</v>
      </c>
      <c r="E3673">
        <v>4.5</v>
      </c>
    </row>
    <row r="3674" spans="1:5" x14ac:dyDescent="0.3">
      <c r="A3674">
        <v>9.1999999999999993</v>
      </c>
      <c r="B3674">
        <v>2.5</v>
      </c>
      <c r="C3674">
        <v>118</v>
      </c>
      <c r="D3674">
        <v>0.25</v>
      </c>
      <c r="E3674">
        <v>3.25</v>
      </c>
    </row>
    <row r="3675" spans="1:5" x14ac:dyDescent="0.3">
      <c r="A3675">
        <v>9.3000000000000007</v>
      </c>
      <c r="B3675">
        <v>29.4</v>
      </c>
      <c r="C3675">
        <v>137</v>
      </c>
      <c r="D3675">
        <v>0.25</v>
      </c>
      <c r="E3675">
        <v>5.5</v>
      </c>
    </row>
    <row r="3676" spans="1:5" x14ac:dyDescent="0.3">
      <c r="A3676">
        <v>8.6</v>
      </c>
      <c r="B3676">
        <v>14.6</v>
      </c>
      <c r="C3676">
        <v>141</v>
      </c>
      <c r="D3676">
        <v>0.25</v>
      </c>
      <c r="E3676">
        <v>4.5</v>
      </c>
    </row>
    <row r="3677" spans="1:5" x14ac:dyDescent="0.3">
      <c r="A3677">
        <v>8.6999999999999993</v>
      </c>
      <c r="B3677">
        <v>4</v>
      </c>
      <c r="C3677">
        <v>149</v>
      </c>
      <c r="D3677">
        <v>0.25</v>
      </c>
      <c r="E3677">
        <v>3.75</v>
      </c>
    </row>
    <row r="3678" spans="1:5" x14ac:dyDescent="0.3">
      <c r="A3678">
        <v>7.1</v>
      </c>
      <c r="B3678">
        <v>1.7</v>
      </c>
      <c r="C3678">
        <v>150</v>
      </c>
      <c r="D3678">
        <v>0.25</v>
      </c>
      <c r="E3678">
        <v>3.25</v>
      </c>
    </row>
    <row r="3679" spans="1:5" x14ac:dyDescent="0.3">
      <c r="A3679">
        <v>7.2</v>
      </c>
      <c r="B3679">
        <v>3</v>
      </c>
      <c r="C3679">
        <v>347</v>
      </c>
      <c r="D3679">
        <v>0.25</v>
      </c>
      <c r="E3679">
        <v>3.25</v>
      </c>
    </row>
    <row r="3680" spans="1:5" x14ac:dyDescent="0.3">
      <c r="A3680">
        <v>7.6</v>
      </c>
      <c r="B3680">
        <v>1.8</v>
      </c>
      <c r="C3680">
        <v>7590</v>
      </c>
      <c r="D3680">
        <v>0.25</v>
      </c>
      <c r="E3680">
        <v>3.25</v>
      </c>
    </row>
    <row r="3681" spans="1:5" x14ac:dyDescent="0.3">
      <c r="A3681">
        <v>8.5</v>
      </c>
      <c r="B3681">
        <v>4.8</v>
      </c>
      <c r="C3681">
        <v>2.6</v>
      </c>
      <c r="D3681">
        <v>0.26</v>
      </c>
      <c r="E3681">
        <v>1.5</v>
      </c>
    </row>
    <row r="3682" spans="1:5" x14ac:dyDescent="0.3">
      <c r="A3682">
        <v>8.8000000000000007</v>
      </c>
      <c r="B3682">
        <v>5.0999999999999996</v>
      </c>
      <c r="C3682">
        <v>3.7</v>
      </c>
      <c r="D3682">
        <v>0.26</v>
      </c>
      <c r="E3682">
        <v>2.25</v>
      </c>
    </row>
    <row r="3683" spans="1:5" x14ac:dyDescent="0.3">
      <c r="A3683">
        <v>8</v>
      </c>
      <c r="B3683">
        <v>1.4</v>
      </c>
      <c r="C3683">
        <v>4.2</v>
      </c>
      <c r="D3683">
        <v>0.26</v>
      </c>
      <c r="E3683">
        <v>1</v>
      </c>
    </row>
    <row r="3684" spans="1:5" x14ac:dyDescent="0.3">
      <c r="A3684">
        <v>9.5</v>
      </c>
      <c r="B3684">
        <v>7.7</v>
      </c>
      <c r="C3684">
        <v>4.2</v>
      </c>
      <c r="D3684">
        <v>0.26</v>
      </c>
      <c r="E3684">
        <v>2.25</v>
      </c>
    </row>
    <row r="3685" spans="1:5" x14ac:dyDescent="0.3">
      <c r="A3685">
        <v>8.1999999999999993</v>
      </c>
      <c r="B3685">
        <v>1.4</v>
      </c>
      <c r="C3685">
        <v>4.5</v>
      </c>
      <c r="D3685">
        <v>0.26</v>
      </c>
      <c r="E3685">
        <v>1</v>
      </c>
    </row>
    <row r="3686" spans="1:5" x14ac:dyDescent="0.3">
      <c r="A3686">
        <v>8.4</v>
      </c>
      <c r="B3686">
        <v>3.1</v>
      </c>
      <c r="C3686">
        <v>4.8</v>
      </c>
      <c r="D3686">
        <v>0.26</v>
      </c>
      <c r="E3686">
        <v>1.5</v>
      </c>
    </row>
    <row r="3687" spans="1:5" x14ac:dyDescent="0.3">
      <c r="A3687">
        <v>8.6</v>
      </c>
      <c r="B3687">
        <v>4.8</v>
      </c>
      <c r="C3687">
        <v>5.2</v>
      </c>
      <c r="D3687">
        <v>0.26</v>
      </c>
      <c r="E3687">
        <v>1.5</v>
      </c>
    </row>
    <row r="3688" spans="1:5" x14ac:dyDescent="0.3">
      <c r="A3688">
        <v>8.1</v>
      </c>
      <c r="B3688">
        <v>1.4</v>
      </c>
      <c r="C3688">
        <v>5.6</v>
      </c>
      <c r="D3688">
        <v>0.26</v>
      </c>
      <c r="E3688">
        <v>1</v>
      </c>
    </row>
    <row r="3689" spans="1:5" x14ac:dyDescent="0.3">
      <c r="A3689">
        <v>8.4</v>
      </c>
      <c r="B3689">
        <v>2.1</v>
      </c>
      <c r="C3689">
        <v>5.8</v>
      </c>
      <c r="D3689">
        <v>0.26</v>
      </c>
      <c r="E3689">
        <v>1</v>
      </c>
    </row>
    <row r="3690" spans="1:5" x14ac:dyDescent="0.3">
      <c r="A3690">
        <v>8.6</v>
      </c>
      <c r="B3690">
        <v>2.2000000000000002</v>
      </c>
      <c r="C3690">
        <v>6.2</v>
      </c>
      <c r="D3690">
        <v>0.26</v>
      </c>
      <c r="E3690">
        <v>1</v>
      </c>
    </row>
    <row r="3691" spans="1:5" x14ac:dyDescent="0.3">
      <c r="A3691">
        <v>8</v>
      </c>
      <c r="B3691">
        <v>7.6</v>
      </c>
      <c r="C3691">
        <v>6.4</v>
      </c>
      <c r="D3691">
        <v>0.26</v>
      </c>
      <c r="E3691">
        <v>2.25</v>
      </c>
    </row>
    <row r="3692" spans="1:5" x14ac:dyDescent="0.3">
      <c r="A3692">
        <v>6</v>
      </c>
      <c r="B3692">
        <v>1.6</v>
      </c>
      <c r="C3692">
        <v>6.5</v>
      </c>
      <c r="D3692">
        <v>0.26</v>
      </c>
      <c r="E3692">
        <v>1.5</v>
      </c>
    </row>
    <row r="3693" spans="1:5" x14ac:dyDescent="0.3">
      <c r="A3693">
        <v>8.5</v>
      </c>
      <c r="B3693">
        <v>1.2</v>
      </c>
      <c r="C3693">
        <v>7.6</v>
      </c>
      <c r="D3693">
        <v>0.26</v>
      </c>
      <c r="E3693">
        <v>1</v>
      </c>
    </row>
    <row r="3694" spans="1:5" x14ac:dyDescent="0.3">
      <c r="A3694">
        <v>6</v>
      </c>
      <c r="B3694">
        <v>1.5</v>
      </c>
      <c r="C3694">
        <v>7.7</v>
      </c>
      <c r="D3694">
        <v>0.26</v>
      </c>
      <c r="E3694">
        <v>1.5</v>
      </c>
    </row>
    <row r="3695" spans="1:5" x14ac:dyDescent="0.3">
      <c r="A3695">
        <v>8.1</v>
      </c>
      <c r="B3695">
        <v>2.6</v>
      </c>
      <c r="C3695">
        <v>8</v>
      </c>
      <c r="D3695">
        <v>0.26</v>
      </c>
      <c r="E3695">
        <v>1</v>
      </c>
    </row>
    <row r="3696" spans="1:5" x14ac:dyDescent="0.3">
      <c r="A3696">
        <v>10.8</v>
      </c>
      <c r="B3696">
        <v>10</v>
      </c>
      <c r="C3696">
        <v>8.4</v>
      </c>
      <c r="D3696">
        <v>0.26</v>
      </c>
      <c r="E3696">
        <v>2.25</v>
      </c>
    </row>
    <row r="3697" spans="1:5" x14ac:dyDescent="0.3">
      <c r="A3697">
        <v>8</v>
      </c>
      <c r="B3697">
        <v>3.1</v>
      </c>
      <c r="C3697">
        <v>8.8000000000000007</v>
      </c>
      <c r="D3697">
        <v>0.26</v>
      </c>
      <c r="E3697">
        <v>1.5</v>
      </c>
    </row>
    <row r="3698" spans="1:5" x14ac:dyDescent="0.3">
      <c r="A3698">
        <v>9.8000000000000007</v>
      </c>
      <c r="B3698">
        <v>1.9</v>
      </c>
      <c r="C3698">
        <v>9.1</v>
      </c>
      <c r="D3698">
        <v>0.26</v>
      </c>
      <c r="E3698">
        <v>1</v>
      </c>
    </row>
    <row r="3699" spans="1:5" x14ac:dyDescent="0.3">
      <c r="A3699">
        <v>8.1999999999999993</v>
      </c>
      <c r="B3699">
        <v>3.7</v>
      </c>
      <c r="C3699">
        <v>9.5</v>
      </c>
      <c r="D3699">
        <v>0.26</v>
      </c>
      <c r="E3699">
        <v>1.5</v>
      </c>
    </row>
    <row r="3700" spans="1:5" x14ac:dyDescent="0.3">
      <c r="A3700">
        <v>8.1999999999999993</v>
      </c>
      <c r="B3700">
        <v>4.5999999999999996</v>
      </c>
      <c r="C3700">
        <v>9.5</v>
      </c>
      <c r="D3700">
        <v>0.26</v>
      </c>
      <c r="E3700">
        <v>1.5</v>
      </c>
    </row>
    <row r="3701" spans="1:5" x14ac:dyDescent="0.3">
      <c r="A3701">
        <v>6</v>
      </c>
      <c r="B3701">
        <v>2</v>
      </c>
      <c r="C3701">
        <v>10.5</v>
      </c>
      <c r="D3701">
        <v>0.26</v>
      </c>
      <c r="E3701">
        <v>1.5</v>
      </c>
    </row>
    <row r="3702" spans="1:5" x14ac:dyDescent="0.3">
      <c r="A3702">
        <v>8</v>
      </c>
      <c r="B3702">
        <v>4.0999999999999996</v>
      </c>
      <c r="C3702">
        <v>10.8</v>
      </c>
      <c r="D3702">
        <v>0.26</v>
      </c>
      <c r="E3702">
        <v>1.5</v>
      </c>
    </row>
    <row r="3703" spans="1:5" x14ac:dyDescent="0.3">
      <c r="A3703">
        <v>11.1</v>
      </c>
      <c r="B3703">
        <v>4.7</v>
      </c>
      <c r="C3703">
        <v>11.1</v>
      </c>
      <c r="D3703">
        <v>0.26</v>
      </c>
      <c r="E3703">
        <v>1.5</v>
      </c>
    </row>
    <row r="3704" spans="1:5" x14ac:dyDescent="0.3">
      <c r="A3704">
        <v>4.5999999999999996</v>
      </c>
      <c r="B3704">
        <v>3.8</v>
      </c>
      <c r="C3704">
        <v>11.8</v>
      </c>
      <c r="D3704">
        <v>0.26</v>
      </c>
      <c r="E3704">
        <v>2</v>
      </c>
    </row>
    <row r="3705" spans="1:5" x14ac:dyDescent="0.3">
      <c r="A3705">
        <v>8.5</v>
      </c>
      <c r="B3705">
        <v>1.1000000000000001</v>
      </c>
      <c r="C3705">
        <v>12.2</v>
      </c>
      <c r="D3705">
        <v>0.26</v>
      </c>
      <c r="E3705">
        <v>1</v>
      </c>
    </row>
    <row r="3706" spans="1:5" x14ac:dyDescent="0.3">
      <c r="A3706">
        <v>8.8000000000000007</v>
      </c>
      <c r="B3706">
        <v>1.9</v>
      </c>
      <c r="C3706">
        <v>12.3</v>
      </c>
      <c r="D3706">
        <v>0.26</v>
      </c>
      <c r="E3706">
        <v>1</v>
      </c>
    </row>
    <row r="3707" spans="1:5" x14ac:dyDescent="0.3">
      <c r="A3707">
        <v>8.1</v>
      </c>
      <c r="B3707">
        <v>2.9</v>
      </c>
      <c r="C3707">
        <v>12.4</v>
      </c>
      <c r="D3707">
        <v>0.26</v>
      </c>
      <c r="E3707">
        <v>1</v>
      </c>
    </row>
    <row r="3708" spans="1:5" x14ac:dyDescent="0.3">
      <c r="A3708">
        <v>8.6999999999999993</v>
      </c>
      <c r="B3708">
        <v>1.4</v>
      </c>
      <c r="C3708">
        <v>12.8</v>
      </c>
      <c r="D3708">
        <v>0.26</v>
      </c>
      <c r="E3708">
        <v>1</v>
      </c>
    </row>
    <row r="3709" spans="1:5" x14ac:dyDescent="0.3">
      <c r="A3709">
        <v>7.9</v>
      </c>
      <c r="B3709">
        <v>3.9</v>
      </c>
      <c r="C3709">
        <v>13</v>
      </c>
      <c r="D3709">
        <v>0.26</v>
      </c>
      <c r="E3709">
        <v>1.5</v>
      </c>
    </row>
    <row r="3710" spans="1:5" x14ac:dyDescent="0.3">
      <c r="A3710">
        <v>6</v>
      </c>
      <c r="B3710">
        <v>2.7</v>
      </c>
      <c r="C3710">
        <v>13.2</v>
      </c>
      <c r="D3710">
        <v>0.26</v>
      </c>
      <c r="E3710">
        <v>1.5</v>
      </c>
    </row>
    <row r="3711" spans="1:5" x14ac:dyDescent="0.3">
      <c r="A3711">
        <v>8.1</v>
      </c>
      <c r="B3711">
        <v>3.2</v>
      </c>
      <c r="C3711">
        <v>13.3</v>
      </c>
      <c r="D3711">
        <v>0.26</v>
      </c>
      <c r="E3711">
        <v>1.5</v>
      </c>
    </row>
    <row r="3712" spans="1:5" x14ac:dyDescent="0.3">
      <c r="A3712">
        <v>8.6999999999999993</v>
      </c>
      <c r="B3712">
        <v>2.2000000000000002</v>
      </c>
      <c r="C3712">
        <v>14.5</v>
      </c>
      <c r="D3712">
        <v>0.26</v>
      </c>
      <c r="E3712">
        <v>1</v>
      </c>
    </row>
    <row r="3713" spans="1:5" x14ac:dyDescent="0.3">
      <c r="A3713">
        <v>7</v>
      </c>
      <c r="B3713">
        <v>1.8</v>
      </c>
      <c r="C3713">
        <v>15.1</v>
      </c>
      <c r="D3713">
        <v>0.26</v>
      </c>
      <c r="E3713">
        <v>1</v>
      </c>
    </row>
    <row r="3714" spans="1:5" x14ac:dyDescent="0.3">
      <c r="A3714">
        <v>7.5</v>
      </c>
      <c r="B3714">
        <v>5.7</v>
      </c>
      <c r="C3714">
        <v>16.3</v>
      </c>
      <c r="D3714">
        <v>0.26</v>
      </c>
      <c r="E3714">
        <v>2.25</v>
      </c>
    </row>
    <row r="3715" spans="1:5" x14ac:dyDescent="0.3">
      <c r="A3715">
        <v>9.8000000000000007</v>
      </c>
      <c r="B3715">
        <v>4.7</v>
      </c>
      <c r="C3715">
        <v>18.899999999999999</v>
      </c>
      <c r="D3715">
        <v>0.26</v>
      </c>
      <c r="E3715">
        <v>1.5</v>
      </c>
    </row>
    <row r="3716" spans="1:5" x14ac:dyDescent="0.3">
      <c r="A3716">
        <v>7</v>
      </c>
      <c r="B3716">
        <v>1.5</v>
      </c>
      <c r="C3716">
        <v>20.9</v>
      </c>
      <c r="D3716">
        <v>0.26</v>
      </c>
      <c r="E3716">
        <v>1.5</v>
      </c>
    </row>
    <row r="3717" spans="1:5" x14ac:dyDescent="0.3">
      <c r="A3717">
        <v>8.6</v>
      </c>
      <c r="B3717">
        <v>2.2999999999999998</v>
      </c>
      <c r="C3717">
        <v>22.7</v>
      </c>
      <c r="D3717">
        <v>0.26</v>
      </c>
      <c r="E3717">
        <v>1.5</v>
      </c>
    </row>
    <row r="3718" spans="1:5" x14ac:dyDescent="0.3">
      <c r="A3718">
        <v>7.5</v>
      </c>
      <c r="B3718">
        <v>4.4000000000000004</v>
      </c>
      <c r="C3718">
        <v>24.2</v>
      </c>
      <c r="D3718">
        <v>0.26</v>
      </c>
      <c r="E3718">
        <v>2</v>
      </c>
    </row>
    <row r="3719" spans="1:5" x14ac:dyDescent="0.3">
      <c r="A3719">
        <v>11.6</v>
      </c>
      <c r="B3719">
        <v>3.6</v>
      </c>
      <c r="C3719">
        <v>24.4</v>
      </c>
      <c r="D3719">
        <v>0.26</v>
      </c>
      <c r="E3719">
        <v>2</v>
      </c>
    </row>
    <row r="3720" spans="1:5" x14ac:dyDescent="0.3">
      <c r="A3720">
        <v>8</v>
      </c>
      <c r="B3720">
        <v>12.1</v>
      </c>
      <c r="C3720">
        <v>24.4</v>
      </c>
      <c r="D3720">
        <v>0.26</v>
      </c>
      <c r="E3720">
        <v>2.75</v>
      </c>
    </row>
    <row r="3721" spans="1:5" x14ac:dyDescent="0.3">
      <c r="A3721">
        <v>6</v>
      </c>
      <c r="B3721">
        <v>4.4000000000000004</v>
      </c>
      <c r="C3721">
        <v>30</v>
      </c>
      <c r="D3721">
        <v>0.26</v>
      </c>
      <c r="E3721">
        <v>2.5</v>
      </c>
    </row>
    <row r="3722" spans="1:5" x14ac:dyDescent="0.3">
      <c r="A3722">
        <v>8.1</v>
      </c>
      <c r="B3722">
        <v>2.2999999999999998</v>
      </c>
      <c r="C3722">
        <v>30.9</v>
      </c>
      <c r="D3722">
        <v>0.26</v>
      </c>
      <c r="E3722">
        <v>1.5</v>
      </c>
    </row>
    <row r="3723" spans="1:5" x14ac:dyDescent="0.3">
      <c r="A3723">
        <v>7.1</v>
      </c>
      <c r="B3723">
        <v>1.2</v>
      </c>
      <c r="C3723">
        <v>33.200000000000003</v>
      </c>
      <c r="D3723">
        <v>0.26</v>
      </c>
      <c r="E3723">
        <v>1.5</v>
      </c>
    </row>
    <row r="3724" spans="1:5" x14ac:dyDescent="0.3">
      <c r="A3724">
        <v>8.8000000000000007</v>
      </c>
      <c r="B3724">
        <v>2.4</v>
      </c>
      <c r="C3724">
        <v>35.5</v>
      </c>
      <c r="D3724">
        <v>0.26</v>
      </c>
      <c r="E3724">
        <v>1.5</v>
      </c>
    </row>
    <row r="3725" spans="1:5" x14ac:dyDescent="0.3">
      <c r="A3725">
        <v>7.4</v>
      </c>
      <c r="B3725">
        <v>2.4</v>
      </c>
      <c r="C3725">
        <v>41.5</v>
      </c>
      <c r="D3725">
        <v>0.26</v>
      </c>
      <c r="E3725">
        <v>1.5</v>
      </c>
    </row>
    <row r="3726" spans="1:5" x14ac:dyDescent="0.3">
      <c r="A3726">
        <v>6.8</v>
      </c>
      <c r="B3726">
        <v>1.2</v>
      </c>
      <c r="C3726">
        <v>42</v>
      </c>
      <c r="D3726">
        <v>0.26</v>
      </c>
      <c r="E3726">
        <v>1.5</v>
      </c>
    </row>
    <row r="3727" spans="1:5" x14ac:dyDescent="0.3">
      <c r="A3727">
        <v>8.4</v>
      </c>
      <c r="B3727">
        <v>1</v>
      </c>
      <c r="C3727">
        <v>45.6</v>
      </c>
      <c r="D3727">
        <v>0.26</v>
      </c>
      <c r="E3727">
        <v>1.5</v>
      </c>
    </row>
    <row r="3728" spans="1:5" x14ac:dyDescent="0.3">
      <c r="A3728">
        <v>9.1999999999999993</v>
      </c>
      <c r="B3728">
        <v>2.1</v>
      </c>
      <c r="C3728">
        <v>46.2</v>
      </c>
      <c r="D3728">
        <v>0.26</v>
      </c>
      <c r="E3728">
        <v>1.5</v>
      </c>
    </row>
    <row r="3729" spans="1:5" x14ac:dyDescent="0.3">
      <c r="A3729">
        <v>8.9</v>
      </c>
      <c r="B3729">
        <v>22.3</v>
      </c>
      <c r="C3729">
        <v>47.3</v>
      </c>
      <c r="D3729">
        <v>0.26</v>
      </c>
      <c r="E3729">
        <v>3.75</v>
      </c>
    </row>
    <row r="3730" spans="1:5" x14ac:dyDescent="0.3">
      <c r="A3730">
        <v>7.7</v>
      </c>
      <c r="B3730">
        <v>1.6</v>
      </c>
      <c r="C3730">
        <v>57.3</v>
      </c>
      <c r="D3730">
        <v>0.26</v>
      </c>
      <c r="E3730">
        <v>2.25</v>
      </c>
    </row>
    <row r="3731" spans="1:5" x14ac:dyDescent="0.3">
      <c r="A3731">
        <v>7.8</v>
      </c>
      <c r="B3731">
        <v>2.8</v>
      </c>
      <c r="C3731">
        <v>59.2</v>
      </c>
      <c r="D3731">
        <v>0.26</v>
      </c>
      <c r="E3731">
        <v>2.25</v>
      </c>
    </row>
    <row r="3732" spans="1:5" x14ac:dyDescent="0.3">
      <c r="A3732">
        <v>7.7</v>
      </c>
      <c r="B3732">
        <v>7.5</v>
      </c>
      <c r="C3732">
        <v>74.7</v>
      </c>
      <c r="D3732">
        <v>0.26</v>
      </c>
      <c r="E3732">
        <v>3.5</v>
      </c>
    </row>
    <row r="3733" spans="1:5" x14ac:dyDescent="0.3">
      <c r="A3733">
        <v>6.8</v>
      </c>
      <c r="B3733">
        <v>2.8</v>
      </c>
      <c r="C3733">
        <v>75.2</v>
      </c>
      <c r="D3733">
        <v>0.26</v>
      </c>
      <c r="E3733">
        <v>2.25</v>
      </c>
    </row>
    <row r="3734" spans="1:5" x14ac:dyDescent="0.3">
      <c r="A3734">
        <v>7</v>
      </c>
      <c r="B3734">
        <v>1.4</v>
      </c>
      <c r="C3734">
        <v>83.2</v>
      </c>
      <c r="D3734">
        <v>0.26</v>
      </c>
      <c r="E3734">
        <v>2.25</v>
      </c>
    </row>
    <row r="3735" spans="1:5" x14ac:dyDescent="0.3">
      <c r="A3735">
        <v>6.9</v>
      </c>
      <c r="B3735">
        <v>4.9000000000000004</v>
      </c>
      <c r="C3735">
        <v>93.6</v>
      </c>
      <c r="D3735">
        <v>0.26</v>
      </c>
      <c r="E3735">
        <v>2.75</v>
      </c>
    </row>
    <row r="3736" spans="1:5" x14ac:dyDescent="0.3">
      <c r="A3736">
        <v>7.8</v>
      </c>
      <c r="B3736">
        <v>2.2999999999999998</v>
      </c>
      <c r="C3736">
        <v>162</v>
      </c>
      <c r="D3736">
        <v>0.26</v>
      </c>
      <c r="E3736">
        <v>3.25</v>
      </c>
    </row>
    <row r="3737" spans="1:5" x14ac:dyDescent="0.3">
      <c r="A3737">
        <v>7</v>
      </c>
      <c r="B3737">
        <v>12.3</v>
      </c>
      <c r="C3737">
        <v>192</v>
      </c>
      <c r="D3737">
        <v>0.26</v>
      </c>
      <c r="E3737">
        <v>4.5</v>
      </c>
    </row>
    <row r="3738" spans="1:5" x14ac:dyDescent="0.3">
      <c r="A3738">
        <v>7.4</v>
      </c>
      <c r="B3738">
        <v>1.1000000000000001</v>
      </c>
      <c r="C3738">
        <v>520</v>
      </c>
      <c r="D3738">
        <v>0.26</v>
      </c>
      <c r="E3738">
        <v>3.25</v>
      </c>
    </row>
    <row r="3739" spans="1:5" x14ac:dyDescent="0.3">
      <c r="A3739">
        <v>6.4</v>
      </c>
      <c r="B3739">
        <v>1.2</v>
      </c>
      <c r="C3739">
        <v>2880</v>
      </c>
      <c r="D3739">
        <v>0.26</v>
      </c>
      <c r="E3739">
        <v>3.75</v>
      </c>
    </row>
    <row r="3740" spans="1:5" x14ac:dyDescent="0.3">
      <c r="A3740">
        <v>9.4</v>
      </c>
      <c r="B3740">
        <v>2.4</v>
      </c>
      <c r="C3740">
        <v>22700</v>
      </c>
      <c r="D3740">
        <v>0.26</v>
      </c>
      <c r="E3740">
        <v>3.25</v>
      </c>
    </row>
    <row r="3741" spans="1:5" x14ac:dyDescent="0.3">
      <c r="A3741">
        <v>8.8000000000000007</v>
      </c>
      <c r="B3741">
        <v>1.3</v>
      </c>
      <c r="C3741">
        <v>2.2999999999999998</v>
      </c>
      <c r="D3741">
        <v>0.27</v>
      </c>
      <c r="E3741">
        <v>1</v>
      </c>
    </row>
    <row r="3742" spans="1:5" x14ac:dyDescent="0.3">
      <c r="A3742">
        <v>7.8</v>
      </c>
      <c r="B3742">
        <v>1.1000000000000001</v>
      </c>
      <c r="C3742">
        <v>3.6</v>
      </c>
      <c r="D3742">
        <v>0.27</v>
      </c>
      <c r="E3742">
        <v>1</v>
      </c>
    </row>
    <row r="3743" spans="1:5" x14ac:dyDescent="0.3">
      <c r="A3743">
        <v>10.6</v>
      </c>
      <c r="B3743">
        <v>1.7</v>
      </c>
      <c r="C3743">
        <v>3.8</v>
      </c>
      <c r="D3743">
        <v>0.27</v>
      </c>
      <c r="E3743">
        <v>1</v>
      </c>
    </row>
    <row r="3744" spans="1:5" x14ac:dyDescent="0.3">
      <c r="A3744">
        <v>7.9</v>
      </c>
      <c r="B3744">
        <v>1.4</v>
      </c>
      <c r="C3744">
        <v>4</v>
      </c>
      <c r="D3744">
        <v>0.27</v>
      </c>
      <c r="E3744">
        <v>1</v>
      </c>
    </row>
    <row r="3745" spans="1:5" x14ac:dyDescent="0.3">
      <c r="A3745">
        <v>9.6</v>
      </c>
      <c r="B3745">
        <v>1.4</v>
      </c>
      <c r="C3745">
        <v>4.8</v>
      </c>
      <c r="D3745">
        <v>0.27</v>
      </c>
      <c r="E3745">
        <v>1</v>
      </c>
    </row>
    <row r="3746" spans="1:5" x14ac:dyDescent="0.3">
      <c r="A3746">
        <v>7.5</v>
      </c>
      <c r="B3746">
        <v>2.2000000000000002</v>
      </c>
      <c r="C3746">
        <v>4.8</v>
      </c>
      <c r="D3746">
        <v>0.27</v>
      </c>
      <c r="E3746">
        <v>1</v>
      </c>
    </row>
    <row r="3747" spans="1:5" x14ac:dyDescent="0.3">
      <c r="A3747">
        <v>12.4</v>
      </c>
      <c r="B3747">
        <v>1.5</v>
      </c>
      <c r="C3747">
        <v>5</v>
      </c>
      <c r="D3747">
        <v>0.27</v>
      </c>
      <c r="E3747">
        <v>1</v>
      </c>
    </row>
    <row r="3748" spans="1:5" x14ac:dyDescent="0.3">
      <c r="A3748">
        <v>8</v>
      </c>
      <c r="B3748">
        <v>2</v>
      </c>
      <c r="C3748">
        <v>5.2</v>
      </c>
      <c r="D3748">
        <v>0.27</v>
      </c>
      <c r="E3748">
        <v>1</v>
      </c>
    </row>
    <row r="3749" spans="1:5" x14ac:dyDescent="0.3">
      <c r="A3749">
        <v>9.3000000000000007</v>
      </c>
      <c r="B3749">
        <v>1.7</v>
      </c>
      <c r="C3749">
        <v>5.6</v>
      </c>
      <c r="D3749">
        <v>0.27</v>
      </c>
      <c r="E3749">
        <v>1</v>
      </c>
    </row>
    <row r="3750" spans="1:5" x14ac:dyDescent="0.3">
      <c r="A3750">
        <v>7.8</v>
      </c>
      <c r="B3750">
        <v>3.4</v>
      </c>
      <c r="C3750">
        <v>6.4</v>
      </c>
      <c r="D3750">
        <v>0.27</v>
      </c>
      <c r="E3750">
        <v>1.5</v>
      </c>
    </row>
    <row r="3751" spans="1:5" x14ac:dyDescent="0.3">
      <c r="A3751">
        <v>8.3000000000000007</v>
      </c>
      <c r="B3751">
        <v>2.9</v>
      </c>
      <c r="C3751">
        <v>6.8</v>
      </c>
      <c r="D3751">
        <v>0.27</v>
      </c>
      <c r="E3751">
        <v>1</v>
      </c>
    </row>
    <row r="3752" spans="1:5" x14ac:dyDescent="0.3">
      <c r="A3752">
        <v>8.6</v>
      </c>
      <c r="B3752">
        <v>7.2</v>
      </c>
      <c r="C3752">
        <v>7</v>
      </c>
      <c r="D3752">
        <v>0.27</v>
      </c>
      <c r="E3752">
        <v>2.25</v>
      </c>
    </row>
    <row r="3753" spans="1:5" x14ac:dyDescent="0.3">
      <c r="A3753">
        <v>8.6</v>
      </c>
      <c r="B3753">
        <v>1.3</v>
      </c>
      <c r="C3753">
        <v>7.4</v>
      </c>
      <c r="D3753">
        <v>0.27</v>
      </c>
      <c r="E3753">
        <v>1</v>
      </c>
    </row>
    <row r="3754" spans="1:5" x14ac:dyDescent="0.3">
      <c r="A3754">
        <v>7.6</v>
      </c>
      <c r="B3754">
        <v>1.6</v>
      </c>
      <c r="C3754">
        <v>7.4</v>
      </c>
      <c r="D3754">
        <v>0.27</v>
      </c>
      <c r="E3754">
        <v>1</v>
      </c>
    </row>
    <row r="3755" spans="1:5" x14ac:dyDescent="0.3">
      <c r="A3755">
        <v>7.9</v>
      </c>
      <c r="B3755">
        <v>2.5</v>
      </c>
      <c r="C3755">
        <v>7.4</v>
      </c>
      <c r="D3755">
        <v>0.27</v>
      </c>
      <c r="E3755">
        <v>1</v>
      </c>
    </row>
    <row r="3756" spans="1:5" x14ac:dyDescent="0.3">
      <c r="A3756">
        <v>8.3000000000000007</v>
      </c>
      <c r="B3756">
        <v>1.6</v>
      </c>
      <c r="C3756">
        <v>8</v>
      </c>
      <c r="D3756">
        <v>0.27</v>
      </c>
      <c r="E3756">
        <v>1</v>
      </c>
    </row>
    <row r="3757" spans="1:5" x14ac:dyDescent="0.3">
      <c r="A3757">
        <v>8.4</v>
      </c>
      <c r="B3757">
        <v>2.7</v>
      </c>
      <c r="C3757">
        <v>8.8000000000000007</v>
      </c>
      <c r="D3757">
        <v>0.27</v>
      </c>
      <c r="E3757">
        <v>1</v>
      </c>
    </row>
    <row r="3758" spans="1:5" x14ac:dyDescent="0.3">
      <c r="A3758">
        <v>8.3000000000000007</v>
      </c>
      <c r="B3758">
        <v>2.6</v>
      </c>
      <c r="C3758">
        <v>8.9</v>
      </c>
      <c r="D3758">
        <v>0.27</v>
      </c>
      <c r="E3758">
        <v>1</v>
      </c>
    </row>
    <row r="3759" spans="1:5" x14ac:dyDescent="0.3">
      <c r="A3759">
        <v>8.9</v>
      </c>
      <c r="B3759">
        <v>3.2</v>
      </c>
      <c r="C3759">
        <v>10.1</v>
      </c>
      <c r="D3759">
        <v>0.27</v>
      </c>
      <c r="E3759">
        <v>1.5</v>
      </c>
    </row>
    <row r="3760" spans="1:5" x14ac:dyDescent="0.3">
      <c r="A3760">
        <v>7.5</v>
      </c>
      <c r="B3760">
        <v>1.4</v>
      </c>
      <c r="C3760">
        <v>10.199999999999999</v>
      </c>
      <c r="D3760">
        <v>0.27</v>
      </c>
      <c r="E3760">
        <v>1</v>
      </c>
    </row>
    <row r="3761" spans="1:5" x14ac:dyDescent="0.3">
      <c r="A3761">
        <v>8.1</v>
      </c>
      <c r="B3761">
        <v>4.5999999999999996</v>
      </c>
      <c r="C3761">
        <v>10.3</v>
      </c>
      <c r="D3761">
        <v>0.27</v>
      </c>
      <c r="E3761">
        <v>1.5</v>
      </c>
    </row>
    <row r="3762" spans="1:5" x14ac:dyDescent="0.3">
      <c r="A3762">
        <v>8</v>
      </c>
      <c r="B3762">
        <v>1.7</v>
      </c>
      <c r="C3762">
        <v>11.5</v>
      </c>
      <c r="D3762">
        <v>0.27</v>
      </c>
      <c r="E3762">
        <v>1</v>
      </c>
    </row>
    <row r="3763" spans="1:5" x14ac:dyDescent="0.3">
      <c r="A3763">
        <v>8.6999999999999993</v>
      </c>
      <c r="B3763">
        <v>2.7</v>
      </c>
      <c r="C3763">
        <v>11.6</v>
      </c>
      <c r="D3763">
        <v>0.27</v>
      </c>
      <c r="E3763">
        <v>1</v>
      </c>
    </row>
    <row r="3764" spans="1:5" x14ac:dyDescent="0.3">
      <c r="A3764">
        <v>9.5</v>
      </c>
      <c r="B3764">
        <v>3</v>
      </c>
      <c r="C3764">
        <v>12.2</v>
      </c>
      <c r="D3764">
        <v>0.27</v>
      </c>
      <c r="E3764">
        <v>1</v>
      </c>
    </row>
    <row r="3765" spans="1:5" x14ac:dyDescent="0.3">
      <c r="A3765">
        <v>7.9</v>
      </c>
      <c r="B3765">
        <v>1.3</v>
      </c>
      <c r="C3765">
        <v>12.6</v>
      </c>
      <c r="D3765">
        <v>0.27</v>
      </c>
      <c r="E3765">
        <v>1</v>
      </c>
    </row>
    <row r="3766" spans="1:5" x14ac:dyDescent="0.3">
      <c r="A3766">
        <v>13.4</v>
      </c>
      <c r="B3766">
        <v>11.5</v>
      </c>
      <c r="C3766">
        <v>13.2</v>
      </c>
      <c r="D3766">
        <v>0.27</v>
      </c>
      <c r="E3766">
        <v>2.25</v>
      </c>
    </row>
    <row r="3767" spans="1:5" x14ac:dyDescent="0.3">
      <c r="A3767">
        <v>6.1</v>
      </c>
      <c r="B3767">
        <v>1.9</v>
      </c>
      <c r="C3767">
        <v>13.5</v>
      </c>
      <c r="D3767">
        <v>0.27</v>
      </c>
      <c r="E3767">
        <v>1.5</v>
      </c>
    </row>
    <row r="3768" spans="1:5" x14ac:dyDescent="0.3">
      <c r="A3768">
        <v>9</v>
      </c>
      <c r="B3768">
        <v>2.2000000000000002</v>
      </c>
      <c r="C3768">
        <v>13.8</v>
      </c>
      <c r="D3768">
        <v>0.27</v>
      </c>
      <c r="E3768">
        <v>1</v>
      </c>
    </row>
    <row r="3769" spans="1:5" x14ac:dyDescent="0.3">
      <c r="A3769">
        <v>7.6</v>
      </c>
      <c r="B3769">
        <v>1.8</v>
      </c>
      <c r="C3769">
        <v>14</v>
      </c>
      <c r="D3769">
        <v>0.27</v>
      </c>
      <c r="E3769">
        <v>1</v>
      </c>
    </row>
    <row r="3770" spans="1:5" x14ac:dyDescent="0.3">
      <c r="A3770">
        <v>8.1999999999999993</v>
      </c>
      <c r="B3770">
        <v>3.7</v>
      </c>
      <c r="C3770">
        <v>15.2</v>
      </c>
      <c r="D3770">
        <v>0.27</v>
      </c>
      <c r="E3770">
        <v>1.5</v>
      </c>
    </row>
    <row r="3771" spans="1:5" x14ac:dyDescent="0.3">
      <c r="A3771">
        <v>9.8000000000000007</v>
      </c>
      <c r="B3771">
        <v>2.5</v>
      </c>
      <c r="C3771">
        <v>15.3</v>
      </c>
      <c r="D3771">
        <v>0.27</v>
      </c>
      <c r="E3771">
        <v>1</v>
      </c>
    </row>
    <row r="3772" spans="1:5" x14ac:dyDescent="0.3">
      <c r="A3772">
        <v>8.1</v>
      </c>
      <c r="B3772">
        <v>1.3</v>
      </c>
      <c r="C3772">
        <v>15.6</v>
      </c>
      <c r="D3772">
        <v>0.27</v>
      </c>
      <c r="E3772">
        <v>1</v>
      </c>
    </row>
    <row r="3773" spans="1:5" x14ac:dyDescent="0.3">
      <c r="A3773">
        <v>9.5</v>
      </c>
      <c r="B3773">
        <v>1.9</v>
      </c>
      <c r="C3773">
        <v>16.3</v>
      </c>
      <c r="D3773">
        <v>0.27</v>
      </c>
      <c r="E3773">
        <v>1</v>
      </c>
    </row>
    <row r="3774" spans="1:5" x14ac:dyDescent="0.3">
      <c r="A3774">
        <v>8.9</v>
      </c>
      <c r="B3774">
        <v>1.5</v>
      </c>
      <c r="C3774">
        <v>17.399999999999999</v>
      </c>
      <c r="D3774">
        <v>0.27</v>
      </c>
      <c r="E3774">
        <v>1</v>
      </c>
    </row>
    <row r="3775" spans="1:5" x14ac:dyDescent="0.3">
      <c r="A3775">
        <v>6.6</v>
      </c>
      <c r="B3775">
        <v>3</v>
      </c>
      <c r="C3775">
        <v>19.3</v>
      </c>
      <c r="D3775">
        <v>0.27</v>
      </c>
      <c r="E3775">
        <v>1</v>
      </c>
    </row>
    <row r="3776" spans="1:5" x14ac:dyDescent="0.3">
      <c r="A3776">
        <v>7.9</v>
      </c>
      <c r="B3776">
        <v>7.1</v>
      </c>
      <c r="C3776">
        <v>22.9</v>
      </c>
      <c r="D3776">
        <v>0.27</v>
      </c>
      <c r="E3776">
        <v>2.75</v>
      </c>
    </row>
    <row r="3777" spans="1:5" x14ac:dyDescent="0.3">
      <c r="A3777">
        <v>8.4</v>
      </c>
      <c r="B3777">
        <v>1.1000000000000001</v>
      </c>
      <c r="C3777">
        <v>24.4</v>
      </c>
      <c r="D3777">
        <v>0.27</v>
      </c>
      <c r="E3777">
        <v>1.5</v>
      </c>
    </row>
    <row r="3778" spans="1:5" x14ac:dyDescent="0.3">
      <c r="A3778">
        <v>8.9</v>
      </c>
      <c r="B3778">
        <v>1.9</v>
      </c>
      <c r="C3778">
        <v>24.4</v>
      </c>
      <c r="D3778">
        <v>0.27</v>
      </c>
      <c r="E3778">
        <v>1.5</v>
      </c>
    </row>
    <row r="3779" spans="1:5" x14ac:dyDescent="0.3">
      <c r="A3779">
        <v>6.4</v>
      </c>
      <c r="B3779">
        <v>1.8</v>
      </c>
      <c r="C3779">
        <v>25.6</v>
      </c>
      <c r="D3779">
        <v>0.27</v>
      </c>
      <c r="E3779">
        <v>2</v>
      </c>
    </row>
    <row r="3780" spans="1:5" x14ac:dyDescent="0.3">
      <c r="A3780">
        <v>6.7</v>
      </c>
      <c r="B3780">
        <v>1.2</v>
      </c>
      <c r="C3780">
        <v>25.9</v>
      </c>
      <c r="D3780">
        <v>0.27</v>
      </c>
      <c r="E3780">
        <v>1.5</v>
      </c>
    </row>
    <row r="3781" spans="1:5" x14ac:dyDescent="0.3">
      <c r="A3781">
        <v>8</v>
      </c>
      <c r="B3781">
        <v>1.9</v>
      </c>
      <c r="C3781">
        <v>30.7</v>
      </c>
      <c r="D3781">
        <v>0.27</v>
      </c>
      <c r="E3781">
        <v>1.5</v>
      </c>
    </row>
    <row r="3782" spans="1:5" x14ac:dyDescent="0.3">
      <c r="A3782">
        <v>7.2</v>
      </c>
      <c r="B3782">
        <v>2.6</v>
      </c>
      <c r="C3782">
        <v>31</v>
      </c>
      <c r="D3782">
        <v>0.27</v>
      </c>
      <c r="E3782">
        <v>1.5</v>
      </c>
    </row>
    <row r="3783" spans="1:5" x14ac:dyDescent="0.3">
      <c r="A3783">
        <v>8.4</v>
      </c>
      <c r="B3783">
        <v>3.4</v>
      </c>
      <c r="C3783">
        <v>31.2</v>
      </c>
      <c r="D3783">
        <v>0.27</v>
      </c>
      <c r="E3783">
        <v>2</v>
      </c>
    </row>
    <row r="3784" spans="1:5" x14ac:dyDescent="0.3">
      <c r="A3784">
        <v>8.1</v>
      </c>
      <c r="B3784">
        <v>1.8</v>
      </c>
      <c r="C3784">
        <v>33.5</v>
      </c>
      <c r="D3784">
        <v>0.27</v>
      </c>
      <c r="E3784">
        <v>1.5</v>
      </c>
    </row>
    <row r="3785" spans="1:5" x14ac:dyDescent="0.3">
      <c r="A3785">
        <v>7</v>
      </c>
      <c r="B3785">
        <v>1.9</v>
      </c>
      <c r="C3785">
        <v>34.700000000000003</v>
      </c>
      <c r="D3785">
        <v>0.27</v>
      </c>
      <c r="E3785">
        <v>1.5</v>
      </c>
    </row>
    <row r="3786" spans="1:5" x14ac:dyDescent="0.3">
      <c r="A3786">
        <v>7.8</v>
      </c>
      <c r="B3786">
        <v>1.5</v>
      </c>
      <c r="C3786">
        <v>41.9</v>
      </c>
      <c r="D3786">
        <v>0.27</v>
      </c>
      <c r="E3786">
        <v>1.5</v>
      </c>
    </row>
    <row r="3787" spans="1:5" x14ac:dyDescent="0.3">
      <c r="A3787">
        <v>7.1</v>
      </c>
      <c r="B3787">
        <v>1.5</v>
      </c>
      <c r="C3787">
        <v>46.4</v>
      </c>
      <c r="D3787">
        <v>0.27</v>
      </c>
      <c r="E3787">
        <v>1.5</v>
      </c>
    </row>
    <row r="3788" spans="1:5" x14ac:dyDescent="0.3">
      <c r="A3788">
        <v>6</v>
      </c>
      <c r="B3788">
        <v>1.6</v>
      </c>
      <c r="C3788">
        <v>49.6</v>
      </c>
      <c r="D3788">
        <v>0.27</v>
      </c>
      <c r="E3788">
        <v>2</v>
      </c>
    </row>
    <row r="3789" spans="1:5" x14ac:dyDescent="0.3">
      <c r="A3789">
        <v>8.4</v>
      </c>
      <c r="B3789">
        <v>1.9</v>
      </c>
      <c r="C3789">
        <v>49.9</v>
      </c>
      <c r="D3789">
        <v>0.27</v>
      </c>
      <c r="E3789">
        <v>1.5</v>
      </c>
    </row>
    <row r="3790" spans="1:5" x14ac:dyDescent="0.3">
      <c r="A3790">
        <v>5</v>
      </c>
      <c r="B3790">
        <v>1.2</v>
      </c>
      <c r="C3790">
        <v>56.3</v>
      </c>
      <c r="D3790">
        <v>0.27</v>
      </c>
      <c r="E3790">
        <v>2.75</v>
      </c>
    </row>
    <row r="3791" spans="1:5" x14ac:dyDescent="0.3">
      <c r="A3791">
        <v>7.8</v>
      </c>
      <c r="B3791">
        <v>2.5</v>
      </c>
      <c r="C3791">
        <v>59</v>
      </c>
      <c r="D3791">
        <v>0.27</v>
      </c>
      <c r="E3791">
        <v>2.25</v>
      </c>
    </row>
    <row r="3792" spans="1:5" x14ac:dyDescent="0.3">
      <c r="A3792">
        <v>6.3</v>
      </c>
      <c r="B3792">
        <v>2.7</v>
      </c>
      <c r="C3792">
        <v>66.2</v>
      </c>
      <c r="D3792">
        <v>0.27</v>
      </c>
      <c r="E3792">
        <v>2.75</v>
      </c>
    </row>
    <row r="3793" spans="1:5" x14ac:dyDescent="0.3">
      <c r="A3793">
        <v>5.4</v>
      </c>
      <c r="B3793">
        <v>2.4</v>
      </c>
      <c r="C3793">
        <v>66.599999999999994</v>
      </c>
      <c r="D3793">
        <v>0.27</v>
      </c>
      <c r="E3793">
        <v>2.75</v>
      </c>
    </row>
    <row r="3794" spans="1:5" x14ac:dyDescent="0.3">
      <c r="A3794">
        <v>7.5</v>
      </c>
      <c r="B3794">
        <v>1.7</v>
      </c>
      <c r="C3794">
        <v>66.7</v>
      </c>
      <c r="D3794">
        <v>0.27</v>
      </c>
      <c r="E3794">
        <v>2.25</v>
      </c>
    </row>
    <row r="3795" spans="1:5" x14ac:dyDescent="0.3">
      <c r="A3795">
        <v>7.8</v>
      </c>
      <c r="B3795">
        <v>3.6</v>
      </c>
      <c r="C3795">
        <v>79.3</v>
      </c>
      <c r="D3795">
        <v>0.27</v>
      </c>
      <c r="E3795">
        <v>2.75</v>
      </c>
    </row>
    <row r="3796" spans="1:5" x14ac:dyDescent="0.3">
      <c r="A3796">
        <v>7.1</v>
      </c>
      <c r="B3796">
        <v>4</v>
      </c>
      <c r="C3796">
        <v>83.8</v>
      </c>
      <c r="D3796">
        <v>0.27</v>
      </c>
      <c r="E3796">
        <v>2.75</v>
      </c>
    </row>
    <row r="3797" spans="1:5" x14ac:dyDescent="0.3">
      <c r="A3797">
        <v>7.7</v>
      </c>
      <c r="B3797">
        <v>1.1000000000000001</v>
      </c>
      <c r="C3797">
        <v>225</v>
      </c>
      <c r="D3797">
        <v>0.27</v>
      </c>
      <c r="E3797">
        <v>3.25</v>
      </c>
    </row>
    <row r="3798" spans="1:5" x14ac:dyDescent="0.3">
      <c r="A3798">
        <v>7.3</v>
      </c>
      <c r="B3798">
        <v>1.2</v>
      </c>
      <c r="C3798">
        <v>276</v>
      </c>
      <c r="D3798">
        <v>0.27</v>
      </c>
      <c r="E3798">
        <v>3.25</v>
      </c>
    </row>
    <row r="3799" spans="1:5" x14ac:dyDescent="0.3">
      <c r="A3799">
        <v>6.8</v>
      </c>
      <c r="B3799">
        <v>1.9</v>
      </c>
      <c r="C3799">
        <v>1080</v>
      </c>
      <c r="D3799">
        <v>0.27</v>
      </c>
      <c r="E3799">
        <v>3.25</v>
      </c>
    </row>
    <row r="3800" spans="1:5" x14ac:dyDescent="0.3">
      <c r="A3800">
        <v>7.3</v>
      </c>
      <c r="B3800">
        <v>3.5</v>
      </c>
      <c r="C3800">
        <v>2200</v>
      </c>
      <c r="D3800">
        <v>0.27</v>
      </c>
      <c r="E3800">
        <v>3.75</v>
      </c>
    </row>
    <row r="3801" spans="1:5" x14ac:dyDescent="0.3">
      <c r="A3801">
        <v>10.8</v>
      </c>
      <c r="B3801">
        <v>1.4</v>
      </c>
      <c r="C3801">
        <v>2.2000000000000002</v>
      </c>
      <c r="D3801">
        <v>0.28000000000000003</v>
      </c>
      <c r="E3801">
        <v>1</v>
      </c>
    </row>
    <row r="3802" spans="1:5" x14ac:dyDescent="0.3">
      <c r="A3802">
        <v>6.6</v>
      </c>
      <c r="B3802">
        <v>2.1</v>
      </c>
      <c r="C3802">
        <v>3.2</v>
      </c>
      <c r="D3802">
        <v>0.28000000000000003</v>
      </c>
      <c r="E3802">
        <v>1</v>
      </c>
    </row>
    <row r="3803" spans="1:5" x14ac:dyDescent="0.3">
      <c r="A3803">
        <v>8.6999999999999993</v>
      </c>
      <c r="B3803">
        <v>1.6</v>
      </c>
      <c r="C3803">
        <v>3.4</v>
      </c>
      <c r="D3803">
        <v>0.28000000000000003</v>
      </c>
      <c r="E3803">
        <v>1</v>
      </c>
    </row>
    <row r="3804" spans="1:5" x14ac:dyDescent="0.3">
      <c r="A3804">
        <v>9.1</v>
      </c>
      <c r="B3804">
        <v>2.1</v>
      </c>
      <c r="C3804">
        <v>4</v>
      </c>
      <c r="D3804">
        <v>0.28000000000000003</v>
      </c>
      <c r="E3804">
        <v>1</v>
      </c>
    </row>
    <row r="3805" spans="1:5" x14ac:dyDescent="0.3">
      <c r="A3805">
        <v>14.7</v>
      </c>
      <c r="B3805">
        <v>2.9</v>
      </c>
      <c r="C3805">
        <v>4</v>
      </c>
      <c r="D3805">
        <v>0.28000000000000003</v>
      </c>
      <c r="E3805">
        <v>1</v>
      </c>
    </row>
    <row r="3806" spans="1:5" x14ac:dyDescent="0.3">
      <c r="A3806">
        <v>8.4</v>
      </c>
      <c r="B3806">
        <v>1.6</v>
      </c>
      <c r="C3806">
        <v>4.8</v>
      </c>
      <c r="D3806">
        <v>0.28000000000000003</v>
      </c>
      <c r="E3806">
        <v>1</v>
      </c>
    </row>
    <row r="3807" spans="1:5" x14ac:dyDescent="0.3">
      <c r="A3807">
        <v>7.8</v>
      </c>
      <c r="B3807">
        <v>2.1</v>
      </c>
      <c r="C3807">
        <v>5.6</v>
      </c>
      <c r="D3807">
        <v>0.28000000000000003</v>
      </c>
      <c r="E3807">
        <v>1</v>
      </c>
    </row>
    <row r="3808" spans="1:5" x14ac:dyDescent="0.3">
      <c r="A3808">
        <v>8.6999999999999993</v>
      </c>
      <c r="B3808">
        <v>1.4</v>
      </c>
      <c r="C3808">
        <v>5.8</v>
      </c>
      <c r="D3808">
        <v>0.28000000000000003</v>
      </c>
      <c r="E3808">
        <v>1</v>
      </c>
    </row>
    <row r="3809" spans="1:5" x14ac:dyDescent="0.3">
      <c r="A3809">
        <v>9.4</v>
      </c>
      <c r="B3809">
        <v>3.4</v>
      </c>
      <c r="C3809">
        <v>5.8</v>
      </c>
      <c r="D3809">
        <v>0.28000000000000003</v>
      </c>
      <c r="E3809">
        <v>1.5</v>
      </c>
    </row>
    <row r="3810" spans="1:5" x14ac:dyDescent="0.3">
      <c r="A3810">
        <v>6.6</v>
      </c>
      <c r="B3810">
        <v>7.5</v>
      </c>
      <c r="C3810">
        <v>5.8</v>
      </c>
      <c r="D3810">
        <v>0.28000000000000003</v>
      </c>
      <c r="E3810">
        <v>2.25</v>
      </c>
    </row>
    <row r="3811" spans="1:5" x14ac:dyDescent="0.3">
      <c r="A3811">
        <v>8.4</v>
      </c>
      <c r="B3811">
        <v>2.1</v>
      </c>
      <c r="C3811">
        <v>6</v>
      </c>
      <c r="D3811">
        <v>0.28000000000000003</v>
      </c>
      <c r="E3811">
        <v>1</v>
      </c>
    </row>
    <row r="3812" spans="1:5" x14ac:dyDescent="0.3">
      <c r="A3812">
        <v>8</v>
      </c>
      <c r="B3812">
        <v>2.1</v>
      </c>
      <c r="C3812">
        <v>6.3</v>
      </c>
      <c r="D3812">
        <v>0.28000000000000003</v>
      </c>
      <c r="E3812">
        <v>1</v>
      </c>
    </row>
    <row r="3813" spans="1:5" x14ac:dyDescent="0.3">
      <c r="A3813">
        <v>8.5</v>
      </c>
      <c r="B3813">
        <v>1.5</v>
      </c>
      <c r="C3813">
        <v>7.2</v>
      </c>
      <c r="D3813">
        <v>0.28000000000000003</v>
      </c>
      <c r="E3813">
        <v>1</v>
      </c>
    </row>
    <row r="3814" spans="1:5" x14ac:dyDescent="0.3">
      <c r="A3814">
        <v>7.1</v>
      </c>
      <c r="B3814">
        <v>8.3000000000000007</v>
      </c>
      <c r="C3814">
        <v>7.2</v>
      </c>
      <c r="D3814">
        <v>0.28000000000000003</v>
      </c>
      <c r="E3814">
        <v>2.25</v>
      </c>
    </row>
    <row r="3815" spans="1:5" x14ac:dyDescent="0.3">
      <c r="A3815">
        <v>10.199999999999999</v>
      </c>
      <c r="B3815">
        <v>1.3</v>
      </c>
      <c r="C3815">
        <v>7.7</v>
      </c>
      <c r="D3815">
        <v>0.28000000000000003</v>
      </c>
      <c r="E3815">
        <v>1</v>
      </c>
    </row>
    <row r="3816" spans="1:5" x14ac:dyDescent="0.3">
      <c r="A3816">
        <v>8.5</v>
      </c>
      <c r="B3816">
        <v>3.8</v>
      </c>
      <c r="C3816">
        <v>8</v>
      </c>
      <c r="D3816">
        <v>0.28000000000000003</v>
      </c>
      <c r="E3816">
        <v>1.5</v>
      </c>
    </row>
    <row r="3817" spans="1:5" x14ac:dyDescent="0.3">
      <c r="A3817">
        <v>3.2</v>
      </c>
      <c r="B3817">
        <v>4.4000000000000004</v>
      </c>
      <c r="C3817">
        <v>9.5</v>
      </c>
      <c r="D3817">
        <v>0.28000000000000003</v>
      </c>
      <c r="E3817">
        <v>2.75</v>
      </c>
    </row>
    <row r="3818" spans="1:5" x14ac:dyDescent="0.3">
      <c r="A3818">
        <v>7.9</v>
      </c>
      <c r="B3818">
        <v>1.7</v>
      </c>
      <c r="C3818">
        <v>9.6</v>
      </c>
      <c r="D3818">
        <v>0.28000000000000003</v>
      </c>
      <c r="E3818">
        <v>1</v>
      </c>
    </row>
    <row r="3819" spans="1:5" x14ac:dyDescent="0.3">
      <c r="A3819">
        <v>7.6</v>
      </c>
      <c r="B3819">
        <v>1.5</v>
      </c>
      <c r="C3819">
        <v>11.2</v>
      </c>
      <c r="D3819">
        <v>0.28000000000000003</v>
      </c>
      <c r="E3819">
        <v>1</v>
      </c>
    </row>
    <row r="3820" spans="1:5" x14ac:dyDescent="0.3">
      <c r="A3820">
        <v>7.7</v>
      </c>
      <c r="B3820">
        <v>2</v>
      </c>
      <c r="C3820">
        <v>11.2</v>
      </c>
      <c r="D3820">
        <v>0.28000000000000003</v>
      </c>
      <c r="E3820">
        <v>1</v>
      </c>
    </row>
    <row r="3821" spans="1:5" x14ac:dyDescent="0.3">
      <c r="A3821">
        <v>2.2000000000000002</v>
      </c>
      <c r="B3821">
        <v>3.4</v>
      </c>
      <c r="C3821">
        <v>11.4</v>
      </c>
      <c r="D3821">
        <v>0.28000000000000003</v>
      </c>
      <c r="E3821">
        <v>2.75</v>
      </c>
    </row>
    <row r="3822" spans="1:5" x14ac:dyDescent="0.3">
      <c r="A3822">
        <v>7.7</v>
      </c>
      <c r="B3822">
        <v>1.7</v>
      </c>
      <c r="C3822">
        <v>12</v>
      </c>
      <c r="D3822">
        <v>0.28000000000000003</v>
      </c>
      <c r="E3822">
        <v>1</v>
      </c>
    </row>
    <row r="3823" spans="1:5" x14ac:dyDescent="0.3">
      <c r="A3823">
        <v>6.8</v>
      </c>
      <c r="B3823">
        <v>1.8</v>
      </c>
      <c r="C3823">
        <v>12.2</v>
      </c>
      <c r="D3823">
        <v>0.28000000000000003</v>
      </c>
      <c r="E3823">
        <v>1</v>
      </c>
    </row>
    <row r="3824" spans="1:5" x14ac:dyDescent="0.3">
      <c r="A3824">
        <v>7.4</v>
      </c>
      <c r="B3824">
        <v>2.5</v>
      </c>
      <c r="C3824">
        <v>12.2</v>
      </c>
      <c r="D3824">
        <v>0.28000000000000003</v>
      </c>
      <c r="E3824">
        <v>1</v>
      </c>
    </row>
    <row r="3825" spans="1:5" x14ac:dyDescent="0.3">
      <c r="A3825">
        <v>10.3</v>
      </c>
      <c r="B3825">
        <v>2.6</v>
      </c>
      <c r="C3825">
        <v>12.5</v>
      </c>
      <c r="D3825">
        <v>0.28000000000000003</v>
      </c>
      <c r="E3825">
        <v>1</v>
      </c>
    </row>
    <row r="3826" spans="1:5" x14ac:dyDescent="0.3">
      <c r="A3826">
        <v>10.5</v>
      </c>
      <c r="B3826">
        <v>3.3</v>
      </c>
      <c r="C3826">
        <v>13.7</v>
      </c>
      <c r="D3826">
        <v>0.28000000000000003</v>
      </c>
      <c r="E3826">
        <v>1.5</v>
      </c>
    </row>
    <row r="3827" spans="1:5" x14ac:dyDescent="0.3">
      <c r="A3827">
        <v>7.4</v>
      </c>
      <c r="B3827">
        <v>4.5</v>
      </c>
      <c r="C3827">
        <v>13.7</v>
      </c>
      <c r="D3827">
        <v>0.28000000000000003</v>
      </c>
      <c r="E3827">
        <v>1.5</v>
      </c>
    </row>
    <row r="3828" spans="1:5" x14ac:dyDescent="0.3">
      <c r="A3828">
        <v>6.6</v>
      </c>
      <c r="B3828">
        <v>2.2000000000000002</v>
      </c>
      <c r="C3828">
        <v>14.2</v>
      </c>
      <c r="D3828">
        <v>0.28000000000000003</v>
      </c>
      <c r="E3828">
        <v>1</v>
      </c>
    </row>
    <row r="3829" spans="1:5" x14ac:dyDescent="0.3">
      <c r="A3829">
        <v>8.4</v>
      </c>
      <c r="B3829">
        <v>1.2</v>
      </c>
      <c r="C3829">
        <v>15.6</v>
      </c>
      <c r="D3829">
        <v>0.28000000000000003</v>
      </c>
      <c r="E3829">
        <v>1</v>
      </c>
    </row>
    <row r="3830" spans="1:5" x14ac:dyDescent="0.3">
      <c r="A3830">
        <v>6.9</v>
      </c>
      <c r="B3830">
        <v>3.1</v>
      </c>
      <c r="C3830">
        <v>15.8</v>
      </c>
      <c r="D3830">
        <v>0.28000000000000003</v>
      </c>
      <c r="E3830">
        <v>1.5</v>
      </c>
    </row>
    <row r="3831" spans="1:5" x14ac:dyDescent="0.3">
      <c r="A3831">
        <v>7.3</v>
      </c>
      <c r="B3831">
        <v>2.7</v>
      </c>
      <c r="C3831">
        <v>17</v>
      </c>
      <c r="D3831">
        <v>0.28000000000000003</v>
      </c>
      <c r="E3831">
        <v>1</v>
      </c>
    </row>
    <row r="3832" spans="1:5" x14ac:dyDescent="0.3">
      <c r="A3832">
        <v>6.9</v>
      </c>
      <c r="B3832">
        <v>1.5</v>
      </c>
      <c r="C3832">
        <v>19</v>
      </c>
      <c r="D3832">
        <v>0.28000000000000003</v>
      </c>
      <c r="E3832">
        <v>1</v>
      </c>
    </row>
    <row r="3833" spans="1:5" x14ac:dyDescent="0.3">
      <c r="A3833">
        <v>7.7</v>
      </c>
      <c r="B3833">
        <v>5.2</v>
      </c>
      <c r="C3833">
        <v>19.3</v>
      </c>
      <c r="D3833">
        <v>0.28000000000000003</v>
      </c>
      <c r="E3833">
        <v>2.25</v>
      </c>
    </row>
    <row r="3834" spans="1:5" x14ac:dyDescent="0.3">
      <c r="A3834">
        <v>7.6</v>
      </c>
      <c r="B3834">
        <v>1.4</v>
      </c>
      <c r="C3834">
        <v>20.9</v>
      </c>
      <c r="D3834">
        <v>0.28000000000000003</v>
      </c>
      <c r="E3834">
        <v>1.5</v>
      </c>
    </row>
    <row r="3835" spans="1:5" x14ac:dyDescent="0.3">
      <c r="A3835">
        <v>8.9</v>
      </c>
      <c r="B3835">
        <v>5.6</v>
      </c>
      <c r="C3835">
        <v>20.9</v>
      </c>
      <c r="D3835">
        <v>0.28000000000000003</v>
      </c>
      <c r="E3835">
        <v>2.75</v>
      </c>
    </row>
    <row r="3836" spans="1:5" x14ac:dyDescent="0.3">
      <c r="A3836">
        <v>6.6</v>
      </c>
      <c r="B3836">
        <v>5.6</v>
      </c>
      <c r="C3836">
        <v>27.5</v>
      </c>
      <c r="D3836">
        <v>0.28000000000000003</v>
      </c>
      <c r="E3836">
        <v>2.75</v>
      </c>
    </row>
    <row r="3837" spans="1:5" x14ac:dyDescent="0.3">
      <c r="A3837">
        <v>6.4</v>
      </c>
      <c r="B3837">
        <v>2.1</v>
      </c>
      <c r="C3837">
        <v>29</v>
      </c>
      <c r="D3837">
        <v>0.28000000000000003</v>
      </c>
      <c r="E3837">
        <v>2</v>
      </c>
    </row>
    <row r="3838" spans="1:5" x14ac:dyDescent="0.3">
      <c r="A3838">
        <v>7.9</v>
      </c>
      <c r="B3838">
        <v>2.6</v>
      </c>
      <c r="C3838">
        <v>29.6</v>
      </c>
      <c r="D3838">
        <v>0.28000000000000003</v>
      </c>
      <c r="E3838">
        <v>1.5</v>
      </c>
    </row>
    <row r="3839" spans="1:5" x14ac:dyDescent="0.3">
      <c r="A3839">
        <v>7.6</v>
      </c>
      <c r="B3839">
        <v>2.9</v>
      </c>
      <c r="C3839">
        <v>33.4</v>
      </c>
      <c r="D3839">
        <v>0.28000000000000003</v>
      </c>
      <c r="E3839">
        <v>1.5</v>
      </c>
    </row>
    <row r="3840" spans="1:5" x14ac:dyDescent="0.3">
      <c r="A3840">
        <v>9.4</v>
      </c>
      <c r="B3840">
        <v>1.1000000000000001</v>
      </c>
      <c r="C3840">
        <v>36.6</v>
      </c>
      <c r="D3840">
        <v>0.28000000000000003</v>
      </c>
      <c r="E3840">
        <v>1.5</v>
      </c>
    </row>
    <row r="3841" spans="1:5" x14ac:dyDescent="0.3">
      <c r="A3841">
        <v>7.7</v>
      </c>
      <c r="B3841">
        <v>2.2999999999999998</v>
      </c>
      <c r="C3841">
        <v>39</v>
      </c>
      <c r="D3841">
        <v>0.28000000000000003</v>
      </c>
      <c r="E3841">
        <v>1.5</v>
      </c>
    </row>
    <row r="3842" spans="1:5" x14ac:dyDescent="0.3">
      <c r="A3842">
        <v>8.6</v>
      </c>
      <c r="B3842">
        <v>6.6</v>
      </c>
      <c r="C3842">
        <v>41.2</v>
      </c>
      <c r="D3842">
        <v>0.28000000000000003</v>
      </c>
      <c r="E3842">
        <v>2.75</v>
      </c>
    </row>
    <row r="3843" spans="1:5" x14ac:dyDescent="0.3">
      <c r="A3843">
        <v>7.8</v>
      </c>
      <c r="B3843">
        <v>3.1</v>
      </c>
      <c r="C3843">
        <v>43.8</v>
      </c>
      <c r="D3843">
        <v>0.28000000000000003</v>
      </c>
      <c r="E3843">
        <v>2</v>
      </c>
    </row>
    <row r="3844" spans="1:5" x14ac:dyDescent="0.3">
      <c r="A3844">
        <v>7.5</v>
      </c>
      <c r="B3844">
        <v>18.100000000000001</v>
      </c>
      <c r="C3844">
        <v>44.8</v>
      </c>
      <c r="D3844">
        <v>0.28000000000000003</v>
      </c>
      <c r="E3844">
        <v>3.75</v>
      </c>
    </row>
    <row r="3845" spans="1:5" x14ac:dyDescent="0.3">
      <c r="A3845">
        <v>7.2</v>
      </c>
      <c r="B3845">
        <v>3.8</v>
      </c>
      <c r="C3845">
        <v>46.2</v>
      </c>
      <c r="D3845">
        <v>0.28000000000000003</v>
      </c>
      <c r="E3845">
        <v>2</v>
      </c>
    </row>
    <row r="3846" spans="1:5" x14ac:dyDescent="0.3">
      <c r="A3846">
        <v>5.5</v>
      </c>
      <c r="B3846">
        <v>29.1</v>
      </c>
      <c r="C3846">
        <v>49</v>
      </c>
      <c r="D3846">
        <v>0.28000000000000003</v>
      </c>
      <c r="E3846">
        <v>4.25</v>
      </c>
    </row>
    <row r="3847" spans="1:5" x14ac:dyDescent="0.3">
      <c r="A3847">
        <v>8.8000000000000007</v>
      </c>
      <c r="B3847">
        <v>1.6</v>
      </c>
      <c r="C3847">
        <v>52.8</v>
      </c>
      <c r="D3847">
        <v>0.28000000000000003</v>
      </c>
      <c r="E3847">
        <v>2.25</v>
      </c>
    </row>
    <row r="3848" spans="1:5" x14ac:dyDescent="0.3">
      <c r="A3848">
        <v>6.6</v>
      </c>
      <c r="B3848">
        <v>1.9</v>
      </c>
      <c r="C3848">
        <v>52.9</v>
      </c>
      <c r="D3848">
        <v>0.28000000000000003</v>
      </c>
      <c r="E3848">
        <v>2.25</v>
      </c>
    </row>
    <row r="3849" spans="1:5" x14ac:dyDescent="0.3">
      <c r="A3849">
        <v>9.3000000000000007</v>
      </c>
      <c r="B3849">
        <v>3</v>
      </c>
      <c r="C3849">
        <v>62.7</v>
      </c>
      <c r="D3849">
        <v>0.28000000000000003</v>
      </c>
      <c r="E3849">
        <v>2.25</v>
      </c>
    </row>
    <row r="3850" spans="1:5" x14ac:dyDescent="0.3">
      <c r="A3850">
        <v>7.2</v>
      </c>
      <c r="B3850">
        <v>3.9</v>
      </c>
      <c r="C3850">
        <v>65.400000000000006</v>
      </c>
      <c r="D3850">
        <v>0.28000000000000003</v>
      </c>
      <c r="E3850">
        <v>2.75</v>
      </c>
    </row>
    <row r="3851" spans="1:5" x14ac:dyDescent="0.3">
      <c r="A3851">
        <v>9.4</v>
      </c>
      <c r="B3851">
        <v>1.4</v>
      </c>
      <c r="C3851">
        <v>82.4</v>
      </c>
      <c r="D3851">
        <v>0.28000000000000003</v>
      </c>
      <c r="E3851">
        <v>2.25</v>
      </c>
    </row>
    <row r="3852" spans="1:5" x14ac:dyDescent="0.3">
      <c r="A3852">
        <v>8.6999999999999993</v>
      </c>
      <c r="B3852">
        <v>5</v>
      </c>
      <c r="C3852">
        <v>89.1</v>
      </c>
      <c r="D3852">
        <v>0.28000000000000003</v>
      </c>
      <c r="E3852">
        <v>3.5</v>
      </c>
    </row>
    <row r="3853" spans="1:5" x14ac:dyDescent="0.3">
      <c r="A3853">
        <v>7</v>
      </c>
      <c r="B3853">
        <v>2.2000000000000002</v>
      </c>
      <c r="C3853">
        <v>108</v>
      </c>
      <c r="D3853">
        <v>0.28000000000000003</v>
      </c>
      <c r="E3853">
        <v>3.25</v>
      </c>
    </row>
    <row r="3854" spans="1:5" x14ac:dyDescent="0.3">
      <c r="A3854">
        <v>7.9</v>
      </c>
      <c r="B3854">
        <v>1.8</v>
      </c>
      <c r="C3854">
        <v>165</v>
      </c>
      <c r="D3854">
        <v>0.28000000000000003</v>
      </c>
      <c r="E3854">
        <v>3.25</v>
      </c>
    </row>
    <row r="3855" spans="1:5" x14ac:dyDescent="0.3">
      <c r="A3855">
        <v>7.6</v>
      </c>
      <c r="B3855">
        <v>1.3</v>
      </c>
      <c r="C3855">
        <v>187</v>
      </c>
      <c r="D3855">
        <v>0.28000000000000003</v>
      </c>
      <c r="E3855">
        <v>3.25</v>
      </c>
    </row>
    <row r="3856" spans="1:5" x14ac:dyDescent="0.3">
      <c r="A3856">
        <v>9</v>
      </c>
      <c r="B3856">
        <v>4.2</v>
      </c>
      <c r="C3856">
        <v>218</v>
      </c>
      <c r="D3856">
        <v>0.28000000000000003</v>
      </c>
      <c r="E3856">
        <v>3.75</v>
      </c>
    </row>
    <row r="3857" spans="1:5" x14ac:dyDescent="0.3">
      <c r="A3857">
        <v>8.4</v>
      </c>
      <c r="B3857">
        <v>1.3</v>
      </c>
      <c r="C3857">
        <v>256</v>
      </c>
      <c r="D3857">
        <v>0.28000000000000003</v>
      </c>
      <c r="E3857">
        <v>3.25</v>
      </c>
    </row>
    <row r="3858" spans="1:5" x14ac:dyDescent="0.3">
      <c r="A3858">
        <v>9.4</v>
      </c>
      <c r="B3858">
        <v>5.4</v>
      </c>
      <c r="C3858">
        <v>276</v>
      </c>
      <c r="D3858">
        <v>0.28000000000000003</v>
      </c>
      <c r="E3858">
        <v>4.5</v>
      </c>
    </row>
    <row r="3859" spans="1:5" x14ac:dyDescent="0.3">
      <c r="A3859">
        <v>8.8000000000000007</v>
      </c>
      <c r="B3859">
        <v>5.2</v>
      </c>
      <c r="C3859">
        <v>774</v>
      </c>
      <c r="D3859">
        <v>0.28000000000000003</v>
      </c>
      <c r="E3859">
        <v>4.5</v>
      </c>
    </row>
    <row r="3860" spans="1:5" x14ac:dyDescent="0.3">
      <c r="A3860">
        <v>7.4</v>
      </c>
      <c r="B3860">
        <v>1.5</v>
      </c>
      <c r="C3860">
        <v>931</v>
      </c>
      <c r="D3860">
        <v>0.28000000000000003</v>
      </c>
      <c r="E3860">
        <v>3.25</v>
      </c>
    </row>
    <row r="3861" spans="1:5" x14ac:dyDescent="0.3">
      <c r="A3861">
        <v>7.8</v>
      </c>
      <c r="B3861">
        <v>2.2000000000000002</v>
      </c>
      <c r="C3861">
        <v>1530</v>
      </c>
      <c r="D3861">
        <v>0.28000000000000003</v>
      </c>
      <c r="E3861">
        <v>3.25</v>
      </c>
    </row>
    <row r="3862" spans="1:5" x14ac:dyDescent="0.3">
      <c r="A3862">
        <v>8.3000000000000007</v>
      </c>
      <c r="B3862">
        <v>1.3</v>
      </c>
      <c r="C3862">
        <v>13500</v>
      </c>
      <c r="D3862">
        <v>0.28000000000000003</v>
      </c>
      <c r="E3862">
        <v>3.25</v>
      </c>
    </row>
    <row r="3863" spans="1:5" x14ac:dyDescent="0.3">
      <c r="A3863">
        <v>9.5</v>
      </c>
      <c r="B3863">
        <v>1.1000000000000001</v>
      </c>
      <c r="C3863">
        <v>1.6</v>
      </c>
      <c r="D3863">
        <v>0.28999999999999998</v>
      </c>
      <c r="E3863">
        <v>1</v>
      </c>
    </row>
    <row r="3864" spans="1:5" x14ac:dyDescent="0.3">
      <c r="A3864">
        <v>7.7</v>
      </c>
      <c r="B3864">
        <v>3.7</v>
      </c>
      <c r="C3864">
        <v>3.2</v>
      </c>
      <c r="D3864">
        <v>0.28999999999999998</v>
      </c>
      <c r="E3864">
        <v>1.5</v>
      </c>
    </row>
    <row r="3865" spans="1:5" x14ac:dyDescent="0.3">
      <c r="A3865">
        <v>8.3000000000000007</v>
      </c>
      <c r="B3865">
        <v>1.3</v>
      </c>
      <c r="C3865">
        <v>3.4</v>
      </c>
      <c r="D3865">
        <v>0.28999999999999998</v>
      </c>
      <c r="E3865">
        <v>1</v>
      </c>
    </row>
    <row r="3866" spans="1:5" x14ac:dyDescent="0.3">
      <c r="A3866">
        <v>8.5</v>
      </c>
      <c r="B3866">
        <v>2.4</v>
      </c>
      <c r="C3866">
        <v>3.9</v>
      </c>
      <c r="D3866">
        <v>0.28999999999999998</v>
      </c>
      <c r="E3866">
        <v>1</v>
      </c>
    </row>
    <row r="3867" spans="1:5" x14ac:dyDescent="0.3">
      <c r="A3867">
        <v>8</v>
      </c>
      <c r="B3867">
        <v>3.7</v>
      </c>
      <c r="C3867">
        <v>4.5</v>
      </c>
      <c r="D3867">
        <v>0.28999999999999998</v>
      </c>
      <c r="E3867">
        <v>1.5</v>
      </c>
    </row>
    <row r="3868" spans="1:5" x14ac:dyDescent="0.3">
      <c r="A3868">
        <v>5.6</v>
      </c>
      <c r="B3868">
        <v>1.5</v>
      </c>
      <c r="C3868">
        <v>4.5999999999999996</v>
      </c>
      <c r="D3868">
        <v>0.28999999999999998</v>
      </c>
      <c r="E3868">
        <v>1.5</v>
      </c>
    </row>
    <row r="3869" spans="1:5" x14ac:dyDescent="0.3">
      <c r="A3869">
        <v>6.7</v>
      </c>
      <c r="B3869">
        <v>4.4000000000000004</v>
      </c>
      <c r="C3869">
        <v>5.6</v>
      </c>
      <c r="D3869">
        <v>0.28999999999999998</v>
      </c>
      <c r="E3869">
        <v>1.5</v>
      </c>
    </row>
    <row r="3870" spans="1:5" x14ac:dyDescent="0.3">
      <c r="A3870">
        <v>8.4</v>
      </c>
      <c r="B3870">
        <v>1.2</v>
      </c>
      <c r="C3870">
        <v>6</v>
      </c>
      <c r="D3870">
        <v>0.28999999999999998</v>
      </c>
      <c r="E3870">
        <v>1</v>
      </c>
    </row>
    <row r="3871" spans="1:5" x14ac:dyDescent="0.3">
      <c r="A3871">
        <v>6.5</v>
      </c>
      <c r="B3871">
        <v>2.2000000000000002</v>
      </c>
      <c r="C3871">
        <v>6.4</v>
      </c>
      <c r="D3871">
        <v>0.28999999999999998</v>
      </c>
      <c r="E3871">
        <v>1</v>
      </c>
    </row>
    <row r="3872" spans="1:5" x14ac:dyDescent="0.3">
      <c r="A3872">
        <v>9.3000000000000007</v>
      </c>
      <c r="B3872">
        <v>5</v>
      </c>
      <c r="C3872">
        <v>6.4</v>
      </c>
      <c r="D3872">
        <v>0.28999999999999998</v>
      </c>
      <c r="E3872">
        <v>2.25</v>
      </c>
    </row>
    <row r="3873" spans="1:5" x14ac:dyDescent="0.3">
      <c r="A3873">
        <v>7.8</v>
      </c>
      <c r="B3873">
        <v>2.7</v>
      </c>
      <c r="C3873">
        <v>6.5</v>
      </c>
      <c r="D3873">
        <v>0.28999999999999998</v>
      </c>
      <c r="E3873">
        <v>1</v>
      </c>
    </row>
    <row r="3874" spans="1:5" x14ac:dyDescent="0.3">
      <c r="A3874">
        <v>8.3000000000000007</v>
      </c>
      <c r="B3874">
        <v>3.1</v>
      </c>
      <c r="C3874">
        <v>6.5</v>
      </c>
      <c r="D3874">
        <v>0.28999999999999998</v>
      </c>
      <c r="E3874">
        <v>1.5</v>
      </c>
    </row>
    <row r="3875" spans="1:5" x14ac:dyDescent="0.3">
      <c r="A3875">
        <v>6.9</v>
      </c>
      <c r="B3875">
        <v>3.4</v>
      </c>
      <c r="C3875">
        <v>6.9</v>
      </c>
      <c r="D3875">
        <v>0.28999999999999998</v>
      </c>
      <c r="E3875">
        <v>1.5</v>
      </c>
    </row>
    <row r="3876" spans="1:5" x14ac:dyDescent="0.3">
      <c r="A3876">
        <v>8.9</v>
      </c>
      <c r="B3876">
        <v>2.4</v>
      </c>
      <c r="C3876">
        <v>7.6</v>
      </c>
      <c r="D3876">
        <v>0.28999999999999998</v>
      </c>
      <c r="E3876">
        <v>1</v>
      </c>
    </row>
    <row r="3877" spans="1:5" x14ac:dyDescent="0.3">
      <c r="A3877">
        <v>8.8000000000000007</v>
      </c>
      <c r="B3877">
        <v>1.4</v>
      </c>
      <c r="C3877">
        <v>7.7</v>
      </c>
      <c r="D3877">
        <v>0.28999999999999998</v>
      </c>
      <c r="E3877">
        <v>1</v>
      </c>
    </row>
    <row r="3878" spans="1:5" x14ac:dyDescent="0.3">
      <c r="A3878">
        <v>8.1</v>
      </c>
      <c r="B3878">
        <v>1.6</v>
      </c>
      <c r="C3878">
        <v>8.3000000000000007</v>
      </c>
      <c r="D3878">
        <v>0.28999999999999998</v>
      </c>
      <c r="E3878">
        <v>1</v>
      </c>
    </row>
    <row r="3879" spans="1:5" x14ac:dyDescent="0.3">
      <c r="A3879">
        <v>8.5</v>
      </c>
      <c r="B3879">
        <v>2.6</v>
      </c>
      <c r="C3879">
        <v>8.3000000000000007</v>
      </c>
      <c r="D3879">
        <v>0.28999999999999998</v>
      </c>
      <c r="E3879">
        <v>1</v>
      </c>
    </row>
    <row r="3880" spans="1:5" x14ac:dyDescent="0.3">
      <c r="A3880">
        <v>6.7</v>
      </c>
      <c r="B3880">
        <v>3.2</v>
      </c>
      <c r="C3880">
        <v>8.3000000000000007</v>
      </c>
      <c r="D3880">
        <v>0.28999999999999998</v>
      </c>
      <c r="E3880">
        <v>1.5</v>
      </c>
    </row>
    <row r="3881" spans="1:5" x14ac:dyDescent="0.3">
      <c r="A3881">
        <v>4.3</v>
      </c>
      <c r="B3881">
        <v>2</v>
      </c>
      <c r="C3881">
        <v>9</v>
      </c>
      <c r="D3881">
        <v>0.28999999999999998</v>
      </c>
      <c r="E3881">
        <v>2.25</v>
      </c>
    </row>
    <row r="3882" spans="1:5" x14ac:dyDescent="0.3">
      <c r="A3882">
        <v>8.4</v>
      </c>
      <c r="B3882">
        <v>1.5</v>
      </c>
      <c r="C3882">
        <v>9.3000000000000007</v>
      </c>
      <c r="D3882">
        <v>0.28999999999999998</v>
      </c>
      <c r="E3882">
        <v>1</v>
      </c>
    </row>
    <row r="3883" spans="1:5" x14ac:dyDescent="0.3">
      <c r="A3883">
        <v>8.1999999999999993</v>
      </c>
      <c r="B3883">
        <v>3</v>
      </c>
      <c r="C3883">
        <v>9.4</v>
      </c>
      <c r="D3883">
        <v>0.28999999999999998</v>
      </c>
      <c r="E3883">
        <v>1</v>
      </c>
    </row>
    <row r="3884" spans="1:5" x14ac:dyDescent="0.3">
      <c r="A3884">
        <v>10.6</v>
      </c>
      <c r="B3884">
        <v>2</v>
      </c>
      <c r="C3884">
        <v>9.6</v>
      </c>
      <c r="D3884">
        <v>0.28999999999999998</v>
      </c>
      <c r="E3884">
        <v>1</v>
      </c>
    </row>
    <row r="3885" spans="1:5" x14ac:dyDescent="0.3">
      <c r="A3885">
        <v>9.1999999999999993</v>
      </c>
      <c r="B3885">
        <v>3.7</v>
      </c>
      <c r="C3885">
        <v>10.6</v>
      </c>
      <c r="D3885">
        <v>0.28999999999999998</v>
      </c>
      <c r="E3885">
        <v>1.5</v>
      </c>
    </row>
    <row r="3886" spans="1:5" x14ac:dyDescent="0.3">
      <c r="A3886">
        <v>6.7</v>
      </c>
      <c r="B3886">
        <v>1.5</v>
      </c>
      <c r="C3886">
        <v>10.9</v>
      </c>
      <c r="D3886">
        <v>0.28999999999999998</v>
      </c>
      <c r="E3886">
        <v>1</v>
      </c>
    </row>
    <row r="3887" spans="1:5" x14ac:dyDescent="0.3">
      <c r="A3887">
        <v>8.8000000000000007</v>
      </c>
      <c r="B3887">
        <v>1.8</v>
      </c>
      <c r="C3887">
        <v>11.1</v>
      </c>
      <c r="D3887">
        <v>0.28999999999999998</v>
      </c>
      <c r="E3887">
        <v>1</v>
      </c>
    </row>
    <row r="3888" spans="1:5" x14ac:dyDescent="0.3">
      <c r="A3888">
        <v>8.5</v>
      </c>
      <c r="B3888">
        <v>3.7</v>
      </c>
      <c r="C3888">
        <v>11.4</v>
      </c>
      <c r="D3888">
        <v>0.28999999999999998</v>
      </c>
      <c r="E3888">
        <v>1.5</v>
      </c>
    </row>
    <row r="3889" spans="1:5" x14ac:dyDescent="0.3">
      <c r="A3889">
        <v>3.3</v>
      </c>
      <c r="B3889">
        <v>2.2000000000000002</v>
      </c>
      <c r="C3889">
        <v>12.1</v>
      </c>
      <c r="D3889">
        <v>0.28999999999999998</v>
      </c>
      <c r="E3889">
        <v>2.25</v>
      </c>
    </row>
    <row r="3890" spans="1:5" x14ac:dyDescent="0.3">
      <c r="A3890">
        <v>6.2</v>
      </c>
      <c r="B3890">
        <v>1.4</v>
      </c>
      <c r="C3890">
        <v>13.4</v>
      </c>
      <c r="D3890">
        <v>0.28999999999999998</v>
      </c>
      <c r="E3890">
        <v>1.5</v>
      </c>
    </row>
    <row r="3891" spans="1:5" x14ac:dyDescent="0.3">
      <c r="A3891">
        <v>7.8</v>
      </c>
      <c r="B3891">
        <v>1.6</v>
      </c>
      <c r="C3891">
        <v>13.4</v>
      </c>
      <c r="D3891">
        <v>0.28999999999999998</v>
      </c>
      <c r="E3891">
        <v>1</v>
      </c>
    </row>
    <row r="3892" spans="1:5" x14ac:dyDescent="0.3">
      <c r="A3892">
        <v>8.4</v>
      </c>
      <c r="B3892">
        <v>3.8</v>
      </c>
      <c r="C3892">
        <v>13.7</v>
      </c>
      <c r="D3892">
        <v>0.28999999999999998</v>
      </c>
      <c r="E3892">
        <v>1.5</v>
      </c>
    </row>
    <row r="3893" spans="1:5" x14ac:dyDescent="0.3">
      <c r="A3893">
        <v>8.6</v>
      </c>
      <c r="B3893">
        <v>3.9</v>
      </c>
      <c r="C3893">
        <v>14.3</v>
      </c>
      <c r="D3893">
        <v>0.28999999999999998</v>
      </c>
      <c r="E3893">
        <v>1.5</v>
      </c>
    </row>
    <row r="3894" spans="1:5" x14ac:dyDescent="0.3">
      <c r="A3894">
        <v>7.6</v>
      </c>
      <c r="B3894">
        <v>2.2000000000000002</v>
      </c>
      <c r="C3894">
        <v>14.7</v>
      </c>
      <c r="D3894">
        <v>0.28999999999999998</v>
      </c>
      <c r="E3894">
        <v>1</v>
      </c>
    </row>
    <row r="3895" spans="1:5" x14ac:dyDescent="0.3">
      <c r="A3895">
        <v>8</v>
      </c>
      <c r="B3895">
        <v>3.5</v>
      </c>
      <c r="C3895">
        <v>15.5</v>
      </c>
      <c r="D3895">
        <v>0.28999999999999998</v>
      </c>
      <c r="E3895">
        <v>1.5</v>
      </c>
    </row>
    <row r="3896" spans="1:5" x14ac:dyDescent="0.3">
      <c r="A3896">
        <v>8.6</v>
      </c>
      <c r="B3896">
        <v>1</v>
      </c>
      <c r="C3896">
        <v>16.2</v>
      </c>
      <c r="D3896">
        <v>0.28999999999999998</v>
      </c>
      <c r="E3896">
        <v>1</v>
      </c>
    </row>
    <row r="3897" spans="1:5" x14ac:dyDescent="0.3">
      <c r="A3897">
        <v>9.1999999999999993</v>
      </c>
      <c r="B3897">
        <v>1.6</v>
      </c>
      <c r="C3897">
        <v>17.399999999999999</v>
      </c>
      <c r="D3897">
        <v>0.28999999999999998</v>
      </c>
      <c r="E3897">
        <v>1</v>
      </c>
    </row>
    <row r="3898" spans="1:5" x14ac:dyDescent="0.3">
      <c r="A3898">
        <v>9.3000000000000007</v>
      </c>
      <c r="B3898">
        <v>1.3</v>
      </c>
      <c r="C3898">
        <v>17.7</v>
      </c>
      <c r="D3898">
        <v>0.28999999999999998</v>
      </c>
      <c r="E3898">
        <v>1</v>
      </c>
    </row>
    <row r="3899" spans="1:5" x14ac:dyDescent="0.3">
      <c r="A3899">
        <v>7.6</v>
      </c>
      <c r="B3899">
        <v>2.4</v>
      </c>
      <c r="C3899">
        <v>17.899999999999999</v>
      </c>
      <c r="D3899">
        <v>0.28999999999999998</v>
      </c>
      <c r="E3899">
        <v>1</v>
      </c>
    </row>
    <row r="3900" spans="1:5" x14ac:dyDescent="0.3">
      <c r="A3900">
        <v>9</v>
      </c>
      <c r="B3900">
        <v>1.7</v>
      </c>
      <c r="C3900">
        <v>19.100000000000001</v>
      </c>
      <c r="D3900">
        <v>0.28999999999999998</v>
      </c>
      <c r="E3900">
        <v>1</v>
      </c>
    </row>
    <row r="3901" spans="1:5" x14ac:dyDescent="0.3">
      <c r="A3901">
        <v>7.9</v>
      </c>
      <c r="B3901">
        <v>5.9</v>
      </c>
      <c r="C3901">
        <v>19.8</v>
      </c>
      <c r="D3901">
        <v>0.28999999999999998</v>
      </c>
      <c r="E3901">
        <v>2.25</v>
      </c>
    </row>
    <row r="3902" spans="1:5" x14ac:dyDescent="0.3">
      <c r="A3902">
        <v>9</v>
      </c>
      <c r="B3902">
        <v>2.2999999999999998</v>
      </c>
      <c r="C3902">
        <v>20.5</v>
      </c>
      <c r="D3902">
        <v>0.28999999999999998</v>
      </c>
      <c r="E3902">
        <v>1.5</v>
      </c>
    </row>
    <row r="3903" spans="1:5" x14ac:dyDescent="0.3">
      <c r="A3903">
        <v>6.4</v>
      </c>
      <c r="B3903">
        <v>6</v>
      </c>
      <c r="C3903">
        <v>21.6</v>
      </c>
      <c r="D3903">
        <v>0.28999999999999998</v>
      </c>
      <c r="E3903">
        <v>3.25</v>
      </c>
    </row>
    <row r="3904" spans="1:5" x14ac:dyDescent="0.3">
      <c r="A3904">
        <v>5.8</v>
      </c>
      <c r="B3904">
        <v>1.4</v>
      </c>
      <c r="C3904">
        <v>22.6</v>
      </c>
      <c r="D3904">
        <v>0.28999999999999998</v>
      </c>
      <c r="E3904">
        <v>2</v>
      </c>
    </row>
    <row r="3905" spans="1:5" x14ac:dyDescent="0.3">
      <c r="A3905">
        <v>7.1</v>
      </c>
      <c r="B3905">
        <v>1.5</v>
      </c>
      <c r="C3905">
        <v>30.6</v>
      </c>
      <c r="D3905">
        <v>0.28999999999999998</v>
      </c>
      <c r="E3905">
        <v>1.5</v>
      </c>
    </row>
    <row r="3906" spans="1:5" x14ac:dyDescent="0.3">
      <c r="A3906">
        <v>8.1999999999999993</v>
      </c>
      <c r="B3906">
        <v>5.5</v>
      </c>
      <c r="C3906">
        <v>32.4</v>
      </c>
      <c r="D3906">
        <v>0.28999999999999998</v>
      </c>
      <c r="E3906">
        <v>2.75</v>
      </c>
    </row>
    <row r="3907" spans="1:5" x14ac:dyDescent="0.3">
      <c r="A3907">
        <v>7.4</v>
      </c>
      <c r="B3907">
        <v>2.2000000000000002</v>
      </c>
      <c r="C3907">
        <v>38.299999999999997</v>
      </c>
      <c r="D3907">
        <v>0.28999999999999998</v>
      </c>
      <c r="E3907">
        <v>1.5</v>
      </c>
    </row>
    <row r="3908" spans="1:5" x14ac:dyDescent="0.3">
      <c r="A3908">
        <v>7.8</v>
      </c>
      <c r="B3908">
        <v>1.2</v>
      </c>
      <c r="C3908">
        <v>39.799999999999997</v>
      </c>
      <c r="D3908">
        <v>0.28999999999999998</v>
      </c>
      <c r="E3908">
        <v>1.5</v>
      </c>
    </row>
    <row r="3909" spans="1:5" x14ac:dyDescent="0.3">
      <c r="A3909">
        <v>3.9</v>
      </c>
      <c r="B3909">
        <v>16.5</v>
      </c>
      <c r="C3909">
        <v>40.200000000000003</v>
      </c>
      <c r="D3909">
        <v>0.28999999999999998</v>
      </c>
      <c r="E3909">
        <v>5</v>
      </c>
    </row>
    <row r="3910" spans="1:5" x14ac:dyDescent="0.3">
      <c r="A3910">
        <v>8.1</v>
      </c>
      <c r="B3910">
        <v>1.2</v>
      </c>
      <c r="C3910">
        <v>42.4</v>
      </c>
      <c r="D3910">
        <v>0.28999999999999998</v>
      </c>
      <c r="E3910">
        <v>1.5</v>
      </c>
    </row>
    <row r="3911" spans="1:5" x14ac:dyDescent="0.3">
      <c r="A3911">
        <v>7.7</v>
      </c>
      <c r="B3911">
        <v>1.6</v>
      </c>
      <c r="C3911">
        <v>47.5</v>
      </c>
      <c r="D3911">
        <v>0.28999999999999998</v>
      </c>
      <c r="E3911">
        <v>1.5</v>
      </c>
    </row>
    <row r="3912" spans="1:5" x14ac:dyDescent="0.3">
      <c r="A3912">
        <v>4.8</v>
      </c>
      <c r="B3912">
        <v>2</v>
      </c>
      <c r="C3912">
        <v>51.7</v>
      </c>
      <c r="D3912">
        <v>0.28999999999999998</v>
      </c>
      <c r="E3912">
        <v>2.75</v>
      </c>
    </row>
    <row r="3913" spans="1:5" x14ac:dyDescent="0.3">
      <c r="A3913">
        <v>7.1</v>
      </c>
      <c r="B3913">
        <v>14</v>
      </c>
      <c r="C3913">
        <v>61</v>
      </c>
      <c r="D3913">
        <v>0.28999999999999998</v>
      </c>
      <c r="E3913">
        <v>3.5</v>
      </c>
    </row>
    <row r="3914" spans="1:5" x14ac:dyDescent="0.3">
      <c r="A3914">
        <v>8.1999999999999993</v>
      </c>
      <c r="B3914">
        <v>2.7</v>
      </c>
      <c r="C3914">
        <v>63.8</v>
      </c>
      <c r="D3914">
        <v>0.28999999999999998</v>
      </c>
      <c r="E3914">
        <v>2.25</v>
      </c>
    </row>
    <row r="3915" spans="1:5" x14ac:dyDescent="0.3">
      <c r="A3915">
        <v>7.2</v>
      </c>
      <c r="B3915">
        <v>1.3</v>
      </c>
      <c r="C3915">
        <v>85.4</v>
      </c>
      <c r="D3915">
        <v>0.28999999999999998</v>
      </c>
      <c r="E3915">
        <v>2.25</v>
      </c>
    </row>
    <row r="3916" spans="1:5" x14ac:dyDescent="0.3">
      <c r="A3916">
        <v>6.7</v>
      </c>
      <c r="B3916">
        <v>1.2</v>
      </c>
      <c r="C3916">
        <v>94.4</v>
      </c>
      <c r="D3916">
        <v>0.28999999999999998</v>
      </c>
      <c r="E3916">
        <v>2.25</v>
      </c>
    </row>
    <row r="3917" spans="1:5" x14ac:dyDescent="0.3">
      <c r="A3917">
        <v>7.5</v>
      </c>
      <c r="B3917">
        <v>4</v>
      </c>
      <c r="C3917">
        <v>101</v>
      </c>
      <c r="D3917">
        <v>0.28999999999999998</v>
      </c>
      <c r="E3917">
        <v>3.75</v>
      </c>
    </row>
    <row r="3918" spans="1:5" x14ac:dyDescent="0.3">
      <c r="A3918">
        <v>6.4</v>
      </c>
      <c r="B3918">
        <v>1.6</v>
      </c>
      <c r="C3918">
        <v>2330</v>
      </c>
      <c r="D3918">
        <v>0.28999999999999998</v>
      </c>
      <c r="E3918">
        <v>3.75</v>
      </c>
    </row>
    <row r="3919" spans="1:5" x14ac:dyDescent="0.3">
      <c r="A3919">
        <v>6.4</v>
      </c>
      <c r="B3919">
        <v>2</v>
      </c>
      <c r="C3919">
        <v>5620</v>
      </c>
      <c r="D3919">
        <v>0.28999999999999998</v>
      </c>
      <c r="E3919">
        <v>3.75</v>
      </c>
    </row>
    <row r="3920" spans="1:5" x14ac:dyDescent="0.3">
      <c r="A3920">
        <v>10.1</v>
      </c>
      <c r="B3920">
        <v>3.6</v>
      </c>
      <c r="C3920">
        <v>1.8</v>
      </c>
      <c r="D3920">
        <v>0.3</v>
      </c>
      <c r="E3920">
        <v>1.5</v>
      </c>
    </row>
    <row r="3921" spans="1:5" x14ac:dyDescent="0.3">
      <c r="A3921">
        <v>8.1</v>
      </c>
      <c r="B3921">
        <v>3.8</v>
      </c>
      <c r="C3921">
        <v>2.4</v>
      </c>
      <c r="D3921">
        <v>0.3</v>
      </c>
      <c r="E3921">
        <v>1.5</v>
      </c>
    </row>
    <row r="3922" spans="1:5" x14ac:dyDescent="0.3">
      <c r="A3922">
        <v>9</v>
      </c>
      <c r="B3922">
        <v>1.2</v>
      </c>
      <c r="C3922">
        <v>2.5</v>
      </c>
      <c r="D3922">
        <v>0.3</v>
      </c>
      <c r="E3922">
        <v>1</v>
      </c>
    </row>
    <row r="3923" spans="1:5" x14ac:dyDescent="0.3">
      <c r="A3923">
        <v>8.6999999999999993</v>
      </c>
      <c r="B3923">
        <v>1.2</v>
      </c>
      <c r="C3923">
        <v>3.1</v>
      </c>
      <c r="D3923">
        <v>0.3</v>
      </c>
      <c r="E3923">
        <v>1</v>
      </c>
    </row>
    <row r="3924" spans="1:5" x14ac:dyDescent="0.3">
      <c r="A3924">
        <v>10</v>
      </c>
      <c r="B3924">
        <v>2.1</v>
      </c>
      <c r="C3924">
        <v>4</v>
      </c>
      <c r="D3924">
        <v>0.3</v>
      </c>
      <c r="E3924">
        <v>1</v>
      </c>
    </row>
    <row r="3925" spans="1:5" x14ac:dyDescent="0.3">
      <c r="A3925">
        <v>6.9</v>
      </c>
      <c r="B3925">
        <v>1.9</v>
      </c>
      <c r="C3925">
        <v>4.2</v>
      </c>
      <c r="D3925">
        <v>0.3</v>
      </c>
      <c r="E3925">
        <v>1</v>
      </c>
    </row>
    <row r="3926" spans="1:5" x14ac:dyDescent="0.3">
      <c r="A3926">
        <v>6.2</v>
      </c>
      <c r="B3926">
        <v>3.8</v>
      </c>
      <c r="C3926">
        <v>4.2</v>
      </c>
      <c r="D3926">
        <v>0.3</v>
      </c>
      <c r="E3926">
        <v>2</v>
      </c>
    </row>
    <row r="3927" spans="1:5" x14ac:dyDescent="0.3">
      <c r="A3927">
        <v>6.8</v>
      </c>
      <c r="B3927">
        <v>4.4000000000000004</v>
      </c>
      <c r="C3927">
        <v>4.5999999999999996</v>
      </c>
      <c r="D3927">
        <v>0.3</v>
      </c>
      <c r="E3927">
        <v>1.5</v>
      </c>
    </row>
    <row r="3928" spans="1:5" x14ac:dyDescent="0.3">
      <c r="A3928">
        <v>8.9</v>
      </c>
      <c r="B3928">
        <v>1.4</v>
      </c>
      <c r="C3928">
        <v>4.8</v>
      </c>
      <c r="D3928">
        <v>0.3</v>
      </c>
      <c r="E3928">
        <v>1</v>
      </c>
    </row>
    <row r="3929" spans="1:5" x14ac:dyDescent="0.3">
      <c r="A3929">
        <v>8.8000000000000007</v>
      </c>
      <c r="B3929">
        <v>2.8</v>
      </c>
      <c r="C3929">
        <v>6.4</v>
      </c>
      <c r="D3929">
        <v>0.3</v>
      </c>
      <c r="E3929">
        <v>1</v>
      </c>
    </row>
    <row r="3930" spans="1:5" x14ac:dyDescent="0.3">
      <c r="A3930">
        <v>7.9</v>
      </c>
      <c r="B3930">
        <v>1</v>
      </c>
      <c r="C3930">
        <v>6.6</v>
      </c>
      <c r="D3930">
        <v>0.3</v>
      </c>
      <c r="E3930">
        <v>1</v>
      </c>
    </row>
    <row r="3931" spans="1:5" x14ac:dyDescent="0.3">
      <c r="A3931">
        <v>9.1</v>
      </c>
      <c r="B3931">
        <v>3.1</v>
      </c>
      <c r="C3931">
        <v>6.6</v>
      </c>
      <c r="D3931">
        <v>0.3</v>
      </c>
      <c r="E3931">
        <v>1.5</v>
      </c>
    </row>
    <row r="3932" spans="1:5" x14ac:dyDescent="0.3">
      <c r="A3932">
        <v>6.6</v>
      </c>
      <c r="B3932">
        <v>1.3</v>
      </c>
      <c r="C3932">
        <v>6.8</v>
      </c>
      <c r="D3932">
        <v>0.3</v>
      </c>
      <c r="E3932">
        <v>1</v>
      </c>
    </row>
    <row r="3933" spans="1:5" x14ac:dyDescent="0.3">
      <c r="A3933">
        <v>8.1</v>
      </c>
      <c r="B3933">
        <v>1.9</v>
      </c>
      <c r="C3933">
        <v>7</v>
      </c>
      <c r="D3933">
        <v>0.3</v>
      </c>
      <c r="E3933">
        <v>1</v>
      </c>
    </row>
    <row r="3934" spans="1:5" x14ac:dyDescent="0.3">
      <c r="A3934">
        <v>8.1</v>
      </c>
      <c r="B3934">
        <v>2.6</v>
      </c>
      <c r="C3934">
        <v>7.7</v>
      </c>
      <c r="D3934">
        <v>0.3</v>
      </c>
      <c r="E3934">
        <v>1</v>
      </c>
    </row>
    <row r="3935" spans="1:5" x14ac:dyDescent="0.3">
      <c r="A3935">
        <v>8.1</v>
      </c>
      <c r="B3935">
        <v>2.2000000000000002</v>
      </c>
      <c r="C3935">
        <v>7.8</v>
      </c>
      <c r="D3935">
        <v>0.3</v>
      </c>
      <c r="E3935">
        <v>1</v>
      </c>
    </row>
    <row r="3936" spans="1:5" x14ac:dyDescent="0.3">
      <c r="A3936">
        <v>7.7</v>
      </c>
      <c r="B3936">
        <v>2.9</v>
      </c>
      <c r="C3936">
        <v>8</v>
      </c>
      <c r="D3936">
        <v>0.3</v>
      </c>
      <c r="E3936">
        <v>1</v>
      </c>
    </row>
    <row r="3937" spans="1:5" x14ac:dyDescent="0.3">
      <c r="A3937">
        <v>9.6</v>
      </c>
      <c r="B3937">
        <v>3</v>
      </c>
      <c r="C3937">
        <v>8.4</v>
      </c>
      <c r="D3937">
        <v>0.3</v>
      </c>
      <c r="E3937">
        <v>1</v>
      </c>
    </row>
    <row r="3938" spans="1:5" x14ac:dyDescent="0.3">
      <c r="A3938">
        <v>8.4</v>
      </c>
      <c r="B3938">
        <v>31.7</v>
      </c>
      <c r="C3938">
        <v>8.5</v>
      </c>
      <c r="D3938">
        <v>0.3</v>
      </c>
      <c r="E3938">
        <v>3.25</v>
      </c>
    </row>
    <row r="3939" spans="1:5" x14ac:dyDescent="0.3">
      <c r="A3939">
        <v>7.6</v>
      </c>
      <c r="B3939">
        <v>1.8</v>
      </c>
      <c r="C3939">
        <v>9.6999999999999993</v>
      </c>
      <c r="D3939">
        <v>0.3</v>
      </c>
      <c r="E3939">
        <v>1</v>
      </c>
    </row>
    <row r="3940" spans="1:5" x14ac:dyDescent="0.3">
      <c r="A3940">
        <v>7</v>
      </c>
      <c r="B3940">
        <v>2.4</v>
      </c>
      <c r="C3940">
        <v>9.6999999999999993</v>
      </c>
      <c r="D3940">
        <v>0.3</v>
      </c>
      <c r="E3940">
        <v>1</v>
      </c>
    </row>
    <row r="3941" spans="1:5" x14ac:dyDescent="0.3">
      <c r="A3941">
        <v>6.8</v>
      </c>
      <c r="B3941">
        <v>5.7</v>
      </c>
      <c r="C3941">
        <v>10.199999999999999</v>
      </c>
      <c r="D3941">
        <v>0.3</v>
      </c>
      <c r="E3941">
        <v>2.25</v>
      </c>
    </row>
    <row r="3942" spans="1:5" x14ac:dyDescent="0.3">
      <c r="A3942">
        <v>10.1</v>
      </c>
      <c r="B3942">
        <v>2</v>
      </c>
      <c r="C3942">
        <v>10.5</v>
      </c>
      <c r="D3942">
        <v>0.3</v>
      </c>
      <c r="E3942">
        <v>1</v>
      </c>
    </row>
    <row r="3943" spans="1:5" x14ac:dyDescent="0.3">
      <c r="A3943">
        <v>6.2</v>
      </c>
      <c r="B3943">
        <v>1.9</v>
      </c>
      <c r="C3943">
        <v>11</v>
      </c>
      <c r="D3943">
        <v>0.3</v>
      </c>
      <c r="E3943">
        <v>1.5</v>
      </c>
    </row>
    <row r="3944" spans="1:5" x14ac:dyDescent="0.3">
      <c r="A3944">
        <v>6.2</v>
      </c>
      <c r="B3944">
        <v>1.7</v>
      </c>
      <c r="C3944">
        <v>11.1</v>
      </c>
      <c r="D3944">
        <v>0.3</v>
      </c>
      <c r="E3944">
        <v>1.5</v>
      </c>
    </row>
    <row r="3945" spans="1:5" x14ac:dyDescent="0.3">
      <c r="A3945">
        <v>7.5</v>
      </c>
      <c r="B3945">
        <v>3.3</v>
      </c>
      <c r="C3945">
        <v>11.1</v>
      </c>
      <c r="D3945">
        <v>0.3</v>
      </c>
      <c r="E3945">
        <v>1.5</v>
      </c>
    </row>
    <row r="3946" spans="1:5" x14ac:dyDescent="0.3">
      <c r="A3946">
        <v>8.4</v>
      </c>
      <c r="B3946">
        <v>2.2999999999999998</v>
      </c>
      <c r="C3946">
        <v>11.5</v>
      </c>
      <c r="D3946">
        <v>0.3</v>
      </c>
      <c r="E3946">
        <v>1</v>
      </c>
    </row>
    <row r="3947" spans="1:5" x14ac:dyDescent="0.3">
      <c r="A3947">
        <v>8.6999999999999993</v>
      </c>
      <c r="B3947">
        <v>2.8</v>
      </c>
      <c r="C3947">
        <v>12.4</v>
      </c>
      <c r="D3947">
        <v>0.3</v>
      </c>
      <c r="E3947">
        <v>1</v>
      </c>
    </row>
    <row r="3948" spans="1:5" x14ac:dyDescent="0.3">
      <c r="A3948">
        <v>7.7</v>
      </c>
      <c r="B3948">
        <v>1.7</v>
      </c>
      <c r="C3948">
        <v>12.6</v>
      </c>
      <c r="D3948">
        <v>0.3</v>
      </c>
      <c r="E3948">
        <v>1</v>
      </c>
    </row>
    <row r="3949" spans="1:5" x14ac:dyDescent="0.3">
      <c r="A3949">
        <v>7.9</v>
      </c>
      <c r="B3949">
        <v>3.3</v>
      </c>
      <c r="C3949">
        <v>16.100000000000001</v>
      </c>
      <c r="D3949">
        <v>0.3</v>
      </c>
      <c r="E3949">
        <v>1.5</v>
      </c>
    </row>
    <row r="3950" spans="1:5" x14ac:dyDescent="0.3">
      <c r="A3950">
        <v>6.8</v>
      </c>
      <c r="B3950">
        <v>3.6</v>
      </c>
      <c r="C3950">
        <v>16.3</v>
      </c>
      <c r="D3950">
        <v>0.3</v>
      </c>
      <c r="E3950">
        <v>1.5</v>
      </c>
    </row>
    <row r="3951" spans="1:5" x14ac:dyDescent="0.3">
      <c r="A3951">
        <v>9.5</v>
      </c>
      <c r="B3951">
        <v>3.7</v>
      </c>
      <c r="C3951">
        <v>17.3</v>
      </c>
      <c r="D3951">
        <v>0.3</v>
      </c>
      <c r="E3951">
        <v>1.5</v>
      </c>
    </row>
    <row r="3952" spans="1:5" x14ac:dyDescent="0.3">
      <c r="A3952">
        <v>12.1</v>
      </c>
      <c r="B3952">
        <v>4.4000000000000004</v>
      </c>
      <c r="C3952">
        <v>19.5</v>
      </c>
      <c r="D3952">
        <v>0.3</v>
      </c>
      <c r="E3952">
        <v>1.5</v>
      </c>
    </row>
    <row r="3953" spans="1:5" x14ac:dyDescent="0.3">
      <c r="A3953">
        <v>8.6999999999999993</v>
      </c>
      <c r="B3953">
        <v>13.8</v>
      </c>
      <c r="C3953">
        <v>19.8</v>
      </c>
      <c r="D3953">
        <v>0.3</v>
      </c>
      <c r="E3953">
        <v>2.25</v>
      </c>
    </row>
    <row r="3954" spans="1:5" x14ac:dyDescent="0.3">
      <c r="A3954">
        <v>5.7</v>
      </c>
      <c r="B3954">
        <v>1.9</v>
      </c>
      <c r="C3954">
        <v>19.899999999999999</v>
      </c>
      <c r="D3954">
        <v>0.3</v>
      </c>
      <c r="E3954">
        <v>1.5</v>
      </c>
    </row>
    <row r="3955" spans="1:5" x14ac:dyDescent="0.3">
      <c r="A3955">
        <v>6.2</v>
      </c>
      <c r="B3955">
        <v>3.6</v>
      </c>
      <c r="C3955">
        <v>24</v>
      </c>
      <c r="D3955">
        <v>0.3</v>
      </c>
      <c r="E3955">
        <v>2.5</v>
      </c>
    </row>
    <row r="3956" spans="1:5" x14ac:dyDescent="0.3">
      <c r="A3956">
        <v>6</v>
      </c>
      <c r="B3956">
        <v>1.6</v>
      </c>
      <c r="C3956">
        <v>29.5</v>
      </c>
      <c r="D3956">
        <v>0.3</v>
      </c>
      <c r="E3956">
        <v>2</v>
      </c>
    </row>
    <row r="3957" spans="1:5" x14ac:dyDescent="0.3">
      <c r="A3957">
        <v>7.3</v>
      </c>
      <c r="B3957">
        <v>2</v>
      </c>
      <c r="C3957">
        <v>30.5</v>
      </c>
      <c r="D3957">
        <v>0.3</v>
      </c>
      <c r="E3957">
        <v>1.5</v>
      </c>
    </row>
    <row r="3958" spans="1:5" x14ac:dyDescent="0.3">
      <c r="A3958">
        <v>6.8</v>
      </c>
      <c r="B3958">
        <v>1.5</v>
      </c>
      <c r="C3958">
        <v>34.6</v>
      </c>
      <c r="D3958">
        <v>0.3</v>
      </c>
      <c r="E3958">
        <v>1.5</v>
      </c>
    </row>
    <row r="3959" spans="1:5" x14ac:dyDescent="0.3">
      <c r="A3959">
        <v>8</v>
      </c>
      <c r="B3959">
        <v>1.2</v>
      </c>
      <c r="C3959">
        <v>35.799999999999997</v>
      </c>
      <c r="D3959">
        <v>0.3</v>
      </c>
      <c r="E3959">
        <v>1.5</v>
      </c>
    </row>
    <row r="3960" spans="1:5" x14ac:dyDescent="0.3">
      <c r="A3960">
        <v>9</v>
      </c>
      <c r="B3960">
        <v>4.5</v>
      </c>
      <c r="C3960">
        <v>35.799999999999997</v>
      </c>
      <c r="D3960">
        <v>0.3</v>
      </c>
      <c r="E3960">
        <v>2</v>
      </c>
    </row>
    <row r="3961" spans="1:5" x14ac:dyDescent="0.3">
      <c r="A3961">
        <v>7.3</v>
      </c>
      <c r="B3961">
        <v>2.1</v>
      </c>
      <c r="C3961">
        <v>35.9</v>
      </c>
      <c r="D3961">
        <v>0.3</v>
      </c>
      <c r="E3961">
        <v>1.5</v>
      </c>
    </row>
    <row r="3962" spans="1:5" x14ac:dyDescent="0.3">
      <c r="A3962">
        <v>8.6</v>
      </c>
      <c r="B3962">
        <v>4.2</v>
      </c>
      <c r="C3962">
        <v>37.200000000000003</v>
      </c>
      <c r="D3962">
        <v>0.3</v>
      </c>
      <c r="E3962">
        <v>2</v>
      </c>
    </row>
    <row r="3963" spans="1:5" x14ac:dyDescent="0.3">
      <c r="A3963">
        <v>9.6</v>
      </c>
      <c r="B3963">
        <v>2.1</v>
      </c>
      <c r="C3963">
        <v>38.799999999999997</v>
      </c>
      <c r="D3963">
        <v>0.3</v>
      </c>
      <c r="E3963">
        <v>1.5</v>
      </c>
    </row>
    <row r="3964" spans="1:5" x14ac:dyDescent="0.3">
      <c r="A3964">
        <v>9.5</v>
      </c>
      <c r="B3964">
        <v>1.9</v>
      </c>
      <c r="C3964">
        <v>57.7</v>
      </c>
      <c r="D3964">
        <v>0.3</v>
      </c>
      <c r="E3964">
        <v>2.25</v>
      </c>
    </row>
    <row r="3965" spans="1:5" x14ac:dyDescent="0.3">
      <c r="A3965">
        <v>6.6</v>
      </c>
      <c r="B3965">
        <v>3</v>
      </c>
      <c r="C3965">
        <v>62</v>
      </c>
      <c r="D3965">
        <v>0.3</v>
      </c>
      <c r="E3965">
        <v>2.25</v>
      </c>
    </row>
    <row r="3966" spans="1:5" x14ac:dyDescent="0.3">
      <c r="A3966">
        <v>9.1</v>
      </c>
      <c r="B3966">
        <v>2.2999999999999998</v>
      </c>
      <c r="C3966">
        <v>66.7</v>
      </c>
      <c r="D3966">
        <v>0.3</v>
      </c>
      <c r="E3966">
        <v>2.25</v>
      </c>
    </row>
    <row r="3967" spans="1:5" x14ac:dyDescent="0.3">
      <c r="A3967">
        <v>5</v>
      </c>
      <c r="B3967">
        <v>1.8</v>
      </c>
      <c r="C3967">
        <v>71.7</v>
      </c>
      <c r="D3967">
        <v>0.3</v>
      </c>
      <c r="E3967">
        <v>2.75</v>
      </c>
    </row>
    <row r="3968" spans="1:5" x14ac:dyDescent="0.3">
      <c r="A3968">
        <v>7.6</v>
      </c>
      <c r="B3968">
        <v>3.1</v>
      </c>
      <c r="C3968">
        <v>79.8</v>
      </c>
      <c r="D3968">
        <v>0.3</v>
      </c>
      <c r="E3968">
        <v>2.75</v>
      </c>
    </row>
    <row r="3969" spans="1:5" x14ac:dyDescent="0.3">
      <c r="A3969">
        <v>7.1</v>
      </c>
      <c r="B3969">
        <v>4.3</v>
      </c>
      <c r="C3969">
        <v>94</v>
      </c>
      <c r="D3969">
        <v>0.3</v>
      </c>
      <c r="E3969">
        <v>2.75</v>
      </c>
    </row>
    <row r="3970" spans="1:5" x14ac:dyDescent="0.3">
      <c r="A3970">
        <v>5.3</v>
      </c>
      <c r="B3970">
        <v>1.1000000000000001</v>
      </c>
      <c r="C3970">
        <v>94.1</v>
      </c>
      <c r="D3970">
        <v>0.3</v>
      </c>
      <c r="E3970">
        <v>2.75</v>
      </c>
    </row>
    <row r="3971" spans="1:5" x14ac:dyDescent="0.3">
      <c r="A3971">
        <v>8.4</v>
      </c>
      <c r="B3971">
        <v>12.4</v>
      </c>
      <c r="C3971">
        <v>131</v>
      </c>
      <c r="D3971">
        <v>0.3</v>
      </c>
      <c r="E3971">
        <v>4.5</v>
      </c>
    </row>
    <row r="3972" spans="1:5" x14ac:dyDescent="0.3">
      <c r="A3972">
        <v>6.6</v>
      </c>
      <c r="B3972">
        <v>1</v>
      </c>
      <c r="C3972">
        <v>135</v>
      </c>
      <c r="D3972">
        <v>0.3</v>
      </c>
      <c r="E3972">
        <v>3.25</v>
      </c>
    </row>
    <row r="3973" spans="1:5" x14ac:dyDescent="0.3">
      <c r="A3973">
        <v>6.6</v>
      </c>
      <c r="B3973">
        <v>2.1</v>
      </c>
      <c r="C3973">
        <v>178</v>
      </c>
      <c r="D3973">
        <v>0.3</v>
      </c>
      <c r="E3973">
        <v>3.25</v>
      </c>
    </row>
    <row r="3974" spans="1:5" x14ac:dyDescent="0.3">
      <c r="A3974">
        <v>6.8</v>
      </c>
      <c r="B3974">
        <v>1.1000000000000001</v>
      </c>
      <c r="C3974">
        <v>189</v>
      </c>
      <c r="D3974">
        <v>0.3</v>
      </c>
      <c r="E3974">
        <v>3.25</v>
      </c>
    </row>
    <row r="3975" spans="1:5" x14ac:dyDescent="0.3">
      <c r="A3975">
        <v>7.4</v>
      </c>
      <c r="B3975">
        <v>2</v>
      </c>
      <c r="C3975">
        <v>200</v>
      </c>
      <c r="D3975">
        <v>0.3</v>
      </c>
      <c r="E3975">
        <v>3.25</v>
      </c>
    </row>
    <row r="3976" spans="1:5" x14ac:dyDescent="0.3">
      <c r="A3976">
        <v>9.5</v>
      </c>
      <c r="B3976">
        <v>2.5</v>
      </c>
      <c r="C3976">
        <v>238</v>
      </c>
      <c r="D3976">
        <v>0.3</v>
      </c>
      <c r="E3976">
        <v>3.25</v>
      </c>
    </row>
    <row r="3977" spans="1:5" x14ac:dyDescent="0.3">
      <c r="A3977">
        <v>6.7</v>
      </c>
      <c r="B3977">
        <v>4.4000000000000004</v>
      </c>
      <c r="C3977">
        <v>240</v>
      </c>
      <c r="D3977">
        <v>0.3</v>
      </c>
      <c r="E3977">
        <v>3.75</v>
      </c>
    </row>
    <row r="3978" spans="1:5" x14ac:dyDescent="0.3">
      <c r="A3978">
        <v>6.3</v>
      </c>
      <c r="B3978">
        <v>4.3</v>
      </c>
      <c r="C3978">
        <v>426</v>
      </c>
      <c r="D3978">
        <v>0.3</v>
      </c>
      <c r="E3978">
        <v>4.25</v>
      </c>
    </row>
    <row r="3979" spans="1:5" x14ac:dyDescent="0.3">
      <c r="A3979">
        <v>7.5</v>
      </c>
      <c r="B3979">
        <v>3</v>
      </c>
      <c r="C3979">
        <v>535</v>
      </c>
      <c r="D3979">
        <v>0.3</v>
      </c>
      <c r="E3979">
        <v>3.25</v>
      </c>
    </row>
    <row r="3980" spans="1:5" x14ac:dyDescent="0.3">
      <c r="A3980">
        <v>7.4</v>
      </c>
      <c r="B3980">
        <v>1.7</v>
      </c>
      <c r="C3980">
        <v>1320</v>
      </c>
      <c r="D3980">
        <v>0.3</v>
      </c>
      <c r="E3980">
        <v>3.25</v>
      </c>
    </row>
    <row r="3981" spans="1:5" x14ac:dyDescent="0.3">
      <c r="A3981">
        <v>5.9</v>
      </c>
      <c r="B3981">
        <v>1.2</v>
      </c>
      <c r="C3981">
        <v>2040</v>
      </c>
      <c r="D3981">
        <v>0.3</v>
      </c>
      <c r="E3981">
        <v>3.75</v>
      </c>
    </row>
    <row r="3982" spans="1:5" x14ac:dyDescent="0.3">
      <c r="A3982">
        <v>8.6</v>
      </c>
      <c r="B3982">
        <v>4.3</v>
      </c>
      <c r="C3982">
        <v>6760</v>
      </c>
      <c r="D3982">
        <v>0.3</v>
      </c>
      <c r="E3982">
        <v>3.75</v>
      </c>
    </row>
    <row r="3983" spans="1:5" x14ac:dyDescent="0.3">
      <c r="A3983">
        <v>10</v>
      </c>
      <c r="B3983">
        <v>2</v>
      </c>
      <c r="C3983">
        <v>1.8</v>
      </c>
      <c r="D3983">
        <v>0.31</v>
      </c>
      <c r="E3983">
        <v>1</v>
      </c>
    </row>
    <row r="3984" spans="1:5" x14ac:dyDescent="0.3">
      <c r="A3984">
        <v>8.6999999999999993</v>
      </c>
      <c r="B3984">
        <v>1.1000000000000001</v>
      </c>
      <c r="C3984">
        <v>2.2000000000000002</v>
      </c>
      <c r="D3984">
        <v>0.31</v>
      </c>
      <c r="E3984">
        <v>1</v>
      </c>
    </row>
    <row r="3985" spans="1:5" x14ac:dyDescent="0.3">
      <c r="A3985">
        <v>9.3000000000000007</v>
      </c>
      <c r="B3985">
        <v>1.6</v>
      </c>
      <c r="C3985">
        <v>2.8</v>
      </c>
      <c r="D3985">
        <v>0.31</v>
      </c>
      <c r="E3985">
        <v>1</v>
      </c>
    </row>
    <row r="3986" spans="1:5" x14ac:dyDescent="0.3">
      <c r="A3986">
        <v>10.199999999999999</v>
      </c>
      <c r="B3986">
        <v>2.7</v>
      </c>
      <c r="C3986">
        <v>4.8</v>
      </c>
      <c r="D3986">
        <v>0.31</v>
      </c>
      <c r="E3986">
        <v>1</v>
      </c>
    </row>
    <row r="3987" spans="1:5" x14ac:dyDescent="0.3">
      <c r="A3987">
        <v>8</v>
      </c>
      <c r="B3987">
        <v>1.3</v>
      </c>
      <c r="C3987">
        <v>5</v>
      </c>
      <c r="D3987">
        <v>0.31</v>
      </c>
      <c r="E3987">
        <v>1</v>
      </c>
    </row>
    <row r="3988" spans="1:5" x14ac:dyDescent="0.3">
      <c r="A3988">
        <v>9.5</v>
      </c>
      <c r="B3988">
        <v>1.4</v>
      </c>
      <c r="C3988">
        <v>5.4</v>
      </c>
      <c r="D3988">
        <v>0.31</v>
      </c>
      <c r="E3988">
        <v>1</v>
      </c>
    </row>
    <row r="3989" spans="1:5" x14ac:dyDescent="0.3">
      <c r="A3989">
        <v>9.9</v>
      </c>
      <c r="B3989">
        <v>3.5</v>
      </c>
      <c r="C3989">
        <v>6.2</v>
      </c>
      <c r="D3989">
        <v>0.31</v>
      </c>
      <c r="E3989">
        <v>1.5</v>
      </c>
    </row>
    <row r="3990" spans="1:5" x14ac:dyDescent="0.3">
      <c r="A3990">
        <v>7.1</v>
      </c>
      <c r="B3990">
        <v>1</v>
      </c>
      <c r="C3990">
        <v>6.4</v>
      </c>
      <c r="D3990">
        <v>0.31</v>
      </c>
      <c r="E3990">
        <v>1</v>
      </c>
    </row>
    <row r="3991" spans="1:5" x14ac:dyDescent="0.3">
      <c r="A3991">
        <v>7.9</v>
      </c>
      <c r="B3991">
        <v>1.2</v>
      </c>
      <c r="C3991">
        <v>6.4</v>
      </c>
      <c r="D3991">
        <v>0.31</v>
      </c>
      <c r="E3991">
        <v>1</v>
      </c>
    </row>
    <row r="3992" spans="1:5" x14ac:dyDescent="0.3">
      <c r="A3992">
        <v>7.4</v>
      </c>
      <c r="B3992">
        <v>1.1000000000000001</v>
      </c>
      <c r="C3992">
        <v>6.6</v>
      </c>
      <c r="D3992">
        <v>0.31</v>
      </c>
      <c r="E3992">
        <v>1</v>
      </c>
    </row>
    <row r="3993" spans="1:5" x14ac:dyDescent="0.3">
      <c r="A3993">
        <v>8.6</v>
      </c>
      <c r="B3993">
        <v>1.5</v>
      </c>
      <c r="C3993">
        <v>6.8</v>
      </c>
      <c r="D3993">
        <v>0.31</v>
      </c>
      <c r="E3993">
        <v>1</v>
      </c>
    </row>
    <row r="3994" spans="1:5" x14ac:dyDescent="0.3">
      <c r="A3994">
        <v>7.1</v>
      </c>
      <c r="B3994">
        <v>2</v>
      </c>
      <c r="C3994">
        <v>7.2</v>
      </c>
      <c r="D3994">
        <v>0.31</v>
      </c>
      <c r="E3994">
        <v>1</v>
      </c>
    </row>
    <row r="3995" spans="1:5" x14ac:dyDescent="0.3">
      <c r="A3995">
        <v>7.1</v>
      </c>
      <c r="B3995">
        <v>1.3</v>
      </c>
      <c r="C3995">
        <v>8.4</v>
      </c>
      <c r="D3995">
        <v>0.31</v>
      </c>
      <c r="E3995">
        <v>1</v>
      </c>
    </row>
    <row r="3996" spans="1:5" x14ac:dyDescent="0.3">
      <c r="A3996">
        <v>7.6</v>
      </c>
      <c r="B3996">
        <v>4.3</v>
      </c>
      <c r="C3996">
        <v>8.6999999999999993</v>
      </c>
      <c r="D3996">
        <v>0.31</v>
      </c>
      <c r="E3996">
        <v>1.5</v>
      </c>
    </row>
    <row r="3997" spans="1:5" x14ac:dyDescent="0.3">
      <c r="A3997">
        <v>8.6</v>
      </c>
      <c r="B3997">
        <v>1.5</v>
      </c>
      <c r="C3997">
        <v>9.4</v>
      </c>
      <c r="D3997">
        <v>0.31</v>
      </c>
      <c r="E3997">
        <v>1</v>
      </c>
    </row>
    <row r="3998" spans="1:5" x14ac:dyDescent="0.3">
      <c r="A3998">
        <v>5.9</v>
      </c>
      <c r="B3998">
        <v>2.2000000000000002</v>
      </c>
      <c r="C3998">
        <v>9.6</v>
      </c>
      <c r="D3998">
        <v>0.31</v>
      </c>
      <c r="E3998">
        <v>1.5</v>
      </c>
    </row>
    <row r="3999" spans="1:5" x14ac:dyDescent="0.3">
      <c r="A3999">
        <v>7.1</v>
      </c>
      <c r="B3999">
        <v>7.1</v>
      </c>
      <c r="C3999">
        <v>9.6</v>
      </c>
      <c r="D3999">
        <v>0.31</v>
      </c>
      <c r="E3999">
        <v>2.25</v>
      </c>
    </row>
    <row r="4000" spans="1:5" x14ac:dyDescent="0.3">
      <c r="A4000">
        <v>6.3</v>
      </c>
      <c r="B4000">
        <v>2.1</v>
      </c>
      <c r="C4000">
        <v>10.4</v>
      </c>
      <c r="D4000">
        <v>0.31</v>
      </c>
      <c r="E4000">
        <v>1.5</v>
      </c>
    </row>
    <row r="4001" spans="1:5" x14ac:dyDescent="0.3">
      <c r="A4001">
        <v>8.8000000000000007</v>
      </c>
      <c r="B4001">
        <v>4.9000000000000004</v>
      </c>
      <c r="C4001">
        <v>10.5</v>
      </c>
      <c r="D4001">
        <v>0.31</v>
      </c>
      <c r="E4001">
        <v>1.5</v>
      </c>
    </row>
    <row r="4002" spans="1:5" x14ac:dyDescent="0.3">
      <c r="A4002">
        <v>7.9</v>
      </c>
      <c r="B4002">
        <v>2</v>
      </c>
      <c r="C4002">
        <v>10.8</v>
      </c>
      <c r="D4002">
        <v>0.31</v>
      </c>
      <c r="E4002">
        <v>1</v>
      </c>
    </row>
    <row r="4003" spans="1:5" x14ac:dyDescent="0.3">
      <c r="A4003">
        <v>7.9</v>
      </c>
      <c r="B4003">
        <v>2.5</v>
      </c>
      <c r="C4003">
        <v>13.9</v>
      </c>
      <c r="D4003">
        <v>0.31</v>
      </c>
      <c r="E4003">
        <v>1</v>
      </c>
    </row>
    <row r="4004" spans="1:5" x14ac:dyDescent="0.3">
      <c r="A4004">
        <v>8.1999999999999993</v>
      </c>
      <c r="B4004">
        <v>2.7</v>
      </c>
      <c r="C4004">
        <v>14</v>
      </c>
      <c r="D4004">
        <v>0.31</v>
      </c>
      <c r="E4004">
        <v>1</v>
      </c>
    </row>
    <row r="4005" spans="1:5" x14ac:dyDescent="0.3">
      <c r="A4005">
        <v>7.8</v>
      </c>
      <c r="B4005">
        <v>2.4</v>
      </c>
      <c r="C4005">
        <v>14.4</v>
      </c>
      <c r="D4005">
        <v>0.31</v>
      </c>
      <c r="E4005">
        <v>1</v>
      </c>
    </row>
    <row r="4006" spans="1:5" x14ac:dyDescent="0.3">
      <c r="A4006">
        <v>8.5</v>
      </c>
      <c r="B4006">
        <v>3.9</v>
      </c>
      <c r="C4006">
        <v>14.8</v>
      </c>
      <c r="D4006">
        <v>0.31</v>
      </c>
      <c r="E4006">
        <v>1.5</v>
      </c>
    </row>
    <row r="4007" spans="1:5" x14ac:dyDescent="0.3">
      <c r="A4007">
        <v>5.3</v>
      </c>
      <c r="B4007">
        <v>2.4</v>
      </c>
      <c r="C4007">
        <v>14.9</v>
      </c>
      <c r="D4007">
        <v>0.31</v>
      </c>
      <c r="E4007">
        <v>1.5</v>
      </c>
    </row>
    <row r="4008" spans="1:5" x14ac:dyDescent="0.3">
      <c r="A4008">
        <v>9.4</v>
      </c>
      <c r="B4008">
        <v>1.8</v>
      </c>
      <c r="C4008">
        <v>15</v>
      </c>
      <c r="D4008">
        <v>0.31</v>
      </c>
      <c r="E4008">
        <v>1</v>
      </c>
    </row>
    <row r="4009" spans="1:5" x14ac:dyDescent="0.3">
      <c r="A4009">
        <v>9.4</v>
      </c>
      <c r="B4009">
        <v>1.1000000000000001</v>
      </c>
      <c r="C4009">
        <v>18.5</v>
      </c>
      <c r="D4009">
        <v>0.31</v>
      </c>
      <c r="E4009">
        <v>1</v>
      </c>
    </row>
    <row r="4010" spans="1:5" x14ac:dyDescent="0.3">
      <c r="A4010">
        <v>7.2</v>
      </c>
      <c r="B4010">
        <v>1.4</v>
      </c>
      <c r="C4010">
        <v>20</v>
      </c>
      <c r="D4010">
        <v>0.31</v>
      </c>
      <c r="E4010">
        <v>1</v>
      </c>
    </row>
    <row r="4011" spans="1:5" x14ac:dyDescent="0.3">
      <c r="A4011">
        <v>9</v>
      </c>
      <c r="B4011">
        <v>4.3</v>
      </c>
      <c r="C4011">
        <v>20.2</v>
      </c>
      <c r="D4011">
        <v>0.31</v>
      </c>
      <c r="E4011">
        <v>2</v>
      </c>
    </row>
    <row r="4012" spans="1:5" x14ac:dyDescent="0.3">
      <c r="A4012">
        <v>8.1</v>
      </c>
      <c r="B4012">
        <v>1.8</v>
      </c>
      <c r="C4012">
        <v>21.2</v>
      </c>
      <c r="D4012">
        <v>0.31</v>
      </c>
      <c r="E4012">
        <v>1.5</v>
      </c>
    </row>
    <row r="4013" spans="1:5" x14ac:dyDescent="0.3">
      <c r="A4013">
        <v>8.6</v>
      </c>
      <c r="B4013">
        <v>2.5</v>
      </c>
      <c r="C4013">
        <v>22.7</v>
      </c>
      <c r="D4013">
        <v>0.31</v>
      </c>
      <c r="E4013">
        <v>1.5</v>
      </c>
    </row>
    <row r="4014" spans="1:5" x14ac:dyDescent="0.3">
      <c r="A4014">
        <v>7.8</v>
      </c>
      <c r="B4014">
        <v>1.5</v>
      </c>
      <c r="C4014">
        <v>23.7</v>
      </c>
      <c r="D4014">
        <v>0.31</v>
      </c>
      <c r="E4014">
        <v>1.5</v>
      </c>
    </row>
    <row r="4015" spans="1:5" x14ac:dyDescent="0.3">
      <c r="A4015">
        <v>8.3000000000000007</v>
      </c>
      <c r="B4015">
        <v>4.5999999999999996</v>
      </c>
      <c r="C4015">
        <v>24.2</v>
      </c>
      <c r="D4015">
        <v>0.31</v>
      </c>
      <c r="E4015">
        <v>2</v>
      </c>
    </row>
    <row r="4016" spans="1:5" x14ac:dyDescent="0.3">
      <c r="A4016">
        <v>6.7</v>
      </c>
      <c r="B4016">
        <v>2.9</v>
      </c>
      <c r="C4016">
        <v>31.9</v>
      </c>
      <c r="D4016">
        <v>0.31</v>
      </c>
      <c r="E4016">
        <v>1.5</v>
      </c>
    </row>
    <row r="4017" spans="1:5" x14ac:dyDescent="0.3">
      <c r="A4017">
        <v>5.9</v>
      </c>
      <c r="B4017">
        <v>1.1000000000000001</v>
      </c>
      <c r="C4017">
        <v>35.6</v>
      </c>
      <c r="D4017">
        <v>0.31</v>
      </c>
      <c r="E4017">
        <v>2</v>
      </c>
    </row>
    <row r="4018" spans="1:5" x14ac:dyDescent="0.3">
      <c r="A4018">
        <v>10.1</v>
      </c>
      <c r="B4018">
        <v>2.8</v>
      </c>
      <c r="C4018">
        <v>36.799999999999997</v>
      </c>
      <c r="D4018">
        <v>0.31</v>
      </c>
      <c r="E4018">
        <v>1.5</v>
      </c>
    </row>
    <row r="4019" spans="1:5" x14ac:dyDescent="0.3">
      <c r="A4019">
        <v>6.2</v>
      </c>
      <c r="B4019">
        <v>44.9</v>
      </c>
      <c r="C4019">
        <v>40.799999999999997</v>
      </c>
      <c r="D4019">
        <v>0.31</v>
      </c>
      <c r="E4019">
        <v>4.25</v>
      </c>
    </row>
    <row r="4020" spans="1:5" x14ac:dyDescent="0.3">
      <c r="A4020">
        <v>20.2</v>
      </c>
      <c r="B4020">
        <v>12.5</v>
      </c>
      <c r="C4020">
        <v>41.6</v>
      </c>
      <c r="D4020">
        <v>0.31</v>
      </c>
      <c r="E4020">
        <v>2.75</v>
      </c>
    </row>
    <row r="4021" spans="1:5" x14ac:dyDescent="0.3">
      <c r="A4021">
        <v>8.1999999999999993</v>
      </c>
      <c r="B4021">
        <v>1.1000000000000001</v>
      </c>
      <c r="C4021">
        <v>43.1</v>
      </c>
      <c r="D4021">
        <v>0.31</v>
      </c>
      <c r="E4021">
        <v>1.5</v>
      </c>
    </row>
    <row r="4022" spans="1:5" x14ac:dyDescent="0.3">
      <c r="A4022">
        <v>7.1</v>
      </c>
      <c r="B4022">
        <v>1.5</v>
      </c>
      <c r="C4022">
        <v>55.2</v>
      </c>
      <c r="D4022">
        <v>0.31</v>
      </c>
      <c r="E4022">
        <v>2.25</v>
      </c>
    </row>
    <row r="4023" spans="1:5" x14ac:dyDescent="0.3">
      <c r="A4023">
        <v>8.8000000000000007</v>
      </c>
      <c r="B4023">
        <v>20.9</v>
      </c>
      <c r="C4023">
        <v>68.400000000000006</v>
      </c>
      <c r="D4023">
        <v>0.31</v>
      </c>
      <c r="E4023">
        <v>4.5</v>
      </c>
    </row>
    <row r="4024" spans="1:5" x14ac:dyDescent="0.3">
      <c r="A4024">
        <v>6.6</v>
      </c>
      <c r="B4024">
        <v>2.8</v>
      </c>
      <c r="C4024">
        <v>74.599999999999994</v>
      </c>
      <c r="D4024">
        <v>0.31</v>
      </c>
      <c r="E4024">
        <v>2.25</v>
      </c>
    </row>
    <row r="4025" spans="1:5" x14ac:dyDescent="0.3">
      <c r="A4025">
        <v>5.3</v>
      </c>
      <c r="B4025">
        <v>7.1</v>
      </c>
      <c r="C4025">
        <v>83.8</v>
      </c>
      <c r="D4025">
        <v>0.31</v>
      </c>
      <c r="E4025">
        <v>4</v>
      </c>
    </row>
    <row r="4026" spans="1:5" x14ac:dyDescent="0.3">
      <c r="A4026">
        <v>6.8</v>
      </c>
      <c r="B4026">
        <v>1.5</v>
      </c>
      <c r="C4026">
        <v>93.5</v>
      </c>
      <c r="D4026">
        <v>0.31</v>
      </c>
      <c r="E4026">
        <v>2.25</v>
      </c>
    </row>
    <row r="4027" spans="1:5" x14ac:dyDescent="0.3">
      <c r="A4027">
        <v>6.6</v>
      </c>
      <c r="B4027">
        <v>1.2</v>
      </c>
      <c r="C4027">
        <v>96.2</v>
      </c>
      <c r="D4027">
        <v>0.31</v>
      </c>
      <c r="E4027">
        <v>2.25</v>
      </c>
    </row>
    <row r="4028" spans="1:5" x14ac:dyDescent="0.3">
      <c r="A4028">
        <v>8.9</v>
      </c>
      <c r="B4028">
        <v>8.6</v>
      </c>
      <c r="C4028">
        <v>97.7</v>
      </c>
      <c r="D4028">
        <v>0.31</v>
      </c>
      <c r="E4028">
        <v>3.5</v>
      </c>
    </row>
    <row r="4029" spans="1:5" x14ac:dyDescent="0.3">
      <c r="A4029">
        <v>6.1</v>
      </c>
      <c r="B4029">
        <v>1.3</v>
      </c>
      <c r="C4029">
        <v>179</v>
      </c>
      <c r="D4029">
        <v>0.31</v>
      </c>
      <c r="E4029">
        <v>3.75</v>
      </c>
    </row>
    <row r="4030" spans="1:5" x14ac:dyDescent="0.3">
      <c r="A4030">
        <v>6.2</v>
      </c>
      <c r="B4030">
        <v>1.9</v>
      </c>
      <c r="C4030">
        <v>184</v>
      </c>
      <c r="D4030">
        <v>0.31</v>
      </c>
      <c r="E4030">
        <v>3.75</v>
      </c>
    </row>
    <row r="4031" spans="1:5" x14ac:dyDescent="0.3">
      <c r="A4031">
        <v>6.2</v>
      </c>
      <c r="B4031">
        <v>3.5</v>
      </c>
      <c r="C4031">
        <v>200</v>
      </c>
      <c r="D4031">
        <v>0.31</v>
      </c>
      <c r="E4031">
        <v>4.25</v>
      </c>
    </row>
    <row r="4032" spans="1:5" x14ac:dyDescent="0.3">
      <c r="A4032">
        <v>5</v>
      </c>
      <c r="B4032">
        <v>7</v>
      </c>
      <c r="C4032">
        <v>221</v>
      </c>
      <c r="D4032">
        <v>0.31</v>
      </c>
      <c r="E4032">
        <v>5</v>
      </c>
    </row>
    <row r="4033" spans="1:5" x14ac:dyDescent="0.3">
      <c r="A4033">
        <v>7.4</v>
      </c>
      <c r="B4033">
        <v>4.8</v>
      </c>
      <c r="C4033">
        <v>290</v>
      </c>
      <c r="D4033">
        <v>0.31</v>
      </c>
      <c r="E4033">
        <v>3.75</v>
      </c>
    </row>
    <row r="4034" spans="1:5" x14ac:dyDescent="0.3">
      <c r="A4034">
        <v>7.5</v>
      </c>
      <c r="B4034">
        <v>17.399999999999999</v>
      </c>
      <c r="C4034">
        <v>478</v>
      </c>
      <c r="D4034">
        <v>0.31</v>
      </c>
      <c r="E4034">
        <v>5.5</v>
      </c>
    </row>
    <row r="4035" spans="1:5" x14ac:dyDescent="0.3">
      <c r="A4035">
        <v>6.1</v>
      </c>
      <c r="B4035">
        <v>5</v>
      </c>
      <c r="C4035">
        <v>493</v>
      </c>
      <c r="D4035">
        <v>0.31</v>
      </c>
      <c r="E4035">
        <v>5</v>
      </c>
    </row>
    <row r="4036" spans="1:5" x14ac:dyDescent="0.3">
      <c r="A4036">
        <v>4.9000000000000004</v>
      </c>
      <c r="B4036">
        <v>5.0999999999999996</v>
      </c>
      <c r="C4036">
        <v>1540</v>
      </c>
      <c r="D4036">
        <v>0.31</v>
      </c>
      <c r="E4036">
        <v>5</v>
      </c>
    </row>
    <row r="4037" spans="1:5" x14ac:dyDescent="0.3">
      <c r="A4037">
        <v>6.8</v>
      </c>
      <c r="B4037">
        <v>3.2</v>
      </c>
      <c r="C4037">
        <v>3.6</v>
      </c>
      <c r="D4037">
        <v>0.32</v>
      </c>
      <c r="E4037">
        <v>1.5</v>
      </c>
    </row>
    <row r="4038" spans="1:5" x14ac:dyDescent="0.3">
      <c r="A4038">
        <v>10.199999999999999</v>
      </c>
      <c r="B4038">
        <v>2.1</v>
      </c>
      <c r="C4038">
        <v>4.7</v>
      </c>
      <c r="D4038">
        <v>0.32</v>
      </c>
      <c r="E4038">
        <v>1</v>
      </c>
    </row>
    <row r="4039" spans="1:5" x14ac:dyDescent="0.3">
      <c r="A4039">
        <v>10.1</v>
      </c>
      <c r="B4039">
        <v>1.3</v>
      </c>
      <c r="C4039">
        <v>5.2</v>
      </c>
      <c r="D4039">
        <v>0.32</v>
      </c>
      <c r="E4039">
        <v>1</v>
      </c>
    </row>
    <row r="4040" spans="1:5" x14ac:dyDescent="0.3">
      <c r="A4040">
        <v>9</v>
      </c>
      <c r="B4040">
        <v>1.5</v>
      </c>
      <c r="C4040">
        <v>5.2</v>
      </c>
      <c r="D4040">
        <v>0.32</v>
      </c>
      <c r="E4040">
        <v>1</v>
      </c>
    </row>
    <row r="4041" spans="1:5" x14ac:dyDescent="0.3">
      <c r="A4041">
        <v>8.6</v>
      </c>
      <c r="B4041">
        <v>1.6</v>
      </c>
      <c r="C4041">
        <v>5.2</v>
      </c>
      <c r="D4041">
        <v>0.32</v>
      </c>
      <c r="E4041">
        <v>1</v>
      </c>
    </row>
    <row r="4042" spans="1:5" x14ac:dyDescent="0.3">
      <c r="A4042">
        <v>7.8</v>
      </c>
      <c r="B4042">
        <v>1.8</v>
      </c>
      <c r="C4042">
        <v>5.2</v>
      </c>
      <c r="D4042">
        <v>0.32</v>
      </c>
      <c r="E4042">
        <v>1</v>
      </c>
    </row>
    <row r="4043" spans="1:5" x14ac:dyDescent="0.3">
      <c r="A4043">
        <v>1.3</v>
      </c>
      <c r="B4043">
        <v>45.1</v>
      </c>
      <c r="C4043">
        <v>5.2</v>
      </c>
      <c r="D4043">
        <v>0.32</v>
      </c>
      <c r="E4043">
        <v>5.5</v>
      </c>
    </row>
    <row r="4044" spans="1:5" x14ac:dyDescent="0.3">
      <c r="A4044">
        <v>4.5999999999999996</v>
      </c>
      <c r="B4044">
        <v>1.9</v>
      </c>
      <c r="C4044">
        <v>5.9</v>
      </c>
      <c r="D4044">
        <v>0.32</v>
      </c>
      <c r="E4044">
        <v>1.5</v>
      </c>
    </row>
    <row r="4045" spans="1:5" x14ac:dyDescent="0.3">
      <c r="A4045">
        <v>8.5</v>
      </c>
      <c r="B4045">
        <v>4.4000000000000004</v>
      </c>
      <c r="C4045">
        <v>6.4</v>
      </c>
      <c r="D4045">
        <v>0.32</v>
      </c>
      <c r="E4045">
        <v>1.5</v>
      </c>
    </row>
    <row r="4046" spans="1:5" x14ac:dyDescent="0.3">
      <c r="A4046">
        <v>9.5</v>
      </c>
      <c r="B4046">
        <v>5.0999999999999996</v>
      </c>
      <c r="C4046">
        <v>7.5</v>
      </c>
      <c r="D4046">
        <v>0.32</v>
      </c>
      <c r="E4046">
        <v>2.25</v>
      </c>
    </row>
    <row r="4047" spans="1:5" x14ac:dyDescent="0.3">
      <c r="A4047">
        <v>7.8</v>
      </c>
      <c r="B4047">
        <v>2.6</v>
      </c>
      <c r="C4047">
        <v>8</v>
      </c>
      <c r="D4047">
        <v>0.32</v>
      </c>
      <c r="E4047">
        <v>1</v>
      </c>
    </row>
    <row r="4048" spans="1:5" x14ac:dyDescent="0.3">
      <c r="A4048">
        <v>8.6999999999999993</v>
      </c>
      <c r="B4048">
        <v>1.9</v>
      </c>
      <c r="C4048">
        <v>9</v>
      </c>
      <c r="D4048">
        <v>0.32</v>
      </c>
      <c r="E4048">
        <v>1</v>
      </c>
    </row>
    <row r="4049" spans="1:5" x14ac:dyDescent="0.3">
      <c r="A4049">
        <v>7.1</v>
      </c>
      <c r="B4049">
        <v>5</v>
      </c>
      <c r="C4049">
        <v>9.4</v>
      </c>
      <c r="D4049">
        <v>0.32</v>
      </c>
      <c r="E4049">
        <v>2.25</v>
      </c>
    </row>
    <row r="4050" spans="1:5" x14ac:dyDescent="0.3">
      <c r="A4050">
        <v>9.6</v>
      </c>
      <c r="B4050">
        <v>2.2000000000000002</v>
      </c>
      <c r="C4050">
        <v>10.199999999999999</v>
      </c>
      <c r="D4050">
        <v>0.32</v>
      </c>
      <c r="E4050">
        <v>1</v>
      </c>
    </row>
    <row r="4051" spans="1:5" x14ac:dyDescent="0.3">
      <c r="A4051">
        <v>7.7</v>
      </c>
      <c r="B4051">
        <v>1.9</v>
      </c>
      <c r="C4051">
        <v>10.4</v>
      </c>
      <c r="D4051">
        <v>0.32</v>
      </c>
      <c r="E4051">
        <v>1</v>
      </c>
    </row>
    <row r="4052" spans="1:5" x14ac:dyDescent="0.3">
      <c r="A4052">
        <v>5.8</v>
      </c>
      <c r="B4052">
        <v>6.6</v>
      </c>
      <c r="C4052">
        <v>11.3</v>
      </c>
      <c r="D4052">
        <v>0.32</v>
      </c>
      <c r="E4052">
        <v>2.75</v>
      </c>
    </row>
    <row r="4053" spans="1:5" x14ac:dyDescent="0.3">
      <c r="A4053">
        <v>7.9</v>
      </c>
      <c r="B4053">
        <v>1.9</v>
      </c>
      <c r="C4053">
        <v>11.4</v>
      </c>
      <c r="D4053">
        <v>0.32</v>
      </c>
      <c r="E4053">
        <v>1</v>
      </c>
    </row>
    <row r="4054" spans="1:5" x14ac:dyDescent="0.3">
      <c r="A4054">
        <v>8.5</v>
      </c>
      <c r="B4054">
        <v>2.6</v>
      </c>
      <c r="C4054">
        <v>11.7</v>
      </c>
      <c r="D4054">
        <v>0.32</v>
      </c>
      <c r="E4054">
        <v>1</v>
      </c>
    </row>
    <row r="4055" spans="1:5" x14ac:dyDescent="0.3">
      <c r="A4055">
        <v>7.8</v>
      </c>
      <c r="B4055">
        <v>1.9</v>
      </c>
      <c r="C4055">
        <v>12.4</v>
      </c>
      <c r="D4055">
        <v>0.32</v>
      </c>
      <c r="E4055">
        <v>1</v>
      </c>
    </row>
    <row r="4056" spans="1:5" x14ac:dyDescent="0.3">
      <c r="A4056">
        <v>5.0999999999999996</v>
      </c>
      <c r="B4056">
        <v>1.2</v>
      </c>
      <c r="C4056">
        <v>12.6</v>
      </c>
      <c r="D4056">
        <v>0.32</v>
      </c>
      <c r="E4056">
        <v>1.5</v>
      </c>
    </row>
    <row r="4057" spans="1:5" x14ac:dyDescent="0.3">
      <c r="A4057">
        <v>7.8</v>
      </c>
      <c r="B4057">
        <v>12.8</v>
      </c>
      <c r="C4057">
        <v>12.8</v>
      </c>
      <c r="D4057">
        <v>0.32</v>
      </c>
      <c r="E4057">
        <v>2.25</v>
      </c>
    </row>
    <row r="4058" spans="1:5" x14ac:dyDescent="0.3">
      <c r="A4058">
        <v>9.5</v>
      </c>
      <c r="B4058">
        <v>2</v>
      </c>
      <c r="C4058">
        <v>13.1</v>
      </c>
      <c r="D4058">
        <v>0.32</v>
      </c>
      <c r="E4058">
        <v>1</v>
      </c>
    </row>
    <row r="4059" spans="1:5" x14ac:dyDescent="0.3">
      <c r="A4059">
        <v>7.4</v>
      </c>
      <c r="B4059">
        <v>2.9</v>
      </c>
      <c r="C4059">
        <v>15</v>
      </c>
      <c r="D4059">
        <v>0.32</v>
      </c>
      <c r="E4059">
        <v>1</v>
      </c>
    </row>
    <row r="4060" spans="1:5" x14ac:dyDescent="0.3">
      <c r="A4060">
        <v>8.6</v>
      </c>
      <c r="B4060">
        <v>2.9</v>
      </c>
      <c r="C4060">
        <v>15.4</v>
      </c>
      <c r="D4060">
        <v>0.32</v>
      </c>
      <c r="E4060">
        <v>1</v>
      </c>
    </row>
    <row r="4061" spans="1:5" x14ac:dyDescent="0.3">
      <c r="A4061">
        <v>7.6</v>
      </c>
      <c r="B4061">
        <v>11</v>
      </c>
      <c r="C4061">
        <v>15.6</v>
      </c>
      <c r="D4061">
        <v>0.32</v>
      </c>
      <c r="E4061">
        <v>2.25</v>
      </c>
    </row>
    <row r="4062" spans="1:5" x14ac:dyDescent="0.3">
      <c r="A4062">
        <v>3.1</v>
      </c>
      <c r="B4062">
        <v>1.9</v>
      </c>
      <c r="C4062">
        <v>17.100000000000001</v>
      </c>
      <c r="D4062">
        <v>0.32</v>
      </c>
      <c r="E4062">
        <v>2.25</v>
      </c>
    </row>
    <row r="4063" spans="1:5" x14ac:dyDescent="0.3">
      <c r="A4063">
        <v>9.6</v>
      </c>
      <c r="B4063">
        <v>32.4</v>
      </c>
      <c r="C4063">
        <v>21.5</v>
      </c>
      <c r="D4063">
        <v>0.32</v>
      </c>
      <c r="E4063">
        <v>3.75</v>
      </c>
    </row>
    <row r="4064" spans="1:5" x14ac:dyDescent="0.3">
      <c r="A4064">
        <v>7.3</v>
      </c>
      <c r="B4064">
        <v>5.0999999999999996</v>
      </c>
      <c r="C4064">
        <v>21.9</v>
      </c>
      <c r="D4064">
        <v>0.32</v>
      </c>
      <c r="E4064">
        <v>2.75</v>
      </c>
    </row>
    <row r="4065" spans="1:5" x14ac:dyDescent="0.3">
      <c r="A4065">
        <v>9.9</v>
      </c>
      <c r="B4065">
        <v>5.9</v>
      </c>
      <c r="C4065">
        <v>27.2</v>
      </c>
      <c r="D4065">
        <v>0.32</v>
      </c>
      <c r="E4065">
        <v>2.75</v>
      </c>
    </row>
    <row r="4066" spans="1:5" x14ac:dyDescent="0.3">
      <c r="A4066">
        <v>7.5</v>
      </c>
      <c r="B4066">
        <v>14.5</v>
      </c>
      <c r="C4066">
        <v>28.6</v>
      </c>
      <c r="D4066">
        <v>0.32</v>
      </c>
      <c r="E4066">
        <v>2.75</v>
      </c>
    </row>
    <row r="4067" spans="1:5" x14ac:dyDescent="0.3">
      <c r="A4067">
        <v>9.1999999999999993</v>
      </c>
      <c r="B4067">
        <v>2.8</v>
      </c>
      <c r="C4067">
        <v>35.4</v>
      </c>
      <c r="D4067">
        <v>0.32</v>
      </c>
      <c r="E4067">
        <v>1.5</v>
      </c>
    </row>
    <row r="4068" spans="1:5" x14ac:dyDescent="0.3">
      <c r="A4068">
        <v>7.7</v>
      </c>
      <c r="B4068">
        <v>5.8</v>
      </c>
      <c r="C4068">
        <v>37.5</v>
      </c>
      <c r="D4068">
        <v>0.32</v>
      </c>
      <c r="E4068">
        <v>2.75</v>
      </c>
    </row>
    <row r="4069" spans="1:5" x14ac:dyDescent="0.3">
      <c r="A4069">
        <v>5.0999999999999996</v>
      </c>
      <c r="B4069">
        <v>2.8</v>
      </c>
      <c r="C4069">
        <v>37.799999999999997</v>
      </c>
      <c r="D4069">
        <v>0.32</v>
      </c>
      <c r="E4069">
        <v>2</v>
      </c>
    </row>
    <row r="4070" spans="1:5" x14ac:dyDescent="0.3">
      <c r="A4070">
        <v>7.1</v>
      </c>
      <c r="B4070">
        <v>1.7</v>
      </c>
      <c r="C4070">
        <v>47</v>
      </c>
      <c r="D4070">
        <v>0.32</v>
      </c>
      <c r="E4070">
        <v>1.5</v>
      </c>
    </row>
    <row r="4071" spans="1:5" x14ac:dyDescent="0.3">
      <c r="A4071">
        <v>7.9</v>
      </c>
      <c r="B4071">
        <v>1.1000000000000001</v>
      </c>
      <c r="C4071">
        <v>50.6</v>
      </c>
      <c r="D4071">
        <v>0.32</v>
      </c>
      <c r="E4071">
        <v>2.25</v>
      </c>
    </row>
    <row r="4072" spans="1:5" x14ac:dyDescent="0.3">
      <c r="A4072">
        <v>8.1999999999999993</v>
      </c>
      <c r="B4072">
        <v>1.6</v>
      </c>
      <c r="C4072">
        <v>51.7</v>
      </c>
      <c r="D4072">
        <v>0.32</v>
      </c>
      <c r="E4072">
        <v>2.25</v>
      </c>
    </row>
    <row r="4073" spans="1:5" x14ac:dyDescent="0.3">
      <c r="A4073">
        <v>6.7</v>
      </c>
      <c r="B4073">
        <v>6.6</v>
      </c>
      <c r="C4073">
        <v>53.3</v>
      </c>
      <c r="D4073">
        <v>0.32</v>
      </c>
      <c r="E4073">
        <v>3.5</v>
      </c>
    </row>
    <row r="4074" spans="1:5" x14ac:dyDescent="0.3">
      <c r="A4074">
        <v>6.7</v>
      </c>
      <c r="B4074">
        <v>2.2999999999999998</v>
      </c>
      <c r="C4074">
        <v>56</v>
      </c>
      <c r="D4074">
        <v>0.32</v>
      </c>
      <c r="E4074">
        <v>2.25</v>
      </c>
    </row>
    <row r="4075" spans="1:5" x14ac:dyDescent="0.3">
      <c r="A4075">
        <v>8.1999999999999993</v>
      </c>
      <c r="B4075">
        <v>1.9</v>
      </c>
      <c r="C4075">
        <v>59</v>
      </c>
      <c r="D4075">
        <v>0.32</v>
      </c>
      <c r="E4075">
        <v>2.25</v>
      </c>
    </row>
    <row r="4076" spans="1:5" x14ac:dyDescent="0.3">
      <c r="A4076">
        <v>6</v>
      </c>
      <c r="B4076">
        <v>5.3</v>
      </c>
      <c r="C4076">
        <v>61.9</v>
      </c>
      <c r="D4076">
        <v>0.32</v>
      </c>
      <c r="E4076">
        <v>4</v>
      </c>
    </row>
    <row r="4077" spans="1:5" x14ac:dyDescent="0.3">
      <c r="A4077">
        <v>8.4</v>
      </c>
      <c r="B4077">
        <v>1.2</v>
      </c>
      <c r="C4077">
        <v>71.400000000000006</v>
      </c>
      <c r="D4077">
        <v>0.32</v>
      </c>
      <c r="E4077">
        <v>2.25</v>
      </c>
    </row>
    <row r="4078" spans="1:5" x14ac:dyDescent="0.3">
      <c r="A4078">
        <v>5.8</v>
      </c>
      <c r="B4078">
        <v>1.2</v>
      </c>
      <c r="C4078">
        <v>72.7</v>
      </c>
      <c r="D4078">
        <v>0.32</v>
      </c>
      <c r="E4078">
        <v>2.75</v>
      </c>
    </row>
    <row r="4079" spans="1:5" x14ac:dyDescent="0.3">
      <c r="A4079">
        <v>6.7</v>
      </c>
      <c r="B4079">
        <v>3.7</v>
      </c>
      <c r="C4079">
        <v>79.099999999999994</v>
      </c>
      <c r="D4079">
        <v>0.32</v>
      </c>
      <c r="E4079">
        <v>2.75</v>
      </c>
    </row>
    <row r="4080" spans="1:5" x14ac:dyDescent="0.3">
      <c r="A4080">
        <v>8.3000000000000007</v>
      </c>
      <c r="B4080">
        <v>1.8</v>
      </c>
      <c r="C4080">
        <v>83</v>
      </c>
      <c r="D4080">
        <v>0.32</v>
      </c>
      <c r="E4080">
        <v>2.25</v>
      </c>
    </row>
    <row r="4081" spans="1:5" x14ac:dyDescent="0.3">
      <c r="A4081">
        <v>8.4</v>
      </c>
      <c r="B4081">
        <v>2.1</v>
      </c>
      <c r="C4081">
        <v>123</v>
      </c>
      <c r="D4081">
        <v>0.32</v>
      </c>
      <c r="E4081">
        <v>3.25</v>
      </c>
    </row>
    <row r="4082" spans="1:5" x14ac:dyDescent="0.3">
      <c r="A4082">
        <v>7.8</v>
      </c>
      <c r="B4082">
        <v>10</v>
      </c>
      <c r="C4082">
        <v>199</v>
      </c>
      <c r="D4082">
        <v>0.32</v>
      </c>
      <c r="E4082">
        <v>4.5</v>
      </c>
    </row>
    <row r="4083" spans="1:5" x14ac:dyDescent="0.3">
      <c r="A4083">
        <v>9</v>
      </c>
      <c r="B4083">
        <v>1.4</v>
      </c>
      <c r="C4083">
        <v>246</v>
      </c>
      <c r="D4083">
        <v>0.32</v>
      </c>
      <c r="E4083">
        <v>3.25</v>
      </c>
    </row>
    <row r="4084" spans="1:5" x14ac:dyDescent="0.3">
      <c r="A4084">
        <v>7</v>
      </c>
      <c r="B4084">
        <v>2.8</v>
      </c>
      <c r="C4084">
        <v>346</v>
      </c>
      <c r="D4084">
        <v>0.32</v>
      </c>
      <c r="E4084">
        <v>3.25</v>
      </c>
    </row>
    <row r="4085" spans="1:5" x14ac:dyDescent="0.3">
      <c r="A4085">
        <v>7.4</v>
      </c>
      <c r="B4085">
        <v>2.9</v>
      </c>
      <c r="C4085">
        <v>396</v>
      </c>
      <c r="D4085">
        <v>0.32</v>
      </c>
      <c r="E4085">
        <v>3.25</v>
      </c>
    </row>
    <row r="4086" spans="1:5" x14ac:dyDescent="0.3">
      <c r="A4086">
        <v>7.2</v>
      </c>
      <c r="B4086">
        <v>1.4</v>
      </c>
      <c r="C4086">
        <v>885</v>
      </c>
      <c r="D4086">
        <v>0.32</v>
      </c>
      <c r="E4086">
        <v>3.25</v>
      </c>
    </row>
    <row r="4087" spans="1:5" x14ac:dyDescent="0.3">
      <c r="A4087">
        <v>5.4</v>
      </c>
      <c r="B4087">
        <v>1.8</v>
      </c>
      <c r="C4087">
        <v>1170</v>
      </c>
      <c r="D4087">
        <v>0.32</v>
      </c>
      <c r="E4087">
        <v>3.75</v>
      </c>
    </row>
    <row r="4088" spans="1:5" x14ac:dyDescent="0.3">
      <c r="A4088">
        <v>6.6</v>
      </c>
      <c r="B4088">
        <v>5.6</v>
      </c>
      <c r="C4088">
        <v>28900</v>
      </c>
      <c r="D4088">
        <v>0.32</v>
      </c>
      <c r="E4088">
        <v>4.5</v>
      </c>
    </row>
    <row r="4089" spans="1:5" x14ac:dyDescent="0.3">
      <c r="A4089">
        <v>9</v>
      </c>
      <c r="B4089">
        <v>1.3</v>
      </c>
      <c r="C4089">
        <v>2.4</v>
      </c>
      <c r="D4089">
        <v>0.33</v>
      </c>
      <c r="E4089">
        <v>1</v>
      </c>
    </row>
    <row r="4090" spans="1:5" x14ac:dyDescent="0.3">
      <c r="A4090">
        <v>7.6</v>
      </c>
      <c r="B4090">
        <v>1.5</v>
      </c>
      <c r="C4090">
        <v>3.2</v>
      </c>
      <c r="D4090">
        <v>0.33</v>
      </c>
      <c r="E4090">
        <v>1</v>
      </c>
    </row>
    <row r="4091" spans="1:5" x14ac:dyDescent="0.3">
      <c r="A4091">
        <v>8.1</v>
      </c>
      <c r="B4091">
        <v>2.1</v>
      </c>
      <c r="C4091">
        <v>4.2</v>
      </c>
      <c r="D4091">
        <v>0.33</v>
      </c>
      <c r="E4091">
        <v>1</v>
      </c>
    </row>
    <row r="4092" spans="1:5" x14ac:dyDescent="0.3">
      <c r="A4092">
        <v>9</v>
      </c>
      <c r="B4092">
        <v>1.6</v>
      </c>
      <c r="C4092">
        <v>4.4000000000000004</v>
      </c>
      <c r="D4092">
        <v>0.33</v>
      </c>
      <c r="E4092">
        <v>1</v>
      </c>
    </row>
    <row r="4093" spans="1:5" x14ac:dyDescent="0.3">
      <c r="A4093">
        <v>8.1999999999999993</v>
      </c>
      <c r="B4093">
        <v>1.6</v>
      </c>
      <c r="C4093">
        <v>4.5</v>
      </c>
      <c r="D4093">
        <v>0.33</v>
      </c>
      <c r="E4093">
        <v>1</v>
      </c>
    </row>
    <row r="4094" spans="1:5" x14ac:dyDescent="0.3">
      <c r="A4094">
        <v>6.8</v>
      </c>
      <c r="B4094">
        <v>1.9</v>
      </c>
      <c r="C4094">
        <v>4.5999999999999996</v>
      </c>
      <c r="D4094">
        <v>0.33</v>
      </c>
      <c r="E4094">
        <v>1</v>
      </c>
    </row>
    <row r="4095" spans="1:5" x14ac:dyDescent="0.3">
      <c r="A4095">
        <v>9</v>
      </c>
      <c r="B4095">
        <v>9.8000000000000007</v>
      </c>
      <c r="C4095">
        <v>4.7</v>
      </c>
      <c r="D4095">
        <v>0.33</v>
      </c>
      <c r="E4095">
        <v>2.25</v>
      </c>
    </row>
    <row r="4096" spans="1:5" x14ac:dyDescent="0.3">
      <c r="A4096">
        <v>8.1</v>
      </c>
      <c r="B4096">
        <v>2.4</v>
      </c>
      <c r="C4096">
        <v>4.8</v>
      </c>
      <c r="D4096">
        <v>0.33</v>
      </c>
      <c r="E4096">
        <v>1</v>
      </c>
    </row>
    <row r="4097" spans="1:5" x14ac:dyDescent="0.3">
      <c r="A4097">
        <v>6.4</v>
      </c>
      <c r="B4097">
        <v>7.2</v>
      </c>
      <c r="C4097">
        <v>5.8</v>
      </c>
      <c r="D4097">
        <v>0.33</v>
      </c>
      <c r="E4097">
        <v>2.75</v>
      </c>
    </row>
    <row r="4098" spans="1:5" x14ac:dyDescent="0.3">
      <c r="A4098">
        <v>7.5</v>
      </c>
      <c r="B4098">
        <v>12.2</v>
      </c>
      <c r="C4098">
        <v>5.9</v>
      </c>
      <c r="D4098">
        <v>0.33</v>
      </c>
      <c r="E4098">
        <v>2.25</v>
      </c>
    </row>
    <row r="4099" spans="1:5" x14ac:dyDescent="0.3">
      <c r="A4099">
        <v>7.8</v>
      </c>
      <c r="B4099">
        <v>2.1</v>
      </c>
      <c r="C4099">
        <v>6.5</v>
      </c>
      <c r="D4099">
        <v>0.33</v>
      </c>
      <c r="E4099">
        <v>1</v>
      </c>
    </row>
    <row r="4100" spans="1:5" x14ac:dyDescent="0.3">
      <c r="A4100">
        <v>7.9</v>
      </c>
      <c r="B4100">
        <v>2.2999999999999998</v>
      </c>
      <c r="C4100">
        <v>6.8</v>
      </c>
      <c r="D4100">
        <v>0.33</v>
      </c>
      <c r="E4100">
        <v>1</v>
      </c>
    </row>
    <row r="4101" spans="1:5" x14ac:dyDescent="0.3">
      <c r="A4101">
        <v>7.5</v>
      </c>
      <c r="B4101">
        <v>2.5</v>
      </c>
      <c r="C4101">
        <v>7</v>
      </c>
      <c r="D4101">
        <v>0.33</v>
      </c>
      <c r="E4101">
        <v>1</v>
      </c>
    </row>
    <row r="4102" spans="1:5" x14ac:dyDescent="0.3">
      <c r="A4102">
        <v>7.1</v>
      </c>
      <c r="B4102">
        <v>1.1000000000000001</v>
      </c>
      <c r="C4102">
        <v>9.8000000000000007</v>
      </c>
      <c r="D4102">
        <v>0.33</v>
      </c>
      <c r="E4102">
        <v>1</v>
      </c>
    </row>
    <row r="4103" spans="1:5" x14ac:dyDescent="0.3">
      <c r="A4103">
        <v>7.5</v>
      </c>
      <c r="B4103">
        <v>1.5</v>
      </c>
      <c r="C4103">
        <v>9.9</v>
      </c>
      <c r="D4103">
        <v>0.33</v>
      </c>
      <c r="E4103">
        <v>1</v>
      </c>
    </row>
    <row r="4104" spans="1:5" x14ac:dyDescent="0.3">
      <c r="A4104">
        <v>6</v>
      </c>
      <c r="B4104">
        <v>2.5</v>
      </c>
      <c r="C4104">
        <v>9.9</v>
      </c>
      <c r="D4104">
        <v>0.33</v>
      </c>
      <c r="E4104">
        <v>1.5</v>
      </c>
    </row>
    <row r="4105" spans="1:5" x14ac:dyDescent="0.3">
      <c r="A4105">
        <v>8</v>
      </c>
      <c r="B4105">
        <v>3.9</v>
      </c>
      <c r="C4105">
        <v>9.9</v>
      </c>
      <c r="D4105">
        <v>0.33</v>
      </c>
      <c r="E4105">
        <v>1.5</v>
      </c>
    </row>
    <row r="4106" spans="1:5" x14ac:dyDescent="0.3">
      <c r="A4106">
        <v>8.1999999999999993</v>
      </c>
      <c r="B4106">
        <v>2.4</v>
      </c>
      <c r="C4106">
        <v>10</v>
      </c>
      <c r="D4106">
        <v>0.33</v>
      </c>
      <c r="E4106">
        <v>1</v>
      </c>
    </row>
    <row r="4107" spans="1:5" x14ac:dyDescent="0.3">
      <c r="A4107">
        <v>2.7</v>
      </c>
      <c r="B4107">
        <v>1.2</v>
      </c>
      <c r="C4107">
        <v>10.6</v>
      </c>
      <c r="D4107">
        <v>0.33</v>
      </c>
      <c r="E4107">
        <v>2.25</v>
      </c>
    </row>
    <row r="4108" spans="1:5" x14ac:dyDescent="0.3">
      <c r="A4108">
        <v>8.6</v>
      </c>
      <c r="B4108">
        <v>3.8</v>
      </c>
      <c r="C4108">
        <v>11.4</v>
      </c>
      <c r="D4108">
        <v>0.33</v>
      </c>
      <c r="E4108">
        <v>1.5</v>
      </c>
    </row>
    <row r="4109" spans="1:5" x14ac:dyDescent="0.3">
      <c r="A4109">
        <v>4.3</v>
      </c>
      <c r="B4109">
        <v>1.7</v>
      </c>
      <c r="C4109">
        <v>12.3</v>
      </c>
      <c r="D4109">
        <v>0.33</v>
      </c>
      <c r="E4109">
        <v>2.25</v>
      </c>
    </row>
    <row r="4110" spans="1:5" x14ac:dyDescent="0.3">
      <c r="A4110">
        <v>8.6</v>
      </c>
      <c r="B4110">
        <v>3.6</v>
      </c>
      <c r="C4110">
        <v>12.4</v>
      </c>
      <c r="D4110">
        <v>0.33</v>
      </c>
      <c r="E4110">
        <v>1.5</v>
      </c>
    </row>
    <row r="4111" spans="1:5" x14ac:dyDescent="0.3">
      <c r="A4111">
        <v>8</v>
      </c>
      <c r="B4111">
        <v>1.5</v>
      </c>
      <c r="C4111">
        <v>13</v>
      </c>
      <c r="D4111">
        <v>0.33</v>
      </c>
      <c r="E4111">
        <v>1</v>
      </c>
    </row>
    <row r="4112" spans="1:5" x14ac:dyDescent="0.3">
      <c r="A4112">
        <v>6.5</v>
      </c>
      <c r="B4112">
        <v>2.2999999999999998</v>
      </c>
      <c r="C4112">
        <v>14.6</v>
      </c>
      <c r="D4112">
        <v>0.33</v>
      </c>
      <c r="E4112">
        <v>1</v>
      </c>
    </row>
    <row r="4113" spans="1:5" x14ac:dyDescent="0.3">
      <c r="A4113">
        <v>6.8</v>
      </c>
      <c r="B4113">
        <v>1.3</v>
      </c>
      <c r="C4113">
        <v>14.7</v>
      </c>
      <c r="D4113">
        <v>0.33</v>
      </c>
      <c r="E4113">
        <v>1</v>
      </c>
    </row>
    <row r="4114" spans="1:5" x14ac:dyDescent="0.3">
      <c r="A4114">
        <v>7.4</v>
      </c>
      <c r="B4114">
        <v>2.2000000000000002</v>
      </c>
      <c r="C4114">
        <v>15.3</v>
      </c>
      <c r="D4114">
        <v>0.33</v>
      </c>
      <c r="E4114">
        <v>1</v>
      </c>
    </row>
    <row r="4115" spans="1:5" x14ac:dyDescent="0.3">
      <c r="A4115">
        <v>6.5</v>
      </c>
      <c r="B4115">
        <v>3.3</v>
      </c>
      <c r="C4115">
        <v>15.4</v>
      </c>
      <c r="D4115">
        <v>0.33</v>
      </c>
      <c r="E4115">
        <v>1.5</v>
      </c>
    </row>
    <row r="4116" spans="1:5" x14ac:dyDescent="0.3">
      <c r="A4116">
        <v>7.3</v>
      </c>
      <c r="B4116">
        <v>5.4</v>
      </c>
      <c r="C4116">
        <v>16.399999999999999</v>
      </c>
      <c r="D4116">
        <v>0.33</v>
      </c>
      <c r="E4116">
        <v>2.25</v>
      </c>
    </row>
    <row r="4117" spans="1:5" x14ac:dyDescent="0.3">
      <c r="A4117">
        <v>7.4</v>
      </c>
      <c r="B4117">
        <v>4.4000000000000004</v>
      </c>
      <c r="C4117">
        <v>17.5</v>
      </c>
      <c r="D4117">
        <v>0.33</v>
      </c>
      <c r="E4117">
        <v>1.5</v>
      </c>
    </row>
    <row r="4118" spans="1:5" x14ac:dyDescent="0.3">
      <c r="A4118">
        <v>7</v>
      </c>
      <c r="B4118">
        <v>3.2</v>
      </c>
      <c r="C4118">
        <v>18.3</v>
      </c>
      <c r="D4118">
        <v>0.33</v>
      </c>
      <c r="E4118">
        <v>1.5</v>
      </c>
    </row>
    <row r="4119" spans="1:5" x14ac:dyDescent="0.3">
      <c r="A4119">
        <v>9.3000000000000007</v>
      </c>
      <c r="B4119">
        <v>5</v>
      </c>
      <c r="C4119">
        <v>18.8</v>
      </c>
      <c r="D4119">
        <v>0.33</v>
      </c>
      <c r="E4119">
        <v>2.25</v>
      </c>
    </row>
    <row r="4120" spans="1:5" x14ac:dyDescent="0.3">
      <c r="A4120">
        <v>6.5</v>
      </c>
      <c r="B4120">
        <v>1.7</v>
      </c>
      <c r="C4120">
        <v>19.399999999999999</v>
      </c>
      <c r="D4120">
        <v>0.33</v>
      </c>
      <c r="E4120">
        <v>1</v>
      </c>
    </row>
    <row r="4121" spans="1:5" x14ac:dyDescent="0.3">
      <c r="A4121">
        <v>9.1999999999999993</v>
      </c>
      <c r="B4121">
        <v>1.7</v>
      </c>
      <c r="C4121">
        <v>24.8</v>
      </c>
      <c r="D4121">
        <v>0.33</v>
      </c>
      <c r="E4121">
        <v>1.5</v>
      </c>
    </row>
    <row r="4122" spans="1:5" x14ac:dyDescent="0.3">
      <c r="A4122">
        <v>9.6</v>
      </c>
      <c r="B4122">
        <v>1.9</v>
      </c>
      <c r="C4122">
        <v>25</v>
      </c>
      <c r="D4122">
        <v>0.33</v>
      </c>
      <c r="E4122">
        <v>1.5</v>
      </c>
    </row>
    <row r="4123" spans="1:5" x14ac:dyDescent="0.3">
      <c r="A4123">
        <v>8</v>
      </c>
      <c r="B4123">
        <v>4.3</v>
      </c>
      <c r="C4123">
        <v>25.6</v>
      </c>
      <c r="D4123">
        <v>0.33</v>
      </c>
      <c r="E4123">
        <v>2</v>
      </c>
    </row>
    <row r="4124" spans="1:5" x14ac:dyDescent="0.3">
      <c r="A4124">
        <v>8.3000000000000007</v>
      </c>
      <c r="B4124">
        <v>1.3</v>
      </c>
      <c r="C4124">
        <v>29</v>
      </c>
      <c r="D4124">
        <v>0.33</v>
      </c>
      <c r="E4124">
        <v>1.5</v>
      </c>
    </row>
    <row r="4125" spans="1:5" x14ac:dyDescent="0.3">
      <c r="A4125">
        <v>7.7</v>
      </c>
      <c r="B4125">
        <v>3.7</v>
      </c>
      <c r="C4125">
        <v>35.6</v>
      </c>
      <c r="D4125">
        <v>0.33</v>
      </c>
      <c r="E4125">
        <v>2</v>
      </c>
    </row>
    <row r="4126" spans="1:5" x14ac:dyDescent="0.3">
      <c r="A4126">
        <v>5.6</v>
      </c>
      <c r="B4126">
        <v>2.2000000000000002</v>
      </c>
      <c r="C4126">
        <v>36.299999999999997</v>
      </c>
      <c r="D4126">
        <v>0.33</v>
      </c>
      <c r="E4126">
        <v>2</v>
      </c>
    </row>
    <row r="4127" spans="1:5" x14ac:dyDescent="0.3">
      <c r="A4127">
        <v>6.4</v>
      </c>
      <c r="B4127">
        <v>1.2</v>
      </c>
      <c r="C4127">
        <v>40.200000000000003</v>
      </c>
      <c r="D4127">
        <v>0.33</v>
      </c>
      <c r="E4127">
        <v>2</v>
      </c>
    </row>
    <row r="4128" spans="1:5" x14ac:dyDescent="0.3">
      <c r="A4128">
        <v>7.4</v>
      </c>
      <c r="B4128">
        <v>3.3</v>
      </c>
      <c r="C4128">
        <v>55.3</v>
      </c>
      <c r="D4128">
        <v>0.33</v>
      </c>
      <c r="E4128">
        <v>2.75</v>
      </c>
    </row>
    <row r="4129" spans="1:5" x14ac:dyDescent="0.3">
      <c r="A4129">
        <v>7.8</v>
      </c>
      <c r="B4129">
        <v>3</v>
      </c>
      <c r="C4129">
        <v>65.5</v>
      </c>
      <c r="D4129">
        <v>0.33</v>
      </c>
      <c r="E4129">
        <v>2.25</v>
      </c>
    </row>
    <row r="4130" spans="1:5" x14ac:dyDescent="0.3">
      <c r="A4130">
        <v>7.1</v>
      </c>
      <c r="B4130">
        <v>8.6999999999999993</v>
      </c>
      <c r="C4130">
        <v>88.8</v>
      </c>
      <c r="D4130">
        <v>0.33</v>
      </c>
      <c r="E4130">
        <v>3.5</v>
      </c>
    </row>
    <row r="4131" spans="1:5" x14ac:dyDescent="0.3">
      <c r="A4131">
        <v>5.8</v>
      </c>
      <c r="B4131">
        <v>1.2</v>
      </c>
      <c r="C4131">
        <v>92.9</v>
      </c>
      <c r="D4131">
        <v>0.33</v>
      </c>
      <c r="E4131">
        <v>2.75</v>
      </c>
    </row>
    <row r="4132" spans="1:5" x14ac:dyDescent="0.3">
      <c r="A4132">
        <v>6.6</v>
      </c>
      <c r="B4132">
        <v>1.4</v>
      </c>
      <c r="C4132">
        <v>290</v>
      </c>
      <c r="D4132">
        <v>0.33</v>
      </c>
      <c r="E4132">
        <v>3.25</v>
      </c>
    </row>
    <row r="4133" spans="1:5" x14ac:dyDescent="0.3">
      <c r="A4133">
        <v>8.4</v>
      </c>
      <c r="B4133">
        <v>11.8</v>
      </c>
      <c r="C4133">
        <v>712</v>
      </c>
      <c r="D4133">
        <v>0.33</v>
      </c>
      <c r="E4133">
        <v>4.5</v>
      </c>
    </row>
    <row r="4134" spans="1:5" x14ac:dyDescent="0.3">
      <c r="A4134">
        <v>4.2</v>
      </c>
      <c r="B4134">
        <v>2.6</v>
      </c>
      <c r="C4134">
        <v>3550</v>
      </c>
      <c r="D4134">
        <v>0.33</v>
      </c>
      <c r="E4134">
        <v>4.5</v>
      </c>
    </row>
    <row r="4135" spans="1:5" x14ac:dyDescent="0.3">
      <c r="A4135">
        <v>7.4</v>
      </c>
      <c r="B4135">
        <v>1.7</v>
      </c>
      <c r="C4135">
        <v>4630</v>
      </c>
      <c r="D4135">
        <v>0.33</v>
      </c>
      <c r="E4135">
        <v>3.25</v>
      </c>
    </row>
    <row r="4136" spans="1:5" x14ac:dyDescent="0.3">
      <c r="A4136">
        <v>7.6</v>
      </c>
      <c r="B4136">
        <v>2.8</v>
      </c>
      <c r="C4136">
        <v>7670</v>
      </c>
      <c r="D4136">
        <v>0.33</v>
      </c>
      <c r="E4136">
        <v>3.25</v>
      </c>
    </row>
    <row r="4137" spans="1:5" x14ac:dyDescent="0.3">
      <c r="A4137">
        <v>10.6</v>
      </c>
      <c r="B4137">
        <v>1.4</v>
      </c>
      <c r="C4137">
        <v>1.7</v>
      </c>
      <c r="D4137">
        <v>0.34</v>
      </c>
      <c r="E4137">
        <v>1</v>
      </c>
    </row>
    <row r="4138" spans="1:5" x14ac:dyDescent="0.3">
      <c r="A4138">
        <v>9.8000000000000007</v>
      </c>
      <c r="B4138">
        <v>1.6</v>
      </c>
      <c r="C4138">
        <v>1.8</v>
      </c>
      <c r="D4138">
        <v>0.34</v>
      </c>
      <c r="E4138">
        <v>1</v>
      </c>
    </row>
    <row r="4139" spans="1:5" x14ac:dyDescent="0.3">
      <c r="A4139">
        <v>9.4</v>
      </c>
      <c r="B4139">
        <v>2.1</v>
      </c>
      <c r="C4139">
        <v>4.7</v>
      </c>
      <c r="D4139">
        <v>0.34</v>
      </c>
      <c r="E4139">
        <v>1</v>
      </c>
    </row>
    <row r="4140" spans="1:5" x14ac:dyDescent="0.3">
      <c r="A4140">
        <v>9</v>
      </c>
      <c r="B4140">
        <v>2.4</v>
      </c>
      <c r="C4140">
        <v>4.9000000000000004</v>
      </c>
      <c r="D4140">
        <v>0.34</v>
      </c>
      <c r="E4140">
        <v>1</v>
      </c>
    </row>
    <row r="4141" spans="1:5" x14ac:dyDescent="0.3">
      <c r="A4141">
        <v>8.8000000000000007</v>
      </c>
      <c r="B4141">
        <v>4.8</v>
      </c>
      <c r="C4141">
        <v>5.4</v>
      </c>
      <c r="D4141">
        <v>0.34</v>
      </c>
      <c r="E4141">
        <v>1.5</v>
      </c>
    </row>
    <row r="4142" spans="1:5" x14ac:dyDescent="0.3">
      <c r="A4142">
        <v>7.4</v>
      </c>
      <c r="B4142">
        <v>1.7</v>
      </c>
      <c r="C4142">
        <v>5.6</v>
      </c>
      <c r="D4142">
        <v>0.34</v>
      </c>
      <c r="E4142">
        <v>1</v>
      </c>
    </row>
    <row r="4143" spans="1:5" x14ac:dyDescent="0.3">
      <c r="A4143">
        <v>7.6</v>
      </c>
      <c r="B4143">
        <v>1.3</v>
      </c>
      <c r="C4143">
        <v>5.8</v>
      </c>
      <c r="D4143">
        <v>0.34</v>
      </c>
      <c r="E4143">
        <v>1</v>
      </c>
    </row>
    <row r="4144" spans="1:5" x14ac:dyDescent="0.3">
      <c r="A4144">
        <v>8.6999999999999993</v>
      </c>
      <c r="B4144">
        <v>1.2</v>
      </c>
      <c r="C4144">
        <v>6.4</v>
      </c>
      <c r="D4144">
        <v>0.34</v>
      </c>
      <c r="E4144">
        <v>1</v>
      </c>
    </row>
    <row r="4145" spans="1:5" x14ac:dyDescent="0.3">
      <c r="A4145">
        <v>7</v>
      </c>
      <c r="B4145">
        <v>1.9</v>
      </c>
      <c r="C4145">
        <v>6.6</v>
      </c>
      <c r="D4145">
        <v>0.34</v>
      </c>
      <c r="E4145">
        <v>1</v>
      </c>
    </row>
    <row r="4146" spans="1:5" x14ac:dyDescent="0.3">
      <c r="A4146">
        <v>8</v>
      </c>
      <c r="B4146">
        <v>17.100000000000001</v>
      </c>
      <c r="C4146">
        <v>6.8</v>
      </c>
      <c r="D4146">
        <v>0.34</v>
      </c>
      <c r="E4146">
        <v>3.25</v>
      </c>
    </row>
    <row r="4147" spans="1:5" x14ac:dyDescent="0.3">
      <c r="A4147">
        <v>10.3</v>
      </c>
      <c r="B4147">
        <v>2.5</v>
      </c>
      <c r="C4147">
        <v>7</v>
      </c>
      <c r="D4147">
        <v>0.34</v>
      </c>
      <c r="E4147">
        <v>1</v>
      </c>
    </row>
    <row r="4148" spans="1:5" x14ac:dyDescent="0.3">
      <c r="A4148">
        <v>7.7</v>
      </c>
      <c r="B4148">
        <v>2</v>
      </c>
      <c r="C4148">
        <v>7.2</v>
      </c>
      <c r="D4148">
        <v>0.34</v>
      </c>
      <c r="E4148">
        <v>1</v>
      </c>
    </row>
    <row r="4149" spans="1:5" x14ac:dyDescent="0.3">
      <c r="A4149">
        <v>8.3000000000000007</v>
      </c>
      <c r="B4149">
        <v>1.4</v>
      </c>
      <c r="C4149">
        <v>7.7</v>
      </c>
      <c r="D4149">
        <v>0.34</v>
      </c>
      <c r="E4149">
        <v>1</v>
      </c>
    </row>
    <row r="4150" spans="1:5" x14ac:dyDescent="0.3">
      <c r="A4150">
        <v>8.4</v>
      </c>
      <c r="B4150">
        <v>2.6</v>
      </c>
      <c r="C4150">
        <v>7.9</v>
      </c>
      <c r="D4150">
        <v>0.34</v>
      </c>
      <c r="E4150">
        <v>1</v>
      </c>
    </row>
    <row r="4151" spans="1:5" x14ac:dyDescent="0.3">
      <c r="A4151">
        <v>8</v>
      </c>
      <c r="B4151">
        <v>2.2999999999999998</v>
      </c>
      <c r="C4151">
        <v>8.3000000000000007</v>
      </c>
      <c r="D4151">
        <v>0.34</v>
      </c>
      <c r="E4151">
        <v>1</v>
      </c>
    </row>
    <row r="4152" spans="1:5" x14ac:dyDescent="0.3">
      <c r="A4152">
        <v>4.7</v>
      </c>
      <c r="B4152">
        <v>4</v>
      </c>
      <c r="C4152">
        <v>8.6999999999999993</v>
      </c>
      <c r="D4152">
        <v>0.34</v>
      </c>
      <c r="E4152">
        <v>2</v>
      </c>
    </row>
    <row r="4153" spans="1:5" x14ac:dyDescent="0.3">
      <c r="A4153">
        <v>6.6</v>
      </c>
      <c r="B4153">
        <v>2.2999999999999998</v>
      </c>
      <c r="C4153">
        <v>10</v>
      </c>
      <c r="D4153">
        <v>0.34</v>
      </c>
      <c r="E4153">
        <v>1</v>
      </c>
    </row>
    <row r="4154" spans="1:5" x14ac:dyDescent="0.3">
      <c r="A4154">
        <v>6.2</v>
      </c>
      <c r="B4154">
        <v>1.8</v>
      </c>
      <c r="C4154">
        <v>10.199999999999999</v>
      </c>
      <c r="D4154">
        <v>0.34</v>
      </c>
      <c r="E4154">
        <v>1.5</v>
      </c>
    </row>
    <row r="4155" spans="1:5" x14ac:dyDescent="0.3">
      <c r="A4155">
        <v>7.6</v>
      </c>
      <c r="B4155">
        <v>3.6</v>
      </c>
      <c r="C4155">
        <v>10.199999999999999</v>
      </c>
      <c r="D4155">
        <v>0.34</v>
      </c>
      <c r="E4155">
        <v>1.5</v>
      </c>
    </row>
    <row r="4156" spans="1:5" x14ac:dyDescent="0.3">
      <c r="A4156">
        <v>6.7</v>
      </c>
      <c r="B4156">
        <v>2.8</v>
      </c>
      <c r="C4156">
        <v>10.4</v>
      </c>
      <c r="D4156">
        <v>0.34</v>
      </c>
      <c r="E4156">
        <v>1</v>
      </c>
    </row>
    <row r="4157" spans="1:5" x14ac:dyDescent="0.3">
      <c r="A4157">
        <v>5.7</v>
      </c>
      <c r="B4157">
        <v>1.2</v>
      </c>
      <c r="C4157">
        <v>10.5</v>
      </c>
      <c r="D4157">
        <v>0.34</v>
      </c>
      <c r="E4157">
        <v>1.5</v>
      </c>
    </row>
    <row r="4158" spans="1:5" x14ac:dyDescent="0.3">
      <c r="A4158">
        <v>9.1</v>
      </c>
      <c r="B4158">
        <v>5</v>
      </c>
      <c r="C4158">
        <v>10.7</v>
      </c>
      <c r="D4158">
        <v>0.34</v>
      </c>
      <c r="E4158">
        <v>2.25</v>
      </c>
    </row>
    <row r="4159" spans="1:5" x14ac:dyDescent="0.3">
      <c r="A4159">
        <v>8.8000000000000007</v>
      </c>
      <c r="B4159">
        <v>2</v>
      </c>
      <c r="C4159">
        <v>11.3</v>
      </c>
      <c r="D4159">
        <v>0.34</v>
      </c>
      <c r="E4159">
        <v>1</v>
      </c>
    </row>
    <row r="4160" spans="1:5" x14ac:dyDescent="0.3">
      <c r="A4160">
        <v>7.9</v>
      </c>
      <c r="B4160">
        <v>5.2</v>
      </c>
      <c r="C4160">
        <v>11.9</v>
      </c>
      <c r="D4160">
        <v>0.34</v>
      </c>
      <c r="E4160">
        <v>2.25</v>
      </c>
    </row>
    <row r="4161" spans="1:5" x14ac:dyDescent="0.3">
      <c r="A4161">
        <v>10.7</v>
      </c>
      <c r="B4161">
        <v>1</v>
      </c>
      <c r="C4161">
        <v>12.8</v>
      </c>
      <c r="D4161">
        <v>0.34</v>
      </c>
      <c r="E4161">
        <v>1</v>
      </c>
    </row>
    <row r="4162" spans="1:5" x14ac:dyDescent="0.3">
      <c r="A4162">
        <v>7.5</v>
      </c>
      <c r="B4162">
        <v>21.7</v>
      </c>
      <c r="C4162">
        <v>18.2</v>
      </c>
      <c r="D4162">
        <v>0.34</v>
      </c>
      <c r="E4162">
        <v>3.25</v>
      </c>
    </row>
    <row r="4163" spans="1:5" x14ac:dyDescent="0.3">
      <c r="A4163">
        <v>6.9</v>
      </c>
      <c r="B4163">
        <v>1.2</v>
      </c>
      <c r="C4163">
        <v>19.600000000000001</v>
      </c>
      <c r="D4163">
        <v>0.34</v>
      </c>
      <c r="E4163">
        <v>1</v>
      </c>
    </row>
    <row r="4164" spans="1:5" x14ac:dyDescent="0.3">
      <c r="A4164">
        <v>6.3</v>
      </c>
      <c r="B4164">
        <v>3.5</v>
      </c>
      <c r="C4164">
        <v>20.9</v>
      </c>
      <c r="D4164">
        <v>0.34</v>
      </c>
      <c r="E4164">
        <v>2.5</v>
      </c>
    </row>
    <row r="4165" spans="1:5" x14ac:dyDescent="0.3">
      <c r="A4165">
        <v>8</v>
      </c>
      <c r="B4165">
        <v>3.3</v>
      </c>
      <c r="C4165">
        <v>22</v>
      </c>
      <c r="D4165">
        <v>0.34</v>
      </c>
      <c r="E4165">
        <v>2</v>
      </c>
    </row>
    <row r="4166" spans="1:5" x14ac:dyDescent="0.3">
      <c r="A4166">
        <v>7.2</v>
      </c>
      <c r="B4166">
        <v>4.7</v>
      </c>
      <c r="C4166">
        <v>23</v>
      </c>
      <c r="D4166">
        <v>0.34</v>
      </c>
      <c r="E4166">
        <v>2</v>
      </c>
    </row>
    <row r="4167" spans="1:5" x14ac:dyDescent="0.3">
      <c r="A4167">
        <v>7.4</v>
      </c>
      <c r="B4167">
        <v>2.6</v>
      </c>
      <c r="C4167">
        <v>25.2</v>
      </c>
      <c r="D4167">
        <v>0.34</v>
      </c>
      <c r="E4167">
        <v>1.5</v>
      </c>
    </row>
    <row r="4168" spans="1:5" x14ac:dyDescent="0.3">
      <c r="A4168">
        <v>7.8</v>
      </c>
      <c r="B4168">
        <v>2.2000000000000002</v>
      </c>
      <c r="C4168">
        <v>30.6</v>
      </c>
      <c r="D4168">
        <v>0.34</v>
      </c>
      <c r="E4168">
        <v>1.5</v>
      </c>
    </row>
    <row r="4169" spans="1:5" x14ac:dyDescent="0.3">
      <c r="A4169">
        <v>5.8</v>
      </c>
      <c r="B4169">
        <v>1.8</v>
      </c>
      <c r="C4169">
        <v>41.6</v>
      </c>
      <c r="D4169">
        <v>0.34</v>
      </c>
      <c r="E4169">
        <v>2</v>
      </c>
    </row>
    <row r="4170" spans="1:5" x14ac:dyDescent="0.3">
      <c r="A4170">
        <v>7.8</v>
      </c>
      <c r="B4170">
        <v>2.2000000000000002</v>
      </c>
      <c r="C4170">
        <v>52.8</v>
      </c>
      <c r="D4170">
        <v>0.34</v>
      </c>
      <c r="E4170">
        <v>2.25</v>
      </c>
    </row>
    <row r="4171" spans="1:5" x14ac:dyDescent="0.3">
      <c r="A4171">
        <v>7.5</v>
      </c>
      <c r="B4171">
        <v>1.6</v>
      </c>
      <c r="C4171">
        <v>60</v>
      </c>
      <c r="D4171">
        <v>0.34</v>
      </c>
      <c r="E4171">
        <v>2.25</v>
      </c>
    </row>
    <row r="4172" spans="1:5" x14ac:dyDescent="0.3">
      <c r="A4172">
        <v>5.6</v>
      </c>
      <c r="B4172">
        <v>2.4</v>
      </c>
      <c r="C4172">
        <v>71.7</v>
      </c>
      <c r="D4172">
        <v>0.34</v>
      </c>
      <c r="E4172">
        <v>2.75</v>
      </c>
    </row>
    <row r="4173" spans="1:5" x14ac:dyDescent="0.3">
      <c r="A4173">
        <v>7.2</v>
      </c>
      <c r="B4173">
        <v>7.7</v>
      </c>
      <c r="C4173">
        <v>75.2</v>
      </c>
      <c r="D4173">
        <v>0.34</v>
      </c>
      <c r="E4173">
        <v>3.5</v>
      </c>
    </row>
    <row r="4174" spans="1:5" x14ac:dyDescent="0.3">
      <c r="A4174">
        <v>7.5</v>
      </c>
      <c r="B4174">
        <v>4.5</v>
      </c>
      <c r="C4174">
        <v>79.5</v>
      </c>
      <c r="D4174">
        <v>0.34</v>
      </c>
      <c r="E4174">
        <v>2.75</v>
      </c>
    </row>
    <row r="4175" spans="1:5" x14ac:dyDescent="0.3">
      <c r="A4175">
        <v>6.9</v>
      </c>
      <c r="B4175">
        <v>3</v>
      </c>
      <c r="C4175">
        <v>84.6</v>
      </c>
      <c r="D4175">
        <v>0.34</v>
      </c>
      <c r="E4175">
        <v>2.25</v>
      </c>
    </row>
    <row r="4176" spans="1:5" x14ac:dyDescent="0.3">
      <c r="A4176">
        <v>6.6</v>
      </c>
      <c r="B4176">
        <v>2.5</v>
      </c>
      <c r="C4176">
        <v>95.2</v>
      </c>
      <c r="D4176">
        <v>0.34</v>
      </c>
      <c r="E4176">
        <v>2.25</v>
      </c>
    </row>
    <row r="4177" spans="1:5" x14ac:dyDescent="0.3">
      <c r="A4177">
        <v>5.6</v>
      </c>
      <c r="B4177">
        <v>2.1</v>
      </c>
      <c r="C4177">
        <v>105</v>
      </c>
      <c r="D4177">
        <v>0.34</v>
      </c>
      <c r="E4177">
        <v>3.75</v>
      </c>
    </row>
    <row r="4178" spans="1:5" x14ac:dyDescent="0.3">
      <c r="A4178">
        <v>6.2</v>
      </c>
      <c r="B4178">
        <v>1.7</v>
      </c>
      <c r="C4178">
        <v>116</v>
      </c>
      <c r="D4178">
        <v>0.34</v>
      </c>
      <c r="E4178">
        <v>3.75</v>
      </c>
    </row>
    <row r="4179" spans="1:5" x14ac:dyDescent="0.3">
      <c r="A4179">
        <v>7</v>
      </c>
      <c r="B4179">
        <v>2.2000000000000002</v>
      </c>
      <c r="C4179">
        <v>118</v>
      </c>
      <c r="D4179">
        <v>0.34</v>
      </c>
      <c r="E4179">
        <v>3.25</v>
      </c>
    </row>
    <row r="4180" spans="1:5" x14ac:dyDescent="0.3">
      <c r="A4180">
        <v>7</v>
      </c>
      <c r="B4180">
        <v>3</v>
      </c>
      <c r="C4180">
        <v>123</v>
      </c>
      <c r="D4180">
        <v>0.34</v>
      </c>
      <c r="E4180">
        <v>3.25</v>
      </c>
    </row>
    <row r="4181" spans="1:5" x14ac:dyDescent="0.3">
      <c r="A4181">
        <v>7.7</v>
      </c>
      <c r="B4181">
        <v>1.1000000000000001</v>
      </c>
      <c r="C4181">
        <v>164</v>
      </c>
      <c r="D4181">
        <v>0.34</v>
      </c>
      <c r="E4181">
        <v>3.25</v>
      </c>
    </row>
    <row r="4182" spans="1:5" x14ac:dyDescent="0.3">
      <c r="A4182">
        <v>6.6</v>
      </c>
      <c r="B4182">
        <v>1.1000000000000001</v>
      </c>
      <c r="C4182">
        <v>204</v>
      </c>
      <c r="D4182">
        <v>0.34</v>
      </c>
      <c r="E4182">
        <v>3.25</v>
      </c>
    </row>
    <row r="4183" spans="1:5" x14ac:dyDescent="0.3">
      <c r="A4183">
        <v>6.9</v>
      </c>
      <c r="B4183">
        <v>1.7</v>
      </c>
      <c r="C4183">
        <v>7700</v>
      </c>
      <c r="D4183">
        <v>0.34</v>
      </c>
      <c r="E4183">
        <v>3.25</v>
      </c>
    </row>
    <row r="4184" spans="1:5" x14ac:dyDescent="0.3">
      <c r="A4184">
        <v>9.6999999999999993</v>
      </c>
      <c r="B4184">
        <v>1.3</v>
      </c>
      <c r="C4184">
        <v>3.2</v>
      </c>
      <c r="D4184">
        <v>0.35</v>
      </c>
      <c r="E4184">
        <v>1</v>
      </c>
    </row>
    <row r="4185" spans="1:5" x14ac:dyDescent="0.3">
      <c r="A4185">
        <v>9</v>
      </c>
      <c r="B4185">
        <v>5.9</v>
      </c>
      <c r="C4185">
        <v>3.8</v>
      </c>
      <c r="D4185">
        <v>0.35</v>
      </c>
      <c r="E4185">
        <v>2.25</v>
      </c>
    </row>
    <row r="4186" spans="1:5" x14ac:dyDescent="0.3">
      <c r="A4186">
        <v>5.9</v>
      </c>
      <c r="B4186">
        <v>1.4</v>
      </c>
      <c r="C4186">
        <v>4</v>
      </c>
      <c r="D4186">
        <v>0.35</v>
      </c>
      <c r="E4186">
        <v>1.5</v>
      </c>
    </row>
    <row r="4187" spans="1:5" x14ac:dyDescent="0.3">
      <c r="A4187">
        <v>7.7</v>
      </c>
      <c r="B4187">
        <v>1.4</v>
      </c>
      <c r="C4187">
        <v>4.4000000000000004</v>
      </c>
      <c r="D4187">
        <v>0.35</v>
      </c>
      <c r="E4187">
        <v>1</v>
      </c>
    </row>
    <row r="4188" spans="1:5" x14ac:dyDescent="0.3">
      <c r="A4188">
        <v>9.4</v>
      </c>
      <c r="B4188">
        <v>2.2999999999999998</v>
      </c>
      <c r="C4188">
        <v>4.5999999999999996</v>
      </c>
      <c r="D4188">
        <v>0.35</v>
      </c>
      <c r="E4188">
        <v>1</v>
      </c>
    </row>
    <row r="4189" spans="1:5" x14ac:dyDescent="0.3">
      <c r="A4189">
        <v>8.1999999999999993</v>
      </c>
      <c r="B4189">
        <v>1.9</v>
      </c>
      <c r="C4189">
        <v>5.2</v>
      </c>
      <c r="D4189">
        <v>0.35</v>
      </c>
      <c r="E4189">
        <v>1</v>
      </c>
    </row>
    <row r="4190" spans="1:5" x14ac:dyDescent="0.3">
      <c r="A4190">
        <v>7.5</v>
      </c>
      <c r="B4190">
        <v>6.7</v>
      </c>
      <c r="C4190">
        <v>5.5</v>
      </c>
      <c r="D4190">
        <v>0.35</v>
      </c>
      <c r="E4190">
        <v>2.25</v>
      </c>
    </row>
    <row r="4191" spans="1:5" x14ac:dyDescent="0.3">
      <c r="A4191">
        <v>9</v>
      </c>
      <c r="B4191">
        <v>1.3</v>
      </c>
      <c r="C4191">
        <v>6</v>
      </c>
      <c r="D4191">
        <v>0.35</v>
      </c>
      <c r="E4191">
        <v>1</v>
      </c>
    </row>
    <row r="4192" spans="1:5" x14ac:dyDescent="0.3">
      <c r="A4192">
        <v>7.5</v>
      </c>
      <c r="B4192">
        <v>6.3</v>
      </c>
      <c r="C4192">
        <v>7.1</v>
      </c>
      <c r="D4192">
        <v>0.35</v>
      </c>
      <c r="E4192">
        <v>2.25</v>
      </c>
    </row>
    <row r="4193" spans="1:5" x14ac:dyDescent="0.3">
      <c r="A4193">
        <v>7.1</v>
      </c>
      <c r="B4193">
        <v>1.2</v>
      </c>
      <c r="C4193">
        <v>7.2</v>
      </c>
      <c r="D4193">
        <v>0.35</v>
      </c>
      <c r="E4193">
        <v>1</v>
      </c>
    </row>
    <row r="4194" spans="1:5" x14ac:dyDescent="0.3">
      <c r="A4194">
        <v>9.1</v>
      </c>
      <c r="B4194">
        <v>3.1</v>
      </c>
      <c r="C4194">
        <v>7.4</v>
      </c>
      <c r="D4194">
        <v>0.35</v>
      </c>
      <c r="E4194">
        <v>1.5</v>
      </c>
    </row>
    <row r="4195" spans="1:5" x14ac:dyDescent="0.3">
      <c r="A4195">
        <v>8.4</v>
      </c>
      <c r="B4195">
        <v>1.8</v>
      </c>
      <c r="C4195">
        <v>7.5</v>
      </c>
      <c r="D4195">
        <v>0.35</v>
      </c>
      <c r="E4195">
        <v>1</v>
      </c>
    </row>
    <row r="4196" spans="1:5" x14ac:dyDescent="0.3">
      <c r="A4196">
        <v>8</v>
      </c>
      <c r="B4196">
        <v>7.5</v>
      </c>
      <c r="C4196">
        <v>7.6</v>
      </c>
      <c r="D4196">
        <v>0.35</v>
      </c>
      <c r="E4196">
        <v>2.25</v>
      </c>
    </row>
    <row r="4197" spans="1:5" x14ac:dyDescent="0.3">
      <c r="A4197">
        <v>9.1999999999999993</v>
      </c>
      <c r="B4197">
        <v>1.3</v>
      </c>
      <c r="C4197">
        <v>8.3000000000000007</v>
      </c>
      <c r="D4197">
        <v>0.35</v>
      </c>
      <c r="E4197">
        <v>1</v>
      </c>
    </row>
    <row r="4198" spans="1:5" x14ac:dyDescent="0.3">
      <c r="A4198">
        <v>9.6</v>
      </c>
      <c r="B4198">
        <v>2.5</v>
      </c>
      <c r="C4198">
        <v>8.9</v>
      </c>
      <c r="D4198">
        <v>0.35</v>
      </c>
      <c r="E4198">
        <v>1</v>
      </c>
    </row>
    <row r="4199" spans="1:5" x14ac:dyDescent="0.3">
      <c r="A4199">
        <v>6.1</v>
      </c>
      <c r="B4199">
        <v>1.2</v>
      </c>
      <c r="C4199">
        <v>9.3000000000000007</v>
      </c>
      <c r="D4199">
        <v>0.35</v>
      </c>
      <c r="E4199">
        <v>1.5</v>
      </c>
    </row>
    <row r="4200" spans="1:5" x14ac:dyDescent="0.3">
      <c r="A4200">
        <v>8.1999999999999993</v>
      </c>
      <c r="B4200">
        <v>1.3</v>
      </c>
      <c r="C4200">
        <v>9.6</v>
      </c>
      <c r="D4200">
        <v>0.35</v>
      </c>
      <c r="E4200">
        <v>1</v>
      </c>
    </row>
    <row r="4201" spans="1:5" x14ac:dyDescent="0.3">
      <c r="A4201">
        <v>9.6</v>
      </c>
      <c r="B4201">
        <v>17.899999999999999</v>
      </c>
      <c r="C4201">
        <v>9.8000000000000007</v>
      </c>
      <c r="D4201">
        <v>0.35</v>
      </c>
      <c r="E4201">
        <v>3.25</v>
      </c>
    </row>
    <row r="4202" spans="1:5" x14ac:dyDescent="0.3">
      <c r="A4202">
        <v>9.6</v>
      </c>
      <c r="B4202">
        <v>2.5</v>
      </c>
      <c r="C4202">
        <v>10.4</v>
      </c>
      <c r="D4202">
        <v>0.35</v>
      </c>
      <c r="E4202">
        <v>1</v>
      </c>
    </row>
    <row r="4203" spans="1:5" x14ac:dyDescent="0.3">
      <c r="A4203">
        <v>6.8</v>
      </c>
      <c r="B4203">
        <v>1.3</v>
      </c>
      <c r="C4203">
        <v>10.5</v>
      </c>
      <c r="D4203">
        <v>0.35</v>
      </c>
      <c r="E4203">
        <v>1</v>
      </c>
    </row>
    <row r="4204" spans="1:5" x14ac:dyDescent="0.3">
      <c r="A4204">
        <v>8.1999999999999993</v>
      </c>
      <c r="B4204">
        <v>3</v>
      </c>
      <c r="C4204">
        <v>11.1</v>
      </c>
      <c r="D4204">
        <v>0.35</v>
      </c>
      <c r="E4204">
        <v>1</v>
      </c>
    </row>
    <row r="4205" spans="1:5" x14ac:dyDescent="0.3">
      <c r="A4205">
        <v>9</v>
      </c>
      <c r="B4205">
        <v>6.6</v>
      </c>
      <c r="C4205">
        <v>11.7</v>
      </c>
      <c r="D4205">
        <v>0.35</v>
      </c>
      <c r="E4205">
        <v>2.25</v>
      </c>
    </row>
    <row r="4206" spans="1:5" x14ac:dyDescent="0.3">
      <c r="A4206">
        <v>8.1</v>
      </c>
      <c r="B4206">
        <v>13.1</v>
      </c>
      <c r="C4206">
        <v>11.8</v>
      </c>
      <c r="D4206">
        <v>0.35</v>
      </c>
      <c r="E4206">
        <v>2.25</v>
      </c>
    </row>
    <row r="4207" spans="1:5" x14ac:dyDescent="0.3">
      <c r="A4207">
        <v>9</v>
      </c>
      <c r="B4207">
        <v>4.5999999999999996</v>
      </c>
      <c r="C4207">
        <v>11.9</v>
      </c>
      <c r="D4207">
        <v>0.35</v>
      </c>
      <c r="E4207">
        <v>1.5</v>
      </c>
    </row>
    <row r="4208" spans="1:5" x14ac:dyDescent="0.3">
      <c r="A4208">
        <v>6.9</v>
      </c>
      <c r="B4208">
        <v>5.0999999999999996</v>
      </c>
      <c r="C4208">
        <v>12.7</v>
      </c>
      <c r="D4208">
        <v>0.35</v>
      </c>
      <c r="E4208">
        <v>2.25</v>
      </c>
    </row>
    <row r="4209" spans="1:5" x14ac:dyDescent="0.3">
      <c r="A4209">
        <v>7</v>
      </c>
      <c r="B4209">
        <v>1.9</v>
      </c>
      <c r="C4209">
        <v>13</v>
      </c>
      <c r="D4209">
        <v>0.35</v>
      </c>
      <c r="E4209">
        <v>1</v>
      </c>
    </row>
    <row r="4210" spans="1:5" x14ac:dyDescent="0.3">
      <c r="A4210">
        <v>7</v>
      </c>
      <c r="B4210">
        <v>2.7</v>
      </c>
      <c r="C4210">
        <v>13.4</v>
      </c>
      <c r="D4210">
        <v>0.35</v>
      </c>
      <c r="E4210">
        <v>1</v>
      </c>
    </row>
    <row r="4211" spans="1:5" x14ac:dyDescent="0.3">
      <c r="A4211">
        <v>6.9</v>
      </c>
      <c r="B4211">
        <v>1.9</v>
      </c>
      <c r="C4211">
        <v>13.9</v>
      </c>
      <c r="D4211">
        <v>0.35</v>
      </c>
      <c r="E4211">
        <v>1</v>
      </c>
    </row>
    <row r="4212" spans="1:5" x14ac:dyDescent="0.3">
      <c r="A4212">
        <v>9.1999999999999993</v>
      </c>
      <c r="B4212">
        <v>3</v>
      </c>
      <c r="C4212">
        <v>15</v>
      </c>
      <c r="D4212">
        <v>0.35</v>
      </c>
      <c r="E4212">
        <v>1</v>
      </c>
    </row>
    <row r="4213" spans="1:5" x14ac:dyDescent="0.3">
      <c r="A4213">
        <v>7.4</v>
      </c>
      <c r="B4213">
        <v>4.4000000000000004</v>
      </c>
      <c r="C4213">
        <v>18.5</v>
      </c>
      <c r="D4213">
        <v>0.35</v>
      </c>
      <c r="E4213">
        <v>1.5</v>
      </c>
    </row>
    <row r="4214" spans="1:5" x14ac:dyDescent="0.3">
      <c r="A4214">
        <v>7.7</v>
      </c>
      <c r="B4214">
        <v>3.4</v>
      </c>
      <c r="C4214">
        <v>19.3</v>
      </c>
      <c r="D4214">
        <v>0.35</v>
      </c>
      <c r="E4214">
        <v>1.5</v>
      </c>
    </row>
    <row r="4215" spans="1:5" x14ac:dyDescent="0.3">
      <c r="A4215">
        <v>7.1</v>
      </c>
      <c r="B4215">
        <v>1.8</v>
      </c>
      <c r="C4215">
        <v>20.399999999999999</v>
      </c>
      <c r="D4215">
        <v>0.35</v>
      </c>
      <c r="E4215">
        <v>1.5</v>
      </c>
    </row>
    <row r="4216" spans="1:5" x14ac:dyDescent="0.3">
      <c r="A4216">
        <v>6.2</v>
      </c>
      <c r="B4216">
        <v>3.3</v>
      </c>
      <c r="C4216">
        <v>22.2</v>
      </c>
      <c r="D4216">
        <v>0.35</v>
      </c>
      <c r="E4216">
        <v>2.5</v>
      </c>
    </row>
    <row r="4217" spans="1:5" x14ac:dyDescent="0.3">
      <c r="A4217">
        <v>9.5</v>
      </c>
      <c r="B4217">
        <v>2.7</v>
      </c>
      <c r="C4217">
        <v>23.6</v>
      </c>
      <c r="D4217">
        <v>0.35</v>
      </c>
      <c r="E4217">
        <v>1.5</v>
      </c>
    </row>
    <row r="4218" spans="1:5" x14ac:dyDescent="0.3">
      <c r="A4218">
        <v>7.4</v>
      </c>
      <c r="B4218">
        <v>4.5999999999999996</v>
      </c>
      <c r="C4218">
        <v>23.7</v>
      </c>
      <c r="D4218">
        <v>0.35</v>
      </c>
      <c r="E4218">
        <v>2</v>
      </c>
    </row>
    <row r="4219" spans="1:5" x14ac:dyDescent="0.3">
      <c r="A4219">
        <v>5.5</v>
      </c>
      <c r="B4219">
        <v>4.2</v>
      </c>
      <c r="C4219">
        <v>25</v>
      </c>
      <c r="D4219">
        <v>0.35</v>
      </c>
      <c r="E4219">
        <v>2.5</v>
      </c>
    </row>
    <row r="4220" spans="1:5" x14ac:dyDescent="0.3">
      <c r="A4220">
        <v>6.8</v>
      </c>
      <c r="B4220">
        <v>4.7</v>
      </c>
      <c r="C4220">
        <v>28.6</v>
      </c>
      <c r="D4220">
        <v>0.35</v>
      </c>
      <c r="E4220">
        <v>2</v>
      </c>
    </row>
    <row r="4221" spans="1:5" x14ac:dyDescent="0.3">
      <c r="A4221">
        <v>7.2</v>
      </c>
      <c r="B4221">
        <v>1.3</v>
      </c>
      <c r="C4221">
        <v>31.7</v>
      </c>
      <c r="D4221">
        <v>0.35</v>
      </c>
      <c r="E4221">
        <v>1.5</v>
      </c>
    </row>
    <row r="4222" spans="1:5" x14ac:dyDescent="0.3">
      <c r="A4222">
        <v>6.9</v>
      </c>
      <c r="B4222">
        <v>2.5</v>
      </c>
      <c r="C4222">
        <v>33</v>
      </c>
      <c r="D4222">
        <v>0.35</v>
      </c>
      <c r="E4222">
        <v>1.5</v>
      </c>
    </row>
    <row r="4223" spans="1:5" x14ac:dyDescent="0.3">
      <c r="A4223">
        <v>7.5</v>
      </c>
      <c r="B4223">
        <v>3</v>
      </c>
      <c r="C4223">
        <v>34.799999999999997</v>
      </c>
      <c r="D4223">
        <v>0.35</v>
      </c>
      <c r="E4223">
        <v>1.5</v>
      </c>
    </row>
    <row r="4224" spans="1:5" x14ac:dyDescent="0.3">
      <c r="A4224">
        <v>9.1999999999999993</v>
      </c>
      <c r="B4224">
        <v>7.9</v>
      </c>
      <c r="C4224">
        <v>42.6</v>
      </c>
      <c r="D4224">
        <v>0.35</v>
      </c>
      <c r="E4224">
        <v>2.75</v>
      </c>
    </row>
    <row r="4225" spans="1:5" x14ac:dyDescent="0.3">
      <c r="A4225">
        <v>7.5</v>
      </c>
      <c r="B4225">
        <v>1.8</v>
      </c>
      <c r="C4225">
        <v>47.4</v>
      </c>
      <c r="D4225">
        <v>0.35</v>
      </c>
      <c r="E4225">
        <v>1.5</v>
      </c>
    </row>
    <row r="4226" spans="1:5" x14ac:dyDescent="0.3">
      <c r="A4226">
        <v>4.7</v>
      </c>
      <c r="B4226">
        <v>1.1000000000000001</v>
      </c>
      <c r="C4226">
        <v>51.6</v>
      </c>
      <c r="D4226">
        <v>0.35</v>
      </c>
      <c r="E4226">
        <v>2.75</v>
      </c>
    </row>
    <row r="4227" spans="1:5" x14ac:dyDescent="0.3">
      <c r="A4227">
        <v>7.8</v>
      </c>
      <c r="B4227">
        <v>4.3</v>
      </c>
      <c r="C4227">
        <v>61.6</v>
      </c>
      <c r="D4227">
        <v>0.35</v>
      </c>
      <c r="E4227">
        <v>2.75</v>
      </c>
    </row>
    <row r="4228" spans="1:5" x14ac:dyDescent="0.3">
      <c r="A4228">
        <v>7.7</v>
      </c>
      <c r="B4228">
        <v>1.2</v>
      </c>
      <c r="C4228">
        <v>69.8</v>
      </c>
      <c r="D4228">
        <v>0.35</v>
      </c>
      <c r="E4228">
        <v>2.25</v>
      </c>
    </row>
    <row r="4229" spans="1:5" x14ac:dyDescent="0.3">
      <c r="A4229">
        <v>7.8</v>
      </c>
      <c r="B4229">
        <v>2.2000000000000002</v>
      </c>
      <c r="C4229">
        <v>122</v>
      </c>
      <c r="D4229">
        <v>0.35</v>
      </c>
      <c r="E4229">
        <v>3.25</v>
      </c>
    </row>
    <row r="4230" spans="1:5" x14ac:dyDescent="0.3">
      <c r="A4230">
        <v>7.7</v>
      </c>
      <c r="B4230">
        <v>13.1</v>
      </c>
      <c r="C4230">
        <v>142</v>
      </c>
      <c r="D4230">
        <v>0.35</v>
      </c>
      <c r="E4230">
        <v>4.5</v>
      </c>
    </row>
    <row r="4231" spans="1:5" x14ac:dyDescent="0.3">
      <c r="A4231">
        <v>5.4</v>
      </c>
      <c r="B4231">
        <v>1.2</v>
      </c>
      <c r="C4231">
        <v>229</v>
      </c>
      <c r="D4231">
        <v>0.35</v>
      </c>
      <c r="E4231">
        <v>3.75</v>
      </c>
    </row>
    <row r="4232" spans="1:5" x14ac:dyDescent="0.3">
      <c r="A4232">
        <v>6.4</v>
      </c>
      <c r="B4232">
        <v>1.2</v>
      </c>
      <c r="C4232">
        <v>254</v>
      </c>
      <c r="D4232">
        <v>0.35</v>
      </c>
      <c r="E4232">
        <v>3.75</v>
      </c>
    </row>
    <row r="4233" spans="1:5" x14ac:dyDescent="0.3">
      <c r="A4233">
        <v>7.4</v>
      </c>
      <c r="B4233">
        <v>2.6</v>
      </c>
      <c r="C4233">
        <v>319</v>
      </c>
      <c r="D4233">
        <v>0.35</v>
      </c>
      <c r="E4233">
        <v>3.25</v>
      </c>
    </row>
    <row r="4234" spans="1:5" x14ac:dyDescent="0.3">
      <c r="A4234">
        <v>6.6</v>
      </c>
      <c r="B4234">
        <v>3.3</v>
      </c>
      <c r="C4234">
        <v>580</v>
      </c>
      <c r="D4234">
        <v>0.35</v>
      </c>
      <c r="E4234">
        <v>3.75</v>
      </c>
    </row>
    <row r="4235" spans="1:5" x14ac:dyDescent="0.3">
      <c r="A4235">
        <v>8</v>
      </c>
      <c r="B4235">
        <v>1.9</v>
      </c>
      <c r="C4235">
        <v>2.6</v>
      </c>
      <c r="D4235">
        <v>0.36</v>
      </c>
      <c r="E4235">
        <v>1</v>
      </c>
    </row>
    <row r="4236" spans="1:5" x14ac:dyDescent="0.3">
      <c r="A4236">
        <v>8.5</v>
      </c>
      <c r="B4236">
        <v>2.7</v>
      </c>
      <c r="C4236">
        <v>4.0999999999999996</v>
      </c>
      <c r="D4236">
        <v>0.36</v>
      </c>
      <c r="E4236">
        <v>1</v>
      </c>
    </row>
    <row r="4237" spans="1:5" x14ac:dyDescent="0.3">
      <c r="A4237">
        <v>6.6</v>
      </c>
      <c r="B4237">
        <v>1.8</v>
      </c>
      <c r="C4237">
        <v>4.2</v>
      </c>
      <c r="D4237">
        <v>0.36</v>
      </c>
      <c r="E4237">
        <v>1</v>
      </c>
    </row>
    <row r="4238" spans="1:5" x14ac:dyDescent="0.3">
      <c r="A4238">
        <v>7.7</v>
      </c>
      <c r="B4238">
        <v>1.1000000000000001</v>
      </c>
      <c r="C4238">
        <v>5.3</v>
      </c>
      <c r="D4238">
        <v>0.36</v>
      </c>
      <c r="E4238">
        <v>1</v>
      </c>
    </row>
    <row r="4239" spans="1:5" x14ac:dyDescent="0.3">
      <c r="A4239">
        <v>8</v>
      </c>
      <c r="B4239">
        <v>2</v>
      </c>
      <c r="C4239">
        <v>5.4</v>
      </c>
      <c r="D4239">
        <v>0.36</v>
      </c>
      <c r="E4239">
        <v>1</v>
      </c>
    </row>
    <row r="4240" spans="1:5" x14ac:dyDescent="0.3">
      <c r="A4240">
        <v>9</v>
      </c>
      <c r="B4240">
        <v>2.8</v>
      </c>
      <c r="C4240">
        <v>5.4</v>
      </c>
      <c r="D4240">
        <v>0.36</v>
      </c>
      <c r="E4240">
        <v>1</v>
      </c>
    </row>
    <row r="4241" spans="1:5" x14ac:dyDescent="0.3">
      <c r="A4241">
        <v>5.4</v>
      </c>
      <c r="B4241">
        <v>1.2</v>
      </c>
      <c r="C4241">
        <v>5.7</v>
      </c>
      <c r="D4241">
        <v>0.36</v>
      </c>
      <c r="E4241">
        <v>1.5</v>
      </c>
    </row>
    <row r="4242" spans="1:5" x14ac:dyDescent="0.3">
      <c r="A4242">
        <v>8.4</v>
      </c>
      <c r="B4242">
        <v>3.1</v>
      </c>
      <c r="C4242">
        <v>6.2</v>
      </c>
      <c r="D4242">
        <v>0.36</v>
      </c>
      <c r="E4242">
        <v>1.5</v>
      </c>
    </row>
    <row r="4243" spans="1:5" x14ac:dyDescent="0.3">
      <c r="A4243">
        <v>8.3000000000000007</v>
      </c>
      <c r="B4243">
        <v>2.2000000000000002</v>
      </c>
      <c r="C4243">
        <v>6.4</v>
      </c>
      <c r="D4243">
        <v>0.36</v>
      </c>
      <c r="E4243">
        <v>1</v>
      </c>
    </row>
    <row r="4244" spans="1:5" x14ac:dyDescent="0.3">
      <c r="A4244">
        <v>6.9</v>
      </c>
      <c r="B4244">
        <v>1.9</v>
      </c>
      <c r="C4244">
        <v>6.9</v>
      </c>
      <c r="D4244">
        <v>0.36</v>
      </c>
      <c r="E4244">
        <v>1</v>
      </c>
    </row>
    <row r="4245" spans="1:5" x14ac:dyDescent="0.3">
      <c r="A4245">
        <v>5.4</v>
      </c>
      <c r="B4245">
        <v>1.9</v>
      </c>
      <c r="C4245">
        <v>7.2</v>
      </c>
      <c r="D4245">
        <v>0.36</v>
      </c>
      <c r="E4245">
        <v>1.5</v>
      </c>
    </row>
    <row r="4246" spans="1:5" x14ac:dyDescent="0.3">
      <c r="A4246">
        <v>7</v>
      </c>
      <c r="B4246">
        <v>2.6</v>
      </c>
      <c r="C4246">
        <v>7.2</v>
      </c>
      <c r="D4246">
        <v>0.36</v>
      </c>
      <c r="E4246">
        <v>1</v>
      </c>
    </row>
    <row r="4247" spans="1:5" x14ac:dyDescent="0.3">
      <c r="A4247">
        <v>8.9</v>
      </c>
      <c r="B4247">
        <v>3</v>
      </c>
      <c r="C4247">
        <v>7.7</v>
      </c>
      <c r="D4247">
        <v>0.36</v>
      </c>
      <c r="E4247">
        <v>1</v>
      </c>
    </row>
    <row r="4248" spans="1:5" x14ac:dyDescent="0.3">
      <c r="A4248">
        <v>7.2</v>
      </c>
      <c r="B4248">
        <v>1.9</v>
      </c>
      <c r="C4248">
        <v>7.8</v>
      </c>
      <c r="D4248">
        <v>0.36</v>
      </c>
      <c r="E4248">
        <v>1</v>
      </c>
    </row>
    <row r="4249" spans="1:5" x14ac:dyDescent="0.3">
      <c r="A4249">
        <v>6.7</v>
      </c>
      <c r="B4249">
        <v>2.2000000000000002</v>
      </c>
      <c r="C4249">
        <v>9.1999999999999993</v>
      </c>
      <c r="D4249">
        <v>0.36</v>
      </c>
      <c r="E4249">
        <v>1</v>
      </c>
    </row>
    <row r="4250" spans="1:5" x14ac:dyDescent="0.3">
      <c r="A4250">
        <v>7.4</v>
      </c>
      <c r="B4250">
        <v>4.2</v>
      </c>
      <c r="C4250">
        <v>9.8000000000000007</v>
      </c>
      <c r="D4250">
        <v>0.36</v>
      </c>
      <c r="E4250">
        <v>1.5</v>
      </c>
    </row>
    <row r="4251" spans="1:5" x14ac:dyDescent="0.3">
      <c r="A4251">
        <v>7</v>
      </c>
      <c r="B4251">
        <v>1.2</v>
      </c>
      <c r="C4251">
        <v>10</v>
      </c>
      <c r="D4251">
        <v>0.36</v>
      </c>
      <c r="E4251">
        <v>1</v>
      </c>
    </row>
    <row r="4252" spans="1:5" x14ac:dyDescent="0.3">
      <c r="A4252">
        <v>8.5</v>
      </c>
      <c r="B4252">
        <v>2.7</v>
      </c>
      <c r="C4252">
        <v>11.2</v>
      </c>
      <c r="D4252">
        <v>0.36</v>
      </c>
      <c r="E4252">
        <v>1</v>
      </c>
    </row>
    <row r="4253" spans="1:5" x14ac:dyDescent="0.3">
      <c r="A4253">
        <v>8</v>
      </c>
      <c r="B4253">
        <v>1.9</v>
      </c>
      <c r="C4253">
        <v>12.6</v>
      </c>
      <c r="D4253">
        <v>0.36</v>
      </c>
      <c r="E4253">
        <v>1</v>
      </c>
    </row>
    <row r="4254" spans="1:5" x14ac:dyDescent="0.3">
      <c r="A4254">
        <v>6.7</v>
      </c>
      <c r="B4254">
        <v>4.2</v>
      </c>
      <c r="C4254">
        <v>14.2</v>
      </c>
      <c r="D4254">
        <v>0.36</v>
      </c>
      <c r="E4254">
        <v>1.5</v>
      </c>
    </row>
    <row r="4255" spans="1:5" x14ac:dyDescent="0.3">
      <c r="A4255">
        <v>7.8</v>
      </c>
      <c r="B4255">
        <v>3.3</v>
      </c>
      <c r="C4255">
        <v>14.9</v>
      </c>
      <c r="D4255">
        <v>0.36</v>
      </c>
      <c r="E4255">
        <v>1.5</v>
      </c>
    </row>
    <row r="4256" spans="1:5" x14ac:dyDescent="0.3">
      <c r="A4256">
        <v>8.4</v>
      </c>
      <c r="B4256">
        <v>2.1</v>
      </c>
      <c r="C4256">
        <v>15.2</v>
      </c>
      <c r="D4256">
        <v>0.36</v>
      </c>
      <c r="E4256">
        <v>1</v>
      </c>
    </row>
    <row r="4257" spans="1:5" x14ac:dyDescent="0.3">
      <c r="A4257">
        <v>9.6</v>
      </c>
      <c r="B4257">
        <v>1.2</v>
      </c>
      <c r="C4257">
        <v>15.8</v>
      </c>
      <c r="D4257">
        <v>0.36</v>
      </c>
      <c r="E4257">
        <v>1</v>
      </c>
    </row>
    <row r="4258" spans="1:5" x14ac:dyDescent="0.3">
      <c r="A4258">
        <v>7.2</v>
      </c>
      <c r="B4258">
        <v>2.6</v>
      </c>
      <c r="C4258">
        <v>16.7</v>
      </c>
      <c r="D4258">
        <v>0.36</v>
      </c>
      <c r="E4258">
        <v>1</v>
      </c>
    </row>
    <row r="4259" spans="1:5" x14ac:dyDescent="0.3">
      <c r="A4259">
        <v>8.6</v>
      </c>
      <c r="B4259">
        <v>1.5</v>
      </c>
      <c r="C4259">
        <v>17.100000000000001</v>
      </c>
      <c r="D4259">
        <v>0.36</v>
      </c>
      <c r="E4259">
        <v>1</v>
      </c>
    </row>
    <row r="4260" spans="1:5" x14ac:dyDescent="0.3">
      <c r="A4260">
        <v>6.9</v>
      </c>
      <c r="B4260">
        <v>1.3</v>
      </c>
      <c r="C4260">
        <v>17.5</v>
      </c>
      <c r="D4260">
        <v>0.36</v>
      </c>
      <c r="E4260">
        <v>1</v>
      </c>
    </row>
    <row r="4261" spans="1:5" x14ac:dyDescent="0.3">
      <c r="A4261">
        <v>6.9</v>
      </c>
      <c r="B4261">
        <v>1.7</v>
      </c>
      <c r="C4261">
        <v>17.5</v>
      </c>
      <c r="D4261">
        <v>0.36</v>
      </c>
      <c r="E4261">
        <v>1</v>
      </c>
    </row>
    <row r="4262" spans="1:5" x14ac:dyDescent="0.3">
      <c r="A4262">
        <v>8.1999999999999993</v>
      </c>
      <c r="B4262">
        <v>2.5</v>
      </c>
      <c r="C4262">
        <v>17.899999999999999</v>
      </c>
      <c r="D4262">
        <v>0.36</v>
      </c>
      <c r="E4262">
        <v>1</v>
      </c>
    </row>
    <row r="4263" spans="1:5" x14ac:dyDescent="0.3">
      <c r="A4263">
        <v>8.1</v>
      </c>
      <c r="B4263">
        <v>1.9</v>
      </c>
      <c r="C4263">
        <v>18.100000000000001</v>
      </c>
      <c r="D4263">
        <v>0.36</v>
      </c>
      <c r="E4263">
        <v>1</v>
      </c>
    </row>
    <row r="4264" spans="1:5" x14ac:dyDescent="0.3">
      <c r="A4264">
        <v>8.3000000000000007</v>
      </c>
      <c r="B4264">
        <v>1.6</v>
      </c>
      <c r="C4264">
        <v>21</v>
      </c>
      <c r="D4264">
        <v>0.36</v>
      </c>
      <c r="E4264">
        <v>1.5</v>
      </c>
    </row>
    <row r="4265" spans="1:5" x14ac:dyDescent="0.3">
      <c r="A4265">
        <v>8.4</v>
      </c>
      <c r="B4265">
        <v>3.8</v>
      </c>
      <c r="C4265">
        <v>21</v>
      </c>
      <c r="D4265">
        <v>0.36</v>
      </c>
      <c r="E4265">
        <v>2</v>
      </c>
    </row>
    <row r="4266" spans="1:5" x14ac:dyDescent="0.3">
      <c r="A4266">
        <v>9.6</v>
      </c>
      <c r="B4266">
        <v>2.8</v>
      </c>
      <c r="C4266">
        <v>22.3</v>
      </c>
      <c r="D4266">
        <v>0.36</v>
      </c>
      <c r="E4266">
        <v>1.5</v>
      </c>
    </row>
    <row r="4267" spans="1:5" x14ac:dyDescent="0.3">
      <c r="A4267">
        <v>7.3</v>
      </c>
      <c r="B4267">
        <v>2.1</v>
      </c>
      <c r="C4267">
        <v>23.4</v>
      </c>
      <c r="D4267">
        <v>0.36</v>
      </c>
      <c r="E4267">
        <v>1.5</v>
      </c>
    </row>
    <row r="4268" spans="1:5" x14ac:dyDescent="0.3">
      <c r="A4268">
        <v>9.8000000000000007</v>
      </c>
      <c r="B4268">
        <v>11.8</v>
      </c>
      <c r="C4268">
        <v>23.9</v>
      </c>
      <c r="D4268">
        <v>0.36</v>
      </c>
      <c r="E4268">
        <v>2.75</v>
      </c>
    </row>
    <row r="4269" spans="1:5" x14ac:dyDescent="0.3">
      <c r="A4269">
        <v>6</v>
      </c>
      <c r="B4269">
        <v>1.5</v>
      </c>
      <c r="C4269">
        <v>24</v>
      </c>
      <c r="D4269">
        <v>0.36</v>
      </c>
      <c r="E4269">
        <v>2</v>
      </c>
    </row>
    <row r="4270" spans="1:5" x14ac:dyDescent="0.3">
      <c r="A4270">
        <v>5.7</v>
      </c>
      <c r="B4270">
        <v>1.2</v>
      </c>
      <c r="C4270">
        <v>28.4</v>
      </c>
      <c r="D4270">
        <v>0.36</v>
      </c>
      <c r="E4270">
        <v>2</v>
      </c>
    </row>
    <row r="4271" spans="1:5" x14ac:dyDescent="0.3">
      <c r="A4271">
        <v>8.1</v>
      </c>
      <c r="B4271">
        <v>1.1000000000000001</v>
      </c>
      <c r="C4271">
        <v>32.6</v>
      </c>
      <c r="D4271">
        <v>0.36</v>
      </c>
      <c r="E4271">
        <v>1.5</v>
      </c>
    </row>
    <row r="4272" spans="1:5" x14ac:dyDescent="0.3">
      <c r="A4272">
        <v>9.1</v>
      </c>
      <c r="B4272">
        <v>3.3</v>
      </c>
      <c r="C4272">
        <v>35.4</v>
      </c>
      <c r="D4272">
        <v>0.36</v>
      </c>
      <c r="E4272">
        <v>2</v>
      </c>
    </row>
    <row r="4273" spans="1:5" x14ac:dyDescent="0.3">
      <c r="A4273">
        <v>6.8</v>
      </c>
      <c r="B4273">
        <v>12.1</v>
      </c>
      <c r="C4273">
        <v>35.700000000000003</v>
      </c>
      <c r="D4273">
        <v>0.36</v>
      </c>
      <c r="E4273">
        <v>2.75</v>
      </c>
    </row>
    <row r="4274" spans="1:5" x14ac:dyDescent="0.3">
      <c r="A4274">
        <v>8.9</v>
      </c>
      <c r="B4274">
        <v>1.2</v>
      </c>
      <c r="C4274">
        <v>36.700000000000003</v>
      </c>
      <c r="D4274">
        <v>0.36</v>
      </c>
      <c r="E4274">
        <v>1.5</v>
      </c>
    </row>
    <row r="4275" spans="1:5" x14ac:dyDescent="0.3">
      <c r="A4275">
        <v>7.6</v>
      </c>
      <c r="B4275">
        <v>1.3</v>
      </c>
      <c r="C4275">
        <v>43.7</v>
      </c>
      <c r="D4275">
        <v>0.36</v>
      </c>
      <c r="E4275">
        <v>1.5</v>
      </c>
    </row>
    <row r="4276" spans="1:5" x14ac:dyDescent="0.3">
      <c r="A4276">
        <v>6</v>
      </c>
      <c r="B4276">
        <v>3.2</v>
      </c>
      <c r="C4276">
        <v>48</v>
      </c>
      <c r="D4276">
        <v>0.36</v>
      </c>
      <c r="E4276">
        <v>2.5</v>
      </c>
    </row>
    <row r="4277" spans="1:5" x14ac:dyDescent="0.3">
      <c r="A4277">
        <v>8.4</v>
      </c>
      <c r="B4277">
        <v>4.0999999999999996</v>
      </c>
      <c r="C4277">
        <v>48.6</v>
      </c>
      <c r="D4277">
        <v>0.36</v>
      </c>
      <c r="E4277">
        <v>2</v>
      </c>
    </row>
    <row r="4278" spans="1:5" x14ac:dyDescent="0.3">
      <c r="A4278">
        <v>6</v>
      </c>
      <c r="B4278">
        <v>1.3</v>
      </c>
      <c r="C4278">
        <v>51</v>
      </c>
      <c r="D4278">
        <v>0.36</v>
      </c>
      <c r="E4278">
        <v>2.75</v>
      </c>
    </row>
    <row r="4279" spans="1:5" x14ac:dyDescent="0.3">
      <c r="A4279">
        <v>7.6</v>
      </c>
      <c r="B4279">
        <v>2.2000000000000002</v>
      </c>
      <c r="C4279">
        <v>60.2</v>
      </c>
      <c r="D4279">
        <v>0.36</v>
      </c>
      <c r="E4279">
        <v>2.25</v>
      </c>
    </row>
    <row r="4280" spans="1:5" x14ac:dyDescent="0.3">
      <c r="A4280">
        <v>7.1</v>
      </c>
      <c r="B4280">
        <v>4.8</v>
      </c>
      <c r="C4280">
        <v>72.2</v>
      </c>
      <c r="D4280">
        <v>0.36</v>
      </c>
      <c r="E4280">
        <v>2.75</v>
      </c>
    </row>
    <row r="4281" spans="1:5" x14ac:dyDescent="0.3">
      <c r="A4281">
        <v>7.2</v>
      </c>
      <c r="B4281">
        <v>2</v>
      </c>
      <c r="C4281">
        <v>76.400000000000006</v>
      </c>
      <c r="D4281">
        <v>0.36</v>
      </c>
      <c r="E4281">
        <v>2.25</v>
      </c>
    </row>
    <row r="4282" spans="1:5" x14ac:dyDescent="0.3">
      <c r="A4282">
        <v>6.9</v>
      </c>
      <c r="B4282">
        <v>1.3</v>
      </c>
      <c r="C4282">
        <v>91.7</v>
      </c>
      <c r="D4282">
        <v>0.36</v>
      </c>
      <c r="E4282">
        <v>2.25</v>
      </c>
    </row>
    <row r="4283" spans="1:5" x14ac:dyDescent="0.3">
      <c r="A4283">
        <v>7.5</v>
      </c>
      <c r="B4283">
        <v>2.6</v>
      </c>
      <c r="C4283">
        <v>136</v>
      </c>
      <c r="D4283">
        <v>0.36</v>
      </c>
      <c r="E4283">
        <v>3.25</v>
      </c>
    </row>
    <row r="4284" spans="1:5" x14ac:dyDescent="0.3">
      <c r="A4284">
        <v>9.6</v>
      </c>
      <c r="B4284">
        <v>19.5</v>
      </c>
      <c r="C4284">
        <v>170</v>
      </c>
      <c r="D4284">
        <v>0.36</v>
      </c>
      <c r="E4284">
        <v>5.5</v>
      </c>
    </row>
    <row r="4285" spans="1:5" x14ac:dyDescent="0.3">
      <c r="A4285">
        <v>6.9</v>
      </c>
      <c r="B4285">
        <v>2.2999999999999998</v>
      </c>
      <c r="C4285">
        <v>218</v>
      </c>
      <c r="D4285">
        <v>0.36</v>
      </c>
      <c r="E4285">
        <v>3.25</v>
      </c>
    </row>
    <row r="4286" spans="1:5" x14ac:dyDescent="0.3">
      <c r="A4286">
        <v>5.3</v>
      </c>
      <c r="B4286">
        <v>13.7</v>
      </c>
      <c r="C4286">
        <v>393</v>
      </c>
      <c r="D4286">
        <v>0.36</v>
      </c>
      <c r="E4286">
        <v>5</v>
      </c>
    </row>
    <row r="4287" spans="1:5" x14ac:dyDescent="0.3">
      <c r="A4287">
        <v>5.4</v>
      </c>
      <c r="B4287">
        <v>1.8</v>
      </c>
      <c r="C4287">
        <v>2810</v>
      </c>
      <c r="D4287">
        <v>0.36</v>
      </c>
      <c r="E4287">
        <v>3.75</v>
      </c>
    </row>
    <row r="4288" spans="1:5" x14ac:dyDescent="0.3">
      <c r="A4288">
        <v>8.1</v>
      </c>
      <c r="B4288">
        <v>1</v>
      </c>
      <c r="C4288">
        <v>1.6</v>
      </c>
      <c r="D4288">
        <v>0.37</v>
      </c>
      <c r="E4288">
        <v>1</v>
      </c>
    </row>
    <row r="4289" spans="1:5" x14ac:dyDescent="0.3">
      <c r="A4289">
        <v>11.1</v>
      </c>
      <c r="B4289">
        <v>1.5</v>
      </c>
      <c r="C4289">
        <v>1.9</v>
      </c>
      <c r="D4289">
        <v>0.37</v>
      </c>
      <c r="E4289">
        <v>1</v>
      </c>
    </row>
    <row r="4290" spans="1:5" x14ac:dyDescent="0.3">
      <c r="A4290">
        <v>9.3000000000000007</v>
      </c>
      <c r="B4290">
        <v>1.7</v>
      </c>
      <c r="C4290">
        <v>2.1</v>
      </c>
      <c r="D4290">
        <v>0.37</v>
      </c>
      <c r="E4290">
        <v>1</v>
      </c>
    </row>
    <row r="4291" spans="1:5" x14ac:dyDescent="0.3">
      <c r="A4291">
        <v>7.8</v>
      </c>
      <c r="B4291">
        <v>1.5</v>
      </c>
      <c r="C4291">
        <v>2.2999999999999998</v>
      </c>
      <c r="D4291">
        <v>0.37</v>
      </c>
      <c r="E4291">
        <v>1</v>
      </c>
    </row>
    <row r="4292" spans="1:5" x14ac:dyDescent="0.3">
      <c r="A4292">
        <v>7.3</v>
      </c>
      <c r="B4292">
        <v>2.2000000000000002</v>
      </c>
      <c r="C4292">
        <v>3.4</v>
      </c>
      <c r="D4292">
        <v>0.37</v>
      </c>
      <c r="E4292">
        <v>1</v>
      </c>
    </row>
    <row r="4293" spans="1:5" x14ac:dyDescent="0.3">
      <c r="A4293">
        <v>7.9</v>
      </c>
      <c r="B4293">
        <v>1.9</v>
      </c>
      <c r="C4293">
        <v>4.5999999999999996</v>
      </c>
      <c r="D4293">
        <v>0.37</v>
      </c>
      <c r="E4293">
        <v>1</v>
      </c>
    </row>
    <row r="4294" spans="1:5" x14ac:dyDescent="0.3">
      <c r="A4294">
        <v>9.6999999999999993</v>
      </c>
      <c r="B4294">
        <v>3.4</v>
      </c>
      <c r="C4294">
        <v>4.5999999999999996</v>
      </c>
      <c r="D4294">
        <v>0.37</v>
      </c>
      <c r="E4294">
        <v>1.5</v>
      </c>
    </row>
    <row r="4295" spans="1:5" x14ac:dyDescent="0.3">
      <c r="A4295">
        <v>7.8</v>
      </c>
      <c r="B4295">
        <v>1.8</v>
      </c>
      <c r="C4295">
        <v>5</v>
      </c>
      <c r="D4295">
        <v>0.37</v>
      </c>
      <c r="E4295">
        <v>1</v>
      </c>
    </row>
    <row r="4296" spans="1:5" x14ac:dyDescent="0.3">
      <c r="A4296">
        <v>7.5</v>
      </c>
      <c r="B4296">
        <v>1.3</v>
      </c>
      <c r="C4296">
        <v>5.0999999999999996</v>
      </c>
      <c r="D4296">
        <v>0.37</v>
      </c>
      <c r="E4296">
        <v>1</v>
      </c>
    </row>
    <row r="4297" spans="1:5" x14ac:dyDescent="0.3">
      <c r="A4297">
        <v>9.5</v>
      </c>
      <c r="B4297">
        <v>1.7</v>
      </c>
      <c r="C4297">
        <v>5.4</v>
      </c>
      <c r="D4297">
        <v>0.37</v>
      </c>
      <c r="E4297">
        <v>1</v>
      </c>
    </row>
    <row r="4298" spans="1:5" x14ac:dyDescent="0.3">
      <c r="A4298">
        <v>7</v>
      </c>
      <c r="B4298">
        <v>1.5</v>
      </c>
      <c r="C4298">
        <v>6</v>
      </c>
      <c r="D4298">
        <v>0.37</v>
      </c>
      <c r="E4298">
        <v>1</v>
      </c>
    </row>
    <row r="4299" spans="1:5" x14ac:dyDescent="0.3">
      <c r="A4299">
        <v>9.4</v>
      </c>
      <c r="B4299">
        <v>3</v>
      </c>
      <c r="C4299">
        <v>6.1</v>
      </c>
      <c r="D4299">
        <v>0.37</v>
      </c>
      <c r="E4299">
        <v>1</v>
      </c>
    </row>
    <row r="4300" spans="1:5" x14ac:dyDescent="0.3">
      <c r="A4300">
        <v>6.6</v>
      </c>
      <c r="B4300">
        <v>2.9</v>
      </c>
      <c r="C4300">
        <v>6.7</v>
      </c>
      <c r="D4300">
        <v>0.37</v>
      </c>
      <c r="E4300">
        <v>1</v>
      </c>
    </row>
    <row r="4301" spans="1:5" x14ac:dyDescent="0.3">
      <c r="A4301">
        <v>9.1999999999999993</v>
      </c>
      <c r="B4301">
        <v>3.1</v>
      </c>
      <c r="C4301">
        <v>7.4</v>
      </c>
      <c r="D4301">
        <v>0.37</v>
      </c>
      <c r="E4301">
        <v>1.5</v>
      </c>
    </row>
    <row r="4302" spans="1:5" x14ac:dyDescent="0.3">
      <c r="A4302">
        <v>7.3</v>
      </c>
      <c r="B4302">
        <v>3.8</v>
      </c>
      <c r="C4302">
        <v>8.4</v>
      </c>
      <c r="D4302">
        <v>0.37</v>
      </c>
      <c r="E4302">
        <v>1.5</v>
      </c>
    </row>
    <row r="4303" spans="1:5" x14ac:dyDescent="0.3">
      <c r="A4303">
        <v>8</v>
      </c>
      <c r="B4303">
        <v>4.2</v>
      </c>
      <c r="C4303">
        <v>8.6999999999999993</v>
      </c>
      <c r="D4303">
        <v>0.37</v>
      </c>
      <c r="E4303">
        <v>1.5</v>
      </c>
    </row>
    <row r="4304" spans="1:5" x14ac:dyDescent="0.3">
      <c r="A4304">
        <v>6.5</v>
      </c>
      <c r="B4304">
        <v>1.6</v>
      </c>
      <c r="C4304">
        <v>9.5</v>
      </c>
      <c r="D4304">
        <v>0.37</v>
      </c>
      <c r="E4304">
        <v>1</v>
      </c>
    </row>
    <row r="4305" spans="1:5" x14ac:dyDescent="0.3">
      <c r="A4305">
        <v>7.2</v>
      </c>
      <c r="B4305">
        <v>3.6</v>
      </c>
      <c r="C4305">
        <v>9.6999999999999993</v>
      </c>
      <c r="D4305">
        <v>0.37</v>
      </c>
      <c r="E4305">
        <v>1.5</v>
      </c>
    </row>
    <row r="4306" spans="1:5" x14ac:dyDescent="0.3">
      <c r="A4306">
        <v>7.7</v>
      </c>
      <c r="B4306">
        <v>1.1000000000000001</v>
      </c>
      <c r="C4306">
        <v>10.9</v>
      </c>
      <c r="D4306">
        <v>0.37</v>
      </c>
      <c r="E4306">
        <v>1</v>
      </c>
    </row>
    <row r="4307" spans="1:5" x14ac:dyDescent="0.3">
      <c r="A4307">
        <v>8.1</v>
      </c>
      <c r="B4307">
        <v>1.4</v>
      </c>
      <c r="C4307">
        <v>12</v>
      </c>
      <c r="D4307">
        <v>0.37</v>
      </c>
      <c r="E4307">
        <v>1</v>
      </c>
    </row>
    <row r="4308" spans="1:5" x14ac:dyDescent="0.3">
      <c r="A4308">
        <v>10.8</v>
      </c>
      <c r="B4308">
        <v>5.9</v>
      </c>
      <c r="C4308">
        <v>12.1</v>
      </c>
      <c r="D4308">
        <v>0.37</v>
      </c>
      <c r="E4308">
        <v>2.25</v>
      </c>
    </row>
    <row r="4309" spans="1:5" x14ac:dyDescent="0.3">
      <c r="A4309">
        <v>8.6</v>
      </c>
      <c r="B4309">
        <v>3</v>
      </c>
      <c r="C4309">
        <v>12.3</v>
      </c>
      <c r="D4309">
        <v>0.37</v>
      </c>
      <c r="E4309">
        <v>1</v>
      </c>
    </row>
    <row r="4310" spans="1:5" x14ac:dyDescent="0.3">
      <c r="A4310">
        <v>6</v>
      </c>
      <c r="B4310">
        <v>3.2</v>
      </c>
      <c r="C4310">
        <v>12.6</v>
      </c>
      <c r="D4310">
        <v>0.37</v>
      </c>
      <c r="E4310">
        <v>2</v>
      </c>
    </row>
    <row r="4311" spans="1:5" x14ac:dyDescent="0.3">
      <c r="A4311">
        <v>9.9</v>
      </c>
      <c r="B4311">
        <v>5.2</v>
      </c>
      <c r="C4311">
        <v>12.6</v>
      </c>
      <c r="D4311">
        <v>0.37</v>
      </c>
      <c r="E4311">
        <v>2.25</v>
      </c>
    </row>
    <row r="4312" spans="1:5" x14ac:dyDescent="0.3">
      <c r="A4312">
        <v>4.3</v>
      </c>
      <c r="B4312">
        <v>3.3</v>
      </c>
      <c r="C4312">
        <v>13.3</v>
      </c>
      <c r="D4312">
        <v>0.37</v>
      </c>
      <c r="E4312">
        <v>2.75</v>
      </c>
    </row>
    <row r="4313" spans="1:5" x14ac:dyDescent="0.3">
      <c r="A4313">
        <v>6.6</v>
      </c>
      <c r="B4313">
        <v>3.1</v>
      </c>
      <c r="C4313">
        <v>14.4</v>
      </c>
      <c r="D4313">
        <v>0.37</v>
      </c>
      <c r="E4313">
        <v>1.5</v>
      </c>
    </row>
    <row r="4314" spans="1:5" x14ac:dyDescent="0.3">
      <c r="A4314">
        <v>6.8</v>
      </c>
      <c r="B4314">
        <v>1.4</v>
      </c>
      <c r="C4314">
        <v>15</v>
      </c>
      <c r="D4314">
        <v>0.37</v>
      </c>
      <c r="E4314">
        <v>1</v>
      </c>
    </row>
    <row r="4315" spans="1:5" x14ac:dyDescent="0.3">
      <c r="A4315">
        <v>6.5</v>
      </c>
      <c r="B4315">
        <v>6.4</v>
      </c>
      <c r="C4315">
        <v>15.8</v>
      </c>
      <c r="D4315">
        <v>0.37</v>
      </c>
      <c r="E4315">
        <v>2.25</v>
      </c>
    </row>
    <row r="4316" spans="1:5" x14ac:dyDescent="0.3">
      <c r="A4316">
        <v>6.4</v>
      </c>
      <c r="B4316">
        <v>9</v>
      </c>
      <c r="C4316">
        <v>16.5</v>
      </c>
      <c r="D4316">
        <v>0.37</v>
      </c>
      <c r="E4316">
        <v>2.75</v>
      </c>
    </row>
    <row r="4317" spans="1:5" x14ac:dyDescent="0.3">
      <c r="A4317">
        <v>10.3</v>
      </c>
      <c r="B4317">
        <v>8.3000000000000007</v>
      </c>
      <c r="C4317">
        <v>17.3</v>
      </c>
      <c r="D4317">
        <v>0.37</v>
      </c>
      <c r="E4317">
        <v>2.25</v>
      </c>
    </row>
    <row r="4318" spans="1:5" x14ac:dyDescent="0.3">
      <c r="A4318">
        <v>6.7</v>
      </c>
      <c r="B4318">
        <v>1.1000000000000001</v>
      </c>
      <c r="C4318">
        <v>17.8</v>
      </c>
      <c r="D4318">
        <v>0.37</v>
      </c>
      <c r="E4318">
        <v>1</v>
      </c>
    </row>
    <row r="4319" spans="1:5" x14ac:dyDescent="0.3">
      <c r="A4319">
        <v>6.6</v>
      </c>
      <c r="B4319">
        <v>2</v>
      </c>
      <c r="C4319">
        <v>21.3</v>
      </c>
      <c r="D4319">
        <v>0.37</v>
      </c>
      <c r="E4319">
        <v>1.5</v>
      </c>
    </row>
    <row r="4320" spans="1:5" x14ac:dyDescent="0.3">
      <c r="A4320">
        <v>7.7</v>
      </c>
      <c r="B4320">
        <v>2.5</v>
      </c>
      <c r="C4320">
        <v>21.5</v>
      </c>
      <c r="D4320">
        <v>0.37</v>
      </c>
      <c r="E4320">
        <v>1.5</v>
      </c>
    </row>
    <row r="4321" spans="1:5" x14ac:dyDescent="0.3">
      <c r="A4321">
        <v>10</v>
      </c>
      <c r="B4321">
        <v>1.2</v>
      </c>
      <c r="C4321">
        <v>22.4</v>
      </c>
      <c r="D4321">
        <v>0.37</v>
      </c>
      <c r="E4321">
        <v>1.5</v>
      </c>
    </row>
    <row r="4322" spans="1:5" x14ac:dyDescent="0.3">
      <c r="A4322">
        <v>7.3</v>
      </c>
      <c r="B4322">
        <v>2</v>
      </c>
      <c r="C4322">
        <v>22.4</v>
      </c>
      <c r="D4322">
        <v>0.37</v>
      </c>
      <c r="E4322">
        <v>1.5</v>
      </c>
    </row>
    <row r="4323" spans="1:5" x14ac:dyDescent="0.3">
      <c r="A4323">
        <v>8.6</v>
      </c>
      <c r="B4323">
        <v>1.5</v>
      </c>
      <c r="C4323">
        <v>23.2</v>
      </c>
      <c r="D4323">
        <v>0.37</v>
      </c>
      <c r="E4323">
        <v>1.5</v>
      </c>
    </row>
    <row r="4324" spans="1:5" x14ac:dyDescent="0.3">
      <c r="A4324">
        <v>0.9</v>
      </c>
      <c r="B4324">
        <v>3.8</v>
      </c>
      <c r="C4324">
        <v>24.5</v>
      </c>
      <c r="D4324">
        <v>0.37</v>
      </c>
      <c r="E4324">
        <v>4.25</v>
      </c>
    </row>
    <row r="4325" spans="1:5" x14ac:dyDescent="0.3">
      <c r="A4325">
        <v>8.4</v>
      </c>
      <c r="B4325">
        <v>3.7</v>
      </c>
      <c r="C4325">
        <v>24.8</v>
      </c>
      <c r="D4325">
        <v>0.37</v>
      </c>
      <c r="E4325">
        <v>2</v>
      </c>
    </row>
    <row r="4326" spans="1:5" x14ac:dyDescent="0.3">
      <c r="A4326">
        <v>6.2</v>
      </c>
      <c r="B4326">
        <v>5</v>
      </c>
      <c r="C4326">
        <v>25.1</v>
      </c>
      <c r="D4326">
        <v>0.37</v>
      </c>
      <c r="E4326">
        <v>3.25</v>
      </c>
    </row>
    <row r="4327" spans="1:5" x14ac:dyDescent="0.3">
      <c r="A4327">
        <v>6.4</v>
      </c>
      <c r="B4327">
        <v>3.3</v>
      </c>
      <c r="C4327">
        <v>25.6</v>
      </c>
      <c r="D4327">
        <v>0.37</v>
      </c>
      <c r="E4327">
        <v>2.5</v>
      </c>
    </row>
    <row r="4328" spans="1:5" x14ac:dyDescent="0.3">
      <c r="A4328">
        <v>7.7</v>
      </c>
      <c r="B4328">
        <v>1.7</v>
      </c>
      <c r="C4328">
        <v>33.299999999999997</v>
      </c>
      <c r="D4328">
        <v>0.37</v>
      </c>
      <c r="E4328">
        <v>1.5</v>
      </c>
    </row>
    <row r="4329" spans="1:5" x14ac:dyDescent="0.3">
      <c r="A4329">
        <v>6.1</v>
      </c>
      <c r="B4329">
        <v>6.7</v>
      </c>
      <c r="C4329">
        <v>33.4</v>
      </c>
      <c r="D4329">
        <v>0.37</v>
      </c>
      <c r="E4329">
        <v>3.25</v>
      </c>
    </row>
    <row r="4330" spans="1:5" x14ac:dyDescent="0.3">
      <c r="A4330">
        <v>3.8</v>
      </c>
      <c r="B4330">
        <v>7.3</v>
      </c>
      <c r="C4330">
        <v>35.9</v>
      </c>
      <c r="D4330">
        <v>0.37</v>
      </c>
      <c r="E4330">
        <v>4</v>
      </c>
    </row>
    <row r="4331" spans="1:5" x14ac:dyDescent="0.3">
      <c r="A4331">
        <v>6.9</v>
      </c>
      <c r="B4331">
        <v>2.8</v>
      </c>
      <c r="C4331">
        <v>37.5</v>
      </c>
      <c r="D4331">
        <v>0.37</v>
      </c>
      <c r="E4331">
        <v>1.5</v>
      </c>
    </row>
    <row r="4332" spans="1:5" x14ac:dyDescent="0.3">
      <c r="A4332">
        <v>5.9</v>
      </c>
      <c r="B4332">
        <v>2.4</v>
      </c>
      <c r="C4332">
        <v>44.2</v>
      </c>
      <c r="D4332">
        <v>0.37</v>
      </c>
      <c r="E4332">
        <v>2</v>
      </c>
    </row>
    <row r="4333" spans="1:5" x14ac:dyDescent="0.3">
      <c r="A4333">
        <v>5.4</v>
      </c>
      <c r="B4333">
        <v>1.2</v>
      </c>
      <c r="C4333">
        <v>45.8</v>
      </c>
      <c r="D4333">
        <v>0.37</v>
      </c>
      <c r="E4333">
        <v>2</v>
      </c>
    </row>
    <row r="4334" spans="1:5" x14ac:dyDescent="0.3">
      <c r="A4334">
        <v>6.8</v>
      </c>
      <c r="B4334">
        <v>1.8</v>
      </c>
      <c r="C4334">
        <v>62</v>
      </c>
      <c r="D4334">
        <v>0.37</v>
      </c>
      <c r="E4334">
        <v>2.25</v>
      </c>
    </row>
    <row r="4335" spans="1:5" x14ac:dyDescent="0.3">
      <c r="A4335">
        <v>6.3</v>
      </c>
      <c r="B4335">
        <v>6.3</v>
      </c>
      <c r="C4335">
        <v>67.7</v>
      </c>
      <c r="D4335">
        <v>0.37</v>
      </c>
      <c r="E4335">
        <v>4</v>
      </c>
    </row>
    <row r="4336" spans="1:5" x14ac:dyDescent="0.3">
      <c r="A4336">
        <v>9.3000000000000007</v>
      </c>
      <c r="B4336">
        <v>2.2999999999999998</v>
      </c>
      <c r="C4336">
        <v>69.8</v>
      </c>
      <c r="D4336">
        <v>0.37</v>
      </c>
      <c r="E4336">
        <v>2.25</v>
      </c>
    </row>
    <row r="4337" spans="1:5" x14ac:dyDescent="0.3">
      <c r="A4337">
        <v>7.8</v>
      </c>
      <c r="B4337">
        <v>1.5</v>
      </c>
      <c r="C4337">
        <v>90.8</v>
      </c>
      <c r="D4337">
        <v>0.37</v>
      </c>
      <c r="E4337">
        <v>2.25</v>
      </c>
    </row>
    <row r="4338" spans="1:5" x14ac:dyDescent="0.3">
      <c r="A4338">
        <v>6.4</v>
      </c>
      <c r="B4338">
        <v>2</v>
      </c>
      <c r="C4338">
        <v>103</v>
      </c>
      <c r="D4338">
        <v>0.37</v>
      </c>
      <c r="E4338">
        <v>3.75</v>
      </c>
    </row>
    <row r="4339" spans="1:5" x14ac:dyDescent="0.3">
      <c r="A4339">
        <v>7.3</v>
      </c>
      <c r="B4339">
        <v>3</v>
      </c>
      <c r="C4339">
        <v>103</v>
      </c>
      <c r="D4339">
        <v>0.37</v>
      </c>
      <c r="E4339">
        <v>3.25</v>
      </c>
    </row>
    <row r="4340" spans="1:5" x14ac:dyDescent="0.3">
      <c r="A4340">
        <v>8</v>
      </c>
      <c r="B4340">
        <v>4.0999999999999996</v>
      </c>
      <c r="C4340">
        <v>104</v>
      </c>
      <c r="D4340">
        <v>0.37</v>
      </c>
      <c r="E4340">
        <v>3.75</v>
      </c>
    </row>
    <row r="4341" spans="1:5" x14ac:dyDescent="0.3">
      <c r="A4341">
        <v>8.4</v>
      </c>
      <c r="B4341">
        <v>1.4</v>
      </c>
      <c r="C4341">
        <v>112</v>
      </c>
      <c r="D4341">
        <v>0.37</v>
      </c>
      <c r="E4341">
        <v>3.25</v>
      </c>
    </row>
    <row r="4342" spans="1:5" x14ac:dyDescent="0.3">
      <c r="A4342">
        <v>6.7</v>
      </c>
      <c r="B4342">
        <v>1</v>
      </c>
      <c r="C4342">
        <v>121</v>
      </c>
      <c r="D4342">
        <v>0.37</v>
      </c>
      <c r="E4342">
        <v>3.25</v>
      </c>
    </row>
    <row r="4343" spans="1:5" x14ac:dyDescent="0.3">
      <c r="A4343">
        <v>5.9</v>
      </c>
      <c r="B4343">
        <v>1.8</v>
      </c>
      <c r="C4343">
        <v>320</v>
      </c>
      <c r="D4343">
        <v>0.37</v>
      </c>
      <c r="E4343">
        <v>3.75</v>
      </c>
    </row>
    <row r="4344" spans="1:5" x14ac:dyDescent="0.3">
      <c r="A4344">
        <v>6.2</v>
      </c>
      <c r="B4344">
        <v>3</v>
      </c>
      <c r="C4344">
        <v>426</v>
      </c>
      <c r="D4344">
        <v>0.37</v>
      </c>
      <c r="E4344">
        <v>3.75</v>
      </c>
    </row>
    <row r="4345" spans="1:5" x14ac:dyDescent="0.3">
      <c r="A4345">
        <v>8.4</v>
      </c>
      <c r="B4345">
        <v>2.2000000000000002</v>
      </c>
      <c r="C4345">
        <v>494</v>
      </c>
      <c r="D4345">
        <v>0.37</v>
      </c>
      <c r="E4345">
        <v>3.25</v>
      </c>
    </row>
    <row r="4346" spans="1:5" x14ac:dyDescent="0.3">
      <c r="A4346">
        <v>5</v>
      </c>
      <c r="B4346">
        <v>1.5</v>
      </c>
      <c r="C4346">
        <v>645</v>
      </c>
      <c r="D4346">
        <v>0.37</v>
      </c>
      <c r="E4346">
        <v>3.75</v>
      </c>
    </row>
    <row r="4347" spans="1:5" x14ac:dyDescent="0.3">
      <c r="A4347">
        <v>7.1</v>
      </c>
      <c r="B4347">
        <v>1.7</v>
      </c>
      <c r="C4347">
        <v>667</v>
      </c>
      <c r="D4347">
        <v>0.37</v>
      </c>
      <c r="E4347">
        <v>3.25</v>
      </c>
    </row>
    <row r="4348" spans="1:5" x14ac:dyDescent="0.3">
      <c r="A4348">
        <v>6.9</v>
      </c>
      <c r="B4348">
        <v>5.5</v>
      </c>
      <c r="C4348">
        <v>713</v>
      </c>
      <c r="D4348">
        <v>0.37</v>
      </c>
      <c r="E4348">
        <v>4.5</v>
      </c>
    </row>
    <row r="4349" spans="1:5" x14ac:dyDescent="0.3">
      <c r="A4349">
        <v>5.3</v>
      </c>
      <c r="B4349">
        <v>6</v>
      </c>
      <c r="C4349">
        <v>1110</v>
      </c>
      <c r="D4349">
        <v>0.37</v>
      </c>
      <c r="E4349">
        <v>5</v>
      </c>
    </row>
    <row r="4350" spans="1:5" x14ac:dyDescent="0.3">
      <c r="A4350">
        <v>5.2</v>
      </c>
      <c r="B4350">
        <v>1</v>
      </c>
      <c r="C4350">
        <v>1600</v>
      </c>
      <c r="D4350">
        <v>0.37</v>
      </c>
      <c r="E4350">
        <v>3.75</v>
      </c>
    </row>
    <row r="4351" spans="1:5" x14ac:dyDescent="0.3">
      <c r="A4351">
        <v>7.9</v>
      </c>
      <c r="B4351">
        <v>1.1000000000000001</v>
      </c>
      <c r="C4351">
        <v>2560</v>
      </c>
      <c r="D4351">
        <v>0.37</v>
      </c>
      <c r="E4351">
        <v>3.25</v>
      </c>
    </row>
    <row r="4352" spans="1:5" x14ac:dyDescent="0.3">
      <c r="A4352">
        <v>7.5</v>
      </c>
      <c r="B4352">
        <v>6.2</v>
      </c>
      <c r="C4352">
        <v>3190</v>
      </c>
      <c r="D4352">
        <v>0.37</v>
      </c>
      <c r="E4352">
        <v>4.5</v>
      </c>
    </row>
    <row r="4353" spans="1:5" x14ac:dyDescent="0.3">
      <c r="A4353">
        <v>10.6</v>
      </c>
      <c r="B4353">
        <v>1.9</v>
      </c>
      <c r="C4353">
        <v>1.6</v>
      </c>
      <c r="D4353">
        <v>0.38</v>
      </c>
      <c r="E4353">
        <v>1</v>
      </c>
    </row>
    <row r="4354" spans="1:5" x14ac:dyDescent="0.3">
      <c r="A4354">
        <v>7.5</v>
      </c>
      <c r="B4354">
        <v>1.5</v>
      </c>
      <c r="C4354">
        <v>2</v>
      </c>
      <c r="D4354">
        <v>0.38</v>
      </c>
      <c r="E4354">
        <v>1</v>
      </c>
    </row>
    <row r="4355" spans="1:5" x14ac:dyDescent="0.3">
      <c r="A4355">
        <v>9</v>
      </c>
      <c r="B4355">
        <v>2.1</v>
      </c>
      <c r="C4355">
        <v>2</v>
      </c>
      <c r="D4355">
        <v>0.38</v>
      </c>
      <c r="E4355">
        <v>1</v>
      </c>
    </row>
    <row r="4356" spans="1:5" x14ac:dyDescent="0.3">
      <c r="A4356">
        <v>8.3000000000000007</v>
      </c>
      <c r="B4356">
        <v>3.8</v>
      </c>
      <c r="C4356">
        <v>3.6</v>
      </c>
      <c r="D4356">
        <v>0.38</v>
      </c>
      <c r="E4356">
        <v>1.5</v>
      </c>
    </row>
    <row r="4357" spans="1:5" x14ac:dyDescent="0.3">
      <c r="A4357">
        <v>7.9</v>
      </c>
      <c r="B4357">
        <v>1.4</v>
      </c>
      <c r="C4357">
        <v>4.5999999999999996</v>
      </c>
      <c r="D4357">
        <v>0.38</v>
      </c>
      <c r="E4357">
        <v>1</v>
      </c>
    </row>
    <row r="4358" spans="1:5" x14ac:dyDescent="0.3">
      <c r="A4358">
        <v>8.6</v>
      </c>
      <c r="B4358">
        <v>2.2000000000000002</v>
      </c>
      <c r="C4358">
        <v>5.3</v>
      </c>
      <c r="D4358">
        <v>0.38</v>
      </c>
      <c r="E4358">
        <v>1</v>
      </c>
    </row>
    <row r="4359" spans="1:5" x14ac:dyDescent="0.3">
      <c r="A4359">
        <v>9</v>
      </c>
      <c r="B4359">
        <v>6.8</v>
      </c>
      <c r="C4359">
        <v>5.4</v>
      </c>
      <c r="D4359">
        <v>0.38</v>
      </c>
      <c r="E4359">
        <v>2.25</v>
      </c>
    </row>
    <row r="4360" spans="1:5" x14ac:dyDescent="0.3">
      <c r="A4360">
        <v>4.3</v>
      </c>
      <c r="B4360">
        <v>1.7</v>
      </c>
      <c r="C4360">
        <v>5.6</v>
      </c>
      <c r="D4360">
        <v>0.38</v>
      </c>
      <c r="E4360">
        <v>2.25</v>
      </c>
    </row>
    <row r="4361" spans="1:5" x14ac:dyDescent="0.3">
      <c r="A4361">
        <v>8.4</v>
      </c>
      <c r="B4361">
        <v>9.9</v>
      </c>
      <c r="C4361">
        <v>7.4</v>
      </c>
      <c r="D4361">
        <v>0.38</v>
      </c>
      <c r="E4361">
        <v>2.25</v>
      </c>
    </row>
    <row r="4362" spans="1:5" x14ac:dyDescent="0.3">
      <c r="A4362">
        <v>8.3000000000000007</v>
      </c>
      <c r="B4362">
        <v>2.4</v>
      </c>
      <c r="C4362">
        <v>7.6</v>
      </c>
      <c r="D4362">
        <v>0.38</v>
      </c>
      <c r="E4362">
        <v>1</v>
      </c>
    </row>
    <row r="4363" spans="1:5" x14ac:dyDescent="0.3">
      <c r="A4363">
        <v>6.6</v>
      </c>
      <c r="B4363">
        <v>2.7</v>
      </c>
      <c r="C4363">
        <v>8.8000000000000007</v>
      </c>
      <c r="D4363">
        <v>0.38</v>
      </c>
      <c r="E4363">
        <v>1</v>
      </c>
    </row>
    <row r="4364" spans="1:5" x14ac:dyDescent="0.3">
      <c r="A4364">
        <v>7.8</v>
      </c>
      <c r="B4364">
        <v>2.9</v>
      </c>
      <c r="C4364">
        <v>9.6</v>
      </c>
      <c r="D4364">
        <v>0.38</v>
      </c>
      <c r="E4364">
        <v>1</v>
      </c>
    </row>
    <row r="4365" spans="1:5" x14ac:dyDescent="0.3">
      <c r="A4365">
        <v>7.3</v>
      </c>
      <c r="B4365">
        <v>2.1</v>
      </c>
      <c r="C4365">
        <v>10.1</v>
      </c>
      <c r="D4365">
        <v>0.38</v>
      </c>
      <c r="E4365">
        <v>1</v>
      </c>
    </row>
    <row r="4366" spans="1:5" x14ac:dyDescent="0.3">
      <c r="A4366">
        <v>8.1999999999999993</v>
      </c>
      <c r="B4366">
        <v>2.4</v>
      </c>
      <c r="C4366">
        <v>13.7</v>
      </c>
      <c r="D4366">
        <v>0.38</v>
      </c>
      <c r="E4366">
        <v>1</v>
      </c>
    </row>
    <row r="4367" spans="1:5" x14ac:dyDescent="0.3">
      <c r="A4367">
        <v>6.1</v>
      </c>
      <c r="B4367">
        <v>1.7</v>
      </c>
      <c r="C4367">
        <v>16.399999999999999</v>
      </c>
      <c r="D4367">
        <v>0.38</v>
      </c>
      <c r="E4367">
        <v>1.5</v>
      </c>
    </row>
    <row r="4368" spans="1:5" x14ac:dyDescent="0.3">
      <c r="A4368">
        <v>6.5</v>
      </c>
      <c r="B4368">
        <v>1.7</v>
      </c>
      <c r="C4368">
        <v>16.8</v>
      </c>
      <c r="D4368">
        <v>0.38</v>
      </c>
      <c r="E4368">
        <v>1</v>
      </c>
    </row>
    <row r="4369" spans="1:5" x14ac:dyDescent="0.3">
      <c r="A4369">
        <v>8.6</v>
      </c>
      <c r="B4369">
        <v>1.5</v>
      </c>
      <c r="C4369">
        <v>16.899999999999999</v>
      </c>
      <c r="D4369">
        <v>0.38</v>
      </c>
      <c r="E4369">
        <v>1</v>
      </c>
    </row>
    <row r="4370" spans="1:5" x14ac:dyDescent="0.3">
      <c r="A4370">
        <v>7.7</v>
      </c>
      <c r="B4370">
        <v>4</v>
      </c>
      <c r="C4370">
        <v>17.600000000000001</v>
      </c>
      <c r="D4370">
        <v>0.38</v>
      </c>
      <c r="E4370">
        <v>1.5</v>
      </c>
    </row>
    <row r="4371" spans="1:5" x14ac:dyDescent="0.3">
      <c r="A4371">
        <v>7.5</v>
      </c>
      <c r="B4371">
        <v>2.9</v>
      </c>
      <c r="C4371">
        <v>18.399999999999999</v>
      </c>
      <c r="D4371">
        <v>0.38</v>
      </c>
      <c r="E4371">
        <v>1</v>
      </c>
    </row>
    <row r="4372" spans="1:5" x14ac:dyDescent="0.3">
      <c r="A4372">
        <v>6.8</v>
      </c>
      <c r="B4372">
        <v>11.9</v>
      </c>
      <c r="C4372">
        <v>20.7</v>
      </c>
      <c r="D4372">
        <v>0.38</v>
      </c>
      <c r="E4372">
        <v>2.75</v>
      </c>
    </row>
    <row r="4373" spans="1:5" x14ac:dyDescent="0.3">
      <c r="A4373">
        <v>6.5</v>
      </c>
      <c r="B4373">
        <v>3.4</v>
      </c>
      <c r="C4373">
        <v>21.7</v>
      </c>
      <c r="D4373">
        <v>0.38</v>
      </c>
      <c r="E4373">
        <v>2</v>
      </c>
    </row>
    <row r="4374" spans="1:5" x14ac:dyDescent="0.3">
      <c r="A4374">
        <v>7.7</v>
      </c>
      <c r="B4374">
        <v>2.6</v>
      </c>
      <c r="C4374">
        <v>22.4</v>
      </c>
      <c r="D4374">
        <v>0.38</v>
      </c>
      <c r="E4374">
        <v>1.5</v>
      </c>
    </row>
    <row r="4375" spans="1:5" x14ac:dyDescent="0.3">
      <c r="A4375">
        <v>7.2</v>
      </c>
      <c r="B4375">
        <v>46.1</v>
      </c>
      <c r="C4375">
        <v>29.7</v>
      </c>
      <c r="D4375">
        <v>0.38</v>
      </c>
      <c r="E4375">
        <v>3.75</v>
      </c>
    </row>
    <row r="4376" spans="1:5" x14ac:dyDescent="0.3">
      <c r="A4376">
        <v>6.1</v>
      </c>
      <c r="B4376">
        <v>2.7</v>
      </c>
      <c r="C4376">
        <v>33.700000000000003</v>
      </c>
      <c r="D4376">
        <v>0.38</v>
      </c>
      <c r="E4376">
        <v>2</v>
      </c>
    </row>
    <row r="4377" spans="1:5" x14ac:dyDescent="0.3">
      <c r="A4377">
        <v>6.5</v>
      </c>
      <c r="B4377">
        <v>3.7</v>
      </c>
      <c r="C4377">
        <v>35.200000000000003</v>
      </c>
      <c r="D4377">
        <v>0.38</v>
      </c>
      <c r="E4377">
        <v>2</v>
      </c>
    </row>
    <row r="4378" spans="1:5" x14ac:dyDescent="0.3">
      <c r="A4378">
        <v>5.8</v>
      </c>
      <c r="B4378">
        <v>5.7</v>
      </c>
      <c r="C4378">
        <v>38.5</v>
      </c>
      <c r="D4378">
        <v>0.38</v>
      </c>
      <c r="E4378">
        <v>3.25</v>
      </c>
    </row>
    <row r="4379" spans="1:5" x14ac:dyDescent="0.3">
      <c r="A4379">
        <v>5.8</v>
      </c>
      <c r="B4379">
        <v>5</v>
      </c>
      <c r="C4379">
        <v>47.4</v>
      </c>
      <c r="D4379">
        <v>0.38</v>
      </c>
      <c r="E4379">
        <v>3.25</v>
      </c>
    </row>
    <row r="4380" spans="1:5" x14ac:dyDescent="0.3">
      <c r="A4380">
        <v>8</v>
      </c>
      <c r="B4380">
        <v>2.4</v>
      </c>
      <c r="C4380">
        <v>75.8</v>
      </c>
      <c r="D4380">
        <v>0.38</v>
      </c>
      <c r="E4380">
        <v>2.25</v>
      </c>
    </row>
    <row r="4381" spans="1:5" x14ac:dyDescent="0.3">
      <c r="A4381">
        <v>6.6</v>
      </c>
      <c r="B4381">
        <v>1.4</v>
      </c>
      <c r="C4381">
        <v>79.3</v>
      </c>
      <c r="D4381">
        <v>0.38</v>
      </c>
      <c r="E4381">
        <v>2.25</v>
      </c>
    </row>
    <row r="4382" spans="1:5" x14ac:dyDescent="0.3">
      <c r="A4382">
        <v>6.7</v>
      </c>
      <c r="B4382">
        <v>3</v>
      </c>
      <c r="C4382">
        <v>94.6</v>
      </c>
      <c r="D4382">
        <v>0.38</v>
      </c>
      <c r="E4382">
        <v>2.25</v>
      </c>
    </row>
    <row r="4383" spans="1:5" x14ac:dyDescent="0.3">
      <c r="A4383">
        <v>7</v>
      </c>
      <c r="B4383">
        <v>1</v>
      </c>
      <c r="C4383">
        <v>149</v>
      </c>
      <c r="D4383">
        <v>0.38</v>
      </c>
      <c r="E4383">
        <v>3.25</v>
      </c>
    </row>
    <row r="4384" spans="1:5" x14ac:dyDescent="0.3">
      <c r="A4384">
        <v>8</v>
      </c>
      <c r="B4384">
        <v>1.1000000000000001</v>
      </c>
      <c r="C4384">
        <v>150</v>
      </c>
      <c r="D4384">
        <v>0.38</v>
      </c>
      <c r="E4384">
        <v>3.25</v>
      </c>
    </row>
    <row r="4385" spans="1:5" x14ac:dyDescent="0.3">
      <c r="A4385">
        <v>7.5</v>
      </c>
      <c r="B4385">
        <v>1.7</v>
      </c>
      <c r="C4385">
        <v>204</v>
      </c>
      <c r="D4385">
        <v>0.38</v>
      </c>
      <c r="E4385">
        <v>3.25</v>
      </c>
    </row>
    <row r="4386" spans="1:5" x14ac:dyDescent="0.3">
      <c r="A4386">
        <v>7.7</v>
      </c>
      <c r="B4386">
        <v>1.3</v>
      </c>
      <c r="C4386">
        <v>254</v>
      </c>
      <c r="D4386">
        <v>0.38</v>
      </c>
      <c r="E4386">
        <v>3.25</v>
      </c>
    </row>
    <row r="4387" spans="1:5" x14ac:dyDescent="0.3">
      <c r="A4387">
        <v>5.7</v>
      </c>
      <c r="B4387">
        <v>3.4</v>
      </c>
      <c r="C4387">
        <v>277</v>
      </c>
      <c r="D4387">
        <v>0.38</v>
      </c>
      <c r="E4387">
        <v>4.25</v>
      </c>
    </row>
    <row r="4388" spans="1:5" x14ac:dyDescent="0.3">
      <c r="A4388">
        <v>7.2</v>
      </c>
      <c r="B4388">
        <v>14.9</v>
      </c>
      <c r="C4388">
        <v>808</v>
      </c>
      <c r="D4388">
        <v>0.38</v>
      </c>
      <c r="E4388">
        <v>4.5</v>
      </c>
    </row>
    <row r="4389" spans="1:5" x14ac:dyDescent="0.3">
      <c r="A4389">
        <v>7.4</v>
      </c>
      <c r="B4389">
        <v>1.9</v>
      </c>
      <c r="C4389">
        <v>1100</v>
      </c>
      <c r="D4389">
        <v>0.38</v>
      </c>
      <c r="E4389">
        <v>3.25</v>
      </c>
    </row>
    <row r="4390" spans="1:5" x14ac:dyDescent="0.3">
      <c r="A4390">
        <v>7.9</v>
      </c>
      <c r="B4390">
        <v>2.7</v>
      </c>
      <c r="C4390">
        <v>1470</v>
      </c>
      <c r="D4390">
        <v>0.38</v>
      </c>
      <c r="E4390">
        <v>3.25</v>
      </c>
    </row>
    <row r="4391" spans="1:5" x14ac:dyDescent="0.3">
      <c r="A4391">
        <v>7.3</v>
      </c>
      <c r="B4391">
        <v>1.3</v>
      </c>
      <c r="C4391">
        <v>1680</v>
      </c>
      <c r="D4391">
        <v>0.38</v>
      </c>
      <c r="E4391">
        <v>3.25</v>
      </c>
    </row>
    <row r="4392" spans="1:5" x14ac:dyDescent="0.3">
      <c r="A4392">
        <v>7.2</v>
      </c>
      <c r="B4392">
        <v>1.4</v>
      </c>
      <c r="C4392">
        <v>1.4</v>
      </c>
      <c r="D4392">
        <v>0.39</v>
      </c>
      <c r="E4392">
        <v>1</v>
      </c>
    </row>
    <row r="4393" spans="1:5" x14ac:dyDescent="0.3">
      <c r="A4393">
        <v>8.9</v>
      </c>
      <c r="B4393">
        <v>1.1000000000000001</v>
      </c>
      <c r="C4393">
        <v>3.2</v>
      </c>
      <c r="D4393">
        <v>0.39</v>
      </c>
      <c r="E4393">
        <v>1</v>
      </c>
    </row>
    <row r="4394" spans="1:5" x14ac:dyDescent="0.3">
      <c r="A4394">
        <v>9.8000000000000007</v>
      </c>
      <c r="B4394">
        <v>2.4</v>
      </c>
      <c r="C4394">
        <v>3.2</v>
      </c>
      <c r="D4394">
        <v>0.39</v>
      </c>
      <c r="E4394">
        <v>1</v>
      </c>
    </row>
    <row r="4395" spans="1:5" x14ac:dyDescent="0.3">
      <c r="A4395">
        <v>8.1999999999999993</v>
      </c>
      <c r="B4395">
        <v>1.4</v>
      </c>
      <c r="C4395">
        <v>3.5</v>
      </c>
      <c r="D4395">
        <v>0.39</v>
      </c>
      <c r="E4395">
        <v>1</v>
      </c>
    </row>
    <row r="4396" spans="1:5" x14ac:dyDescent="0.3">
      <c r="A4396">
        <v>9.6</v>
      </c>
      <c r="B4396">
        <v>4</v>
      </c>
      <c r="C4396">
        <v>3.8</v>
      </c>
      <c r="D4396">
        <v>0.39</v>
      </c>
      <c r="E4396">
        <v>1.5</v>
      </c>
    </row>
    <row r="4397" spans="1:5" x14ac:dyDescent="0.3">
      <c r="A4397">
        <v>7.1</v>
      </c>
      <c r="B4397">
        <v>1.2</v>
      </c>
      <c r="C4397">
        <v>4</v>
      </c>
      <c r="D4397">
        <v>0.39</v>
      </c>
      <c r="E4397">
        <v>1</v>
      </c>
    </row>
    <row r="4398" spans="1:5" x14ac:dyDescent="0.3">
      <c r="A4398">
        <v>7.7</v>
      </c>
      <c r="B4398">
        <v>3.1</v>
      </c>
      <c r="C4398">
        <v>4.0999999999999996</v>
      </c>
      <c r="D4398">
        <v>0.39</v>
      </c>
      <c r="E4398">
        <v>1.5</v>
      </c>
    </row>
    <row r="4399" spans="1:5" x14ac:dyDescent="0.3">
      <c r="A4399">
        <v>10.199999999999999</v>
      </c>
      <c r="B4399">
        <v>1.2</v>
      </c>
      <c r="C4399">
        <v>4.4000000000000004</v>
      </c>
      <c r="D4399">
        <v>0.39</v>
      </c>
      <c r="E4399">
        <v>1</v>
      </c>
    </row>
    <row r="4400" spans="1:5" x14ac:dyDescent="0.3">
      <c r="A4400">
        <v>7.4</v>
      </c>
      <c r="B4400">
        <v>1.9</v>
      </c>
      <c r="C4400">
        <v>4.4000000000000004</v>
      </c>
      <c r="D4400">
        <v>0.39</v>
      </c>
      <c r="E4400">
        <v>1</v>
      </c>
    </row>
    <row r="4401" spans="1:5" x14ac:dyDescent="0.3">
      <c r="A4401">
        <v>8</v>
      </c>
      <c r="B4401">
        <v>1.4</v>
      </c>
      <c r="C4401">
        <v>5</v>
      </c>
      <c r="D4401">
        <v>0.39</v>
      </c>
      <c r="E4401">
        <v>1</v>
      </c>
    </row>
    <row r="4402" spans="1:5" x14ac:dyDescent="0.3">
      <c r="A4402">
        <v>5.6</v>
      </c>
      <c r="B4402">
        <v>4.2</v>
      </c>
      <c r="C4402">
        <v>6</v>
      </c>
      <c r="D4402">
        <v>0.39</v>
      </c>
      <c r="E4402">
        <v>2</v>
      </c>
    </row>
    <row r="4403" spans="1:5" x14ac:dyDescent="0.3">
      <c r="A4403">
        <v>9.5</v>
      </c>
      <c r="B4403">
        <v>3.8</v>
      </c>
      <c r="C4403">
        <v>6.1</v>
      </c>
      <c r="D4403">
        <v>0.39</v>
      </c>
      <c r="E4403">
        <v>1.5</v>
      </c>
    </row>
    <row r="4404" spans="1:5" x14ac:dyDescent="0.3">
      <c r="A4404">
        <v>6.5</v>
      </c>
      <c r="B4404">
        <v>6.6</v>
      </c>
      <c r="C4404">
        <v>6.9</v>
      </c>
      <c r="D4404">
        <v>0.39</v>
      </c>
      <c r="E4404">
        <v>2.25</v>
      </c>
    </row>
    <row r="4405" spans="1:5" x14ac:dyDescent="0.3">
      <c r="A4405">
        <v>8.6999999999999993</v>
      </c>
      <c r="B4405">
        <v>1.9</v>
      </c>
      <c r="C4405">
        <v>7</v>
      </c>
      <c r="D4405">
        <v>0.39</v>
      </c>
      <c r="E4405">
        <v>1</v>
      </c>
    </row>
    <row r="4406" spans="1:5" x14ac:dyDescent="0.3">
      <c r="A4406">
        <v>7.3</v>
      </c>
      <c r="B4406">
        <v>2.1</v>
      </c>
      <c r="C4406">
        <v>7</v>
      </c>
      <c r="D4406">
        <v>0.39</v>
      </c>
      <c r="E4406">
        <v>1</v>
      </c>
    </row>
    <row r="4407" spans="1:5" x14ac:dyDescent="0.3">
      <c r="A4407">
        <v>8.6999999999999993</v>
      </c>
      <c r="B4407">
        <v>2.2999999999999998</v>
      </c>
      <c r="C4407">
        <v>7</v>
      </c>
      <c r="D4407">
        <v>0.39</v>
      </c>
      <c r="E4407">
        <v>1</v>
      </c>
    </row>
    <row r="4408" spans="1:5" x14ac:dyDescent="0.3">
      <c r="A4408">
        <v>7.3</v>
      </c>
      <c r="B4408">
        <v>1.4</v>
      </c>
      <c r="C4408">
        <v>7.8</v>
      </c>
      <c r="D4408">
        <v>0.39</v>
      </c>
      <c r="E4408">
        <v>1</v>
      </c>
    </row>
    <row r="4409" spans="1:5" x14ac:dyDescent="0.3">
      <c r="A4409">
        <v>7.1</v>
      </c>
      <c r="B4409">
        <v>8.1</v>
      </c>
      <c r="C4409">
        <v>8.6</v>
      </c>
      <c r="D4409">
        <v>0.39</v>
      </c>
      <c r="E4409">
        <v>2.25</v>
      </c>
    </row>
    <row r="4410" spans="1:5" x14ac:dyDescent="0.3">
      <c r="A4410">
        <v>8.6999999999999993</v>
      </c>
      <c r="B4410">
        <v>3.1</v>
      </c>
      <c r="C4410">
        <v>8.6999999999999993</v>
      </c>
      <c r="D4410">
        <v>0.39</v>
      </c>
      <c r="E4410">
        <v>1.5</v>
      </c>
    </row>
    <row r="4411" spans="1:5" x14ac:dyDescent="0.3">
      <c r="A4411">
        <v>8.3000000000000007</v>
      </c>
      <c r="B4411">
        <v>5.8</v>
      </c>
      <c r="C4411">
        <v>9.1</v>
      </c>
      <c r="D4411">
        <v>0.39</v>
      </c>
      <c r="E4411">
        <v>2.25</v>
      </c>
    </row>
    <row r="4412" spans="1:5" x14ac:dyDescent="0.3">
      <c r="A4412">
        <v>9.3000000000000007</v>
      </c>
      <c r="B4412">
        <v>4.2</v>
      </c>
      <c r="C4412">
        <v>10.4</v>
      </c>
      <c r="D4412">
        <v>0.39</v>
      </c>
      <c r="E4412">
        <v>1.5</v>
      </c>
    </row>
    <row r="4413" spans="1:5" x14ac:dyDescent="0.3">
      <c r="A4413">
        <v>5</v>
      </c>
      <c r="B4413">
        <v>13.4</v>
      </c>
      <c r="C4413">
        <v>10.6</v>
      </c>
      <c r="D4413">
        <v>0.39</v>
      </c>
      <c r="E4413">
        <v>2.75</v>
      </c>
    </row>
    <row r="4414" spans="1:5" x14ac:dyDescent="0.3">
      <c r="A4414">
        <v>5.8</v>
      </c>
      <c r="B4414">
        <v>1.3</v>
      </c>
      <c r="C4414">
        <v>11.5</v>
      </c>
      <c r="D4414">
        <v>0.39</v>
      </c>
      <c r="E4414">
        <v>1.5</v>
      </c>
    </row>
    <row r="4415" spans="1:5" x14ac:dyDescent="0.3">
      <c r="A4415">
        <v>6.4</v>
      </c>
      <c r="B4415">
        <v>2.5</v>
      </c>
      <c r="C4415">
        <v>11.7</v>
      </c>
      <c r="D4415">
        <v>0.39</v>
      </c>
      <c r="E4415">
        <v>1.5</v>
      </c>
    </row>
    <row r="4416" spans="1:5" x14ac:dyDescent="0.3">
      <c r="A4416">
        <v>6.7</v>
      </c>
      <c r="B4416">
        <v>2.6</v>
      </c>
      <c r="C4416">
        <v>11.7</v>
      </c>
      <c r="D4416">
        <v>0.39</v>
      </c>
      <c r="E4416">
        <v>1</v>
      </c>
    </row>
    <row r="4417" spans="1:5" x14ac:dyDescent="0.3">
      <c r="A4417">
        <v>6.4</v>
      </c>
      <c r="B4417">
        <v>2.2999999999999998</v>
      </c>
      <c r="C4417">
        <v>12.3</v>
      </c>
      <c r="D4417">
        <v>0.39</v>
      </c>
      <c r="E4417">
        <v>1.5</v>
      </c>
    </row>
    <row r="4418" spans="1:5" x14ac:dyDescent="0.3">
      <c r="A4418">
        <v>3.4</v>
      </c>
      <c r="B4418">
        <v>2.6</v>
      </c>
      <c r="C4418">
        <v>12.3</v>
      </c>
      <c r="D4418">
        <v>0.39</v>
      </c>
      <c r="E4418">
        <v>2.25</v>
      </c>
    </row>
    <row r="4419" spans="1:5" x14ac:dyDescent="0.3">
      <c r="A4419">
        <v>8.1999999999999993</v>
      </c>
      <c r="B4419">
        <v>4.5999999999999996</v>
      </c>
      <c r="C4419">
        <v>14.5</v>
      </c>
      <c r="D4419">
        <v>0.39</v>
      </c>
      <c r="E4419">
        <v>1.5</v>
      </c>
    </row>
    <row r="4420" spans="1:5" x14ac:dyDescent="0.3">
      <c r="A4420">
        <v>8.8000000000000007</v>
      </c>
      <c r="B4420">
        <v>1.3</v>
      </c>
      <c r="C4420">
        <v>14.9</v>
      </c>
      <c r="D4420">
        <v>0.39</v>
      </c>
      <c r="E4420">
        <v>1</v>
      </c>
    </row>
    <row r="4421" spans="1:5" x14ac:dyDescent="0.3">
      <c r="A4421">
        <v>8.5</v>
      </c>
      <c r="B4421">
        <v>1.5</v>
      </c>
      <c r="C4421">
        <v>18.8</v>
      </c>
      <c r="D4421">
        <v>0.39</v>
      </c>
      <c r="E4421">
        <v>1</v>
      </c>
    </row>
    <row r="4422" spans="1:5" x14ac:dyDescent="0.3">
      <c r="A4422">
        <v>6.6</v>
      </c>
      <c r="B4422">
        <v>1.5</v>
      </c>
      <c r="C4422">
        <v>19.600000000000001</v>
      </c>
      <c r="D4422">
        <v>0.39</v>
      </c>
      <c r="E4422">
        <v>1</v>
      </c>
    </row>
    <row r="4423" spans="1:5" x14ac:dyDescent="0.3">
      <c r="A4423">
        <v>9.1</v>
      </c>
      <c r="B4423">
        <v>2.6</v>
      </c>
      <c r="C4423">
        <v>20.9</v>
      </c>
      <c r="D4423">
        <v>0.39</v>
      </c>
      <c r="E4423">
        <v>1.5</v>
      </c>
    </row>
    <row r="4424" spans="1:5" x14ac:dyDescent="0.3">
      <c r="A4424">
        <v>9.1999999999999993</v>
      </c>
      <c r="B4424">
        <v>4.8</v>
      </c>
      <c r="C4424">
        <v>21.5</v>
      </c>
      <c r="D4424">
        <v>0.39</v>
      </c>
      <c r="E4424">
        <v>2</v>
      </c>
    </row>
    <row r="4425" spans="1:5" x14ac:dyDescent="0.3">
      <c r="A4425">
        <v>9.5</v>
      </c>
      <c r="B4425">
        <v>5.4</v>
      </c>
      <c r="C4425">
        <v>23.8</v>
      </c>
      <c r="D4425">
        <v>0.39</v>
      </c>
      <c r="E4425">
        <v>2.75</v>
      </c>
    </row>
    <row r="4426" spans="1:5" x14ac:dyDescent="0.3">
      <c r="A4426">
        <v>6.9</v>
      </c>
      <c r="B4426">
        <v>1.1000000000000001</v>
      </c>
      <c r="C4426">
        <v>28.4</v>
      </c>
      <c r="D4426">
        <v>0.39</v>
      </c>
      <c r="E4426">
        <v>1.5</v>
      </c>
    </row>
    <row r="4427" spans="1:5" x14ac:dyDescent="0.3">
      <c r="A4427">
        <v>9.1999999999999993</v>
      </c>
      <c r="B4427">
        <v>2.2999999999999998</v>
      </c>
      <c r="C4427">
        <v>29</v>
      </c>
      <c r="D4427">
        <v>0.39</v>
      </c>
      <c r="E4427">
        <v>1.5</v>
      </c>
    </row>
    <row r="4428" spans="1:5" x14ac:dyDescent="0.3">
      <c r="A4428">
        <v>8.1999999999999993</v>
      </c>
      <c r="B4428">
        <v>2.5</v>
      </c>
      <c r="C4428">
        <v>29.1</v>
      </c>
      <c r="D4428">
        <v>0.39</v>
      </c>
      <c r="E4428">
        <v>1.5</v>
      </c>
    </row>
    <row r="4429" spans="1:5" x14ac:dyDescent="0.3">
      <c r="A4429">
        <v>7.8</v>
      </c>
      <c r="B4429">
        <v>2.4</v>
      </c>
      <c r="C4429">
        <v>40.799999999999997</v>
      </c>
      <c r="D4429">
        <v>0.39</v>
      </c>
      <c r="E4429">
        <v>1.5</v>
      </c>
    </row>
    <row r="4430" spans="1:5" x14ac:dyDescent="0.3">
      <c r="A4430">
        <v>4.9000000000000004</v>
      </c>
      <c r="B4430">
        <v>4.0999999999999996</v>
      </c>
      <c r="C4430">
        <v>46.8</v>
      </c>
      <c r="D4430">
        <v>0.39</v>
      </c>
      <c r="E4430">
        <v>2.5</v>
      </c>
    </row>
    <row r="4431" spans="1:5" x14ac:dyDescent="0.3">
      <c r="A4431">
        <v>7.6</v>
      </c>
      <c r="B4431">
        <v>1.2</v>
      </c>
      <c r="C4431">
        <v>49.4</v>
      </c>
      <c r="D4431">
        <v>0.39</v>
      </c>
      <c r="E4431">
        <v>1.5</v>
      </c>
    </row>
    <row r="4432" spans="1:5" x14ac:dyDescent="0.3">
      <c r="A4432">
        <v>7</v>
      </c>
      <c r="B4432">
        <v>1.2</v>
      </c>
      <c r="C4432">
        <v>55</v>
      </c>
      <c r="D4432">
        <v>0.39</v>
      </c>
      <c r="E4432">
        <v>2.25</v>
      </c>
    </row>
    <row r="4433" spans="1:5" x14ac:dyDescent="0.3">
      <c r="A4433">
        <v>6.4</v>
      </c>
      <c r="B4433">
        <v>2.6</v>
      </c>
      <c r="C4433">
        <v>70.3</v>
      </c>
      <c r="D4433">
        <v>0.39</v>
      </c>
      <c r="E4433">
        <v>2.75</v>
      </c>
    </row>
    <row r="4434" spans="1:5" x14ac:dyDescent="0.3">
      <c r="A4434">
        <v>8.9</v>
      </c>
      <c r="B4434">
        <v>1.4</v>
      </c>
      <c r="C4434">
        <v>74.7</v>
      </c>
      <c r="D4434">
        <v>0.39</v>
      </c>
      <c r="E4434">
        <v>2.25</v>
      </c>
    </row>
    <row r="4435" spans="1:5" x14ac:dyDescent="0.3">
      <c r="A4435">
        <v>6.4</v>
      </c>
      <c r="B4435">
        <v>1.1000000000000001</v>
      </c>
      <c r="C4435">
        <v>77.8</v>
      </c>
      <c r="D4435">
        <v>0.39</v>
      </c>
      <c r="E4435">
        <v>2.75</v>
      </c>
    </row>
    <row r="4436" spans="1:5" x14ac:dyDescent="0.3">
      <c r="A4436">
        <v>6.5</v>
      </c>
      <c r="B4436">
        <v>1.6</v>
      </c>
      <c r="C4436">
        <v>88.2</v>
      </c>
      <c r="D4436">
        <v>0.39</v>
      </c>
      <c r="E4436">
        <v>2.25</v>
      </c>
    </row>
    <row r="4437" spans="1:5" x14ac:dyDescent="0.3">
      <c r="A4437">
        <v>6.3</v>
      </c>
      <c r="B4437">
        <v>2.7</v>
      </c>
      <c r="C4437">
        <v>201</v>
      </c>
      <c r="D4437">
        <v>0.39</v>
      </c>
      <c r="E4437">
        <v>3.75</v>
      </c>
    </row>
    <row r="4438" spans="1:5" x14ac:dyDescent="0.3">
      <c r="A4438">
        <v>7.9</v>
      </c>
      <c r="B4438">
        <v>3.9</v>
      </c>
      <c r="C4438">
        <v>223</v>
      </c>
      <c r="D4438">
        <v>0.39</v>
      </c>
      <c r="E4438">
        <v>3.75</v>
      </c>
    </row>
    <row r="4439" spans="1:5" x14ac:dyDescent="0.3">
      <c r="A4439">
        <v>5.2</v>
      </c>
      <c r="B4439">
        <v>3</v>
      </c>
      <c r="C4439">
        <v>284</v>
      </c>
      <c r="D4439">
        <v>0.39</v>
      </c>
      <c r="E4439">
        <v>3.75</v>
      </c>
    </row>
    <row r="4440" spans="1:5" x14ac:dyDescent="0.3">
      <c r="A4440">
        <v>7.3</v>
      </c>
      <c r="B4440">
        <v>4.0999999999999996</v>
      </c>
      <c r="C4440">
        <v>438</v>
      </c>
      <c r="D4440">
        <v>0.39</v>
      </c>
      <c r="E4440">
        <v>3.75</v>
      </c>
    </row>
    <row r="4441" spans="1:5" x14ac:dyDescent="0.3">
      <c r="A4441">
        <v>6.7</v>
      </c>
      <c r="B4441">
        <v>1.5</v>
      </c>
      <c r="C4441">
        <v>465</v>
      </c>
      <c r="D4441">
        <v>0.39</v>
      </c>
      <c r="E4441">
        <v>3.25</v>
      </c>
    </row>
    <row r="4442" spans="1:5" x14ac:dyDescent="0.3">
      <c r="A4442">
        <v>6.8</v>
      </c>
      <c r="B4442">
        <v>1.6</v>
      </c>
      <c r="C4442">
        <v>3770</v>
      </c>
      <c r="D4442">
        <v>0.39</v>
      </c>
      <c r="E4442">
        <v>3.25</v>
      </c>
    </row>
    <row r="4443" spans="1:5" x14ac:dyDescent="0.3">
      <c r="A4443">
        <v>6.8</v>
      </c>
      <c r="B4443">
        <v>1.9</v>
      </c>
      <c r="C4443">
        <v>1.8</v>
      </c>
      <c r="D4443">
        <v>0.4</v>
      </c>
      <c r="E4443">
        <v>1</v>
      </c>
    </row>
    <row r="4444" spans="1:5" x14ac:dyDescent="0.3">
      <c r="A4444">
        <v>9.3000000000000007</v>
      </c>
      <c r="B4444">
        <v>1.3</v>
      </c>
      <c r="C4444">
        <v>2.8</v>
      </c>
      <c r="D4444">
        <v>0.4</v>
      </c>
      <c r="E4444">
        <v>1</v>
      </c>
    </row>
    <row r="4445" spans="1:5" x14ac:dyDescent="0.3">
      <c r="A4445">
        <v>3.8</v>
      </c>
      <c r="B4445">
        <v>4.0999999999999996</v>
      </c>
      <c r="C4445">
        <v>3.8</v>
      </c>
      <c r="D4445">
        <v>0.4</v>
      </c>
      <c r="E4445">
        <v>2.75</v>
      </c>
    </row>
    <row r="4446" spans="1:5" x14ac:dyDescent="0.3">
      <c r="A4446">
        <v>8.8000000000000007</v>
      </c>
      <c r="B4446">
        <v>3.6</v>
      </c>
      <c r="C4446">
        <v>4</v>
      </c>
      <c r="D4446">
        <v>0.4</v>
      </c>
      <c r="E4446">
        <v>1.5</v>
      </c>
    </row>
    <row r="4447" spans="1:5" x14ac:dyDescent="0.3">
      <c r="A4447">
        <v>7.8</v>
      </c>
      <c r="B4447">
        <v>1.2</v>
      </c>
      <c r="C4447">
        <v>5.6</v>
      </c>
      <c r="D4447">
        <v>0.4</v>
      </c>
      <c r="E4447">
        <v>1</v>
      </c>
    </row>
    <row r="4448" spans="1:5" x14ac:dyDescent="0.3">
      <c r="A4448">
        <v>8.5</v>
      </c>
      <c r="B4448">
        <v>2.2000000000000002</v>
      </c>
      <c r="C4448">
        <v>6.3</v>
      </c>
      <c r="D4448">
        <v>0.4</v>
      </c>
      <c r="E4448">
        <v>1</v>
      </c>
    </row>
    <row r="4449" spans="1:5" x14ac:dyDescent="0.3">
      <c r="A4449">
        <v>4.9000000000000004</v>
      </c>
      <c r="B4449">
        <v>2.2999999999999998</v>
      </c>
      <c r="C4449">
        <v>6.4</v>
      </c>
      <c r="D4449">
        <v>0.4</v>
      </c>
      <c r="E4449">
        <v>1.5</v>
      </c>
    </row>
    <row r="4450" spans="1:5" x14ac:dyDescent="0.3">
      <c r="A4450">
        <v>8.3000000000000007</v>
      </c>
      <c r="B4450">
        <v>2.5</v>
      </c>
      <c r="C4450">
        <v>6.6</v>
      </c>
      <c r="D4450">
        <v>0.4</v>
      </c>
      <c r="E4450">
        <v>1</v>
      </c>
    </row>
    <row r="4451" spans="1:5" x14ac:dyDescent="0.3">
      <c r="A4451">
        <v>8.9</v>
      </c>
      <c r="B4451">
        <v>2</v>
      </c>
      <c r="C4451">
        <v>7.5</v>
      </c>
      <c r="D4451">
        <v>0.4</v>
      </c>
      <c r="E4451">
        <v>1</v>
      </c>
    </row>
    <row r="4452" spans="1:5" x14ac:dyDescent="0.3">
      <c r="A4452">
        <v>7.3</v>
      </c>
      <c r="B4452">
        <v>1.8</v>
      </c>
      <c r="C4452">
        <v>8</v>
      </c>
      <c r="D4452">
        <v>0.4</v>
      </c>
      <c r="E4452">
        <v>1</v>
      </c>
    </row>
    <row r="4453" spans="1:5" x14ac:dyDescent="0.3">
      <c r="A4453">
        <v>8.5</v>
      </c>
      <c r="B4453">
        <v>2.2999999999999998</v>
      </c>
      <c r="C4453">
        <v>8</v>
      </c>
      <c r="D4453">
        <v>0.4</v>
      </c>
      <c r="E4453">
        <v>1</v>
      </c>
    </row>
    <row r="4454" spans="1:5" x14ac:dyDescent="0.3">
      <c r="A4454">
        <v>4.3</v>
      </c>
      <c r="B4454">
        <v>8.1</v>
      </c>
      <c r="C4454">
        <v>9.1</v>
      </c>
      <c r="D4454">
        <v>0.4</v>
      </c>
      <c r="E4454">
        <v>3.5</v>
      </c>
    </row>
    <row r="4455" spans="1:5" x14ac:dyDescent="0.3">
      <c r="A4455">
        <v>8.8000000000000007</v>
      </c>
      <c r="B4455">
        <v>13.5</v>
      </c>
      <c r="C4455">
        <v>9.6999999999999993</v>
      </c>
      <c r="D4455">
        <v>0.4</v>
      </c>
      <c r="E4455">
        <v>2.25</v>
      </c>
    </row>
    <row r="4456" spans="1:5" x14ac:dyDescent="0.3">
      <c r="A4456">
        <v>6.9</v>
      </c>
      <c r="B4456">
        <v>4.8</v>
      </c>
      <c r="C4456">
        <v>10.7</v>
      </c>
      <c r="D4456">
        <v>0.4</v>
      </c>
      <c r="E4456">
        <v>1.5</v>
      </c>
    </row>
    <row r="4457" spans="1:5" x14ac:dyDescent="0.3">
      <c r="A4457">
        <v>7.7</v>
      </c>
      <c r="B4457">
        <v>1.3</v>
      </c>
      <c r="C4457">
        <v>10.8</v>
      </c>
      <c r="D4457">
        <v>0.4</v>
      </c>
      <c r="E4457">
        <v>1</v>
      </c>
    </row>
    <row r="4458" spans="1:5" x14ac:dyDescent="0.3">
      <c r="A4458">
        <v>7.9</v>
      </c>
      <c r="B4458">
        <v>2.2000000000000002</v>
      </c>
      <c r="C4458">
        <v>11.9</v>
      </c>
      <c r="D4458">
        <v>0.4</v>
      </c>
      <c r="E4458">
        <v>1</v>
      </c>
    </row>
    <row r="4459" spans="1:5" x14ac:dyDescent="0.3">
      <c r="A4459">
        <v>7.8</v>
      </c>
      <c r="B4459">
        <v>1.5</v>
      </c>
      <c r="C4459">
        <v>12.6</v>
      </c>
      <c r="D4459">
        <v>0.4</v>
      </c>
      <c r="E4459">
        <v>1</v>
      </c>
    </row>
    <row r="4460" spans="1:5" x14ac:dyDescent="0.3">
      <c r="A4460">
        <v>10.4</v>
      </c>
      <c r="B4460">
        <v>1.3</v>
      </c>
      <c r="C4460">
        <v>12.7</v>
      </c>
      <c r="D4460">
        <v>0.4</v>
      </c>
      <c r="E4460">
        <v>1</v>
      </c>
    </row>
    <row r="4461" spans="1:5" x14ac:dyDescent="0.3">
      <c r="A4461">
        <v>6.6</v>
      </c>
      <c r="B4461">
        <v>2.6</v>
      </c>
      <c r="C4461">
        <v>14.3</v>
      </c>
      <c r="D4461">
        <v>0.4</v>
      </c>
      <c r="E4461">
        <v>1</v>
      </c>
    </row>
    <row r="4462" spans="1:5" x14ac:dyDescent="0.3">
      <c r="A4462">
        <v>8.1999999999999993</v>
      </c>
      <c r="B4462">
        <v>3.3</v>
      </c>
      <c r="C4462">
        <v>14.3</v>
      </c>
      <c r="D4462">
        <v>0.4</v>
      </c>
      <c r="E4462">
        <v>1.5</v>
      </c>
    </row>
    <row r="4463" spans="1:5" x14ac:dyDescent="0.3">
      <c r="A4463">
        <v>10.1</v>
      </c>
      <c r="B4463">
        <v>4.3</v>
      </c>
      <c r="C4463">
        <v>14.8</v>
      </c>
      <c r="D4463">
        <v>0.4</v>
      </c>
      <c r="E4463">
        <v>1.5</v>
      </c>
    </row>
    <row r="4464" spans="1:5" x14ac:dyDescent="0.3">
      <c r="A4464">
        <v>6.6</v>
      </c>
      <c r="B4464">
        <v>3.3</v>
      </c>
      <c r="C4464">
        <v>15.6</v>
      </c>
      <c r="D4464">
        <v>0.4</v>
      </c>
      <c r="E4464">
        <v>1.5</v>
      </c>
    </row>
    <row r="4465" spans="1:5" x14ac:dyDescent="0.3">
      <c r="A4465">
        <v>8.3000000000000007</v>
      </c>
      <c r="B4465">
        <v>3.6</v>
      </c>
      <c r="C4465">
        <v>16.8</v>
      </c>
      <c r="D4465">
        <v>0.4</v>
      </c>
      <c r="E4465">
        <v>1.5</v>
      </c>
    </row>
    <row r="4466" spans="1:5" x14ac:dyDescent="0.3">
      <c r="A4466">
        <v>10.5</v>
      </c>
      <c r="B4466">
        <v>11.4</v>
      </c>
      <c r="C4466">
        <v>18.3</v>
      </c>
      <c r="D4466">
        <v>0.4</v>
      </c>
      <c r="E4466">
        <v>2.25</v>
      </c>
    </row>
    <row r="4467" spans="1:5" x14ac:dyDescent="0.3">
      <c r="A4467">
        <v>10.199999999999999</v>
      </c>
      <c r="B4467">
        <v>2.2999999999999998</v>
      </c>
      <c r="C4467">
        <v>19.399999999999999</v>
      </c>
      <c r="D4467">
        <v>0.4</v>
      </c>
      <c r="E4467">
        <v>1</v>
      </c>
    </row>
    <row r="4468" spans="1:5" x14ac:dyDescent="0.3">
      <c r="A4468">
        <v>7.8</v>
      </c>
      <c r="B4468">
        <v>5.6</v>
      </c>
      <c r="C4468">
        <v>19.399999999999999</v>
      </c>
      <c r="D4468">
        <v>0.4</v>
      </c>
      <c r="E4468">
        <v>2.25</v>
      </c>
    </row>
    <row r="4469" spans="1:5" x14ac:dyDescent="0.3">
      <c r="A4469">
        <v>6.6</v>
      </c>
      <c r="B4469">
        <v>2.2000000000000002</v>
      </c>
      <c r="C4469">
        <v>22.9</v>
      </c>
      <c r="D4469">
        <v>0.4</v>
      </c>
      <c r="E4469">
        <v>1.5</v>
      </c>
    </row>
    <row r="4470" spans="1:5" x14ac:dyDescent="0.3">
      <c r="A4470">
        <v>6.3</v>
      </c>
      <c r="B4470">
        <v>1.8</v>
      </c>
      <c r="C4470">
        <v>23</v>
      </c>
      <c r="D4470">
        <v>0.4</v>
      </c>
      <c r="E4470">
        <v>2</v>
      </c>
    </row>
    <row r="4471" spans="1:5" x14ac:dyDescent="0.3">
      <c r="A4471">
        <v>5.4</v>
      </c>
      <c r="B4471">
        <v>3</v>
      </c>
      <c r="C4471">
        <v>25.4</v>
      </c>
      <c r="D4471">
        <v>0.4</v>
      </c>
      <c r="E4471">
        <v>2</v>
      </c>
    </row>
    <row r="4472" spans="1:5" x14ac:dyDescent="0.3">
      <c r="A4472">
        <v>8.4</v>
      </c>
      <c r="B4472">
        <v>3.8</v>
      </c>
      <c r="C4472">
        <v>25.6</v>
      </c>
      <c r="D4472">
        <v>0.4</v>
      </c>
      <c r="E4472">
        <v>2</v>
      </c>
    </row>
    <row r="4473" spans="1:5" x14ac:dyDescent="0.3">
      <c r="A4473">
        <v>7.1</v>
      </c>
      <c r="B4473">
        <v>2.2000000000000002</v>
      </c>
      <c r="C4473">
        <v>26.1</v>
      </c>
      <c r="D4473">
        <v>0.4</v>
      </c>
      <c r="E4473">
        <v>1.5</v>
      </c>
    </row>
    <row r="4474" spans="1:5" x14ac:dyDescent="0.3">
      <c r="A4474">
        <v>5</v>
      </c>
      <c r="B4474">
        <v>6.9</v>
      </c>
      <c r="C4474">
        <v>27.3</v>
      </c>
      <c r="D4474">
        <v>0.4</v>
      </c>
      <c r="E4474">
        <v>3.25</v>
      </c>
    </row>
    <row r="4475" spans="1:5" x14ac:dyDescent="0.3">
      <c r="A4475">
        <v>7.1</v>
      </c>
      <c r="B4475">
        <v>5.9</v>
      </c>
      <c r="C4475">
        <v>31</v>
      </c>
      <c r="D4475">
        <v>0.4</v>
      </c>
      <c r="E4475">
        <v>2.75</v>
      </c>
    </row>
    <row r="4476" spans="1:5" x14ac:dyDescent="0.3">
      <c r="A4476">
        <v>5.6</v>
      </c>
      <c r="B4476">
        <v>2</v>
      </c>
      <c r="C4476">
        <v>32.6</v>
      </c>
      <c r="D4476">
        <v>0.4</v>
      </c>
      <c r="E4476">
        <v>2</v>
      </c>
    </row>
    <row r="4477" spans="1:5" x14ac:dyDescent="0.3">
      <c r="A4477">
        <v>5.3</v>
      </c>
      <c r="B4477">
        <v>3.2</v>
      </c>
      <c r="C4477">
        <v>37.200000000000003</v>
      </c>
      <c r="D4477">
        <v>0.4</v>
      </c>
      <c r="E4477">
        <v>2.5</v>
      </c>
    </row>
    <row r="4478" spans="1:5" x14ac:dyDescent="0.3">
      <c r="A4478">
        <v>6.1</v>
      </c>
      <c r="B4478">
        <v>1.2</v>
      </c>
      <c r="C4478">
        <v>38.6</v>
      </c>
      <c r="D4478">
        <v>0.4</v>
      </c>
      <c r="E4478">
        <v>2</v>
      </c>
    </row>
    <row r="4479" spans="1:5" x14ac:dyDescent="0.3">
      <c r="A4479">
        <v>7.6</v>
      </c>
      <c r="B4479">
        <v>4.2</v>
      </c>
      <c r="C4479">
        <v>41.1</v>
      </c>
      <c r="D4479">
        <v>0.4</v>
      </c>
      <c r="E4479">
        <v>2</v>
      </c>
    </row>
    <row r="4480" spans="1:5" x14ac:dyDescent="0.3">
      <c r="A4480">
        <v>8.9</v>
      </c>
      <c r="B4480">
        <v>2.6</v>
      </c>
      <c r="C4480">
        <v>45.7</v>
      </c>
      <c r="D4480">
        <v>0.4</v>
      </c>
      <c r="E4480">
        <v>1.5</v>
      </c>
    </row>
    <row r="4481" spans="1:5" x14ac:dyDescent="0.3">
      <c r="A4481">
        <v>5.2</v>
      </c>
      <c r="B4481">
        <v>1</v>
      </c>
      <c r="C4481">
        <v>48.1</v>
      </c>
      <c r="D4481">
        <v>0.4</v>
      </c>
      <c r="E4481">
        <v>2</v>
      </c>
    </row>
    <row r="4482" spans="1:5" x14ac:dyDescent="0.3">
      <c r="A4482">
        <v>6.7</v>
      </c>
      <c r="B4482">
        <v>1.4</v>
      </c>
      <c r="C4482">
        <v>50.5</v>
      </c>
      <c r="D4482">
        <v>0.4</v>
      </c>
      <c r="E4482">
        <v>2.25</v>
      </c>
    </row>
    <row r="4483" spans="1:5" x14ac:dyDescent="0.3">
      <c r="A4483">
        <v>5.4</v>
      </c>
      <c r="B4483">
        <v>2.2000000000000002</v>
      </c>
      <c r="C4483">
        <v>57</v>
      </c>
      <c r="D4483">
        <v>0.4</v>
      </c>
      <c r="E4483">
        <v>2.75</v>
      </c>
    </row>
    <row r="4484" spans="1:5" x14ac:dyDescent="0.3">
      <c r="A4484">
        <v>4.5</v>
      </c>
      <c r="B4484">
        <v>2</v>
      </c>
      <c r="C4484">
        <v>59.5</v>
      </c>
      <c r="D4484">
        <v>0.4</v>
      </c>
      <c r="E4484">
        <v>3.5</v>
      </c>
    </row>
    <row r="4485" spans="1:5" x14ac:dyDescent="0.3">
      <c r="A4485">
        <v>7.3</v>
      </c>
      <c r="B4485">
        <v>9.1</v>
      </c>
      <c r="C4485">
        <v>80.599999999999994</v>
      </c>
      <c r="D4485">
        <v>0.4</v>
      </c>
      <c r="E4485">
        <v>3.5</v>
      </c>
    </row>
    <row r="4486" spans="1:5" x14ac:dyDescent="0.3">
      <c r="A4486">
        <v>6.9</v>
      </c>
      <c r="B4486">
        <v>1.1000000000000001</v>
      </c>
      <c r="C4486">
        <v>126</v>
      </c>
      <c r="D4486">
        <v>0.4</v>
      </c>
      <c r="E4486">
        <v>3.25</v>
      </c>
    </row>
    <row r="4487" spans="1:5" x14ac:dyDescent="0.3">
      <c r="A4487">
        <v>5.6</v>
      </c>
      <c r="B4487">
        <v>1.2</v>
      </c>
      <c r="C4487">
        <v>172</v>
      </c>
      <c r="D4487">
        <v>0.4</v>
      </c>
      <c r="E4487">
        <v>3.75</v>
      </c>
    </row>
    <row r="4488" spans="1:5" x14ac:dyDescent="0.3">
      <c r="A4488">
        <v>4.0999999999999996</v>
      </c>
      <c r="B4488">
        <v>3.3</v>
      </c>
      <c r="C4488">
        <v>309</v>
      </c>
      <c r="D4488">
        <v>0.4</v>
      </c>
      <c r="E4488">
        <v>5</v>
      </c>
    </row>
    <row r="4489" spans="1:5" x14ac:dyDescent="0.3">
      <c r="A4489">
        <v>7.3</v>
      </c>
      <c r="B4489">
        <v>1.1000000000000001</v>
      </c>
      <c r="C4489">
        <v>347</v>
      </c>
      <c r="D4489">
        <v>0.4</v>
      </c>
      <c r="E4489">
        <v>3.25</v>
      </c>
    </row>
    <row r="4490" spans="1:5" x14ac:dyDescent="0.3">
      <c r="A4490">
        <v>6.5</v>
      </c>
      <c r="B4490">
        <v>18.5</v>
      </c>
      <c r="C4490">
        <v>1080</v>
      </c>
      <c r="D4490">
        <v>0.4</v>
      </c>
      <c r="E4490">
        <v>5.5</v>
      </c>
    </row>
    <row r="4491" spans="1:5" x14ac:dyDescent="0.3">
      <c r="A4491">
        <v>6.6</v>
      </c>
      <c r="B4491">
        <v>1.6</v>
      </c>
      <c r="C4491">
        <v>3300</v>
      </c>
      <c r="D4491">
        <v>0.4</v>
      </c>
      <c r="E4491">
        <v>3.25</v>
      </c>
    </row>
    <row r="4492" spans="1:5" x14ac:dyDescent="0.3">
      <c r="A4492">
        <v>8.9</v>
      </c>
      <c r="B4492">
        <v>2.8</v>
      </c>
      <c r="C4492">
        <v>2.2999999999999998</v>
      </c>
      <c r="D4492">
        <v>0.41</v>
      </c>
      <c r="E4492">
        <v>1</v>
      </c>
    </row>
    <row r="4493" spans="1:5" x14ac:dyDescent="0.3">
      <c r="A4493">
        <v>7.6</v>
      </c>
      <c r="B4493">
        <v>8.9</v>
      </c>
      <c r="C4493">
        <v>3.6</v>
      </c>
      <c r="D4493">
        <v>0.41</v>
      </c>
      <c r="E4493">
        <v>2.25</v>
      </c>
    </row>
    <row r="4494" spans="1:5" x14ac:dyDescent="0.3">
      <c r="A4494">
        <v>9</v>
      </c>
      <c r="B4494">
        <v>2.1</v>
      </c>
      <c r="C4494">
        <v>5.2</v>
      </c>
      <c r="D4494">
        <v>0.41</v>
      </c>
      <c r="E4494">
        <v>1</v>
      </c>
    </row>
    <row r="4495" spans="1:5" x14ac:dyDescent="0.3">
      <c r="A4495">
        <v>8.6999999999999993</v>
      </c>
      <c r="B4495">
        <v>3.7</v>
      </c>
      <c r="C4495">
        <v>5.2</v>
      </c>
      <c r="D4495">
        <v>0.41</v>
      </c>
      <c r="E4495">
        <v>1.5</v>
      </c>
    </row>
    <row r="4496" spans="1:5" x14ac:dyDescent="0.3">
      <c r="A4496">
        <v>8.9</v>
      </c>
      <c r="B4496">
        <v>2.6</v>
      </c>
      <c r="C4496">
        <v>5.5</v>
      </c>
      <c r="D4496">
        <v>0.41</v>
      </c>
      <c r="E4496">
        <v>1</v>
      </c>
    </row>
    <row r="4497" spans="1:5" x14ac:dyDescent="0.3">
      <c r="A4497">
        <v>8.1</v>
      </c>
      <c r="B4497">
        <v>1.6</v>
      </c>
      <c r="C4497">
        <v>6.5</v>
      </c>
      <c r="D4497">
        <v>0.41</v>
      </c>
      <c r="E4497">
        <v>1</v>
      </c>
    </row>
    <row r="4498" spans="1:5" x14ac:dyDescent="0.3">
      <c r="A4498">
        <v>8.5</v>
      </c>
      <c r="B4498">
        <v>1.6</v>
      </c>
      <c r="C4498">
        <v>6.6</v>
      </c>
      <c r="D4498">
        <v>0.41</v>
      </c>
      <c r="E4498">
        <v>1</v>
      </c>
    </row>
    <row r="4499" spans="1:5" x14ac:dyDescent="0.3">
      <c r="A4499">
        <v>6.7</v>
      </c>
      <c r="B4499">
        <v>3.7</v>
      </c>
      <c r="C4499">
        <v>7.1</v>
      </c>
      <c r="D4499">
        <v>0.41</v>
      </c>
      <c r="E4499">
        <v>1.5</v>
      </c>
    </row>
    <row r="4500" spans="1:5" x14ac:dyDescent="0.3">
      <c r="A4500">
        <v>9.4</v>
      </c>
      <c r="B4500">
        <v>3.8</v>
      </c>
      <c r="C4500">
        <v>7.3</v>
      </c>
      <c r="D4500">
        <v>0.41</v>
      </c>
      <c r="E4500">
        <v>1.5</v>
      </c>
    </row>
    <row r="4501" spans="1:5" x14ac:dyDescent="0.3">
      <c r="A4501">
        <v>8.5</v>
      </c>
      <c r="B4501">
        <v>1.2</v>
      </c>
      <c r="C4501">
        <v>8.1999999999999993</v>
      </c>
      <c r="D4501">
        <v>0.41</v>
      </c>
      <c r="E4501">
        <v>1</v>
      </c>
    </row>
    <row r="4502" spans="1:5" x14ac:dyDescent="0.3">
      <c r="A4502">
        <v>7.6</v>
      </c>
      <c r="B4502">
        <v>1.6</v>
      </c>
      <c r="C4502">
        <v>8.1999999999999993</v>
      </c>
      <c r="D4502">
        <v>0.41</v>
      </c>
      <c r="E4502">
        <v>1</v>
      </c>
    </row>
    <row r="4503" spans="1:5" x14ac:dyDescent="0.3">
      <c r="A4503">
        <v>8</v>
      </c>
      <c r="B4503">
        <v>1.5</v>
      </c>
      <c r="C4503">
        <v>9.1</v>
      </c>
      <c r="D4503">
        <v>0.41</v>
      </c>
      <c r="E4503">
        <v>1</v>
      </c>
    </row>
    <row r="4504" spans="1:5" x14ac:dyDescent="0.3">
      <c r="A4504">
        <v>8.3000000000000007</v>
      </c>
      <c r="B4504">
        <v>4.0999999999999996</v>
      </c>
      <c r="C4504">
        <v>9.6</v>
      </c>
      <c r="D4504">
        <v>0.41</v>
      </c>
      <c r="E4504">
        <v>1.5</v>
      </c>
    </row>
    <row r="4505" spans="1:5" x14ac:dyDescent="0.3">
      <c r="A4505">
        <v>10</v>
      </c>
      <c r="B4505">
        <v>4.2</v>
      </c>
      <c r="C4505">
        <v>9.8000000000000007</v>
      </c>
      <c r="D4505">
        <v>0.41</v>
      </c>
      <c r="E4505">
        <v>1.5</v>
      </c>
    </row>
    <row r="4506" spans="1:5" x14ac:dyDescent="0.3">
      <c r="A4506">
        <v>8</v>
      </c>
      <c r="B4506">
        <v>2.7</v>
      </c>
      <c r="C4506">
        <v>10.5</v>
      </c>
      <c r="D4506">
        <v>0.41</v>
      </c>
      <c r="E4506">
        <v>1</v>
      </c>
    </row>
    <row r="4507" spans="1:5" x14ac:dyDescent="0.3">
      <c r="A4507">
        <v>3</v>
      </c>
      <c r="B4507">
        <v>2.9</v>
      </c>
      <c r="C4507">
        <v>11.2</v>
      </c>
      <c r="D4507">
        <v>0.41</v>
      </c>
      <c r="E4507">
        <v>2.25</v>
      </c>
    </row>
    <row r="4508" spans="1:5" x14ac:dyDescent="0.3">
      <c r="A4508">
        <v>5.9</v>
      </c>
      <c r="B4508">
        <v>2.5</v>
      </c>
      <c r="C4508">
        <v>13.9</v>
      </c>
      <c r="D4508">
        <v>0.41</v>
      </c>
      <c r="E4508">
        <v>1.5</v>
      </c>
    </row>
    <row r="4509" spans="1:5" x14ac:dyDescent="0.3">
      <c r="A4509">
        <v>5</v>
      </c>
      <c r="B4509">
        <v>5.6</v>
      </c>
      <c r="C4509">
        <v>14.3</v>
      </c>
      <c r="D4509">
        <v>0.41</v>
      </c>
      <c r="E4509">
        <v>2.75</v>
      </c>
    </row>
    <row r="4510" spans="1:5" x14ac:dyDescent="0.3">
      <c r="A4510">
        <v>7.9</v>
      </c>
      <c r="B4510">
        <v>3.9</v>
      </c>
      <c r="C4510">
        <v>14.8</v>
      </c>
      <c r="D4510">
        <v>0.41</v>
      </c>
      <c r="E4510">
        <v>1.5</v>
      </c>
    </row>
    <row r="4511" spans="1:5" x14ac:dyDescent="0.3">
      <c r="A4511">
        <v>7.6</v>
      </c>
      <c r="B4511">
        <v>3</v>
      </c>
      <c r="C4511">
        <v>14.9</v>
      </c>
      <c r="D4511">
        <v>0.41</v>
      </c>
      <c r="E4511">
        <v>1</v>
      </c>
    </row>
    <row r="4512" spans="1:5" x14ac:dyDescent="0.3">
      <c r="A4512">
        <v>7.8</v>
      </c>
      <c r="B4512">
        <v>2.6</v>
      </c>
      <c r="C4512">
        <v>15.6</v>
      </c>
      <c r="D4512">
        <v>0.41</v>
      </c>
      <c r="E4512">
        <v>1</v>
      </c>
    </row>
    <row r="4513" spans="1:5" x14ac:dyDescent="0.3">
      <c r="A4513">
        <v>8.6</v>
      </c>
      <c r="B4513">
        <v>3.6</v>
      </c>
      <c r="C4513">
        <v>15.6</v>
      </c>
      <c r="D4513">
        <v>0.41</v>
      </c>
      <c r="E4513">
        <v>1.5</v>
      </c>
    </row>
    <row r="4514" spans="1:5" x14ac:dyDescent="0.3">
      <c r="A4514">
        <v>6.7</v>
      </c>
      <c r="B4514">
        <v>3.8</v>
      </c>
      <c r="C4514">
        <v>16</v>
      </c>
      <c r="D4514">
        <v>0.41</v>
      </c>
      <c r="E4514">
        <v>1.5</v>
      </c>
    </row>
    <row r="4515" spans="1:5" x14ac:dyDescent="0.3">
      <c r="A4515">
        <v>7.3</v>
      </c>
      <c r="B4515">
        <v>1.9</v>
      </c>
      <c r="C4515">
        <v>16.600000000000001</v>
      </c>
      <c r="D4515">
        <v>0.41</v>
      </c>
      <c r="E4515">
        <v>1</v>
      </c>
    </row>
    <row r="4516" spans="1:5" x14ac:dyDescent="0.3">
      <c r="A4516">
        <v>5.6</v>
      </c>
      <c r="B4516">
        <v>2.7</v>
      </c>
      <c r="C4516">
        <v>24.3</v>
      </c>
      <c r="D4516">
        <v>0.41</v>
      </c>
      <c r="E4516">
        <v>2</v>
      </c>
    </row>
    <row r="4517" spans="1:5" x14ac:dyDescent="0.3">
      <c r="A4517">
        <v>6.9</v>
      </c>
      <c r="B4517">
        <v>1.6</v>
      </c>
      <c r="C4517">
        <v>25.1</v>
      </c>
      <c r="D4517">
        <v>0.41</v>
      </c>
      <c r="E4517">
        <v>1.5</v>
      </c>
    </row>
    <row r="4518" spans="1:5" x14ac:dyDescent="0.3">
      <c r="A4518">
        <v>8.1999999999999993</v>
      </c>
      <c r="B4518">
        <v>2.8</v>
      </c>
      <c r="C4518">
        <v>25.9</v>
      </c>
      <c r="D4518">
        <v>0.41</v>
      </c>
      <c r="E4518">
        <v>1.5</v>
      </c>
    </row>
    <row r="4519" spans="1:5" x14ac:dyDescent="0.3">
      <c r="A4519">
        <v>4.5999999999999996</v>
      </c>
      <c r="B4519">
        <v>2.6</v>
      </c>
      <c r="C4519">
        <v>26.3</v>
      </c>
      <c r="D4519">
        <v>0.41</v>
      </c>
      <c r="E4519">
        <v>2</v>
      </c>
    </row>
    <row r="4520" spans="1:5" x14ac:dyDescent="0.3">
      <c r="A4520">
        <v>8.4</v>
      </c>
      <c r="B4520">
        <v>6</v>
      </c>
      <c r="C4520">
        <v>27.9</v>
      </c>
      <c r="D4520">
        <v>0.41</v>
      </c>
      <c r="E4520">
        <v>2.75</v>
      </c>
    </row>
    <row r="4521" spans="1:5" x14ac:dyDescent="0.3">
      <c r="A4521">
        <v>8.1</v>
      </c>
      <c r="B4521">
        <v>2.6</v>
      </c>
      <c r="C4521">
        <v>31.4</v>
      </c>
      <c r="D4521">
        <v>0.41</v>
      </c>
      <c r="E4521">
        <v>1.5</v>
      </c>
    </row>
    <row r="4522" spans="1:5" x14ac:dyDescent="0.3">
      <c r="A4522">
        <v>7.9</v>
      </c>
      <c r="B4522">
        <v>2</v>
      </c>
      <c r="C4522">
        <v>32.700000000000003</v>
      </c>
      <c r="D4522">
        <v>0.41</v>
      </c>
      <c r="E4522">
        <v>1.5</v>
      </c>
    </row>
    <row r="4523" spans="1:5" x14ac:dyDescent="0.3">
      <c r="A4523">
        <v>11</v>
      </c>
      <c r="B4523">
        <v>5.4</v>
      </c>
      <c r="C4523">
        <v>33.299999999999997</v>
      </c>
      <c r="D4523">
        <v>0.41</v>
      </c>
      <c r="E4523">
        <v>2.75</v>
      </c>
    </row>
    <row r="4524" spans="1:5" x14ac:dyDescent="0.3">
      <c r="A4524">
        <v>7.6</v>
      </c>
      <c r="B4524">
        <v>4.4000000000000004</v>
      </c>
      <c r="C4524">
        <v>48.2</v>
      </c>
      <c r="D4524">
        <v>0.41</v>
      </c>
      <c r="E4524">
        <v>2</v>
      </c>
    </row>
    <row r="4525" spans="1:5" x14ac:dyDescent="0.3">
      <c r="A4525">
        <v>5</v>
      </c>
      <c r="B4525">
        <v>2.6</v>
      </c>
      <c r="C4525">
        <v>49.4</v>
      </c>
      <c r="D4525">
        <v>0.41</v>
      </c>
      <c r="E4525">
        <v>2</v>
      </c>
    </row>
    <row r="4526" spans="1:5" x14ac:dyDescent="0.3">
      <c r="A4526">
        <v>5.8</v>
      </c>
      <c r="B4526">
        <v>16.5</v>
      </c>
      <c r="C4526">
        <v>76.8</v>
      </c>
      <c r="D4526">
        <v>0.41</v>
      </c>
      <c r="E4526">
        <v>5</v>
      </c>
    </row>
    <row r="4527" spans="1:5" x14ac:dyDescent="0.3">
      <c r="A4527">
        <v>6.8</v>
      </c>
      <c r="B4527">
        <v>1.6</v>
      </c>
      <c r="C4527">
        <v>83.8</v>
      </c>
      <c r="D4527">
        <v>0.41</v>
      </c>
      <c r="E4527">
        <v>2.25</v>
      </c>
    </row>
    <row r="4528" spans="1:5" x14ac:dyDescent="0.3">
      <c r="A4528">
        <v>6.3</v>
      </c>
      <c r="B4528">
        <v>1.4</v>
      </c>
      <c r="C4528">
        <v>96</v>
      </c>
      <c r="D4528">
        <v>0.41</v>
      </c>
      <c r="E4528">
        <v>2.75</v>
      </c>
    </row>
    <row r="4529" spans="1:5" x14ac:dyDescent="0.3">
      <c r="A4529">
        <v>7.4</v>
      </c>
      <c r="B4529">
        <v>3.2</v>
      </c>
      <c r="C4529">
        <v>98.6</v>
      </c>
      <c r="D4529">
        <v>0.41</v>
      </c>
      <c r="E4529">
        <v>2.75</v>
      </c>
    </row>
    <row r="4530" spans="1:5" x14ac:dyDescent="0.3">
      <c r="A4530">
        <v>7.5</v>
      </c>
      <c r="B4530">
        <v>1.9</v>
      </c>
      <c r="C4530">
        <v>103</v>
      </c>
      <c r="D4530">
        <v>0.41</v>
      </c>
      <c r="E4530">
        <v>3.25</v>
      </c>
    </row>
    <row r="4531" spans="1:5" x14ac:dyDescent="0.3">
      <c r="A4531">
        <v>6.9</v>
      </c>
      <c r="B4531">
        <v>5</v>
      </c>
      <c r="C4531">
        <v>161</v>
      </c>
      <c r="D4531">
        <v>0.41</v>
      </c>
      <c r="E4531">
        <v>4.5</v>
      </c>
    </row>
    <row r="4532" spans="1:5" x14ac:dyDescent="0.3">
      <c r="A4532">
        <v>7</v>
      </c>
      <c r="B4532">
        <v>14.7</v>
      </c>
      <c r="C4532">
        <v>424</v>
      </c>
      <c r="D4532">
        <v>0.41</v>
      </c>
      <c r="E4532">
        <v>4.5</v>
      </c>
    </row>
    <row r="4533" spans="1:5" x14ac:dyDescent="0.3">
      <c r="A4533">
        <v>6.6</v>
      </c>
      <c r="B4533">
        <v>1.9</v>
      </c>
      <c r="C4533">
        <v>1040</v>
      </c>
      <c r="D4533">
        <v>0.41</v>
      </c>
      <c r="E4533">
        <v>3.25</v>
      </c>
    </row>
    <row r="4534" spans="1:5" x14ac:dyDescent="0.3">
      <c r="A4534">
        <v>6.9</v>
      </c>
      <c r="B4534">
        <v>1.5</v>
      </c>
      <c r="C4534">
        <v>1720</v>
      </c>
      <c r="D4534">
        <v>0.41</v>
      </c>
      <c r="E4534">
        <v>3.25</v>
      </c>
    </row>
    <row r="4535" spans="1:5" x14ac:dyDescent="0.3">
      <c r="A4535">
        <v>7.1</v>
      </c>
      <c r="B4535">
        <v>5.2</v>
      </c>
      <c r="C4535">
        <v>84300</v>
      </c>
      <c r="D4535">
        <v>0.41</v>
      </c>
      <c r="E4535">
        <v>4.5</v>
      </c>
    </row>
    <row r="4536" spans="1:5" x14ac:dyDescent="0.3">
      <c r="A4536">
        <v>9.1999999999999993</v>
      </c>
      <c r="B4536">
        <v>18</v>
      </c>
      <c r="C4536">
        <v>3</v>
      </c>
      <c r="D4536">
        <v>0.42</v>
      </c>
      <c r="E4536">
        <v>3.25</v>
      </c>
    </row>
    <row r="4537" spans="1:5" x14ac:dyDescent="0.3">
      <c r="A4537">
        <v>7.2</v>
      </c>
      <c r="B4537">
        <v>2.1</v>
      </c>
      <c r="C4537">
        <v>3.6</v>
      </c>
      <c r="D4537">
        <v>0.42</v>
      </c>
      <c r="E4537">
        <v>1</v>
      </c>
    </row>
    <row r="4538" spans="1:5" x14ac:dyDescent="0.3">
      <c r="A4538">
        <v>13.4</v>
      </c>
      <c r="B4538">
        <v>1.9</v>
      </c>
      <c r="C4538">
        <v>4.8</v>
      </c>
      <c r="D4538">
        <v>0.42</v>
      </c>
      <c r="E4538">
        <v>1</v>
      </c>
    </row>
    <row r="4539" spans="1:5" x14ac:dyDescent="0.3">
      <c r="A4539">
        <v>8.9</v>
      </c>
      <c r="B4539">
        <v>3.2</v>
      </c>
      <c r="C4539">
        <v>4.9000000000000004</v>
      </c>
      <c r="D4539">
        <v>0.42</v>
      </c>
      <c r="E4539">
        <v>1.5</v>
      </c>
    </row>
    <row r="4540" spans="1:5" x14ac:dyDescent="0.3">
      <c r="A4540">
        <v>4.8</v>
      </c>
      <c r="B4540">
        <v>5.9</v>
      </c>
      <c r="C4540">
        <v>6.3</v>
      </c>
      <c r="D4540">
        <v>0.42</v>
      </c>
      <c r="E4540">
        <v>2.75</v>
      </c>
    </row>
    <row r="4541" spans="1:5" x14ac:dyDescent="0.3">
      <c r="A4541">
        <v>7.1</v>
      </c>
      <c r="B4541">
        <v>6</v>
      </c>
      <c r="C4541">
        <v>6.8</v>
      </c>
      <c r="D4541">
        <v>0.42</v>
      </c>
      <c r="E4541">
        <v>2.25</v>
      </c>
    </row>
    <row r="4542" spans="1:5" x14ac:dyDescent="0.3">
      <c r="A4542">
        <v>5.4</v>
      </c>
      <c r="B4542">
        <v>3</v>
      </c>
      <c r="C4542">
        <v>7</v>
      </c>
      <c r="D4542">
        <v>0.42</v>
      </c>
      <c r="E4542">
        <v>1.5</v>
      </c>
    </row>
    <row r="4543" spans="1:5" x14ac:dyDescent="0.3">
      <c r="A4543">
        <v>6.2</v>
      </c>
      <c r="B4543">
        <v>1.6</v>
      </c>
      <c r="C4543">
        <v>8.4</v>
      </c>
      <c r="D4543">
        <v>0.42</v>
      </c>
      <c r="E4543">
        <v>1.5</v>
      </c>
    </row>
    <row r="4544" spans="1:5" x14ac:dyDescent="0.3">
      <c r="A4544">
        <v>7.6</v>
      </c>
      <c r="B4544">
        <v>1.5</v>
      </c>
      <c r="C4544">
        <v>8.6</v>
      </c>
      <c r="D4544">
        <v>0.42</v>
      </c>
      <c r="E4544">
        <v>1</v>
      </c>
    </row>
    <row r="4545" spans="1:5" x14ac:dyDescent="0.3">
      <c r="A4545">
        <v>10</v>
      </c>
      <c r="B4545">
        <v>36.200000000000003</v>
      </c>
      <c r="C4545">
        <v>9.1999999999999993</v>
      </c>
      <c r="D4545">
        <v>0.42</v>
      </c>
      <c r="E4545">
        <v>3.25</v>
      </c>
    </row>
    <row r="4546" spans="1:5" x14ac:dyDescent="0.3">
      <c r="A4546">
        <v>8.6999999999999993</v>
      </c>
      <c r="B4546">
        <v>4.5</v>
      </c>
      <c r="C4546">
        <v>9.5</v>
      </c>
      <c r="D4546">
        <v>0.42</v>
      </c>
      <c r="E4546">
        <v>1.5</v>
      </c>
    </row>
    <row r="4547" spans="1:5" x14ac:dyDescent="0.3">
      <c r="A4547">
        <v>7.8</v>
      </c>
      <c r="B4547">
        <v>2.6</v>
      </c>
      <c r="C4547">
        <v>9.6999999999999993</v>
      </c>
      <c r="D4547">
        <v>0.42</v>
      </c>
      <c r="E4547">
        <v>1</v>
      </c>
    </row>
    <row r="4548" spans="1:5" x14ac:dyDescent="0.3">
      <c r="A4548">
        <v>11.5</v>
      </c>
      <c r="B4548">
        <v>4.5999999999999996</v>
      </c>
      <c r="C4548">
        <v>10.5</v>
      </c>
      <c r="D4548">
        <v>0.42</v>
      </c>
      <c r="E4548">
        <v>1.5</v>
      </c>
    </row>
    <row r="4549" spans="1:5" x14ac:dyDescent="0.3">
      <c r="A4549">
        <v>7.6</v>
      </c>
      <c r="B4549">
        <v>1.5</v>
      </c>
      <c r="C4549">
        <v>11.9</v>
      </c>
      <c r="D4549">
        <v>0.42</v>
      </c>
      <c r="E4549">
        <v>1</v>
      </c>
    </row>
    <row r="4550" spans="1:5" x14ac:dyDescent="0.3">
      <c r="A4550">
        <v>5.3</v>
      </c>
      <c r="B4550">
        <v>2.6</v>
      </c>
      <c r="C4550">
        <v>12</v>
      </c>
      <c r="D4550">
        <v>0.42</v>
      </c>
      <c r="E4550">
        <v>1.5</v>
      </c>
    </row>
    <row r="4551" spans="1:5" x14ac:dyDescent="0.3">
      <c r="A4551">
        <v>5.5</v>
      </c>
      <c r="B4551">
        <v>1.5</v>
      </c>
      <c r="C4551">
        <v>12.3</v>
      </c>
      <c r="D4551">
        <v>0.42</v>
      </c>
      <c r="E4551">
        <v>1.5</v>
      </c>
    </row>
    <row r="4552" spans="1:5" x14ac:dyDescent="0.3">
      <c r="A4552">
        <v>7.2</v>
      </c>
      <c r="B4552">
        <v>5.2</v>
      </c>
      <c r="C4552">
        <v>12.7</v>
      </c>
      <c r="D4552">
        <v>0.42</v>
      </c>
      <c r="E4552">
        <v>2.25</v>
      </c>
    </row>
    <row r="4553" spans="1:5" x14ac:dyDescent="0.3">
      <c r="A4553">
        <v>2.7</v>
      </c>
      <c r="B4553">
        <v>2.5</v>
      </c>
      <c r="C4553">
        <v>15.2</v>
      </c>
      <c r="D4553">
        <v>0.42</v>
      </c>
      <c r="E4553">
        <v>2.25</v>
      </c>
    </row>
    <row r="4554" spans="1:5" x14ac:dyDescent="0.3">
      <c r="A4554">
        <v>7.8</v>
      </c>
      <c r="B4554">
        <v>3.3</v>
      </c>
      <c r="C4554">
        <v>16.100000000000001</v>
      </c>
      <c r="D4554">
        <v>0.42</v>
      </c>
      <c r="E4554">
        <v>1.5</v>
      </c>
    </row>
    <row r="4555" spans="1:5" x14ac:dyDescent="0.3">
      <c r="A4555">
        <v>7.4</v>
      </c>
      <c r="B4555">
        <v>7.8</v>
      </c>
      <c r="C4555">
        <v>16.5</v>
      </c>
      <c r="D4555">
        <v>0.42</v>
      </c>
      <c r="E4555">
        <v>2.25</v>
      </c>
    </row>
    <row r="4556" spans="1:5" x14ac:dyDescent="0.3">
      <c r="A4556">
        <v>2.8</v>
      </c>
      <c r="B4556">
        <v>3.8</v>
      </c>
      <c r="C4556">
        <v>17</v>
      </c>
      <c r="D4556">
        <v>0.42</v>
      </c>
      <c r="E4556">
        <v>2.75</v>
      </c>
    </row>
    <row r="4557" spans="1:5" x14ac:dyDescent="0.3">
      <c r="A4557">
        <v>10.7</v>
      </c>
      <c r="B4557">
        <v>4.8</v>
      </c>
      <c r="C4557">
        <v>17.600000000000001</v>
      </c>
      <c r="D4557">
        <v>0.42</v>
      </c>
      <c r="E4557">
        <v>1.5</v>
      </c>
    </row>
    <row r="4558" spans="1:5" x14ac:dyDescent="0.3">
      <c r="A4558">
        <v>8</v>
      </c>
      <c r="B4558">
        <v>1.9</v>
      </c>
      <c r="C4558">
        <v>25.4</v>
      </c>
      <c r="D4558">
        <v>0.42</v>
      </c>
      <c r="E4558">
        <v>1.5</v>
      </c>
    </row>
    <row r="4559" spans="1:5" x14ac:dyDescent="0.3">
      <c r="A4559">
        <v>5.3</v>
      </c>
      <c r="B4559">
        <v>2.2000000000000002</v>
      </c>
      <c r="C4559">
        <v>27.6</v>
      </c>
      <c r="D4559">
        <v>0.42</v>
      </c>
      <c r="E4559">
        <v>2</v>
      </c>
    </row>
    <row r="4560" spans="1:5" x14ac:dyDescent="0.3">
      <c r="A4560">
        <v>8.9</v>
      </c>
      <c r="B4560">
        <v>1.7</v>
      </c>
      <c r="C4560">
        <v>28.8</v>
      </c>
      <c r="D4560">
        <v>0.42</v>
      </c>
      <c r="E4560">
        <v>1.5</v>
      </c>
    </row>
    <row r="4561" spans="1:5" x14ac:dyDescent="0.3">
      <c r="A4561">
        <v>10.1</v>
      </c>
      <c r="B4561">
        <v>1.1000000000000001</v>
      </c>
      <c r="C4561">
        <v>31.5</v>
      </c>
      <c r="D4561">
        <v>0.42</v>
      </c>
      <c r="E4561">
        <v>1.5</v>
      </c>
    </row>
    <row r="4562" spans="1:5" x14ac:dyDescent="0.3">
      <c r="A4562">
        <v>7.6</v>
      </c>
      <c r="B4562">
        <v>2</v>
      </c>
      <c r="C4562">
        <v>42</v>
      </c>
      <c r="D4562">
        <v>0.42</v>
      </c>
      <c r="E4562">
        <v>1.5</v>
      </c>
    </row>
    <row r="4563" spans="1:5" x14ac:dyDescent="0.3">
      <c r="A4563">
        <v>6.2</v>
      </c>
      <c r="B4563">
        <v>2</v>
      </c>
      <c r="C4563">
        <v>44.6</v>
      </c>
      <c r="D4563">
        <v>0.42</v>
      </c>
      <c r="E4563">
        <v>2</v>
      </c>
    </row>
    <row r="4564" spans="1:5" x14ac:dyDescent="0.3">
      <c r="A4564">
        <v>3.7</v>
      </c>
      <c r="B4564">
        <v>1.4</v>
      </c>
      <c r="C4564">
        <v>46.1</v>
      </c>
      <c r="D4564">
        <v>0.42</v>
      </c>
      <c r="E4564">
        <v>2.75</v>
      </c>
    </row>
    <row r="4565" spans="1:5" x14ac:dyDescent="0.3">
      <c r="A4565">
        <v>1.9</v>
      </c>
      <c r="B4565">
        <v>16.5</v>
      </c>
      <c r="C4565">
        <v>46.2</v>
      </c>
      <c r="D4565">
        <v>0.42</v>
      </c>
      <c r="E4565">
        <v>6</v>
      </c>
    </row>
    <row r="4566" spans="1:5" x14ac:dyDescent="0.3">
      <c r="A4566">
        <v>8.4</v>
      </c>
      <c r="B4566">
        <v>3</v>
      </c>
      <c r="C4566">
        <v>55.1</v>
      </c>
      <c r="D4566">
        <v>0.42</v>
      </c>
      <c r="E4566">
        <v>2.25</v>
      </c>
    </row>
    <row r="4567" spans="1:5" x14ac:dyDescent="0.3">
      <c r="A4567">
        <v>10</v>
      </c>
      <c r="B4567">
        <v>5.2</v>
      </c>
      <c r="C4567">
        <v>63.8</v>
      </c>
      <c r="D4567">
        <v>0.42</v>
      </c>
      <c r="E4567">
        <v>3.5</v>
      </c>
    </row>
    <row r="4568" spans="1:5" x14ac:dyDescent="0.3">
      <c r="A4568">
        <v>7.3</v>
      </c>
      <c r="B4568">
        <v>1.7</v>
      </c>
      <c r="C4568">
        <v>76.3</v>
      </c>
      <c r="D4568">
        <v>0.42</v>
      </c>
      <c r="E4568">
        <v>2.25</v>
      </c>
    </row>
    <row r="4569" spans="1:5" x14ac:dyDescent="0.3">
      <c r="A4569">
        <v>6.4</v>
      </c>
      <c r="B4569">
        <v>3</v>
      </c>
      <c r="C4569">
        <v>91.6</v>
      </c>
      <c r="D4569">
        <v>0.42</v>
      </c>
      <c r="E4569">
        <v>2.75</v>
      </c>
    </row>
    <row r="4570" spans="1:5" x14ac:dyDescent="0.3">
      <c r="A4570">
        <v>7.5</v>
      </c>
      <c r="B4570">
        <v>12.8</v>
      </c>
      <c r="C4570">
        <v>100</v>
      </c>
      <c r="D4570">
        <v>0.42</v>
      </c>
      <c r="E4570">
        <v>3.5</v>
      </c>
    </row>
    <row r="4571" spans="1:5" x14ac:dyDescent="0.3">
      <c r="A4571">
        <v>7.5</v>
      </c>
      <c r="B4571">
        <v>10.9</v>
      </c>
      <c r="C4571">
        <v>121</v>
      </c>
      <c r="D4571">
        <v>0.42</v>
      </c>
      <c r="E4571">
        <v>4.5</v>
      </c>
    </row>
    <row r="4572" spans="1:5" x14ac:dyDescent="0.3">
      <c r="A4572">
        <v>7.5</v>
      </c>
      <c r="B4572">
        <v>6.5</v>
      </c>
      <c r="C4572">
        <v>124</v>
      </c>
      <c r="D4572">
        <v>0.42</v>
      </c>
      <c r="E4572">
        <v>4.5</v>
      </c>
    </row>
    <row r="4573" spans="1:5" x14ac:dyDescent="0.3">
      <c r="A4573">
        <v>6.8</v>
      </c>
      <c r="B4573">
        <v>12</v>
      </c>
      <c r="C4573">
        <v>142</v>
      </c>
      <c r="D4573">
        <v>0.42</v>
      </c>
      <c r="E4573">
        <v>4.5</v>
      </c>
    </row>
    <row r="4574" spans="1:5" x14ac:dyDescent="0.3">
      <c r="A4574">
        <v>6</v>
      </c>
      <c r="B4574">
        <v>18.600000000000001</v>
      </c>
      <c r="C4574">
        <v>394</v>
      </c>
      <c r="D4574">
        <v>0.42</v>
      </c>
      <c r="E4574">
        <v>6</v>
      </c>
    </row>
    <row r="4575" spans="1:5" x14ac:dyDescent="0.3">
      <c r="A4575">
        <v>6.8</v>
      </c>
      <c r="B4575">
        <v>2.2000000000000002</v>
      </c>
      <c r="C4575">
        <v>470</v>
      </c>
      <c r="D4575">
        <v>0.42</v>
      </c>
      <c r="E4575">
        <v>3.25</v>
      </c>
    </row>
    <row r="4576" spans="1:5" x14ac:dyDescent="0.3">
      <c r="A4576">
        <v>7.4</v>
      </c>
      <c r="B4576">
        <v>1.7</v>
      </c>
      <c r="C4576">
        <v>1190</v>
      </c>
      <c r="D4576">
        <v>0.42</v>
      </c>
      <c r="E4576">
        <v>3.25</v>
      </c>
    </row>
    <row r="4577" spans="1:5" x14ac:dyDescent="0.3">
      <c r="A4577">
        <v>7.1</v>
      </c>
      <c r="B4577">
        <v>2.1</v>
      </c>
      <c r="C4577">
        <v>1970</v>
      </c>
      <c r="D4577">
        <v>0.42</v>
      </c>
      <c r="E4577">
        <v>3.25</v>
      </c>
    </row>
    <row r="4578" spans="1:5" x14ac:dyDescent="0.3">
      <c r="A4578">
        <v>7.1</v>
      </c>
      <c r="B4578">
        <v>2.6</v>
      </c>
      <c r="C4578">
        <v>3.2</v>
      </c>
      <c r="D4578">
        <v>0.43</v>
      </c>
      <c r="E4578">
        <v>1</v>
      </c>
    </row>
    <row r="4579" spans="1:5" x14ac:dyDescent="0.3">
      <c r="A4579">
        <v>8.8000000000000007</v>
      </c>
      <c r="B4579">
        <v>1.8</v>
      </c>
      <c r="C4579">
        <v>3.6</v>
      </c>
      <c r="D4579">
        <v>0.43</v>
      </c>
      <c r="E4579">
        <v>1</v>
      </c>
    </row>
    <row r="4580" spans="1:5" x14ac:dyDescent="0.3">
      <c r="A4580">
        <v>7</v>
      </c>
      <c r="B4580">
        <v>3.3</v>
      </c>
      <c r="C4580">
        <v>4.4000000000000004</v>
      </c>
      <c r="D4580">
        <v>0.43</v>
      </c>
      <c r="E4580">
        <v>1.5</v>
      </c>
    </row>
    <row r="4581" spans="1:5" x14ac:dyDescent="0.3">
      <c r="A4581">
        <v>7.8</v>
      </c>
      <c r="B4581">
        <v>2.6</v>
      </c>
      <c r="C4581">
        <v>4.7</v>
      </c>
      <c r="D4581">
        <v>0.43</v>
      </c>
      <c r="E4581">
        <v>1</v>
      </c>
    </row>
    <row r="4582" spans="1:5" x14ac:dyDescent="0.3">
      <c r="A4582">
        <v>7.1</v>
      </c>
      <c r="B4582">
        <v>1.2</v>
      </c>
      <c r="C4582">
        <v>5</v>
      </c>
      <c r="D4582">
        <v>0.43</v>
      </c>
      <c r="E4582">
        <v>1</v>
      </c>
    </row>
    <row r="4583" spans="1:5" x14ac:dyDescent="0.3">
      <c r="A4583">
        <v>7.5</v>
      </c>
      <c r="B4583">
        <v>1.8</v>
      </c>
      <c r="C4583">
        <v>5.2</v>
      </c>
      <c r="D4583">
        <v>0.43</v>
      </c>
      <c r="E4583">
        <v>1</v>
      </c>
    </row>
    <row r="4584" spans="1:5" x14ac:dyDescent="0.3">
      <c r="A4584">
        <v>6.5</v>
      </c>
      <c r="B4584">
        <v>48.1</v>
      </c>
      <c r="C4584">
        <v>5.6</v>
      </c>
      <c r="D4584">
        <v>0.43</v>
      </c>
      <c r="E4584">
        <v>3.25</v>
      </c>
    </row>
    <row r="4585" spans="1:5" x14ac:dyDescent="0.3">
      <c r="A4585">
        <v>6.9</v>
      </c>
      <c r="B4585">
        <v>1.9</v>
      </c>
      <c r="C4585">
        <v>5.7</v>
      </c>
      <c r="D4585">
        <v>0.43</v>
      </c>
      <c r="E4585">
        <v>1</v>
      </c>
    </row>
    <row r="4586" spans="1:5" x14ac:dyDescent="0.3">
      <c r="A4586">
        <v>7.3</v>
      </c>
      <c r="B4586">
        <v>8.1999999999999993</v>
      </c>
      <c r="C4586">
        <v>6</v>
      </c>
      <c r="D4586">
        <v>0.43</v>
      </c>
      <c r="E4586">
        <v>2.25</v>
      </c>
    </row>
    <row r="4587" spans="1:5" x14ac:dyDescent="0.3">
      <c r="A4587">
        <v>8.5</v>
      </c>
      <c r="B4587">
        <v>2.9</v>
      </c>
      <c r="C4587">
        <v>6.2</v>
      </c>
      <c r="D4587">
        <v>0.43</v>
      </c>
      <c r="E4587">
        <v>1</v>
      </c>
    </row>
    <row r="4588" spans="1:5" x14ac:dyDescent="0.3">
      <c r="A4588">
        <v>8.1</v>
      </c>
      <c r="B4588">
        <v>2</v>
      </c>
      <c r="C4588">
        <v>6.6</v>
      </c>
      <c r="D4588">
        <v>0.43</v>
      </c>
      <c r="E4588">
        <v>1</v>
      </c>
    </row>
    <row r="4589" spans="1:5" x14ac:dyDescent="0.3">
      <c r="A4589">
        <v>8.3000000000000007</v>
      </c>
      <c r="B4589">
        <v>3</v>
      </c>
      <c r="C4589">
        <v>6.7</v>
      </c>
      <c r="D4589">
        <v>0.43</v>
      </c>
      <c r="E4589">
        <v>1</v>
      </c>
    </row>
    <row r="4590" spans="1:5" x14ac:dyDescent="0.3">
      <c r="A4590">
        <v>9.1</v>
      </c>
      <c r="B4590">
        <v>2.5</v>
      </c>
      <c r="C4590">
        <v>6.9</v>
      </c>
      <c r="D4590">
        <v>0.43</v>
      </c>
      <c r="E4590">
        <v>1</v>
      </c>
    </row>
    <row r="4591" spans="1:5" x14ac:dyDescent="0.3">
      <c r="A4591">
        <v>7.8</v>
      </c>
      <c r="B4591">
        <v>1.6</v>
      </c>
      <c r="C4591">
        <v>7.2</v>
      </c>
      <c r="D4591">
        <v>0.43</v>
      </c>
      <c r="E4591">
        <v>1</v>
      </c>
    </row>
    <row r="4592" spans="1:5" x14ac:dyDescent="0.3">
      <c r="A4592">
        <v>6.7</v>
      </c>
      <c r="B4592">
        <v>3.4</v>
      </c>
      <c r="C4592">
        <v>7.4</v>
      </c>
      <c r="D4592">
        <v>0.43</v>
      </c>
      <c r="E4592">
        <v>1.5</v>
      </c>
    </row>
    <row r="4593" spans="1:5" x14ac:dyDescent="0.3">
      <c r="A4593">
        <v>7.6</v>
      </c>
      <c r="B4593">
        <v>1.3</v>
      </c>
      <c r="C4593">
        <v>7.6</v>
      </c>
      <c r="D4593">
        <v>0.43</v>
      </c>
      <c r="E4593">
        <v>1</v>
      </c>
    </row>
    <row r="4594" spans="1:5" x14ac:dyDescent="0.3">
      <c r="A4594">
        <v>7.8</v>
      </c>
      <c r="B4594">
        <v>2.6</v>
      </c>
      <c r="C4594">
        <v>11.3</v>
      </c>
      <c r="D4594">
        <v>0.43</v>
      </c>
      <c r="E4594">
        <v>1</v>
      </c>
    </row>
    <row r="4595" spans="1:5" x14ac:dyDescent="0.3">
      <c r="A4595">
        <v>7.4</v>
      </c>
      <c r="B4595">
        <v>2.4</v>
      </c>
      <c r="C4595">
        <v>12.2</v>
      </c>
      <c r="D4595">
        <v>0.43</v>
      </c>
      <c r="E4595">
        <v>1</v>
      </c>
    </row>
    <row r="4596" spans="1:5" x14ac:dyDescent="0.3">
      <c r="A4596">
        <v>7.6</v>
      </c>
      <c r="B4596">
        <v>2.7</v>
      </c>
      <c r="C4596">
        <v>12.6</v>
      </c>
      <c r="D4596">
        <v>0.43</v>
      </c>
      <c r="E4596">
        <v>1</v>
      </c>
    </row>
    <row r="4597" spans="1:5" x14ac:dyDescent="0.3">
      <c r="A4597">
        <v>8.4</v>
      </c>
      <c r="B4597">
        <v>2.8</v>
      </c>
      <c r="C4597">
        <v>12.6</v>
      </c>
      <c r="D4597">
        <v>0.43</v>
      </c>
      <c r="E4597">
        <v>1</v>
      </c>
    </row>
    <row r="4598" spans="1:5" x14ac:dyDescent="0.3">
      <c r="A4598">
        <v>9.6</v>
      </c>
      <c r="B4598">
        <v>4.3</v>
      </c>
      <c r="C4598">
        <v>12.8</v>
      </c>
      <c r="D4598">
        <v>0.43</v>
      </c>
      <c r="E4598">
        <v>1.5</v>
      </c>
    </row>
    <row r="4599" spans="1:5" x14ac:dyDescent="0.3">
      <c r="A4599">
        <v>8.5</v>
      </c>
      <c r="B4599">
        <v>1.4</v>
      </c>
      <c r="C4599">
        <v>13.2</v>
      </c>
      <c r="D4599">
        <v>0.43</v>
      </c>
      <c r="E4599">
        <v>1</v>
      </c>
    </row>
    <row r="4600" spans="1:5" x14ac:dyDescent="0.3">
      <c r="A4600">
        <v>5</v>
      </c>
      <c r="B4600">
        <v>1.5</v>
      </c>
      <c r="C4600">
        <v>13.6</v>
      </c>
      <c r="D4600">
        <v>0.43</v>
      </c>
      <c r="E4600">
        <v>1.5</v>
      </c>
    </row>
    <row r="4601" spans="1:5" x14ac:dyDescent="0.3">
      <c r="A4601">
        <v>5</v>
      </c>
      <c r="B4601">
        <v>2.5</v>
      </c>
      <c r="C4601">
        <v>14.2</v>
      </c>
      <c r="D4601">
        <v>0.43</v>
      </c>
      <c r="E4601">
        <v>1.5</v>
      </c>
    </row>
    <row r="4602" spans="1:5" x14ac:dyDescent="0.3">
      <c r="A4602">
        <v>8.3000000000000007</v>
      </c>
      <c r="B4602">
        <v>1.3</v>
      </c>
      <c r="C4602">
        <v>14.5</v>
      </c>
      <c r="D4602">
        <v>0.43</v>
      </c>
      <c r="E4602">
        <v>1</v>
      </c>
    </row>
    <row r="4603" spans="1:5" x14ac:dyDescent="0.3">
      <c r="A4603">
        <v>8.5</v>
      </c>
      <c r="B4603">
        <v>4.7</v>
      </c>
      <c r="C4603">
        <v>15.6</v>
      </c>
      <c r="D4603">
        <v>0.43</v>
      </c>
      <c r="E4603">
        <v>1.5</v>
      </c>
    </row>
    <row r="4604" spans="1:5" x14ac:dyDescent="0.3">
      <c r="A4604">
        <v>5.6</v>
      </c>
      <c r="B4604">
        <v>1.1000000000000001</v>
      </c>
      <c r="C4604">
        <v>16.100000000000001</v>
      </c>
      <c r="D4604">
        <v>0.43</v>
      </c>
      <c r="E4604">
        <v>1.5</v>
      </c>
    </row>
    <row r="4605" spans="1:5" x14ac:dyDescent="0.3">
      <c r="A4605">
        <v>6.4</v>
      </c>
      <c r="B4605">
        <v>2.1</v>
      </c>
      <c r="C4605">
        <v>17.399999999999999</v>
      </c>
      <c r="D4605">
        <v>0.43</v>
      </c>
      <c r="E4605">
        <v>1.5</v>
      </c>
    </row>
    <row r="4606" spans="1:5" x14ac:dyDescent="0.3">
      <c r="A4606">
        <v>6.7</v>
      </c>
      <c r="B4606">
        <v>4.2</v>
      </c>
      <c r="C4606">
        <v>19.5</v>
      </c>
      <c r="D4606">
        <v>0.43</v>
      </c>
      <c r="E4606">
        <v>1.5</v>
      </c>
    </row>
    <row r="4607" spans="1:5" x14ac:dyDescent="0.3">
      <c r="A4607">
        <v>4.5</v>
      </c>
      <c r="B4607">
        <v>1.5</v>
      </c>
      <c r="C4607">
        <v>21.2</v>
      </c>
      <c r="D4607">
        <v>0.43</v>
      </c>
      <c r="E4607">
        <v>2.75</v>
      </c>
    </row>
    <row r="4608" spans="1:5" x14ac:dyDescent="0.3">
      <c r="A4608">
        <v>6.5</v>
      </c>
      <c r="B4608">
        <v>1.7</v>
      </c>
      <c r="C4608">
        <v>23.4</v>
      </c>
      <c r="D4608">
        <v>0.43</v>
      </c>
      <c r="E4608">
        <v>1.5</v>
      </c>
    </row>
    <row r="4609" spans="1:5" x14ac:dyDescent="0.3">
      <c r="A4609">
        <v>6.2</v>
      </c>
      <c r="B4609">
        <v>2.2999999999999998</v>
      </c>
      <c r="C4609">
        <v>23.7</v>
      </c>
      <c r="D4609">
        <v>0.43</v>
      </c>
      <c r="E4609">
        <v>2</v>
      </c>
    </row>
    <row r="4610" spans="1:5" x14ac:dyDescent="0.3">
      <c r="A4610">
        <v>7.8</v>
      </c>
      <c r="B4610">
        <v>63.2</v>
      </c>
      <c r="C4610">
        <v>24.5</v>
      </c>
      <c r="D4610">
        <v>0.43</v>
      </c>
      <c r="E4610">
        <v>3.75</v>
      </c>
    </row>
    <row r="4611" spans="1:5" x14ac:dyDescent="0.3">
      <c r="A4611">
        <v>7.4</v>
      </c>
      <c r="B4611">
        <v>8.6</v>
      </c>
      <c r="C4611">
        <v>26.8</v>
      </c>
      <c r="D4611">
        <v>0.43</v>
      </c>
      <c r="E4611">
        <v>2.75</v>
      </c>
    </row>
    <row r="4612" spans="1:5" x14ac:dyDescent="0.3">
      <c r="A4612">
        <v>5.9</v>
      </c>
      <c r="B4612">
        <v>3.9</v>
      </c>
      <c r="C4612">
        <v>32.4</v>
      </c>
      <c r="D4612">
        <v>0.43</v>
      </c>
      <c r="E4612">
        <v>2.5</v>
      </c>
    </row>
    <row r="4613" spans="1:5" x14ac:dyDescent="0.3">
      <c r="A4613">
        <v>2.4</v>
      </c>
      <c r="B4613">
        <v>6.1</v>
      </c>
      <c r="C4613">
        <v>34.799999999999997</v>
      </c>
      <c r="D4613">
        <v>0.43</v>
      </c>
      <c r="E4613">
        <v>4</v>
      </c>
    </row>
    <row r="4614" spans="1:5" x14ac:dyDescent="0.3">
      <c r="A4614">
        <v>9.9</v>
      </c>
      <c r="B4614">
        <v>2.5</v>
      </c>
      <c r="C4614">
        <v>37.9</v>
      </c>
      <c r="D4614">
        <v>0.43</v>
      </c>
      <c r="E4614">
        <v>1.5</v>
      </c>
    </row>
    <row r="4615" spans="1:5" x14ac:dyDescent="0.3">
      <c r="A4615">
        <v>6.8</v>
      </c>
      <c r="B4615">
        <v>2.8</v>
      </c>
      <c r="C4615">
        <v>38.200000000000003</v>
      </c>
      <c r="D4615">
        <v>0.43</v>
      </c>
      <c r="E4615">
        <v>1.5</v>
      </c>
    </row>
    <row r="4616" spans="1:5" x14ac:dyDescent="0.3">
      <c r="A4616">
        <v>6.6</v>
      </c>
      <c r="B4616">
        <v>1.1000000000000001</v>
      </c>
      <c r="C4616">
        <v>39.700000000000003</v>
      </c>
      <c r="D4616">
        <v>0.43</v>
      </c>
      <c r="E4616">
        <v>1.5</v>
      </c>
    </row>
    <row r="4617" spans="1:5" x14ac:dyDescent="0.3">
      <c r="A4617">
        <v>8.6999999999999993</v>
      </c>
      <c r="B4617">
        <v>3.5</v>
      </c>
      <c r="C4617">
        <v>40</v>
      </c>
      <c r="D4617">
        <v>0.43</v>
      </c>
      <c r="E4617">
        <v>2</v>
      </c>
    </row>
    <row r="4618" spans="1:5" x14ac:dyDescent="0.3">
      <c r="A4618">
        <v>3.7</v>
      </c>
      <c r="B4618">
        <v>1.4</v>
      </c>
      <c r="C4618">
        <v>40.200000000000003</v>
      </c>
      <c r="D4618">
        <v>0.43</v>
      </c>
      <c r="E4618">
        <v>2.75</v>
      </c>
    </row>
    <row r="4619" spans="1:5" x14ac:dyDescent="0.3">
      <c r="A4619">
        <v>10.3</v>
      </c>
      <c r="B4619">
        <v>2</v>
      </c>
      <c r="C4619">
        <v>44.4</v>
      </c>
      <c r="D4619">
        <v>0.43</v>
      </c>
      <c r="E4619">
        <v>1.5</v>
      </c>
    </row>
    <row r="4620" spans="1:5" x14ac:dyDescent="0.3">
      <c r="A4620">
        <v>7.9</v>
      </c>
      <c r="B4620">
        <v>4.5999999999999996</v>
      </c>
      <c r="C4620">
        <v>46</v>
      </c>
      <c r="D4620">
        <v>0.43</v>
      </c>
      <c r="E4620">
        <v>2</v>
      </c>
    </row>
    <row r="4621" spans="1:5" x14ac:dyDescent="0.3">
      <c r="A4621">
        <v>8.4</v>
      </c>
      <c r="B4621">
        <v>1.4</v>
      </c>
      <c r="C4621">
        <v>52.6</v>
      </c>
      <c r="D4621">
        <v>0.43</v>
      </c>
      <c r="E4621">
        <v>2.25</v>
      </c>
    </row>
    <row r="4622" spans="1:5" x14ac:dyDescent="0.3">
      <c r="A4622">
        <v>6.4</v>
      </c>
      <c r="B4622">
        <v>4.0999999999999996</v>
      </c>
      <c r="C4622">
        <v>57.2</v>
      </c>
      <c r="D4622">
        <v>0.43</v>
      </c>
      <c r="E4622">
        <v>3.25</v>
      </c>
    </row>
    <row r="4623" spans="1:5" x14ac:dyDescent="0.3">
      <c r="A4623">
        <v>7</v>
      </c>
      <c r="B4623">
        <v>1.8</v>
      </c>
      <c r="C4623">
        <v>57.8</v>
      </c>
      <c r="D4623">
        <v>0.43</v>
      </c>
      <c r="E4623">
        <v>2.25</v>
      </c>
    </row>
    <row r="4624" spans="1:5" x14ac:dyDescent="0.3">
      <c r="A4624">
        <v>7.5</v>
      </c>
      <c r="B4624">
        <v>1.9</v>
      </c>
      <c r="C4624">
        <v>59.8</v>
      </c>
      <c r="D4624">
        <v>0.43</v>
      </c>
      <c r="E4624">
        <v>2.25</v>
      </c>
    </row>
    <row r="4625" spans="1:5" x14ac:dyDescent="0.3">
      <c r="A4625">
        <v>8.6999999999999993</v>
      </c>
      <c r="B4625">
        <v>3.5</v>
      </c>
      <c r="C4625">
        <v>82.6</v>
      </c>
      <c r="D4625">
        <v>0.43</v>
      </c>
      <c r="E4625">
        <v>2.75</v>
      </c>
    </row>
    <row r="4626" spans="1:5" x14ac:dyDescent="0.3">
      <c r="A4626">
        <v>8.1999999999999993</v>
      </c>
      <c r="B4626">
        <v>5.0999999999999996</v>
      </c>
      <c r="C4626">
        <v>133</v>
      </c>
      <c r="D4626">
        <v>0.43</v>
      </c>
      <c r="E4626">
        <v>4.5</v>
      </c>
    </row>
    <row r="4627" spans="1:5" x14ac:dyDescent="0.3">
      <c r="A4627">
        <v>6.8</v>
      </c>
      <c r="B4627">
        <v>3.2</v>
      </c>
      <c r="C4627">
        <v>216</v>
      </c>
      <c r="D4627">
        <v>0.43</v>
      </c>
      <c r="E4627">
        <v>3.75</v>
      </c>
    </row>
    <row r="4628" spans="1:5" x14ac:dyDescent="0.3">
      <c r="A4628">
        <v>7</v>
      </c>
      <c r="B4628">
        <v>2.2999999999999998</v>
      </c>
      <c r="C4628">
        <v>432</v>
      </c>
      <c r="D4628">
        <v>0.43</v>
      </c>
      <c r="E4628">
        <v>3.25</v>
      </c>
    </row>
    <row r="4629" spans="1:5" x14ac:dyDescent="0.3">
      <c r="A4629">
        <v>7.5</v>
      </c>
      <c r="B4629">
        <v>1.8</v>
      </c>
      <c r="C4629">
        <v>1040</v>
      </c>
      <c r="D4629">
        <v>0.43</v>
      </c>
      <c r="E4629">
        <v>3.25</v>
      </c>
    </row>
    <row r="4630" spans="1:5" x14ac:dyDescent="0.3">
      <c r="A4630">
        <v>6.8</v>
      </c>
      <c r="B4630">
        <v>4.5</v>
      </c>
      <c r="C4630">
        <v>2</v>
      </c>
      <c r="D4630">
        <v>0.44</v>
      </c>
      <c r="E4630">
        <v>1.5</v>
      </c>
    </row>
    <row r="4631" spans="1:5" x14ac:dyDescent="0.3">
      <c r="A4631">
        <v>9.1999999999999993</v>
      </c>
      <c r="B4631">
        <v>1.3</v>
      </c>
      <c r="C4631">
        <v>3</v>
      </c>
      <c r="D4631">
        <v>0.44</v>
      </c>
      <c r="E4631">
        <v>1</v>
      </c>
    </row>
    <row r="4632" spans="1:5" x14ac:dyDescent="0.3">
      <c r="A4632">
        <v>7.2</v>
      </c>
      <c r="B4632">
        <v>2.2000000000000002</v>
      </c>
      <c r="C4632">
        <v>3.5</v>
      </c>
      <c r="D4632">
        <v>0.44</v>
      </c>
      <c r="E4632">
        <v>1</v>
      </c>
    </row>
    <row r="4633" spans="1:5" x14ac:dyDescent="0.3">
      <c r="A4633">
        <v>8.1999999999999993</v>
      </c>
      <c r="B4633">
        <v>2.8</v>
      </c>
      <c r="C4633">
        <v>5.5</v>
      </c>
      <c r="D4633">
        <v>0.44</v>
      </c>
      <c r="E4633">
        <v>1</v>
      </c>
    </row>
    <row r="4634" spans="1:5" x14ac:dyDescent="0.3">
      <c r="A4634">
        <v>8.9</v>
      </c>
      <c r="B4634">
        <v>1.1000000000000001</v>
      </c>
      <c r="C4634">
        <v>5.8</v>
      </c>
      <c r="D4634">
        <v>0.44</v>
      </c>
      <c r="E4634">
        <v>1</v>
      </c>
    </row>
    <row r="4635" spans="1:5" x14ac:dyDescent="0.3">
      <c r="A4635">
        <v>9.1</v>
      </c>
      <c r="B4635">
        <v>1.1000000000000001</v>
      </c>
      <c r="C4635">
        <v>6.5</v>
      </c>
      <c r="D4635">
        <v>0.44</v>
      </c>
      <c r="E4635">
        <v>1</v>
      </c>
    </row>
    <row r="4636" spans="1:5" x14ac:dyDescent="0.3">
      <c r="A4636">
        <v>7.4</v>
      </c>
      <c r="B4636">
        <v>4.3</v>
      </c>
      <c r="C4636">
        <v>6.9</v>
      </c>
      <c r="D4636">
        <v>0.44</v>
      </c>
      <c r="E4636">
        <v>1.5</v>
      </c>
    </row>
    <row r="4637" spans="1:5" x14ac:dyDescent="0.3">
      <c r="A4637">
        <v>10.4</v>
      </c>
      <c r="B4637">
        <v>1.6</v>
      </c>
      <c r="C4637">
        <v>7</v>
      </c>
      <c r="D4637">
        <v>0.44</v>
      </c>
      <c r="E4637">
        <v>1</v>
      </c>
    </row>
    <row r="4638" spans="1:5" x14ac:dyDescent="0.3">
      <c r="A4638">
        <v>6</v>
      </c>
      <c r="B4638">
        <v>3.1</v>
      </c>
      <c r="C4638">
        <v>9</v>
      </c>
      <c r="D4638">
        <v>0.44</v>
      </c>
      <c r="E4638">
        <v>2</v>
      </c>
    </row>
    <row r="4639" spans="1:5" x14ac:dyDescent="0.3">
      <c r="A4639">
        <v>2.5</v>
      </c>
      <c r="B4639">
        <v>1.3</v>
      </c>
      <c r="C4639">
        <v>10</v>
      </c>
      <c r="D4639">
        <v>0.44</v>
      </c>
      <c r="E4639">
        <v>2.25</v>
      </c>
    </row>
    <row r="4640" spans="1:5" x14ac:dyDescent="0.3">
      <c r="A4640">
        <v>7.1</v>
      </c>
      <c r="B4640">
        <v>2</v>
      </c>
      <c r="C4640">
        <v>10.4</v>
      </c>
      <c r="D4640">
        <v>0.44</v>
      </c>
      <c r="E4640">
        <v>1</v>
      </c>
    </row>
    <row r="4641" spans="1:5" x14ac:dyDescent="0.3">
      <c r="A4641">
        <v>9.1999999999999993</v>
      </c>
      <c r="B4641">
        <v>1.8</v>
      </c>
      <c r="C4641">
        <v>10.6</v>
      </c>
      <c r="D4641">
        <v>0.44</v>
      </c>
      <c r="E4641">
        <v>1</v>
      </c>
    </row>
    <row r="4642" spans="1:5" x14ac:dyDescent="0.3">
      <c r="A4642">
        <v>7.7</v>
      </c>
      <c r="B4642">
        <v>1.3</v>
      </c>
      <c r="C4642">
        <v>11.4</v>
      </c>
      <c r="D4642">
        <v>0.44</v>
      </c>
      <c r="E4642">
        <v>1</v>
      </c>
    </row>
    <row r="4643" spans="1:5" x14ac:dyDescent="0.3">
      <c r="A4643">
        <v>7.2</v>
      </c>
      <c r="B4643">
        <v>4.0999999999999996</v>
      </c>
      <c r="C4643">
        <v>12.2</v>
      </c>
      <c r="D4643">
        <v>0.44</v>
      </c>
      <c r="E4643">
        <v>1.5</v>
      </c>
    </row>
    <row r="4644" spans="1:5" x14ac:dyDescent="0.3">
      <c r="A4644">
        <v>8.1</v>
      </c>
      <c r="B4644">
        <v>1.7</v>
      </c>
      <c r="C4644">
        <v>13.4</v>
      </c>
      <c r="D4644">
        <v>0.44</v>
      </c>
      <c r="E4644">
        <v>1</v>
      </c>
    </row>
    <row r="4645" spans="1:5" x14ac:dyDescent="0.3">
      <c r="A4645">
        <v>4.8</v>
      </c>
      <c r="B4645">
        <v>1.8</v>
      </c>
      <c r="C4645">
        <v>13.6</v>
      </c>
      <c r="D4645">
        <v>0.44</v>
      </c>
      <c r="E4645">
        <v>1.5</v>
      </c>
    </row>
    <row r="4646" spans="1:5" x14ac:dyDescent="0.3">
      <c r="A4646">
        <v>8.8000000000000007</v>
      </c>
      <c r="B4646">
        <v>2</v>
      </c>
      <c r="C4646">
        <v>15.8</v>
      </c>
      <c r="D4646">
        <v>0.44</v>
      </c>
      <c r="E4646">
        <v>1</v>
      </c>
    </row>
    <row r="4647" spans="1:5" x14ac:dyDescent="0.3">
      <c r="A4647">
        <v>5.3</v>
      </c>
      <c r="B4647">
        <v>2.8</v>
      </c>
      <c r="C4647">
        <v>18.100000000000001</v>
      </c>
      <c r="D4647">
        <v>0.44</v>
      </c>
      <c r="E4647">
        <v>1.5</v>
      </c>
    </row>
    <row r="4648" spans="1:5" x14ac:dyDescent="0.3">
      <c r="A4648">
        <v>7.4</v>
      </c>
      <c r="B4648">
        <v>7.2</v>
      </c>
      <c r="C4648">
        <v>19.7</v>
      </c>
      <c r="D4648">
        <v>0.44</v>
      </c>
      <c r="E4648">
        <v>2.25</v>
      </c>
    </row>
    <row r="4649" spans="1:5" x14ac:dyDescent="0.3">
      <c r="A4649">
        <v>8.5</v>
      </c>
      <c r="B4649">
        <v>1.2</v>
      </c>
      <c r="C4649">
        <v>19.899999999999999</v>
      </c>
      <c r="D4649">
        <v>0.44</v>
      </c>
      <c r="E4649">
        <v>1</v>
      </c>
    </row>
    <row r="4650" spans="1:5" x14ac:dyDescent="0.3">
      <c r="A4650">
        <v>5.3</v>
      </c>
      <c r="B4650">
        <v>2.1</v>
      </c>
      <c r="C4650">
        <v>24.2</v>
      </c>
      <c r="D4650">
        <v>0.44</v>
      </c>
      <c r="E4650">
        <v>2</v>
      </c>
    </row>
    <row r="4651" spans="1:5" x14ac:dyDescent="0.3">
      <c r="A4651">
        <v>8.4</v>
      </c>
      <c r="B4651">
        <v>6.5</v>
      </c>
      <c r="C4651">
        <v>25</v>
      </c>
      <c r="D4651">
        <v>0.44</v>
      </c>
      <c r="E4651">
        <v>2.75</v>
      </c>
    </row>
    <row r="4652" spans="1:5" x14ac:dyDescent="0.3">
      <c r="A4652">
        <v>5.4</v>
      </c>
      <c r="B4652">
        <v>4.9000000000000004</v>
      </c>
      <c r="C4652">
        <v>25.3</v>
      </c>
      <c r="D4652">
        <v>0.44</v>
      </c>
      <c r="E4652">
        <v>2.5</v>
      </c>
    </row>
    <row r="4653" spans="1:5" x14ac:dyDescent="0.3">
      <c r="A4653">
        <v>7.2</v>
      </c>
      <c r="B4653">
        <v>1.4</v>
      </c>
      <c r="C4653">
        <v>26</v>
      </c>
      <c r="D4653">
        <v>0.44</v>
      </c>
      <c r="E4653">
        <v>1.5</v>
      </c>
    </row>
    <row r="4654" spans="1:5" x14ac:dyDescent="0.3">
      <c r="A4654">
        <v>10.4</v>
      </c>
      <c r="B4654">
        <v>8.8000000000000007</v>
      </c>
      <c r="C4654">
        <v>33</v>
      </c>
      <c r="D4654">
        <v>0.44</v>
      </c>
      <c r="E4654">
        <v>2.75</v>
      </c>
    </row>
    <row r="4655" spans="1:5" x14ac:dyDescent="0.3">
      <c r="A4655">
        <v>6.4</v>
      </c>
      <c r="B4655">
        <v>1.2</v>
      </c>
      <c r="C4655">
        <v>36.200000000000003</v>
      </c>
      <c r="D4655">
        <v>0.44</v>
      </c>
      <c r="E4655">
        <v>2</v>
      </c>
    </row>
    <row r="4656" spans="1:5" x14ac:dyDescent="0.3">
      <c r="A4656">
        <v>4.2</v>
      </c>
      <c r="B4656">
        <v>3.1</v>
      </c>
      <c r="C4656">
        <v>40</v>
      </c>
      <c r="D4656">
        <v>0.44</v>
      </c>
      <c r="E4656">
        <v>3.25</v>
      </c>
    </row>
    <row r="4657" spans="1:5" x14ac:dyDescent="0.3">
      <c r="A4657">
        <v>3.4</v>
      </c>
      <c r="B4657">
        <v>2.9</v>
      </c>
      <c r="C4657">
        <v>49.8</v>
      </c>
      <c r="D4657">
        <v>0.44</v>
      </c>
      <c r="E4657">
        <v>2.75</v>
      </c>
    </row>
    <row r="4658" spans="1:5" x14ac:dyDescent="0.3">
      <c r="A4658">
        <v>7.4</v>
      </c>
      <c r="B4658">
        <v>4.2</v>
      </c>
      <c r="C4658">
        <v>57</v>
      </c>
      <c r="D4658">
        <v>0.44</v>
      </c>
      <c r="E4658">
        <v>2.75</v>
      </c>
    </row>
    <row r="4659" spans="1:5" x14ac:dyDescent="0.3">
      <c r="A4659">
        <v>7</v>
      </c>
      <c r="B4659">
        <v>5.8</v>
      </c>
      <c r="C4659">
        <v>64</v>
      </c>
      <c r="D4659">
        <v>0.44</v>
      </c>
      <c r="E4659">
        <v>3.5</v>
      </c>
    </row>
    <row r="4660" spans="1:5" x14ac:dyDescent="0.3">
      <c r="A4660">
        <v>8.8000000000000007</v>
      </c>
      <c r="B4660">
        <v>5.9</v>
      </c>
      <c r="C4660">
        <v>152</v>
      </c>
      <c r="D4660">
        <v>0.44</v>
      </c>
      <c r="E4660">
        <v>4.5</v>
      </c>
    </row>
    <row r="4661" spans="1:5" x14ac:dyDescent="0.3">
      <c r="A4661">
        <v>6.9</v>
      </c>
      <c r="B4661">
        <v>1.1000000000000001</v>
      </c>
      <c r="C4661">
        <v>225</v>
      </c>
      <c r="D4661">
        <v>0.44</v>
      </c>
      <c r="E4661">
        <v>3.25</v>
      </c>
    </row>
    <row r="4662" spans="1:5" x14ac:dyDescent="0.3">
      <c r="A4662">
        <v>6.6</v>
      </c>
      <c r="B4662">
        <v>1.9</v>
      </c>
      <c r="C4662">
        <v>262</v>
      </c>
      <c r="D4662">
        <v>0.44</v>
      </c>
      <c r="E4662">
        <v>3.25</v>
      </c>
    </row>
    <row r="4663" spans="1:5" x14ac:dyDescent="0.3">
      <c r="A4663">
        <v>7.1</v>
      </c>
      <c r="B4663">
        <v>2.9</v>
      </c>
      <c r="C4663">
        <v>349</v>
      </c>
      <c r="D4663">
        <v>0.44</v>
      </c>
      <c r="E4663">
        <v>3.25</v>
      </c>
    </row>
    <row r="4664" spans="1:5" x14ac:dyDescent="0.3">
      <c r="A4664">
        <v>7.4</v>
      </c>
      <c r="B4664">
        <v>6.5</v>
      </c>
      <c r="C4664">
        <v>1790</v>
      </c>
      <c r="D4664">
        <v>0.44</v>
      </c>
      <c r="E4664">
        <v>4.5</v>
      </c>
    </row>
    <row r="4665" spans="1:5" x14ac:dyDescent="0.3">
      <c r="A4665">
        <v>1.1000000000000001</v>
      </c>
      <c r="B4665">
        <v>16</v>
      </c>
      <c r="C4665">
        <v>73200</v>
      </c>
      <c r="D4665">
        <v>0.44</v>
      </c>
      <c r="E4665">
        <v>7.75</v>
      </c>
    </row>
    <row r="4666" spans="1:5" x14ac:dyDescent="0.3">
      <c r="A4666">
        <v>9.1999999999999993</v>
      </c>
      <c r="B4666">
        <v>1.3</v>
      </c>
      <c r="C4666">
        <v>2.4</v>
      </c>
      <c r="D4666">
        <v>0.45</v>
      </c>
      <c r="E4666">
        <v>1</v>
      </c>
    </row>
    <row r="4667" spans="1:5" x14ac:dyDescent="0.3">
      <c r="A4667">
        <v>7</v>
      </c>
      <c r="B4667">
        <v>3.4</v>
      </c>
      <c r="C4667">
        <v>4.3</v>
      </c>
      <c r="D4667">
        <v>0.45</v>
      </c>
      <c r="E4667">
        <v>1.5</v>
      </c>
    </row>
    <row r="4668" spans="1:5" x14ac:dyDescent="0.3">
      <c r="A4668">
        <v>5.2</v>
      </c>
      <c r="B4668">
        <v>31.1</v>
      </c>
      <c r="C4668">
        <v>4.3</v>
      </c>
      <c r="D4668">
        <v>0.45</v>
      </c>
      <c r="E4668">
        <v>3.75</v>
      </c>
    </row>
    <row r="4669" spans="1:5" x14ac:dyDescent="0.3">
      <c r="A4669">
        <v>8</v>
      </c>
      <c r="B4669">
        <v>1.7</v>
      </c>
      <c r="C4669">
        <v>4.5</v>
      </c>
      <c r="D4669">
        <v>0.45</v>
      </c>
      <c r="E4669">
        <v>1</v>
      </c>
    </row>
    <row r="4670" spans="1:5" x14ac:dyDescent="0.3">
      <c r="A4670">
        <v>9.1</v>
      </c>
      <c r="B4670">
        <v>1.5</v>
      </c>
      <c r="C4670">
        <v>4.5999999999999996</v>
      </c>
      <c r="D4670">
        <v>0.45</v>
      </c>
      <c r="E4670">
        <v>1</v>
      </c>
    </row>
    <row r="4671" spans="1:5" x14ac:dyDescent="0.3">
      <c r="A4671">
        <v>7.3</v>
      </c>
      <c r="B4671">
        <v>2</v>
      </c>
      <c r="C4671">
        <v>4.8</v>
      </c>
      <c r="D4671">
        <v>0.45</v>
      </c>
      <c r="E4671">
        <v>1</v>
      </c>
    </row>
    <row r="4672" spans="1:5" x14ac:dyDescent="0.3">
      <c r="A4672">
        <v>6.3</v>
      </c>
      <c r="B4672">
        <v>15.2</v>
      </c>
      <c r="C4672">
        <v>6.3</v>
      </c>
      <c r="D4672">
        <v>0.45</v>
      </c>
      <c r="E4672">
        <v>3.75</v>
      </c>
    </row>
    <row r="4673" spans="1:5" x14ac:dyDescent="0.3">
      <c r="A4673">
        <v>6.1</v>
      </c>
      <c r="B4673">
        <v>1.6</v>
      </c>
      <c r="C4673">
        <v>7</v>
      </c>
      <c r="D4673">
        <v>0.45</v>
      </c>
      <c r="E4673">
        <v>1.5</v>
      </c>
    </row>
    <row r="4674" spans="1:5" x14ac:dyDescent="0.3">
      <c r="A4674">
        <v>6.6</v>
      </c>
      <c r="B4674">
        <v>1.2</v>
      </c>
      <c r="C4674">
        <v>7.3</v>
      </c>
      <c r="D4674">
        <v>0.45</v>
      </c>
      <c r="E4674">
        <v>1</v>
      </c>
    </row>
    <row r="4675" spans="1:5" x14ac:dyDescent="0.3">
      <c r="A4675">
        <v>7.2</v>
      </c>
      <c r="B4675">
        <v>2</v>
      </c>
      <c r="C4675">
        <v>8</v>
      </c>
      <c r="D4675">
        <v>0.45</v>
      </c>
      <c r="E4675">
        <v>1</v>
      </c>
    </row>
    <row r="4676" spans="1:5" x14ac:dyDescent="0.3">
      <c r="A4676">
        <v>7.1</v>
      </c>
      <c r="B4676">
        <v>3.9</v>
      </c>
      <c r="C4676">
        <v>8.1</v>
      </c>
      <c r="D4676">
        <v>0.45</v>
      </c>
      <c r="E4676">
        <v>1.5</v>
      </c>
    </row>
    <row r="4677" spans="1:5" x14ac:dyDescent="0.3">
      <c r="A4677">
        <v>7.9</v>
      </c>
      <c r="B4677">
        <v>1.5</v>
      </c>
      <c r="C4677">
        <v>8.4</v>
      </c>
      <c r="D4677">
        <v>0.45</v>
      </c>
      <c r="E4677">
        <v>1</v>
      </c>
    </row>
    <row r="4678" spans="1:5" x14ac:dyDescent="0.3">
      <c r="A4678">
        <v>6.5</v>
      </c>
      <c r="B4678">
        <v>3.3</v>
      </c>
      <c r="C4678">
        <v>9</v>
      </c>
      <c r="D4678">
        <v>0.45</v>
      </c>
      <c r="E4678">
        <v>1.5</v>
      </c>
    </row>
    <row r="4679" spans="1:5" x14ac:dyDescent="0.3">
      <c r="A4679">
        <v>9.5</v>
      </c>
      <c r="B4679">
        <v>2.6</v>
      </c>
      <c r="C4679">
        <v>9.9</v>
      </c>
      <c r="D4679">
        <v>0.45</v>
      </c>
      <c r="E4679">
        <v>1</v>
      </c>
    </row>
    <row r="4680" spans="1:5" x14ac:dyDescent="0.3">
      <c r="A4680">
        <v>6.6</v>
      </c>
      <c r="B4680">
        <v>2.5</v>
      </c>
      <c r="C4680">
        <v>10.199999999999999</v>
      </c>
      <c r="D4680">
        <v>0.45</v>
      </c>
      <c r="E4680">
        <v>1</v>
      </c>
    </row>
    <row r="4681" spans="1:5" x14ac:dyDescent="0.3">
      <c r="A4681">
        <v>2.2999999999999998</v>
      </c>
      <c r="B4681">
        <v>5.4</v>
      </c>
      <c r="C4681">
        <v>10.199999999999999</v>
      </c>
      <c r="D4681">
        <v>0.45</v>
      </c>
      <c r="E4681">
        <v>3.5</v>
      </c>
    </row>
    <row r="4682" spans="1:5" x14ac:dyDescent="0.3">
      <c r="A4682">
        <v>8</v>
      </c>
      <c r="B4682">
        <v>3.9</v>
      </c>
      <c r="C4682">
        <v>10.7</v>
      </c>
      <c r="D4682">
        <v>0.45</v>
      </c>
      <c r="E4682">
        <v>1.5</v>
      </c>
    </row>
    <row r="4683" spans="1:5" x14ac:dyDescent="0.3">
      <c r="A4683">
        <v>8.8000000000000007</v>
      </c>
      <c r="B4683">
        <v>4.7</v>
      </c>
      <c r="C4683">
        <v>11.2</v>
      </c>
      <c r="D4683">
        <v>0.45</v>
      </c>
      <c r="E4683">
        <v>1.5</v>
      </c>
    </row>
    <row r="4684" spans="1:5" x14ac:dyDescent="0.3">
      <c r="A4684">
        <v>7</v>
      </c>
      <c r="B4684">
        <v>3</v>
      </c>
      <c r="C4684">
        <v>11.3</v>
      </c>
      <c r="D4684">
        <v>0.45</v>
      </c>
      <c r="E4684">
        <v>1</v>
      </c>
    </row>
    <row r="4685" spans="1:5" x14ac:dyDescent="0.3">
      <c r="A4685">
        <v>13.3</v>
      </c>
      <c r="B4685">
        <v>5</v>
      </c>
      <c r="C4685">
        <v>11.4</v>
      </c>
      <c r="D4685">
        <v>0.45</v>
      </c>
      <c r="E4685">
        <v>2.25</v>
      </c>
    </row>
    <row r="4686" spans="1:5" x14ac:dyDescent="0.3">
      <c r="A4686">
        <v>9.6999999999999993</v>
      </c>
      <c r="B4686">
        <v>4.5999999999999996</v>
      </c>
      <c r="C4686">
        <v>14.8</v>
      </c>
      <c r="D4686">
        <v>0.45</v>
      </c>
      <c r="E4686">
        <v>1.5</v>
      </c>
    </row>
    <row r="4687" spans="1:5" x14ac:dyDescent="0.3">
      <c r="A4687">
        <v>6.4</v>
      </c>
      <c r="B4687">
        <v>2.4</v>
      </c>
      <c r="C4687">
        <v>16.100000000000001</v>
      </c>
      <c r="D4687">
        <v>0.45</v>
      </c>
      <c r="E4687">
        <v>1.5</v>
      </c>
    </row>
    <row r="4688" spans="1:5" x14ac:dyDescent="0.3">
      <c r="A4688">
        <v>10.1</v>
      </c>
      <c r="B4688">
        <v>2.8</v>
      </c>
      <c r="C4688">
        <v>16.600000000000001</v>
      </c>
      <c r="D4688">
        <v>0.45</v>
      </c>
      <c r="E4688">
        <v>1</v>
      </c>
    </row>
    <row r="4689" spans="1:5" x14ac:dyDescent="0.3">
      <c r="A4689">
        <v>4.5999999999999996</v>
      </c>
      <c r="B4689">
        <v>1.9</v>
      </c>
      <c r="C4689">
        <v>17.100000000000001</v>
      </c>
      <c r="D4689">
        <v>0.45</v>
      </c>
      <c r="E4689">
        <v>1.5</v>
      </c>
    </row>
    <row r="4690" spans="1:5" x14ac:dyDescent="0.3">
      <c r="A4690">
        <v>9.3000000000000007</v>
      </c>
      <c r="B4690">
        <v>2.1</v>
      </c>
      <c r="C4690">
        <v>17.100000000000001</v>
      </c>
      <c r="D4690">
        <v>0.45</v>
      </c>
      <c r="E4690">
        <v>1</v>
      </c>
    </row>
    <row r="4691" spans="1:5" x14ac:dyDescent="0.3">
      <c r="A4691">
        <v>7.2</v>
      </c>
      <c r="B4691">
        <v>4.0999999999999996</v>
      </c>
      <c r="C4691">
        <v>17.8</v>
      </c>
      <c r="D4691">
        <v>0.45</v>
      </c>
      <c r="E4691">
        <v>1.5</v>
      </c>
    </row>
    <row r="4692" spans="1:5" x14ac:dyDescent="0.3">
      <c r="A4692">
        <v>6.1</v>
      </c>
      <c r="B4692">
        <v>2.5</v>
      </c>
      <c r="C4692">
        <v>19.7</v>
      </c>
      <c r="D4692">
        <v>0.45</v>
      </c>
      <c r="E4692">
        <v>1.5</v>
      </c>
    </row>
    <row r="4693" spans="1:5" x14ac:dyDescent="0.3">
      <c r="A4693">
        <v>6.8</v>
      </c>
      <c r="B4693">
        <v>8.8000000000000007</v>
      </c>
      <c r="C4693">
        <v>21.2</v>
      </c>
      <c r="D4693">
        <v>0.45</v>
      </c>
      <c r="E4693">
        <v>2.75</v>
      </c>
    </row>
    <row r="4694" spans="1:5" x14ac:dyDescent="0.3">
      <c r="A4694">
        <v>4.4000000000000004</v>
      </c>
      <c r="B4694">
        <v>2.4</v>
      </c>
      <c r="C4694">
        <v>21.4</v>
      </c>
      <c r="D4694">
        <v>0.45</v>
      </c>
      <c r="E4694">
        <v>2.75</v>
      </c>
    </row>
    <row r="4695" spans="1:5" x14ac:dyDescent="0.3">
      <c r="A4695">
        <v>6.6</v>
      </c>
      <c r="B4695">
        <v>17</v>
      </c>
      <c r="C4695">
        <v>24.7</v>
      </c>
      <c r="D4695">
        <v>0.45</v>
      </c>
      <c r="E4695">
        <v>3.75</v>
      </c>
    </row>
    <row r="4696" spans="1:5" x14ac:dyDescent="0.3">
      <c r="A4696">
        <v>7.4</v>
      </c>
      <c r="B4696">
        <v>10.8</v>
      </c>
      <c r="C4696">
        <v>25.2</v>
      </c>
      <c r="D4696">
        <v>0.45</v>
      </c>
      <c r="E4696">
        <v>2.75</v>
      </c>
    </row>
    <row r="4697" spans="1:5" x14ac:dyDescent="0.3">
      <c r="A4697">
        <v>7.4</v>
      </c>
      <c r="B4697">
        <v>2.2999999999999998</v>
      </c>
      <c r="C4697">
        <v>30.6</v>
      </c>
      <c r="D4697">
        <v>0.45</v>
      </c>
      <c r="E4697">
        <v>1.5</v>
      </c>
    </row>
    <row r="4698" spans="1:5" x14ac:dyDescent="0.3">
      <c r="A4698">
        <v>6.9</v>
      </c>
      <c r="B4698">
        <v>3.7</v>
      </c>
      <c r="C4698">
        <v>51.4</v>
      </c>
      <c r="D4698">
        <v>0.45</v>
      </c>
      <c r="E4698">
        <v>2.75</v>
      </c>
    </row>
    <row r="4699" spans="1:5" x14ac:dyDescent="0.3">
      <c r="A4699">
        <v>7.1</v>
      </c>
      <c r="B4699">
        <v>1.4</v>
      </c>
      <c r="C4699">
        <v>55.3</v>
      </c>
      <c r="D4699">
        <v>0.45</v>
      </c>
      <c r="E4699">
        <v>2.25</v>
      </c>
    </row>
    <row r="4700" spans="1:5" x14ac:dyDescent="0.3">
      <c r="A4700">
        <v>6.6</v>
      </c>
      <c r="B4700">
        <v>4.7</v>
      </c>
      <c r="C4700">
        <v>57.7</v>
      </c>
      <c r="D4700">
        <v>0.45</v>
      </c>
      <c r="E4700">
        <v>2.75</v>
      </c>
    </row>
    <row r="4701" spans="1:5" x14ac:dyDescent="0.3">
      <c r="A4701">
        <v>7.2</v>
      </c>
      <c r="B4701">
        <v>3.4</v>
      </c>
      <c r="C4701">
        <v>58</v>
      </c>
      <c r="D4701">
        <v>0.45</v>
      </c>
      <c r="E4701">
        <v>2.75</v>
      </c>
    </row>
    <row r="4702" spans="1:5" x14ac:dyDescent="0.3">
      <c r="A4702">
        <v>4.7</v>
      </c>
      <c r="B4702">
        <v>2.1</v>
      </c>
      <c r="C4702">
        <v>97.2</v>
      </c>
      <c r="D4702">
        <v>0.45</v>
      </c>
      <c r="E4702">
        <v>2.75</v>
      </c>
    </row>
    <row r="4703" spans="1:5" x14ac:dyDescent="0.3">
      <c r="A4703">
        <v>7.4</v>
      </c>
      <c r="B4703">
        <v>2</v>
      </c>
      <c r="C4703">
        <v>119</v>
      </c>
      <c r="D4703">
        <v>0.45</v>
      </c>
      <c r="E4703">
        <v>3.25</v>
      </c>
    </row>
    <row r="4704" spans="1:5" x14ac:dyDescent="0.3">
      <c r="A4704">
        <v>6.9</v>
      </c>
      <c r="B4704">
        <v>5.6</v>
      </c>
      <c r="C4704">
        <v>161</v>
      </c>
      <c r="D4704">
        <v>0.45</v>
      </c>
      <c r="E4704">
        <v>4.5</v>
      </c>
    </row>
    <row r="4705" spans="1:5" x14ac:dyDescent="0.3">
      <c r="A4705">
        <v>6.5</v>
      </c>
      <c r="B4705">
        <v>1.7</v>
      </c>
      <c r="C4705">
        <v>282</v>
      </c>
      <c r="D4705">
        <v>0.45</v>
      </c>
      <c r="E4705">
        <v>3.25</v>
      </c>
    </row>
    <row r="4706" spans="1:5" x14ac:dyDescent="0.3">
      <c r="A4706">
        <v>8.1</v>
      </c>
      <c r="B4706">
        <v>2.2000000000000002</v>
      </c>
      <c r="C4706">
        <v>2420</v>
      </c>
      <c r="D4706">
        <v>0.45</v>
      </c>
      <c r="E4706">
        <v>3.25</v>
      </c>
    </row>
    <row r="4707" spans="1:5" x14ac:dyDescent="0.3">
      <c r="A4707">
        <v>8.6999999999999993</v>
      </c>
      <c r="B4707">
        <v>40.799999999999997</v>
      </c>
      <c r="C4707">
        <v>13700</v>
      </c>
      <c r="D4707">
        <v>0.45</v>
      </c>
      <c r="E4707">
        <v>5.5</v>
      </c>
    </row>
    <row r="4708" spans="1:5" x14ac:dyDescent="0.3">
      <c r="A4708">
        <v>7.5</v>
      </c>
      <c r="B4708">
        <v>2</v>
      </c>
      <c r="C4708">
        <v>2.6</v>
      </c>
      <c r="D4708">
        <v>0.46</v>
      </c>
      <c r="E4708">
        <v>1</v>
      </c>
    </row>
    <row r="4709" spans="1:5" x14ac:dyDescent="0.3">
      <c r="A4709">
        <v>9.6</v>
      </c>
      <c r="B4709">
        <v>1.1000000000000001</v>
      </c>
      <c r="C4709">
        <v>4</v>
      </c>
      <c r="D4709">
        <v>0.46</v>
      </c>
      <c r="E4709">
        <v>1</v>
      </c>
    </row>
    <row r="4710" spans="1:5" x14ac:dyDescent="0.3">
      <c r="A4710">
        <v>9</v>
      </c>
      <c r="B4710">
        <v>1.2</v>
      </c>
      <c r="C4710">
        <v>4</v>
      </c>
      <c r="D4710">
        <v>0.46</v>
      </c>
      <c r="E4710">
        <v>1</v>
      </c>
    </row>
    <row r="4711" spans="1:5" x14ac:dyDescent="0.3">
      <c r="A4711">
        <v>7.5</v>
      </c>
      <c r="B4711">
        <v>7.7</v>
      </c>
      <c r="C4711">
        <v>4.0999999999999996</v>
      </c>
      <c r="D4711">
        <v>0.46</v>
      </c>
      <c r="E4711">
        <v>2.25</v>
      </c>
    </row>
    <row r="4712" spans="1:5" x14ac:dyDescent="0.3">
      <c r="A4712">
        <v>8.4</v>
      </c>
      <c r="B4712">
        <v>2.9</v>
      </c>
      <c r="C4712">
        <v>6</v>
      </c>
      <c r="D4712">
        <v>0.46</v>
      </c>
      <c r="E4712">
        <v>1</v>
      </c>
    </row>
    <row r="4713" spans="1:5" x14ac:dyDescent="0.3">
      <c r="A4713">
        <v>8.4</v>
      </c>
      <c r="B4713">
        <v>3.8</v>
      </c>
      <c r="C4713">
        <v>6.4</v>
      </c>
      <c r="D4713">
        <v>0.46</v>
      </c>
      <c r="E4713">
        <v>1.5</v>
      </c>
    </row>
    <row r="4714" spans="1:5" x14ac:dyDescent="0.3">
      <c r="A4714">
        <v>12.2</v>
      </c>
      <c r="B4714">
        <v>5.7</v>
      </c>
      <c r="C4714">
        <v>8.6</v>
      </c>
      <c r="D4714">
        <v>0.46</v>
      </c>
      <c r="E4714">
        <v>2.25</v>
      </c>
    </row>
    <row r="4715" spans="1:5" x14ac:dyDescent="0.3">
      <c r="A4715">
        <v>7.4</v>
      </c>
      <c r="B4715">
        <v>1.3</v>
      </c>
      <c r="C4715">
        <v>8.8000000000000007</v>
      </c>
      <c r="D4715">
        <v>0.46</v>
      </c>
      <c r="E4715">
        <v>1</v>
      </c>
    </row>
    <row r="4716" spans="1:5" x14ac:dyDescent="0.3">
      <c r="A4716">
        <v>8.6999999999999993</v>
      </c>
      <c r="B4716">
        <v>2.5</v>
      </c>
      <c r="C4716">
        <v>8.8000000000000007</v>
      </c>
      <c r="D4716">
        <v>0.46</v>
      </c>
      <c r="E4716">
        <v>1</v>
      </c>
    </row>
    <row r="4717" spans="1:5" x14ac:dyDescent="0.3">
      <c r="A4717">
        <v>8.1999999999999993</v>
      </c>
      <c r="B4717">
        <v>4.0999999999999996</v>
      </c>
      <c r="C4717">
        <v>10.6</v>
      </c>
      <c r="D4717">
        <v>0.46</v>
      </c>
      <c r="E4717">
        <v>1.5</v>
      </c>
    </row>
    <row r="4718" spans="1:5" x14ac:dyDescent="0.3">
      <c r="A4718">
        <v>9.6999999999999993</v>
      </c>
      <c r="B4718">
        <v>4.5</v>
      </c>
      <c r="C4718">
        <v>10.6</v>
      </c>
      <c r="D4718">
        <v>0.46</v>
      </c>
      <c r="E4718">
        <v>1.5</v>
      </c>
    </row>
    <row r="4719" spans="1:5" x14ac:dyDescent="0.3">
      <c r="A4719">
        <v>11.3</v>
      </c>
      <c r="B4719">
        <v>3.7</v>
      </c>
      <c r="C4719">
        <v>11</v>
      </c>
      <c r="D4719">
        <v>0.46</v>
      </c>
      <c r="E4719">
        <v>1.5</v>
      </c>
    </row>
    <row r="4720" spans="1:5" x14ac:dyDescent="0.3">
      <c r="A4720">
        <v>8.6</v>
      </c>
      <c r="B4720">
        <v>4.8</v>
      </c>
      <c r="C4720">
        <v>11.1</v>
      </c>
      <c r="D4720">
        <v>0.46</v>
      </c>
      <c r="E4720">
        <v>1.5</v>
      </c>
    </row>
    <row r="4721" spans="1:5" x14ac:dyDescent="0.3">
      <c r="A4721">
        <v>6.7</v>
      </c>
      <c r="B4721">
        <v>3.4</v>
      </c>
      <c r="C4721">
        <v>13.9</v>
      </c>
      <c r="D4721">
        <v>0.46</v>
      </c>
      <c r="E4721">
        <v>1.5</v>
      </c>
    </row>
    <row r="4722" spans="1:5" x14ac:dyDescent="0.3">
      <c r="A4722">
        <v>6.2</v>
      </c>
      <c r="B4722">
        <v>3.4</v>
      </c>
      <c r="C4722">
        <v>14.4</v>
      </c>
      <c r="D4722">
        <v>0.46</v>
      </c>
      <c r="E4722">
        <v>2</v>
      </c>
    </row>
    <row r="4723" spans="1:5" x14ac:dyDescent="0.3">
      <c r="A4723">
        <v>4.7</v>
      </c>
      <c r="B4723">
        <v>3.6</v>
      </c>
      <c r="C4723">
        <v>14.8</v>
      </c>
      <c r="D4723">
        <v>0.46</v>
      </c>
      <c r="E4723">
        <v>2</v>
      </c>
    </row>
    <row r="4724" spans="1:5" x14ac:dyDescent="0.3">
      <c r="A4724">
        <v>8.8000000000000007</v>
      </c>
      <c r="B4724">
        <v>5.6</v>
      </c>
      <c r="C4724">
        <v>14.8</v>
      </c>
      <c r="D4724">
        <v>0.46</v>
      </c>
      <c r="E4724">
        <v>2.25</v>
      </c>
    </row>
    <row r="4725" spans="1:5" x14ac:dyDescent="0.3">
      <c r="A4725">
        <v>6.5</v>
      </c>
      <c r="B4725">
        <v>4.0999999999999996</v>
      </c>
      <c r="C4725">
        <v>15</v>
      </c>
      <c r="D4725">
        <v>0.46</v>
      </c>
      <c r="E4725">
        <v>1.5</v>
      </c>
    </row>
    <row r="4726" spans="1:5" x14ac:dyDescent="0.3">
      <c r="A4726">
        <v>8.3000000000000007</v>
      </c>
      <c r="B4726">
        <v>1.8</v>
      </c>
      <c r="C4726">
        <v>15.2</v>
      </c>
      <c r="D4726">
        <v>0.46</v>
      </c>
      <c r="E4726">
        <v>1</v>
      </c>
    </row>
    <row r="4727" spans="1:5" x14ac:dyDescent="0.3">
      <c r="A4727">
        <v>8.1</v>
      </c>
      <c r="B4727">
        <v>1.1000000000000001</v>
      </c>
      <c r="C4727">
        <v>15.8</v>
      </c>
      <c r="D4727">
        <v>0.46</v>
      </c>
      <c r="E4727">
        <v>1</v>
      </c>
    </row>
    <row r="4728" spans="1:5" x14ac:dyDescent="0.3">
      <c r="A4728">
        <v>9</v>
      </c>
      <c r="B4728">
        <v>1.1000000000000001</v>
      </c>
      <c r="C4728">
        <v>16.899999999999999</v>
      </c>
      <c r="D4728">
        <v>0.46</v>
      </c>
      <c r="E4728">
        <v>1</v>
      </c>
    </row>
    <row r="4729" spans="1:5" x14ac:dyDescent="0.3">
      <c r="A4729">
        <v>5.8</v>
      </c>
      <c r="B4729">
        <v>1.5</v>
      </c>
      <c r="C4729">
        <v>17</v>
      </c>
      <c r="D4729">
        <v>0.46</v>
      </c>
      <c r="E4729">
        <v>1.5</v>
      </c>
    </row>
    <row r="4730" spans="1:5" x14ac:dyDescent="0.3">
      <c r="A4730">
        <v>10.3</v>
      </c>
      <c r="B4730">
        <v>4.4000000000000004</v>
      </c>
      <c r="C4730">
        <v>17.5</v>
      </c>
      <c r="D4730">
        <v>0.46</v>
      </c>
      <c r="E4730">
        <v>1.5</v>
      </c>
    </row>
    <row r="4731" spans="1:5" x14ac:dyDescent="0.3">
      <c r="A4731">
        <v>7</v>
      </c>
      <c r="B4731">
        <v>2.2000000000000002</v>
      </c>
      <c r="C4731">
        <v>19</v>
      </c>
      <c r="D4731">
        <v>0.46</v>
      </c>
      <c r="E4731">
        <v>1</v>
      </c>
    </row>
    <row r="4732" spans="1:5" x14ac:dyDescent="0.3">
      <c r="A4732">
        <v>6.3</v>
      </c>
      <c r="B4732">
        <v>4.7</v>
      </c>
      <c r="C4732">
        <v>19.2</v>
      </c>
      <c r="D4732">
        <v>0.46</v>
      </c>
      <c r="E4732">
        <v>2</v>
      </c>
    </row>
    <row r="4733" spans="1:5" x14ac:dyDescent="0.3">
      <c r="A4733">
        <v>6.6</v>
      </c>
      <c r="B4733">
        <v>6.2</v>
      </c>
      <c r="C4733">
        <v>23</v>
      </c>
      <c r="D4733">
        <v>0.46</v>
      </c>
      <c r="E4733">
        <v>2.75</v>
      </c>
    </row>
    <row r="4734" spans="1:5" x14ac:dyDescent="0.3">
      <c r="A4734">
        <v>8.6</v>
      </c>
      <c r="B4734">
        <v>5.6</v>
      </c>
      <c r="C4734">
        <v>24.6</v>
      </c>
      <c r="D4734">
        <v>0.46</v>
      </c>
      <c r="E4734">
        <v>2.75</v>
      </c>
    </row>
    <row r="4735" spans="1:5" x14ac:dyDescent="0.3">
      <c r="A4735">
        <v>4.7</v>
      </c>
      <c r="B4735">
        <v>5</v>
      </c>
      <c r="C4735">
        <v>26.3</v>
      </c>
      <c r="D4735">
        <v>0.46</v>
      </c>
      <c r="E4735">
        <v>3.25</v>
      </c>
    </row>
    <row r="4736" spans="1:5" x14ac:dyDescent="0.3">
      <c r="A4736">
        <v>7.2</v>
      </c>
      <c r="B4736">
        <v>15.9</v>
      </c>
      <c r="C4736">
        <v>29.1</v>
      </c>
      <c r="D4736">
        <v>0.46</v>
      </c>
      <c r="E4736">
        <v>3.75</v>
      </c>
    </row>
    <row r="4737" spans="1:5" x14ac:dyDescent="0.3">
      <c r="A4737">
        <v>8.4</v>
      </c>
      <c r="B4737">
        <v>4.2</v>
      </c>
      <c r="C4737">
        <v>29.3</v>
      </c>
      <c r="D4737">
        <v>0.46</v>
      </c>
      <c r="E4737">
        <v>2</v>
      </c>
    </row>
    <row r="4738" spans="1:5" x14ac:dyDescent="0.3">
      <c r="A4738">
        <v>6.1</v>
      </c>
      <c r="B4738">
        <v>8</v>
      </c>
      <c r="C4738">
        <v>30.7</v>
      </c>
      <c r="D4738">
        <v>0.46</v>
      </c>
      <c r="E4738">
        <v>3.25</v>
      </c>
    </row>
    <row r="4739" spans="1:5" x14ac:dyDescent="0.3">
      <c r="A4739">
        <v>6</v>
      </c>
      <c r="B4739">
        <v>1</v>
      </c>
      <c r="C4739">
        <v>31</v>
      </c>
      <c r="D4739">
        <v>0.46</v>
      </c>
      <c r="E4739">
        <v>2</v>
      </c>
    </row>
    <row r="4740" spans="1:5" x14ac:dyDescent="0.3">
      <c r="A4740">
        <v>7.6</v>
      </c>
      <c r="B4740">
        <v>5.7</v>
      </c>
      <c r="C4740">
        <v>32.799999999999997</v>
      </c>
      <c r="D4740">
        <v>0.46</v>
      </c>
      <c r="E4740">
        <v>2.75</v>
      </c>
    </row>
    <row r="4741" spans="1:5" x14ac:dyDescent="0.3">
      <c r="A4741">
        <v>10.4</v>
      </c>
      <c r="B4741">
        <v>2.5</v>
      </c>
      <c r="C4741">
        <v>35.799999999999997</v>
      </c>
      <c r="D4741">
        <v>0.46</v>
      </c>
      <c r="E4741">
        <v>1.5</v>
      </c>
    </row>
    <row r="4742" spans="1:5" x14ac:dyDescent="0.3">
      <c r="A4742">
        <v>8.1999999999999993</v>
      </c>
      <c r="B4742">
        <v>1.5</v>
      </c>
      <c r="C4742">
        <v>69.400000000000006</v>
      </c>
      <c r="D4742">
        <v>0.46</v>
      </c>
      <c r="E4742">
        <v>2.25</v>
      </c>
    </row>
    <row r="4743" spans="1:5" x14ac:dyDescent="0.3">
      <c r="A4743">
        <v>7.6</v>
      </c>
      <c r="B4743">
        <v>1.6</v>
      </c>
      <c r="C4743">
        <v>72.5</v>
      </c>
      <c r="D4743">
        <v>0.46</v>
      </c>
      <c r="E4743">
        <v>2.25</v>
      </c>
    </row>
    <row r="4744" spans="1:5" x14ac:dyDescent="0.3">
      <c r="A4744">
        <v>4.7</v>
      </c>
      <c r="B4744">
        <v>3.5</v>
      </c>
      <c r="C4744">
        <v>73.3</v>
      </c>
      <c r="D4744">
        <v>0.46</v>
      </c>
      <c r="E4744">
        <v>3.25</v>
      </c>
    </row>
    <row r="4745" spans="1:5" x14ac:dyDescent="0.3">
      <c r="A4745">
        <v>4.5</v>
      </c>
      <c r="B4745">
        <v>1.1000000000000001</v>
      </c>
      <c r="C4745">
        <v>99.9</v>
      </c>
      <c r="D4745">
        <v>0.46</v>
      </c>
      <c r="E4745">
        <v>3.5</v>
      </c>
    </row>
    <row r="4746" spans="1:5" x14ac:dyDescent="0.3">
      <c r="A4746">
        <v>7.1</v>
      </c>
      <c r="B4746">
        <v>3</v>
      </c>
      <c r="C4746">
        <v>137</v>
      </c>
      <c r="D4746">
        <v>0.46</v>
      </c>
      <c r="E4746">
        <v>3.25</v>
      </c>
    </row>
    <row r="4747" spans="1:5" x14ac:dyDescent="0.3">
      <c r="A4747">
        <v>4.8</v>
      </c>
      <c r="B4747">
        <v>1.1000000000000001</v>
      </c>
      <c r="C4747">
        <v>151</v>
      </c>
      <c r="D4747">
        <v>0.46</v>
      </c>
      <c r="E4747">
        <v>3.75</v>
      </c>
    </row>
    <row r="4748" spans="1:5" x14ac:dyDescent="0.3">
      <c r="A4748">
        <v>7.6</v>
      </c>
      <c r="B4748">
        <v>2.8</v>
      </c>
      <c r="C4748">
        <v>184</v>
      </c>
      <c r="D4748">
        <v>0.46</v>
      </c>
      <c r="E4748">
        <v>3.25</v>
      </c>
    </row>
    <row r="4749" spans="1:5" x14ac:dyDescent="0.3">
      <c r="A4749">
        <v>7</v>
      </c>
      <c r="B4749">
        <v>1.2</v>
      </c>
      <c r="C4749">
        <v>196</v>
      </c>
      <c r="D4749">
        <v>0.46</v>
      </c>
      <c r="E4749">
        <v>3.25</v>
      </c>
    </row>
    <row r="4750" spans="1:5" x14ac:dyDescent="0.3">
      <c r="A4750">
        <v>6.7</v>
      </c>
      <c r="B4750">
        <v>2.8</v>
      </c>
      <c r="C4750">
        <v>197</v>
      </c>
      <c r="D4750">
        <v>0.46</v>
      </c>
      <c r="E4750">
        <v>3.25</v>
      </c>
    </row>
    <row r="4751" spans="1:5" x14ac:dyDescent="0.3">
      <c r="A4751">
        <v>7</v>
      </c>
      <c r="B4751">
        <v>2.5</v>
      </c>
      <c r="C4751">
        <v>217</v>
      </c>
      <c r="D4751">
        <v>0.46</v>
      </c>
      <c r="E4751">
        <v>3.25</v>
      </c>
    </row>
    <row r="4752" spans="1:5" x14ac:dyDescent="0.3">
      <c r="A4752">
        <v>5.2</v>
      </c>
      <c r="B4752">
        <v>1</v>
      </c>
      <c r="C4752">
        <v>358</v>
      </c>
      <c r="D4752">
        <v>0.46</v>
      </c>
      <c r="E4752">
        <v>3.75</v>
      </c>
    </row>
    <row r="4753" spans="1:5" x14ac:dyDescent="0.3">
      <c r="A4753">
        <v>5.0999999999999996</v>
      </c>
      <c r="B4753">
        <v>1.3</v>
      </c>
      <c r="C4753">
        <v>5400</v>
      </c>
      <c r="D4753">
        <v>0.46</v>
      </c>
      <c r="E4753">
        <v>3.75</v>
      </c>
    </row>
    <row r="4754" spans="1:5" x14ac:dyDescent="0.3">
      <c r="A4754">
        <v>8.6999999999999993</v>
      </c>
      <c r="B4754">
        <v>1.7</v>
      </c>
      <c r="C4754">
        <v>3.6</v>
      </c>
      <c r="D4754">
        <v>0.47</v>
      </c>
      <c r="E4754">
        <v>1</v>
      </c>
    </row>
    <row r="4755" spans="1:5" x14ac:dyDescent="0.3">
      <c r="A4755">
        <v>8.5</v>
      </c>
      <c r="B4755">
        <v>2.1</v>
      </c>
      <c r="C4755">
        <v>4.2</v>
      </c>
      <c r="D4755">
        <v>0.47</v>
      </c>
      <c r="E4755">
        <v>1</v>
      </c>
    </row>
    <row r="4756" spans="1:5" x14ac:dyDescent="0.3">
      <c r="A4756">
        <v>7</v>
      </c>
      <c r="B4756">
        <v>1</v>
      </c>
      <c r="C4756">
        <v>5.8</v>
      </c>
      <c r="D4756">
        <v>0.47</v>
      </c>
      <c r="E4756">
        <v>1</v>
      </c>
    </row>
    <row r="4757" spans="1:5" x14ac:dyDescent="0.3">
      <c r="A4757">
        <v>8.4</v>
      </c>
      <c r="B4757">
        <v>1.4</v>
      </c>
      <c r="C4757">
        <v>6</v>
      </c>
      <c r="D4757">
        <v>0.47</v>
      </c>
      <c r="E4757">
        <v>1</v>
      </c>
    </row>
    <row r="4758" spans="1:5" x14ac:dyDescent="0.3">
      <c r="A4758">
        <v>7.6</v>
      </c>
      <c r="B4758">
        <v>3.1</v>
      </c>
      <c r="C4758">
        <v>6</v>
      </c>
      <c r="D4758">
        <v>0.47</v>
      </c>
      <c r="E4758">
        <v>1.5</v>
      </c>
    </row>
    <row r="4759" spans="1:5" x14ac:dyDescent="0.3">
      <c r="A4759">
        <v>8</v>
      </c>
      <c r="B4759">
        <v>2.2000000000000002</v>
      </c>
      <c r="C4759">
        <v>6.1</v>
      </c>
      <c r="D4759">
        <v>0.47</v>
      </c>
      <c r="E4759">
        <v>1</v>
      </c>
    </row>
    <row r="4760" spans="1:5" x14ac:dyDescent="0.3">
      <c r="A4760">
        <v>8.1999999999999993</v>
      </c>
      <c r="B4760">
        <v>4.7</v>
      </c>
      <c r="C4760">
        <v>6.8</v>
      </c>
      <c r="D4760">
        <v>0.47</v>
      </c>
      <c r="E4760">
        <v>1.5</v>
      </c>
    </row>
    <row r="4761" spans="1:5" x14ac:dyDescent="0.3">
      <c r="A4761">
        <v>6.9</v>
      </c>
      <c r="B4761">
        <v>2.5</v>
      </c>
      <c r="C4761">
        <v>7</v>
      </c>
      <c r="D4761">
        <v>0.47</v>
      </c>
      <c r="E4761">
        <v>1</v>
      </c>
    </row>
    <row r="4762" spans="1:5" x14ac:dyDescent="0.3">
      <c r="A4762">
        <v>7.4</v>
      </c>
      <c r="B4762">
        <v>3.9</v>
      </c>
      <c r="C4762">
        <v>8.1999999999999993</v>
      </c>
      <c r="D4762">
        <v>0.47</v>
      </c>
      <c r="E4762">
        <v>1.5</v>
      </c>
    </row>
    <row r="4763" spans="1:5" x14ac:dyDescent="0.3">
      <c r="A4763">
        <v>8</v>
      </c>
      <c r="B4763">
        <v>4</v>
      </c>
      <c r="C4763">
        <v>8.8000000000000007</v>
      </c>
      <c r="D4763">
        <v>0.47</v>
      </c>
      <c r="E4763">
        <v>1.5</v>
      </c>
    </row>
    <row r="4764" spans="1:5" x14ac:dyDescent="0.3">
      <c r="A4764">
        <v>6.5</v>
      </c>
      <c r="B4764">
        <v>1.4</v>
      </c>
      <c r="C4764">
        <v>9</v>
      </c>
      <c r="D4764">
        <v>0.47</v>
      </c>
      <c r="E4764">
        <v>1</v>
      </c>
    </row>
    <row r="4765" spans="1:5" x14ac:dyDescent="0.3">
      <c r="A4765">
        <v>7</v>
      </c>
      <c r="B4765">
        <v>3.4</v>
      </c>
      <c r="C4765">
        <v>9.1999999999999993</v>
      </c>
      <c r="D4765">
        <v>0.47</v>
      </c>
      <c r="E4765">
        <v>1.5</v>
      </c>
    </row>
    <row r="4766" spans="1:5" x14ac:dyDescent="0.3">
      <c r="A4766">
        <v>6.9</v>
      </c>
      <c r="B4766">
        <v>1.8</v>
      </c>
      <c r="C4766">
        <v>11.4</v>
      </c>
      <c r="D4766">
        <v>0.47</v>
      </c>
      <c r="E4766">
        <v>1</v>
      </c>
    </row>
    <row r="4767" spans="1:5" x14ac:dyDescent="0.3">
      <c r="A4767">
        <v>6.1</v>
      </c>
      <c r="B4767">
        <v>1.4</v>
      </c>
      <c r="C4767">
        <v>11.8</v>
      </c>
      <c r="D4767">
        <v>0.47</v>
      </c>
      <c r="E4767">
        <v>1.5</v>
      </c>
    </row>
    <row r="4768" spans="1:5" x14ac:dyDescent="0.3">
      <c r="A4768">
        <v>7.3</v>
      </c>
      <c r="B4768">
        <v>3.5</v>
      </c>
      <c r="C4768">
        <v>13.1</v>
      </c>
      <c r="D4768">
        <v>0.47</v>
      </c>
      <c r="E4768">
        <v>1.5</v>
      </c>
    </row>
    <row r="4769" spans="1:5" x14ac:dyDescent="0.3">
      <c r="A4769">
        <v>8.4</v>
      </c>
      <c r="B4769">
        <v>2.9</v>
      </c>
      <c r="C4769">
        <v>15.2</v>
      </c>
      <c r="D4769">
        <v>0.47</v>
      </c>
      <c r="E4769">
        <v>1</v>
      </c>
    </row>
    <row r="4770" spans="1:5" x14ac:dyDescent="0.3">
      <c r="A4770">
        <v>7.8</v>
      </c>
      <c r="B4770">
        <v>2.9</v>
      </c>
      <c r="C4770">
        <v>15.3</v>
      </c>
      <c r="D4770">
        <v>0.47</v>
      </c>
      <c r="E4770">
        <v>1</v>
      </c>
    </row>
    <row r="4771" spans="1:5" x14ac:dyDescent="0.3">
      <c r="A4771">
        <v>6.1</v>
      </c>
      <c r="B4771">
        <v>1.5</v>
      </c>
      <c r="C4771">
        <v>15.8</v>
      </c>
      <c r="D4771">
        <v>0.47</v>
      </c>
      <c r="E4771">
        <v>1.5</v>
      </c>
    </row>
    <row r="4772" spans="1:5" x14ac:dyDescent="0.3">
      <c r="A4772">
        <v>9.8000000000000007</v>
      </c>
      <c r="B4772">
        <v>3.9</v>
      </c>
      <c r="C4772">
        <v>16.100000000000001</v>
      </c>
      <c r="D4772">
        <v>0.47</v>
      </c>
      <c r="E4772">
        <v>1.5</v>
      </c>
    </row>
    <row r="4773" spans="1:5" x14ac:dyDescent="0.3">
      <c r="A4773">
        <v>10.6</v>
      </c>
      <c r="B4773">
        <v>2.8</v>
      </c>
      <c r="C4773">
        <v>17.600000000000001</v>
      </c>
      <c r="D4773">
        <v>0.47</v>
      </c>
      <c r="E4773">
        <v>1</v>
      </c>
    </row>
    <row r="4774" spans="1:5" x14ac:dyDescent="0.3">
      <c r="A4774">
        <v>3.6</v>
      </c>
      <c r="B4774">
        <v>1.6</v>
      </c>
      <c r="C4774">
        <v>26.1</v>
      </c>
      <c r="D4774">
        <v>0.47</v>
      </c>
      <c r="E4774">
        <v>2.75</v>
      </c>
    </row>
    <row r="4775" spans="1:5" x14ac:dyDescent="0.3">
      <c r="A4775">
        <v>7.1</v>
      </c>
      <c r="B4775">
        <v>1.8</v>
      </c>
      <c r="C4775">
        <v>29.5</v>
      </c>
      <c r="D4775">
        <v>0.47</v>
      </c>
      <c r="E4775">
        <v>1.5</v>
      </c>
    </row>
    <row r="4776" spans="1:5" x14ac:dyDescent="0.3">
      <c r="A4776">
        <v>10.4</v>
      </c>
      <c r="B4776">
        <v>4.5</v>
      </c>
      <c r="C4776">
        <v>31.6</v>
      </c>
      <c r="D4776">
        <v>0.47</v>
      </c>
      <c r="E4776">
        <v>2</v>
      </c>
    </row>
    <row r="4777" spans="1:5" x14ac:dyDescent="0.3">
      <c r="A4777">
        <v>6.4</v>
      </c>
      <c r="B4777">
        <v>16.3</v>
      </c>
      <c r="C4777">
        <v>34.299999999999997</v>
      </c>
      <c r="D4777">
        <v>0.47</v>
      </c>
      <c r="E4777">
        <v>4.25</v>
      </c>
    </row>
    <row r="4778" spans="1:5" x14ac:dyDescent="0.3">
      <c r="A4778">
        <v>5.5</v>
      </c>
      <c r="B4778">
        <v>2.2000000000000002</v>
      </c>
      <c r="C4778">
        <v>34.5</v>
      </c>
      <c r="D4778">
        <v>0.47</v>
      </c>
      <c r="E4778">
        <v>2</v>
      </c>
    </row>
    <row r="4779" spans="1:5" x14ac:dyDescent="0.3">
      <c r="A4779">
        <v>6.3</v>
      </c>
      <c r="B4779">
        <v>13.7</v>
      </c>
      <c r="C4779">
        <v>36.1</v>
      </c>
      <c r="D4779">
        <v>0.47</v>
      </c>
      <c r="E4779">
        <v>3.25</v>
      </c>
    </row>
    <row r="4780" spans="1:5" x14ac:dyDescent="0.3">
      <c r="A4780">
        <v>8.3000000000000007</v>
      </c>
      <c r="B4780">
        <v>2</v>
      </c>
      <c r="C4780">
        <v>37.299999999999997</v>
      </c>
      <c r="D4780">
        <v>0.47</v>
      </c>
      <c r="E4780">
        <v>1.5</v>
      </c>
    </row>
    <row r="4781" spans="1:5" x14ac:dyDescent="0.3">
      <c r="A4781">
        <v>10.6</v>
      </c>
      <c r="B4781">
        <v>5.2</v>
      </c>
      <c r="C4781">
        <v>40.4</v>
      </c>
      <c r="D4781">
        <v>0.47</v>
      </c>
      <c r="E4781">
        <v>2.75</v>
      </c>
    </row>
    <row r="4782" spans="1:5" x14ac:dyDescent="0.3">
      <c r="A4782">
        <v>7</v>
      </c>
      <c r="B4782">
        <v>1.6</v>
      </c>
      <c r="C4782">
        <v>44.6</v>
      </c>
      <c r="D4782">
        <v>0.47</v>
      </c>
      <c r="E4782">
        <v>1.5</v>
      </c>
    </row>
    <row r="4783" spans="1:5" x14ac:dyDescent="0.3">
      <c r="A4783">
        <v>8</v>
      </c>
      <c r="B4783">
        <v>1.9</v>
      </c>
      <c r="C4783">
        <v>44.9</v>
      </c>
      <c r="D4783">
        <v>0.47</v>
      </c>
      <c r="E4783">
        <v>1.5</v>
      </c>
    </row>
    <row r="4784" spans="1:5" x14ac:dyDescent="0.3">
      <c r="A4784">
        <v>6.5</v>
      </c>
      <c r="B4784">
        <v>2.6</v>
      </c>
      <c r="C4784">
        <v>52</v>
      </c>
      <c r="D4784">
        <v>0.47</v>
      </c>
      <c r="E4784">
        <v>2.25</v>
      </c>
    </row>
    <row r="4785" spans="1:5" x14ac:dyDescent="0.3">
      <c r="A4785">
        <v>6</v>
      </c>
      <c r="B4785">
        <v>1.1000000000000001</v>
      </c>
      <c r="C4785">
        <v>54.9</v>
      </c>
      <c r="D4785">
        <v>0.47</v>
      </c>
      <c r="E4785">
        <v>2.75</v>
      </c>
    </row>
    <row r="4786" spans="1:5" x14ac:dyDescent="0.3">
      <c r="A4786">
        <v>6.9</v>
      </c>
      <c r="B4786">
        <v>1.5</v>
      </c>
      <c r="C4786">
        <v>57.2</v>
      </c>
      <c r="D4786">
        <v>0.47</v>
      </c>
      <c r="E4786">
        <v>2.25</v>
      </c>
    </row>
    <row r="4787" spans="1:5" x14ac:dyDescent="0.3">
      <c r="A4787">
        <v>7.4</v>
      </c>
      <c r="B4787">
        <v>2</v>
      </c>
      <c r="C4787">
        <v>61.6</v>
      </c>
      <c r="D4787">
        <v>0.47</v>
      </c>
      <c r="E4787">
        <v>2.25</v>
      </c>
    </row>
    <row r="4788" spans="1:5" x14ac:dyDescent="0.3">
      <c r="A4788">
        <v>7.5</v>
      </c>
      <c r="B4788">
        <v>5.8</v>
      </c>
      <c r="C4788">
        <v>67.400000000000006</v>
      </c>
      <c r="D4788">
        <v>0.47</v>
      </c>
      <c r="E4788">
        <v>3.5</v>
      </c>
    </row>
    <row r="4789" spans="1:5" x14ac:dyDescent="0.3">
      <c r="A4789">
        <v>3.7</v>
      </c>
      <c r="B4789">
        <v>1.2</v>
      </c>
      <c r="C4789">
        <v>159</v>
      </c>
      <c r="D4789">
        <v>0.47</v>
      </c>
      <c r="E4789">
        <v>4.5</v>
      </c>
    </row>
    <row r="4790" spans="1:5" x14ac:dyDescent="0.3">
      <c r="A4790">
        <v>6.3</v>
      </c>
      <c r="B4790">
        <v>4.5</v>
      </c>
      <c r="C4790">
        <v>202</v>
      </c>
      <c r="D4790">
        <v>0.47</v>
      </c>
      <c r="E4790">
        <v>4.25</v>
      </c>
    </row>
    <row r="4791" spans="1:5" x14ac:dyDescent="0.3">
      <c r="A4791">
        <v>7.2</v>
      </c>
      <c r="B4791">
        <v>2.9</v>
      </c>
      <c r="C4791">
        <v>706</v>
      </c>
      <c r="D4791">
        <v>0.47</v>
      </c>
      <c r="E4791">
        <v>3.25</v>
      </c>
    </row>
    <row r="4792" spans="1:5" x14ac:dyDescent="0.3">
      <c r="A4792">
        <v>6.3</v>
      </c>
      <c r="B4792">
        <v>7.3</v>
      </c>
      <c r="C4792">
        <v>1130</v>
      </c>
      <c r="D4792">
        <v>0.47</v>
      </c>
      <c r="E4792">
        <v>5</v>
      </c>
    </row>
    <row r="4793" spans="1:5" x14ac:dyDescent="0.3">
      <c r="A4793">
        <v>6.5</v>
      </c>
      <c r="B4793">
        <v>1.2</v>
      </c>
      <c r="C4793">
        <v>1280</v>
      </c>
      <c r="D4793">
        <v>0.47</v>
      </c>
      <c r="E4793">
        <v>3.25</v>
      </c>
    </row>
    <row r="4794" spans="1:5" x14ac:dyDescent="0.3">
      <c r="A4794">
        <v>5.3</v>
      </c>
      <c r="B4794">
        <v>4.2</v>
      </c>
      <c r="C4794">
        <v>2880</v>
      </c>
      <c r="D4794">
        <v>0.47</v>
      </c>
      <c r="E4794">
        <v>4.25</v>
      </c>
    </row>
    <row r="4795" spans="1:5" x14ac:dyDescent="0.3">
      <c r="A4795">
        <v>8</v>
      </c>
      <c r="B4795">
        <v>2.1</v>
      </c>
      <c r="C4795">
        <v>3</v>
      </c>
      <c r="D4795">
        <v>0.48</v>
      </c>
      <c r="E4795">
        <v>1</v>
      </c>
    </row>
    <row r="4796" spans="1:5" x14ac:dyDescent="0.3">
      <c r="A4796">
        <v>6.6</v>
      </c>
      <c r="B4796">
        <v>1.4</v>
      </c>
      <c r="C4796">
        <v>4.7</v>
      </c>
      <c r="D4796">
        <v>0.48</v>
      </c>
      <c r="E4796">
        <v>1</v>
      </c>
    </row>
    <row r="4797" spans="1:5" x14ac:dyDescent="0.3">
      <c r="A4797">
        <v>7.3</v>
      </c>
      <c r="B4797">
        <v>1.6</v>
      </c>
      <c r="C4797">
        <v>5</v>
      </c>
      <c r="D4797">
        <v>0.48</v>
      </c>
      <c r="E4797">
        <v>1</v>
      </c>
    </row>
    <row r="4798" spans="1:5" x14ac:dyDescent="0.3">
      <c r="A4798">
        <v>6.4</v>
      </c>
      <c r="B4798">
        <v>3.5</v>
      </c>
      <c r="C4798">
        <v>5</v>
      </c>
      <c r="D4798">
        <v>0.48</v>
      </c>
      <c r="E4798">
        <v>2</v>
      </c>
    </row>
    <row r="4799" spans="1:5" x14ac:dyDescent="0.3">
      <c r="A4799">
        <v>7.6</v>
      </c>
      <c r="B4799">
        <v>2</v>
      </c>
      <c r="C4799">
        <v>5.4</v>
      </c>
      <c r="D4799">
        <v>0.48</v>
      </c>
      <c r="E4799">
        <v>1</v>
      </c>
    </row>
    <row r="4800" spans="1:5" x14ac:dyDescent="0.3">
      <c r="A4800">
        <v>7.8</v>
      </c>
      <c r="B4800">
        <v>3.9</v>
      </c>
      <c r="C4800">
        <v>6.2</v>
      </c>
      <c r="D4800">
        <v>0.48</v>
      </c>
      <c r="E4800">
        <v>1.5</v>
      </c>
    </row>
    <row r="4801" spans="1:5" x14ac:dyDescent="0.3">
      <c r="A4801">
        <v>8</v>
      </c>
      <c r="B4801">
        <v>1.5</v>
      </c>
      <c r="C4801">
        <v>6.4</v>
      </c>
      <c r="D4801">
        <v>0.48</v>
      </c>
      <c r="E4801">
        <v>1</v>
      </c>
    </row>
    <row r="4802" spans="1:5" x14ac:dyDescent="0.3">
      <c r="A4802">
        <v>7.3</v>
      </c>
      <c r="B4802">
        <v>3.7</v>
      </c>
      <c r="C4802">
        <v>6.4</v>
      </c>
      <c r="D4802">
        <v>0.48</v>
      </c>
      <c r="E4802">
        <v>1.5</v>
      </c>
    </row>
    <row r="4803" spans="1:5" x14ac:dyDescent="0.3">
      <c r="A4803">
        <v>6.1</v>
      </c>
      <c r="B4803">
        <v>2.1</v>
      </c>
      <c r="C4803">
        <v>8.4</v>
      </c>
      <c r="D4803">
        <v>0.48</v>
      </c>
      <c r="E4803">
        <v>1.5</v>
      </c>
    </row>
    <row r="4804" spans="1:5" x14ac:dyDescent="0.3">
      <c r="A4804">
        <v>8.4</v>
      </c>
      <c r="B4804">
        <v>2.8</v>
      </c>
      <c r="C4804">
        <v>8.4</v>
      </c>
      <c r="D4804">
        <v>0.48</v>
      </c>
      <c r="E4804">
        <v>1</v>
      </c>
    </row>
    <row r="4805" spans="1:5" x14ac:dyDescent="0.3">
      <c r="A4805">
        <v>6.8</v>
      </c>
      <c r="B4805">
        <v>3</v>
      </c>
      <c r="C4805">
        <v>8.5</v>
      </c>
      <c r="D4805">
        <v>0.48</v>
      </c>
      <c r="E4805">
        <v>1</v>
      </c>
    </row>
    <row r="4806" spans="1:5" x14ac:dyDescent="0.3">
      <c r="A4806">
        <v>6.7</v>
      </c>
      <c r="B4806">
        <v>3</v>
      </c>
      <c r="C4806">
        <v>8.8000000000000007</v>
      </c>
      <c r="D4806">
        <v>0.48</v>
      </c>
      <c r="E4806">
        <v>1</v>
      </c>
    </row>
    <row r="4807" spans="1:5" x14ac:dyDescent="0.3">
      <c r="A4807">
        <v>7.7</v>
      </c>
      <c r="B4807">
        <v>1.8</v>
      </c>
      <c r="C4807">
        <v>8.9</v>
      </c>
      <c r="D4807">
        <v>0.48</v>
      </c>
      <c r="E4807">
        <v>1</v>
      </c>
    </row>
    <row r="4808" spans="1:5" x14ac:dyDescent="0.3">
      <c r="A4808">
        <v>9</v>
      </c>
      <c r="B4808">
        <v>4.4000000000000004</v>
      </c>
      <c r="C4808">
        <v>10</v>
      </c>
      <c r="D4808">
        <v>0.48</v>
      </c>
      <c r="E4808">
        <v>1.5</v>
      </c>
    </row>
    <row r="4809" spans="1:5" x14ac:dyDescent="0.3">
      <c r="A4809">
        <v>8.9</v>
      </c>
      <c r="B4809">
        <v>4.0999999999999996</v>
      </c>
      <c r="C4809">
        <v>10.1</v>
      </c>
      <c r="D4809">
        <v>0.48</v>
      </c>
      <c r="E4809">
        <v>1.5</v>
      </c>
    </row>
    <row r="4810" spans="1:5" x14ac:dyDescent="0.3">
      <c r="A4810">
        <v>9.1</v>
      </c>
      <c r="B4810">
        <v>3.6</v>
      </c>
      <c r="C4810">
        <v>10.3</v>
      </c>
      <c r="D4810">
        <v>0.48</v>
      </c>
      <c r="E4810">
        <v>1.5</v>
      </c>
    </row>
    <row r="4811" spans="1:5" x14ac:dyDescent="0.3">
      <c r="A4811">
        <v>6.6</v>
      </c>
      <c r="B4811">
        <v>1.4</v>
      </c>
      <c r="C4811">
        <v>11.9</v>
      </c>
      <c r="D4811">
        <v>0.48</v>
      </c>
      <c r="E4811">
        <v>1</v>
      </c>
    </row>
    <row r="4812" spans="1:5" x14ac:dyDescent="0.3">
      <c r="A4812">
        <v>6.2</v>
      </c>
      <c r="B4812">
        <v>1.6</v>
      </c>
      <c r="C4812">
        <v>12</v>
      </c>
      <c r="D4812">
        <v>0.48</v>
      </c>
      <c r="E4812">
        <v>1.5</v>
      </c>
    </row>
    <row r="4813" spans="1:5" x14ac:dyDescent="0.3">
      <c r="A4813">
        <v>9</v>
      </c>
      <c r="B4813">
        <v>3.4</v>
      </c>
      <c r="C4813">
        <v>12.6</v>
      </c>
      <c r="D4813">
        <v>0.48</v>
      </c>
      <c r="E4813">
        <v>1.5</v>
      </c>
    </row>
    <row r="4814" spans="1:5" x14ac:dyDescent="0.3">
      <c r="A4814">
        <v>7.5</v>
      </c>
      <c r="B4814">
        <v>3.5</v>
      </c>
      <c r="C4814">
        <v>15.8</v>
      </c>
      <c r="D4814">
        <v>0.48</v>
      </c>
      <c r="E4814">
        <v>1.5</v>
      </c>
    </row>
    <row r="4815" spans="1:5" x14ac:dyDescent="0.3">
      <c r="A4815">
        <v>9.1999999999999993</v>
      </c>
      <c r="B4815">
        <v>5</v>
      </c>
      <c r="C4815">
        <v>15.8</v>
      </c>
      <c r="D4815">
        <v>0.48</v>
      </c>
      <c r="E4815">
        <v>2.25</v>
      </c>
    </row>
    <row r="4816" spans="1:5" x14ac:dyDescent="0.3">
      <c r="A4816">
        <v>4.0999999999999996</v>
      </c>
      <c r="B4816">
        <v>2.6</v>
      </c>
      <c r="C4816">
        <v>16.100000000000001</v>
      </c>
      <c r="D4816">
        <v>0.48</v>
      </c>
      <c r="E4816">
        <v>2.25</v>
      </c>
    </row>
    <row r="4817" spans="1:5" x14ac:dyDescent="0.3">
      <c r="A4817">
        <v>7.6</v>
      </c>
      <c r="B4817">
        <v>4.8</v>
      </c>
      <c r="C4817">
        <v>17.600000000000001</v>
      </c>
      <c r="D4817">
        <v>0.48</v>
      </c>
      <c r="E4817">
        <v>1.5</v>
      </c>
    </row>
    <row r="4818" spans="1:5" x14ac:dyDescent="0.3">
      <c r="A4818">
        <v>8.9</v>
      </c>
      <c r="B4818">
        <v>3.5</v>
      </c>
      <c r="C4818">
        <v>19</v>
      </c>
      <c r="D4818">
        <v>0.48</v>
      </c>
      <c r="E4818">
        <v>1.5</v>
      </c>
    </row>
    <row r="4819" spans="1:5" x14ac:dyDescent="0.3">
      <c r="A4819">
        <v>8.3000000000000007</v>
      </c>
      <c r="B4819">
        <v>1.5</v>
      </c>
      <c r="C4819">
        <v>20.399999999999999</v>
      </c>
      <c r="D4819">
        <v>0.48</v>
      </c>
      <c r="E4819">
        <v>1.5</v>
      </c>
    </row>
    <row r="4820" spans="1:5" x14ac:dyDescent="0.3">
      <c r="A4820">
        <v>6.2</v>
      </c>
      <c r="B4820">
        <v>1.2</v>
      </c>
      <c r="C4820">
        <v>25.1</v>
      </c>
      <c r="D4820">
        <v>0.48</v>
      </c>
      <c r="E4820">
        <v>2</v>
      </c>
    </row>
    <row r="4821" spans="1:5" x14ac:dyDescent="0.3">
      <c r="A4821">
        <v>10.7</v>
      </c>
      <c r="B4821">
        <v>35</v>
      </c>
      <c r="C4821">
        <v>25.2</v>
      </c>
      <c r="D4821">
        <v>0.48</v>
      </c>
      <c r="E4821">
        <v>3.75</v>
      </c>
    </row>
    <row r="4822" spans="1:5" x14ac:dyDescent="0.3">
      <c r="A4822">
        <v>4.4000000000000004</v>
      </c>
      <c r="B4822">
        <v>1.7</v>
      </c>
      <c r="C4822">
        <v>26.3</v>
      </c>
      <c r="D4822">
        <v>0.48</v>
      </c>
      <c r="E4822">
        <v>2.75</v>
      </c>
    </row>
    <row r="4823" spans="1:5" x14ac:dyDescent="0.3">
      <c r="A4823">
        <v>4.4000000000000004</v>
      </c>
      <c r="B4823">
        <v>2.2000000000000002</v>
      </c>
      <c r="C4823">
        <v>31.1</v>
      </c>
      <c r="D4823">
        <v>0.48</v>
      </c>
      <c r="E4823">
        <v>2.75</v>
      </c>
    </row>
    <row r="4824" spans="1:5" x14ac:dyDescent="0.3">
      <c r="A4824">
        <v>7.2</v>
      </c>
      <c r="B4824">
        <v>2.9</v>
      </c>
      <c r="C4824">
        <v>31.3</v>
      </c>
      <c r="D4824">
        <v>0.48</v>
      </c>
      <c r="E4824">
        <v>1.5</v>
      </c>
    </row>
    <row r="4825" spans="1:5" x14ac:dyDescent="0.3">
      <c r="A4825">
        <v>7.3</v>
      </c>
      <c r="B4825">
        <v>1.2</v>
      </c>
      <c r="C4825">
        <v>35</v>
      </c>
      <c r="D4825">
        <v>0.48</v>
      </c>
      <c r="E4825">
        <v>1.5</v>
      </c>
    </row>
    <row r="4826" spans="1:5" x14ac:dyDescent="0.3">
      <c r="A4826">
        <v>6.1</v>
      </c>
      <c r="B4826">
        <v>2</v>
      </c>
      <c r="C4826">
        <v>38.799999999999997</v>
      </c>
      <c r="D4826">
        <v>0.48</v>
      </c>
      <c r="E4826">
        <v>2</v>
      </c>
    </row>
    <row r="4827" spans="1:5" x14ac:dyDescent="0.3">
      <c r="A4827">
        <v>7.6</v>
      </c>
      <c r="B4827">
        <v>2.2999999999999998</v>
      </c>
      <c r="C4827">
        <v>49.9</v>
      </c>
      <c r="D4827">
        <v>0.48</v>
      </c>
      <c r="E4827">
        <v>1.5</v>
      </c>
    </row>
    <row r="4828" spans="1:5" x14ac:dyDescent="0.3">
      <c r="A4828">
        <v>4.9000000000000004</v>
      </c>
      <c r="B4828">
        <v>1.2</v>
      </c>
      <c r="C4828">
        <v>50.8</v>
      </c>
      <c r="D4828">
        <v>0.48</v>
      </c>
      <c r="E4828">
        <v>2.75</v>
      </c>
    </row>
    <row r="4829" spans="1:5" x14ac:dyDescent="0.3">
      <c r="A4829">
        <v>9.6999999999999993</v>
      </c>
      <c r="B4829">
        <v>3.5</v>
      </c>
      <c r="C4829">
        <v>131</v>
      </c>
      <c r="D4829">
        <v>0.48</v>
      </c>
      <c r="E4829">
        <v>3.75</v>
      </c>
    </row>
    <row r="4830" spans="1:5" x14ac:dyDescent="0.3">
      <c r="A4830">
        <v>7.5</v>
      </c>
      <c r="B4830">
        <v>3.7</v>
      </c>
      <c r="C4830">
        <v>177</v>
      </c>
      <c r="D4830">
        <v>0.48</v>
      </c>
      <c r="E4830">
        <v>3.75</v>
      </c>
    </row>
    <row r="4831" spans="1:5" x14ac:dyDescent="0.3">
      <c r="A4831">
        <v>3.3</v>
      </c>
      <c r="B4831">
        <v>1.9</v>
      </c>
      <c r="C4831">
        <v>247</v>
      </c>
      <c r="D4831">
        <v>0.48</v>
      </c>
      <c r="E4831">
        <v>4.5</v>
      </c>
    </row>
    <row r="4832" spans="1:5" x14ac:dyDescent="0.3">
      <c r="A4832">
        <v>6.9</v>
      </c>
      <c r="B4832">
        <v>1.5</v>
      </c>
      <c r="C4832">
        <v>306</v>
      </c>
      <c r="D4832">
        <v>0.48</v>
      </c>
      <c r="E4832">
        <v>3.25</v>
      </c>
    </row>
    <row r="4833" spans="1:5" x14ac:dyDescent="0.3">
      <c r="A4833">
        <v>5.8</v>
      </c>
      <c r="B4833">
        <v>1.6</v>
      </c>
      <c r="C4833">
        <v>4.5999999999999996</v>
      </c>
      <c r="D4833">
        <v>0.49</v>
      </c>
      <c r="E4833">
        <v>1.5</v>
      </c>
    </row>
    <row r="4834" spans="1:5" x14ac:dyDescent="0.3">
      <c r="A4834">
        <v>7.4</v>
      </c>
      <c r="B4834">
        <v>1.2</v>
      </c>
      <c r="C4834">
        <v>5.4</v>
      </c>
      <c r="D4834">
        <v>0.49</v>
      </c>
      <c r="E4834">
        <v>1</v>
      </c>
    </row>
    <row r="4835" spans="1:5" x14ac:dyDescent="0.3">
      <c r="A4835">
        <v>3.4</v>
      </c>
      <c r="B4835">
        <v>12.5</v>
      </c>
      <c r="C4835">
        <v>5.6</v>
      </c>
      <c r="D4835">
        <v>0.49</v>
      </c>
      <c r="E4835">
        <v>3.5</v>
      </c>
    </row>
    <row r="4836" spans="1:5" x14ac:dyDescent="0.3">
      <c r="A4836">
        <v>6.1</v>
      </c>
      <c r="B4836">
        <v>2.4</v>
      </c>
      <c r="C4836">
        <v>6</v>
      </c>
      <c r="D4836">
        <v>0.49</v>
      </c>
      <c r="E4836">
        <v>1.5</v>
      </c>
    </row>
    <row r="4837" spans="1:5" x14ac:dyDescent="0.3">
      <c r="A4837">
        <v>9.6999999999999993</v>
      </c>
      <c r="B4837">
        <v>2.5</v>
      </c>
      <c r="C4837">
        <v>6.1</v>
      </c>
      <c r="D4837">
        <v>0.49</v>
      </c>
      <c r="E4837">
        <v>1</v>
      </c>
    </row>
    <row r="4838" spans="1:5" x14ac:dyDescent="0.3">
      <c r="A4838">
        <v>6.6</v>
      </c>
      <c r="B4838">
        <v>3.8</v>
      </c>
      <c r="C4838">
        <v>7.6</v>
      </c>
      <c r="D4838">
        <v>0.49</v>
      </c>
      <c r="E4838">
        <v>1.5</v>
      </c>
    </row>
    <row r="4839" spans="1:5" x14ac:dyDescent="0.3">
      <c r="A4839">
        <v>7.9</v>
      </c>
      <c r="B4839">
        <v>4.9000000000000004</v>
      </c>
      <c r="C4839">
        <v>8.8000000000000007</v>
      </c>
      <c r="D4839">
        <v>0.49</v>
      </c>
      <c r="E4839">
        <v>1.5</v>
      </c>
    </row>
    <row r="4840" spans="1:5" x14ac:dyDescent="0.3">
      <c r="A4840">
        <v>4.4000000000000004</v>
      </c>
      <c r="B4840">
        <v>1.8</v>
      </c>
      <c r="C4840">
        <v>10.199999999999999</v>
      </c>
      <c r="D4840">
        <v>0.49</v>
      </c>
      <c r="E4840">
        <v>2.25</v>
      </c>
    </row>
    <row r="4841" spans="1:5" x14ac:dyDescent="0.3">
      <c r="A4841">
        <v>6.6</v>
      </c>
      <c r="B4841">
        <v>1.3</v>
      </c>
      <c r="C4841">
        <v>10.7</v>
      </c>
      <c r="D4841">
        <v>0.49</v>
      </c>
      <c r="E4841">
        <v>1</v>
      </c>
    </row>
    <row r="4842" spans="1:5" x14ac:dyDescent="0.3">
      <c r="A4842">
        <v>8.6999999999999993</v>
      </c>
      <c r="B4842">
        <v>5.2</v>
      </c>
      <c r="C4842">
        <v>11.4</v>
      </c>
      <c r="D4842">
        <v>0.49</v>
      </c>
      <c r="E4842">
        <v>2.25</v>
      </c>
    </row>
    <row r="4843" spans="1:5" x14ac:dyDescent="0.3">
      <c r="A4843">
        <v>7.2</v>
      </c>
      <c r="B4843">
        <v>2.7</v>
      </c>
      <c r="C4843">
        <v>12</v>
      </c>
      <c r="D4843">
        <v>0.49</v>
      </c>
      <c r="E4843">
        <v>1</v>
      </c>
    </row>
    <row r="4844" spans="1:5" x14ac:dyDescent="0.3">
      <c r="A4844">
        <v>5.9</v>
      </c>
      <c r="B4844">
        <v>4.5999999999999996</v>
      </c>
      <c r="C4844">
        <v>12.3</v>
      </c>
      <c r="D4844">
        <v>0.49</v>
      </c>
      <c r="E4844">
        <v>2</v>
      </c>
    </row>
    <row r="4845" spans="1:5" x14ac:dyDescent="0.3">
      <c r="A4845">
        <v>6.7</v>
      </c>
      <c r="B4845">
        <v>1.5</v>
      </c>
      <c r="C4845">
        <v>13.7</v>
      </c>
      <c r="D4845">
        <v>0.49</v>
      </c>
      <c r="E4845">
        <v>1</v>
      </c>
    </row>
    <row r="4846" spans="1:5" x14ac:dyDescent="0.3">
      <c r="A4846">
        <v>7.3</v>
      </c>
      <c r="B4846">
        <v>2.2999999999999998</v>
      </c>
      <c r="C4846">
        <v>13.9</v>
      </c>
      <c r="D4846">
        <v>0.49</v>
      </c>
      <c r="E4846">
        <v>1</v>
      </c>
    </row>
    <row r="4847" spans="1:5" x14ac:dyDescent="0.3">
      <c r="A4847">
        <v>6.5</v>
      </c>
      <c r="B4847">
        <v>2.7</v>
      </c>
      <c r="C4847">
        <v>14.1</v>
      </c>
      <c r="D4847">
        <v>0.49</v>
      </c>
      <c r="E4847">
        <v>1</v>
      </c>
    </row>
    <row r="4848" spans="1:5" x14ac:dyDescent="0.3">
      <c r="A4848">
        <v>6.9</v>
      </c>
      <c r="B4848">
        <v>1.4</v>
      </c>
      <c r="C4848">
        <v>14.4</v>
      </c>
      <c r="D4848">
        <v>0.49</v>
      </c>
      <c r="E4848">
        <v>1</v>
      </c>
    </row>
    <row r="4849" spans="1:5" x14ac:dyDescent="0.3">
      <c r="A4849">
        <v>6.8</v>
      </c>
      <c r="B4849">
        <v>1</v>
      </c>
      <c r="C4849">
        <v>14.5</v>
      </c>
      <c r="D4849">
        <v>0.49</v>
      </c>
      <c r="E4849">
        <v>1</v>
      </c>
    </row>
    <row r="4850" spans="1:5" x14ac:dyDescent="0.3">
      <c r="A4850">
        <v>9.1</v>
      </c>
      <c r="B4850">
        <v>1</v>
      </c>
      <c r="C4850">
        <v>16.2</v>
      </c>
      <c r="D4850">
        <v>0.49</v>
      </c>
      <c r="E4850">
        <v>1</v>
      </c>
    </row>
    <row r="4851" spans="1:5" x14ac:dyDescent="0.3">
      <c r="A4851">
        <v>8.6999999999999993</v>
      </c>
      <c r="B4851">
        <v>6.4</v>
      </c>
      <c r="C4851">
        <v>16.399999999999999</v>
      </c>
      <c r="D4851">
        <v>0.49</v>
      </c>
      <c r="E4851">
        <v>2.25</v>
      </c>
    </row>
    <row r="4852" spans="1:5" x14ac:dyDescent="0.3">
      <c r="A4852">
        <v>7.9</v>
      </c>
      <c r="B4852">
        <v>2.1</v>
      </c>
      <c r="C4852">
        <v>17.8</v>
      </c>
      <c r="D4852">
        <v>0.49</v>
      </c>
      <c r="E4852">
        <v>1</v>
      </c>
    </row>
    <row r="4853" spans="1:5" x14ac:dyDescent="0.3">
      <c r="A4853">
        <v>8.4</v>
      </c>
      <c r="B4853">
        <v>1.9</v>
      </c>
      <c r="C4853">
        <v>18.399999999999999</v>
      </c>
      <c r="D4853">
        <v>0.49</v>
      </c>
      <c r="E4853">
        <v>1</v>
      </c>
    </row>
    <row r="4854" spans="1:5" x14ac:dyDescent="0.3">
      <c r="A4854">
        <v>4.9000000000000004</v>
      </c>
      <c r="B4854">
        <v>1.7</v>
      </c>
      <c r="C4854">
        <v>20.9</v>
      </c>
      <c r="D4854">
        <v>0.49</v>
      </c>
      <c r="E4854">
        <v>2</v>
      </c>
    </row>
    <row r="4855" spans="1:5" x14ac:dyDescent="0.3">
      <c r="A4855">
        <v>6.8</v>
      </c>
      <c r="B4855">
        <v>2</v>
      </c>
      <c r="C4855">
        <v>23.4</v>
      </c>
      <c r="D4855">
        <v>0.49</v>
      </c>
      <c r="E4855">
        <v>1.5</v>
      </c>
    </row>
    <row r="4856" spans="1:5" x14ac:dyDescent="0.3">
      <c r="A4856">
        <v>8</v>
      </c>
      <c r="B4856">
        <v>3</v>
      </c>
      <c r="C4856">
        <v>26.4</v>
      </c>
      <c r="D4856">
        <v>0.49</v>
      </c>
      <c r="E4856">
        <v>1.5</v>
      </c>
    </row>
    <row r="4857" spans="1:5" x14ac:dyDescent="0.3">
      <c r="A4857">
        <v>4.8</v>
      </c>
      <c r="B4857">
        <v>1.3</v>
      </c>
      <c r="C4857">
        <v>27.7</v>
      </c>
      <c r="D4857">
        <v>0.49</v>
      </c>
      <c r="E4857">
        <v>2</v>
      </c>
    </row>
    <row r="4858" spans="1:5" x14ac:dyDescent="0.3">
      <c r="A4858">
        <v>7</v>
      </c>
      <c r="B4858">
        <v>1.4</v>
      </c>
      <c r="C4858">
        <v>29.7</v>
      </c>
      <c r="D4858">
        <v>0.49</v>
      </c>
      <c r="E4858">
        <v>1.5</v>
      </c>
    </row>
    <row r="4859" spans="1:5" x14ac:dyDescent="0.3">
      <c r="A4859">
        <v>6.5</v>
      </c>
      <c r="B4859">
        <v>6.4</v>
      </c>
      <c r="C4859">
        <v>33</v>
      </c>
      <c r="D4859">
        <v>0.49</v>
      </c>
      <c r="E4859">
        <v>2.75</v>
      </c>
    </row>
    <row r="4860" spans="1:5" x14ac:dyDescent="0.3">
      <c r="A4860">
        <v>6.6</v>
      </c>
      <c r="B4860">
        <v>1.3</v>
      </c>
      <c r="C4860">
        <v>34.1</v>
      </c>
      <c r="D4860">
        <v>0.49</v>
      </c>
      <c r="E4860">
        <v>1.5</v>
      </c>
    </row>
    <row r="4861" spans="1:5" x14ac:dyDescent="0.3">
      <c r="A4861">
        <v>7.4</v>
      </c>
      <c r="B4861">
        <v>2.2999999999999998</v>
      </c>
      <c r="C4861">
        <v>38.799999999999997</v>
      </c>
      <c r="D4861">
        <v>0.49</v>
      </c>
      <c r="E4861">
        <v>1.5</v>
      </c>
    </row>
    <row r="4862" spans="1:5" x14ac:dyDescent="0.3">
      <c r="A4862">
        <v>9.1999999999999993</v>
      </c>
      <c r="B4862">
        <v>1.1000000000000001</v>
      </c>
      <c r="C4862">
        <v>39.5</v>
      </c>
      <c r="D4862">
        <v>0.49</v>
      </c>
      <c r="E4862">
        <v>1.5</v>
      </c>
    </row>
    <row r="4863" spans="1:5" x14ac:dyDescent="0.3">
      <c r="A4863">
        <v>9.3000000000000007</v>
      </c>
      <c r="B4863">
        <v>5.8</v>
      </c>
      <c r="C4863">
        <v>41.1</v>
      </c>
      <c r="D4863">
        <v>0.49</v>
      </c>
      <c r="E4863">
        <v>2.75</v>
      </c>
    </row>
    <row r="4864" spans="1:5" x14ac:dyDescent="0.3">
      <c r="A4864">
        <v>9.1999999999999993</v>
      </c>
      <c r="B4864">
        <v>5.0999999999999996</v>
      </c>
      <c r="C4864">
        <v>49.6</v>
      </c>
      <c r="D4864">
        <v>0.49</v>
      </c>
      <c r="E4864">
        <v>2.75</v>
      </c>
    </row>
    <row r="4865" spans="1:5" x14ac:dyDescent="0.3">
      <c r="A4865">
        <v>5.7</v>
      </c>
      <c r="B4865">
        <v>1.1000000000000001</v>
      </c>
      <c r="C4865">
        <v>59.8</v>
      </c>
      <c r="D4865">
        <v>0.49</v>
      </c>
      <c r="E4865">
        <v>2.75</v>
      </c>
    </row>
    <row r="4866" spans="1:5" x14ac:dyDescent="0.3">
      <c r="A4866">
        <v>10.4</v>
      </c>
      <c r="B4866">
        <v>4.3</v>
      </c>
      <c r="C4866">
        <v>60.8</v>
      </c>
      <c r="D4866">
        <v>0.49</v>
      </c>
      <c r="E4866">
        <v>2.75</v>
      </c>
    </row>
    <row r="4867" spans="1:5" x14ac:dyDescent="0.3">
      <c r="A4867">
        <v>7.8</v>
      </c>
      <c r="B4867">
        <v>2.2999999999999998</v>
      </c>
      <c r="C4867">
        <v>136</v>
      </c>
      <c r="D4867">
        <v>0.49</v>
      </c>
      <c r="E4867">
        <v>3.25</v>
      </c>
    </row>
    <row r="4868" spans="1:5" x14ac:dyDescent="0.3">
      <c r="A4868">
        <v>6.4</v>
      </c>
      <c r="B4868">
        <v>1.5</v>
      </c>
      <c r="C4868">
        <v>138</v>
      </c>
      <c r="D4868">
        <v>0.49</v>
      </c>
      <c r="E4868">
        <v>3.75</v>
      </c>
    </row>
    <row r="4869" spans="1:5" x14ac:dyDescent="0.3">
      <c r="A4869">
        <v>6.4</v>
      </c>
      <c r="B4869">
        <v>2.2999999999999998</v>
      </c>
      <c r="C4869">
        <v>196</v>
      </c>
      <c r="D4869">
        <v>0.49</v>
      </c>
      <c r="E4869">
        <v>3.75</v>
      </c>
    </row>
    <row r="4870" spans="1:5" x14ac:dyDescent="0.3">
      <c r="A4870">
        <v>3.1</v>
      </c>
      <c r="B4870">
        <v>2.9</v>
      </c>
      <c r="C4870">
        <v>276</v>
      </c>
      <c r="D4870">
        <v>0.49</v>
      </c>
      <c r="E4870">
        <v>4.5</v>
      </c>
    </row>
    <row r="4871" spans="1:5" x14ac:dyDescent="0.3">
      <c r="A4871">
        <v>8.3000000000000007</v>
      </c>
      <c r="B4871">
        <v>1.8</v>
      </c>
      <c r="C4871">
        <v>304</v>
      </c>
      <c r="D4871">
        <v>0.49</v>
      </c>
      <c r="E4871">
        <v>3.25</v>
      </c>
    </row>
    <row r="4872" spans="1:5" x14ac:dyDescent="0.3">
      <c r="A4872">
        <v>6.7</v>
      </c>
      <c r="B4872">
        <v>3.3</v>
      </c>
      <c r="C4872">
        <v>372</v>
      </c>
      <c r="D4872">
        <v>0.49</v>
      </c>
      <c r="E4872">
        <v>3.75</v>
      </c>
    </row>
    <row r="4873" spans="1:5" x14ac:dyDescent="0.3">
      <c r="A4873">
        <v>7.5</v>
      </c>
      <c r="B4873">
        <v>2.9</v>
      </c>
      <c r="C4873">
        <v>1.9</v>
      </c>
      <c r="D4873">
        <v>0.5</v>
      </c>
      <c r="E4873">
        <v>1</v>
      </c>
    </row>
    <row r="4874" spans="1:5" x14ac:dyDescent="0.3">
      <c r="A4874">
        <v>7.4</v>
      </c>
      <c r="B4874">
        <v>1.6</v>
      </c>
      <c r="C4874">
        <v>3.4</v>
      </c>
      <c r="D4874">
        <v>0.5</v>
      </c>
      <c r="E4874">
        <v>1</v>
      </c>
    </row>
    <row r="4875" spans="1:5" x14ac:dyDescent="0.3">
      <c r="A4875">
        <v>8.1</v>
      </c>
      <c r="B4875">
        <v>1.4</v>
      </c>
      <c r="C4875">
        <v>6.3</v>
      </c>
      <c r="D4875">
        <v>0.5</v>
      </c>
      <c r="E4875">
        <v>1</v>
      </c>
    </row>
    <row r="4876" spans="1:5" x14ac:dyDescent="0.3">
      <c r="A4876">
        <v>7.6</v>
      </c>
      <c r="B4876">
        <v>1.6</v>
      </c>
      <c r="C4876">
        <v>7.4</v>
      </c>
      <c r="D4876">
        <v>0.5</v>
      </c>
      <c r="E4876">
        <v>1</v>
      </c>
    </row>
    <row r="4877" spans="1:5" x14ac:dyDescent="0.3">
      <c r="A4877">
        <v>8.8000000000000007</v>
      </c>
      <c r="B4877">
        <v>2.8</v>
      </c>
      <c r="C4877">
        <v>8</v>
      </c>
      <c r="D4877">
        <v>0.5</v>
      </c>
      <c r="E4877">
        <v>1</v>
      </c>
    </row>
    <row r="4878" spans="1:5" x14ac:dyDescent="0.3">
      <c r="A4878">
        <v>6.4</v>
      </c>
      <c r="B4878">
        <v>1.5</v>
      </c>
      <c r="C4878">
        <v>8.1</v>
      </c>
      <c r="D4878">
        <v>0.5</v>
      </c>
      <c r="E4878">
        <v>1.5</v>
      </c>
    </row>
    <row r="4879" spans="1:5" x14ac:dyDescent="0.3">
      <c r="A4879">
        <v>6.5</v>
      </c>
      <c r="B4879">
        <v>2</v>
      </c>
      <c r="C4879">
        <v>8.4</v>
      </c>
      <c r="D4879">
        <v>0.5</v>
      </c>
      <c r="E4879">
        <v>1</v>
      </c>
    </row>
    <row r="4880" spans="1:5" x14ac:dyDescent="0.3">
      <c r="A4880">
        <v>7.8</v>
      </c>
      <c r="B4880">
        <v>1.8</v>
      </c>
      <c r="C4880">
        <v>8.9</v>
      </c>
      <c r="D4880">
        <v>0.5</v>
      </c>
      <c r="E4880">
        <v>1</v>
      </c>
    </row>
    <row r="4881" spans="1:5" x14ac:dyDescent="0.3">
      <c r="A4881">
        <v>7.8</v>
      </c>
      <c r="B4881">
        <v>3.5</v>
      </c>
      <c r="C4881">
        <v>10.1</v>
      </c>
      <c r="D4881">
        <v>0.5</v>
      </c>
      <c r="E4881">
        <v>1.5</v>
      </c>
    </row>
    <row r="4882" spans="1:5" x14ac:dyDescent="0.3">
      <c r="A4882">
        <v>5.0999999999999996</v>
      </c>
      <c r="B4882">
        <v>2.8</v>
      </c>
      <c r="C4882">
        <v>13.6</v>
      </c>
      <c r="D4882">
        <v>0.5</v>
      </c>
      <c r="E4882">
        <v>1.5</v>
      </c>
    </row>
    <row r="4883" spans="1:5" x14ac:dyDescent="0.3">
      <c r="A4883">
        <v>5.6</v>
      </c>
      <c r="B4883">
        <v>3.4</v>
      </c>
      <c r="C4883">
        <v>13.7</v>
      </c>
      <c r="D4883">
        <v>0.5</v>
      </c>
      <c r="E4883">
        <v>2</v>
      </c>
    </row>
    <row r="4884" spans="1:5" x14ac:dyDescent="0.3">
      <c r="A4884">
        <v>7.5</v>
      </c>
      <c r="B4884">
        <v>1.5</v>
      </c>
      <c r="C4884">
        <v>17</v>
      </c>
      <c r="D4884">
        <v>0.5</v>
      </c>
      <c r="E4884">
        <v>1</v>
      </c>
    </row>
    <row r="4885" spans="1:5" x14ac:dyDescent="0.3">
      <c r="A4885">
        <v>8.1999999999999993</v>
      </c>
      <c r="B4885">
        <v>4.4000000000000004</v>
      </c>
      <c r="C4885">
        <v>21.3</v>
      </c>
      <c r="D4885">
        <v>0.5</v>
      </c>
      <c r="E4885">
        <v>2</v>
      </c>
    </row>
    <row r="4886" spans="1:5" x14ac:dyDescent="0.3">
      <c r="A4886">
        <v>6.3</v>
      </c>
      <c r="B4886">
        <v>1.3</v>
      </c>
      <c r="C4886">
        <v>23.2</v>
      </c>
      <c r="D4886">
        <v>0.5</v>
      </c>
      <c r="E4886">
        <v>2</v>
      </c>
    </row>
    <row r="4887" spans="1:5" x14ac:dyDescent="0.3">
      <c r="A4887">
        <v>8.8000000000000007</v>
      </c>
      <c r="B4887">
        <v>4.2</v>
      </c>
      <c r="C4887">
        <v>23.5</v>
      </c>
      <c r="D4887">
        <v>0.5</v>
      </c>
      <c r="E4887">
        <v>2</v>
      </c>
    </row>
    <row r="4888" spans="1:5" x14ac:dyDescent="0.3">
      <c r="A4888">
        <v>4.9000000000000004</v>
      </c>
      <c r="B4888">
        <v>2.1</v>
      </c>
      <c r="C4888">
        <v>23.7</v>
      </c>
      <c r="D4888">
        <v>0.5</v>
      </c>
      <c r="E4888">
        <v>2</v>
      </c>
    </row>
    <row r="4889" spans="1:5" x14ac:dyDescent="0.3">
      <c r="A4889">
        <v>8.4</v>
      </c>
      <c r="B4889">
        <v>1.3</v>
      </c>
      <c r="C4889">
        <v>24.8</v>
      </c>
      <c r="D4889">
        <v>0.5</v>
      </c>
      <c r="E4889">
        <v>1.5</v>
      </c>
    </row>
    <row r="4890" spans="1:5" x14ac:dyDescent="0.3">
      <c r="A4890">
        <v>9.4</v>
      </c>
      <c r="B4890">
        <v>3.6</v>
      </c>
      <c r="C4890">
        <v>27.4</v>
      </c>
      <c r="D4890">
        <v>0.5</v>
      </c>
      <c r="E4890">
        <v>2</v>
      </c>
    </row>
    <row r="4891" spans="1:5" x14ac:dyDescent="0.3">
      <c r="A4891">
        <v>7.2</v>
      </c>
      <c r="B4891">
        <v>3.6</v>
      </c>
      <c r="C4891">
        <v>28.8</v>
      </c>
      <c r="D4891">
        <v>0.5</v>
      </c>
      <c r="E4891">
        <v>2</v>
      </c>
    </row>
    <row r="4892" spans="1:5" x14ac:dyDescent="0.3">
      <c r="A4892">
        <v>7.3</v>
      </c>
      <c r="B4892">
        <v>3.3</v>
      </c>
      <c r="C4892">
        <v>29.5</v>
      </c>
      <c r="D4892">
        <v>0.5</v>
      </c>
      <c r="E4892">
        <v>2</v>
      </c>
    </row>
    <row r="4893" spans="1:5" x14ac:dyDescent="0.3">
      <c r="A4893">
        <v>7.5</v>
      </c>
      <c r="B4893">
        <v>5</v>
      </c>
      <c r="C4893">
        <v>29.6</v>
      </c>
      <c r="D4893">
        <v>0.5</v>
      </c>
      <c r="E4893">
        <v>2.75</v>
      </c>
    </row>
    <row r="4894" spans="1:5" x14ac:dyDescent="0.3">
      <c r="A4894">
        <v>5</v>
      </c>
      <c r="B4894">
        <v>1.2</v>
      </c>
      <c r="C4894">
        <v>31.3</v>
      </c>
      <c r="D4894">
        <v>0.5</v>
      </c>
      <c r="E4894">
        <v>2</v>
      </c>
    </row>
    <row r="4895" spans="1:5" x14ac:dyDescent="0.3">
      <c r="A4895">
        <v>7.5</v>
      </c>
      <c r="B4895">
        <v>3.6</v>
      </c>
      <c r="C4895">
        <v>35.200000000000003</v>
      </c>
      <c r="D4895">
        <v>0.5</v>
      </c>
      <c r="E4895">
        <v>2</v>
      </c>
    </row>
    <row r="4896" spans="1:5" x14ac:dyDescent="0.3">
      <c r="A4896">
        <v>4.4000000000000004</v>
      </c>
      <c r="B4896">
        <v>3.6</v>
      </c>
      <c r="C4896">
        <v>35.6</v>
      </c>
      <c r="D4896">
        <v>0.5</v>
      </c>
      <c r="E4896">
        <v>3.25</v>
      </c>
    </row>
    <row r="4897" spans="1:5" x14ac:dyDescent="0.3">
      <c r="A4897">
        <v>7.9</v>
      </c>
      <c r="B4897">
        <v>1.8</v>
      </c>
      <c r="C4897">
        <v>36.200000000000003</v>
      </c>
      <c r="D4897">
        <v>0.5</v>
      </c>
      <c r="E4897">
        <v>1.5</v>
      </c>
    </row>
    <row r="4898" spans="1:5" x14ac:dyDescent="0.3">
      <c r="A4898">
        <v>5.9</v>
      </c>
      <c r="B4898">
        <v>6.8</v>
      </c>
      <c r="C4898">
        <v>36.6</v>
      </c>
      <c r="D4898">
        <v>0.5</v>
      </c>
      <c r="E4898">
        <v>3.25</v>
      </c>
    </row>
    <row r="4899" spans="1:5" x14ac:dyDescent="0.3">
      <c r="A4899">
        <v>6.7</v>
      </c>
      <c r="B4899">
        <v>2.2999999999999998</v>
      </c>
      <c r="C4899">
        <v>42.3</v>
      </c>
      <c r="D4899">
        <v>0.5</v>
      </c>
      <c r="E4899">
        <v>1.5</v>
      </c>
    </row>
    <row r="4900" spans="1:5" x14ac:dyDescent="0.3">
      <c r="A4900">
        <v>6.1</v>
      </c>
      <c r="B4900">
        <v>1.9</v>
      </c>
      <c r="C4900">
        <v>46.1</v>
      </c>
      <c r="D4900">
        <v>0.5</v>
      </c>
      <c r="E4900">
        <v>2</v>
      </c>
    </row>
    <row r="4901" spans="1:5" x14ac:dyDescent="0.3">
      <c r="A4901">
        <v>4.2</v>
      </c>
      <c r="B4901">
        <v>5.8</v>
      </c>
      <c r="C4901">
        <v>62.7</v>
      </c>
      <c r="D4901">
        <v>0.5</v>
      </c>
      <c r="E4901">
        <v>4.75</v>
      </c>
    </row>
    <row r="4902" spans="1:5" x14ac:dyDescent="0.3">
      <c r="A4902">
        <v>6.4</v>
      </c>
      <c r="B4902">
        <v>1.9</v>
      </c>
      <c r="C4902">
        <v>65.2</v>
      </c>
      <c r="D4902">
        <v>0.5</v>
      </c>
      <c r="E4902">
        <v>2.75</v>
      </c>
    </row>
    <row r="4903" spans="1:5" x14ac:dyDescent="0.3">
      <c r="A4903">
        <v>6.3</v>
      </c>
      <c r="B4903">
        <v>3.4</v>
      </c>
      <c r="C4903">
        <v>196</v>
      </c>
      <c r="D4903">
        <v>0.5</v>
      </c>
      <c r="E4903">
        <v>4.25</v>
      </c>
    </row>
    <row r="4904" spans="1:5" x14ac:dyDescent="0.3">
      <c r="A4904">
        <v>5</v>
      </c>
      <c r="B4904">
        <v>3.3</v>
      </c>
      <c r="C4904">
        <v>292</v>
      </c>
      <c r="D4904">
        <v>0.5</v>
      </c>
      <c r="E4904">
        <v>4.25</v>
      </c>
    </row>
    <row r="4905" spans="1:5" x14ac:dyDescent="0.3">
      <c r="A4905">
        <v>4.8</v>
      </c>
      <c r="B4905">
        <v>2</v>
      </c>
      <c r="C4905">
        <v>394</v>
      </c>
      <c r="D4905">
        <v>0.5</v>
      </c>
      <c r="E4905">
        <v>3.75</v>
      </c>
    </row>
    <row r="4906" spans="1:5" x14ac:dyDescent="0.3">
      <c r="A4906">
        <v>6.9</v>
      </c>
      <c r="B4906">
        <v>2.6</v>
      </c>
      <c r="C4906">
        <v>446</v>
      </c>
      <c r="D4906">
        <v>0.5</v>
      </c>
      <c r="E4906">
        <v>3.25</v>
      </c>
    </row>
    <row r="4907" spans="1:5" x14ac:dyDescent="0.3">
      <c r="A4907">
        <v>5.0999999999999996</v>
      </c>
      <c r="B4907">
        <v>2.6</v>
      </c>
      <c r="C4907">
        <v>1060</v>
      </c>
      <c r="D4907">
        <v>0.5</v>
      </c>
      <c r="E4907">
        <v>3.75</v>
      </c>
    </row>
    <row r="4908" spans="1:5" x14ac:dyDescent="0.3">
      <c r="A4908">
        <v>6.6</v>
      </c>
      <c r="B4908">
        <v>1.3</v>
      </c>
      <c r="C4908">
        <v>1230</v>
      </c>
      <c r="D4908">
        <v>0.5</v>
      </c>
      <c r="E4908">
        <v>3.25</v>
      </c>
    </row>
    <row r="4909" spans="1:5" x14ac:dyDescent="0.3">
      <c r="A4909">
        <v>7.4</v>
      </c>
      <c r="B4909">
        <v>1.1000000000000001</v>
      </c>
      <c r="C4909">
        <v>1760</v>
      </c>
      <c r="D4909">
        <v>0.5</v>
      </c>
      <c r="E4909">
        <v>3.25</v>
      </c>
    </row>
    <row r="4910" spans="1:5" x14ac:dyDescent="0.3">
      <c r="A4910">
        <v>9.4</v>
      </c>
      <c r="B4910">
        <v>1.1000000000000001</v>
      </c>
      <c r="C4910">
        <v>4</v>
      </c>
      <c r="D4910">
        <v>0.51</v>
      </c>
      <c r="E4910">
        <v>1.5</v>
      </c>
    </row>
    <row r="4911" spans="1:5" x14ac:dyDescent="0.3">
      <c r="A4911">
        <v>8.1999999999999993</v>
      </c>
      <c r="B4911">
        <v>2</v>
      </c>
      <c r="C4911">
        <v>4.8</v>
      </c>
      <c r="D4911">
        <v>0.51</v>
      </c>
      <c r="E4911">
        <v>1.5</v>
      </c>
    </row>
    <row r="4912" spans="1:5" x14ac:dyDescent="0.3">
      <c r="A4912">
        <v>8.3000000000000007</v>
      </c>
      <c r="B4912">
        <v>2.2000000000000002</v>
      </c>
      <c r="C4912">
        <v>5.2</v>
      </c>
      <c r="D4912">
        <v>0.51</v>
      </c>
      <c r="E4912">
        <v>1.5</v>
      </c>
    </row>
    <row r="4913" spans="1:5" x14ac:dyDescent="0.3">
      <c r="A4913">
        <v>9.6</v>
      </c>
      <c r="B4913">
        <v>5.0999999999999996</v>
      </c>
      <c r="C4913">
        <v>6.2</v>
      </c>
      <c r="D4913">
        <v>0.51</v>
      </c>
      <c r="E4913">
        <v>2.75</v>
      </c>
    </row>
    <row r="4914" spans="1:5" x14ac:dyDescent="0.3">
      <c r="A4914">
        <v>7</v>
      </c>
      <c r="B4914">
        <v>23.1</v>
      </c>
      <c r="C4914">
        <v>6.4</v>
      </c>
      <c r="D4914">
        <v>0.51</v>
      </c>
      <c r="E4914">
        <v>3.75</v>
      </c>
    </row>
    <row r="4915" spans="1:5" x14ac:dyDescent="0.3">
      <c r="A4915">
        <v>7.7</v>
      </c>
      <c r="B4915">
        <v>2.6</v>
      </c>
      <c r="C4915">
        <v>6.5</v>
      </c>
      <c r="D4915">
        <v>0.51</v>
      </c>
      <c r="E4915">
        <v>1.5</v>
      </c>
    </row>
    <row r="4916" spans="1:5" x14ac:dyDescent="0.3">
      <c r="A4916">
        <v>7.3</v>
      </c>
      <c r="B4916">
        <v>4.0999999999999996</v>
      </c>
      <c r="C4916">
        <v>7.5</v>
      </c>
      <c r="D4916">
        <v>0.51</v>
      </c>
      <c r="E4916">
        <v>2</v>
      </c>
    </row>
    <row r="4917" spans="1:5" x14ac:dyDescent="0.3">
      <c r="A4917">
        <v>4.3</v>
      </c>
      <c r="B4917">
        <v>7.7</v>
      </c>
      <c r="C4917">
        <v>8.4</v>
      </c>
      <c r="D4917">
        <v>0.51</v>
      </c>
      <c r="E4917">
        <v>4</v>
      </c>
    </row>
    <row r="4918" spans="1:5" x14ac:dyDescent="0.3">
      <c r="A4918">
        <v>8.6999999999999993</v>
      </c>
      <c r="B4918">
        <v>3.5</v>
      </c>
      <c r="C4918">
        <v>10.6</v>
      </c>
      <c r="D4918">
        <v>0.51</v>
      </c>
      <c r="E4918">
        <v>2</v>
      </c>
    </row>
    <row r="4919" spans="1:5" x14ac:dyDescent="0.3">
      <c r="A4919">
        <v>7.1</v>
      </c>
      <c r="B4919">
        <v>1</v>
      </c>
      <c r="C4919">
        <v>10.8</v>
      </c>
      <c r="D4919">
        <v>0.51</v>
      </c>
      <c r="E4919">
        <v>1.5</v>
      </c>
    </row>
    <row r="4920" spans="1:5" x14ac:dyDescent="0.3">
      <c r="A4920">
        <v>8.3000000000000007</v>
      </c>
      <c r="B4920">
        <v>1.4</v>
      </c>
      <c r="C4920">
        <v>11</v>
      </c>
      <c r="D4920">
        <v>0.51</v>
      </c>
      <c r="E4920">
        <v>1.5</v>
      </c>
    </row>
    <row r="4921" spans="1:5" x14ac:dyDescent="0.3">
      <c r="A4921">
        <v>8</v>
      </c>
      <c r="B4921">
        <v>5.3</v>
      </c>
      <c r="C4921">
        <v>11.5</v>
      </c>
      <c r="D4921">
        <v>0.51</v>
      </c>
      <c r="E4921">
        <v>2.75</v>
      </c>
    </row>
    <row r="4922" spans="1:5" x14ac:dyDescent="0.3">
      <c r="A4922">
        <v>6.4</v>
      </c>
      <c r="B4922">
        <v>1.4</v>
      </c>
      <c r="C4922">
        <v>11.7</v>
      </c>
      <c r="D4922">
        <v>0.51</v>
      </c>
      <c r="E4922">
        <v>2</v>
      </c>
    </row>
    <row r="4923" spans="1:5" x14ac:dyDescent="0.3">
      <c r="A4923">
        <v>7.3</v>
      </c>
      <c r="B4923">
        <v>1.8</v>
      </c>
      <c r="C4923">
        <v>12.2</v>
      </c>
      <c r="D4923">
        <v>0.51</v>
      </c>
      <c r="E4923">
        <v>1.5</v>
      </c>
    </row>
    <row r="4924" spans="1:5" x14ac:dyDescent="0.3">
      <c r="A4924">
        <v>8.8000000000000007</v>
      </c>
      <c r="B4924">
        <v>2.2999999999999998</v>
      </c>
      <c r="C4924">
        <v>12.2</v>
      </c>
      <c r="D4924">
        <v>0.51</v>
      </c>
      <c r="E4924">
        <v>1.5</v>
      </c>
    </row>
    <row r="4925" spans="1:5" x14ac:dyDescent="0.3">
      <c r="A4925">
        <v>9.9</v>
      </c>
      <c r="B4925">
        <v>9</v>
      </c>
      <c r="C4925">
        <v>14.9</v>
      </c>
      <c r="D4925">
        <v>0.51</v>
      </c>
      <c r="E4925">
        <v>2.75</v>
      </c>
    </row>
    <row r="4926" spans="1:5" x14ac:dyDescent="0.3">
      <c r="A4926">
        <v>5.5</v>
      </c>
      <c r="B4926">
        <v>1.8</v>
      </c>
      <c r="C4926">
        <v>18.399999999999999</v>
      </c>
      <c r="D4926">
        <v>0.51</v>
      </c>
      <c r="E4926">
        <v>2</v>
      </c>
    </row>
    <row r="4927" spans="1:5" x14ac:dyDescent="0.3">
      <c r="A4927">
        <v>6</v>
      </c>
      <c r="B4927">
        <v>2.7</v>
      </c>
      <c r="C4927">
        <v>19.5</v>
      </c>
      <c r="D4927">
        <v>0.51</v>
      </c>
      <c r="E4927">
        <v>2</v>
      </c>
    </row>
    <row r="4928" spans="1:5" x14ac:dyDescent="0.3">
      <c r="A4928">
        <v>7.9</v>
      </c>
      <c r="B4928">
        <v>9.9</v>
      </c>
      <c r="C4928">
        <v>20.8</v>
      </c>
      <c r="D4928">
        <v>0.51</v>
      </c>
      <c r="E4928">
        <v>3.25</v>
      </c>
    </row>
    <row r="4929" spans="1:5" x14ac:dyDescent="0.3">
      <c r="A4929">
        <v>5.9</v>
      </c>
      <c r="B4929">
        <v>7.6</v>
      </c>
      <c r="C4929">
        <v>21</v>
      </c>
      <c r="D4929">
        <v>0.51</v>
      </c>
      <c r="E4929">
        <v>3.75</v>
      </c>
    </row>
    <row r="4930" spans="1:5" x14ac:dyDescent="0.3">
      <c r="A4930">
        <v>9.1999999999999993</v>
      </c>
      <c r="B4930">
        <v>7.6</v>
      </c>
      <c r="C4930">
        <v>24.2</v>
      </c>
      <c r="D4930">
        <v>0.51</v>
      </c>
      <c r="E4930">
        <v>3.25</v>
      </c>
    </row>
    <row r="4931" spans="1:5" x14ac:dyDescent="0.3">
      <c r="A4931">
        <v>5.2</v>
      </c>
      <c r="B4931">
        <v>1.3</v>
      </c>
      <c r="C4931">
        <v>26.2</v>
      </c>
      <c r="D4931">
        <v>0.51</v>
      </c>
      <c r="E4931">
        <v>2.5</v>
      </c>
    </row>
    <row r="4932" spans="1:5" x14ac:dyDescent="0.3">
      <c r="A4932">
        <v>15</v>
      </c>
      <c r="B4932">
        <v>9.6999999999999993</v>
      </c>
      <c r="C4932">
        <v>31.3</v>
      </c>
      <c r="D4932">
        <v>0.51</v>
      </c>
      <c r="E4932">
        <v>3.25</v>
      </c>
    </row>
    <row r="4933" spans="1:5" x14ac:dyDescent="0.3">
      <c r="A4933">
        <v>7.5</v>
      </c>
      <c r="B4933">
        <v>1.3</v>
      </c>
      <c r="C4933">
        <v>35</v>
      </c>
      <c r="D4933">
        <v>0.51</v>
      </c>
      <c r="E4933">
        <v>2</v>
      </c>
    </row>
    <row r="4934" spans="1:5" x14ac:dyDescent="0.3">
      <c r="A4934">
        <v>7</v>
      </c>
      <c r="B4934">
        <v>6.5</v>
      </c>
      <c r="C4934">
        <v>43.6</v>
      </c>
      <c r="D4934">
        <v>0.51</v>
      </c>
      <c r="E4934">
        <v>3.25</v>
      </c>
    </row>
    <row r="4935" spans="1:5" x14ac:dyDescent="0.3">
      <c r="A4935">
        <v>8.1999999999999993</v>
      </c>
      <c r="B4935">
        <v>1.8</v>
      </c>
      <c r="C4935">
        <v>63.6</v>
      </c>
      <c r="D4935">
        <v>0.51</v>
      </c>
      <c r="E4935">
        <v>2.75</v>
      </c>
    </row>
    <row r="4936" spans="1:5" x14ac:dyDescent="0.3">
      <c r="A4936">
        <v>7.5</v>
      </c>
      <c r="B4936">
        <v>8.1999999999999993</v>
      </c>
      <c r="C4936">
        <v>64.7</v>
      </c>
      <c r="D4936">
        <v>0.51</v>
      </c>
      <c r="E4936">
        <v>4</v>
      </c>
    </row>
    <row r="4937" spans="1:5" x14ac:dyDescent="0.3">
      <c r="A4937">
        <v>9.1999999999999993</v>
      </c>
      <c r="B4937">
        <v>4.3</v>
      </c>
      <c r="C4937">
        <v>70.3</v>
      </c>
      <c r="D4937">
        <v>0.51</v>
      </c>
      <c r="E4937">
        <v>3.25</v>
      </c>
    </row>
    <row r="4938" spans="1:5" x14ac:dyDescent="0.3">
      <c r="A4938">
        <v>6.7</v>
      </c>
      <c r="B4938">
        <v>5.4</v>
      </c>
      <c r="C4938">
        <v>77.5</v>
      </c>
      <c r="D4938">
        <v>0.51</v>
      </c>
      <c r="E4938">
        <v>4</v>
      </c>
    </row>
    <row r="4939" spans="1:5" x14ac:dyDescent="0.3">
      <c r="A4939">
        <v>9.1</v>
      </c>
      <c r="B4939">
        <v>5.0999999999999996</v>
      </c>
      <c r="C4939">
        <v>78</v>
      </c>
      <c r="D4939">
        <v>0.51</v>
      </c>
      <c r="E4939">
        <v>4</v>
      </c>
    </row>
    <row r="4940" spans="1:5" x14ac:dyDescent="0.3">
      <c r="A4940">
        <v>6.6</v>
      </c>
      <c r="B4940">
        <v>2</v>
      </c>
      <c r="C4940">
        <v>83.3</v>
      </c>
      <c r="D4940">
        <v>0.51</v>
      </c>
      <c r="E4940">
        <v>2.75</v>
      </c>
    </row>
    <row r="4941" spans="1:5" x14ac:dyDescent="0.3">
      <c r="A4941">
        <v>6.7</v>
      </c>
      <c r="B4941">
        <v>7.6</v>
      </c>
      <c r="C4941">
        <v>2020</v>
      </c>
      <c r="D4941">
        <v>0.51</v>
      </c>
      <c r="E4941">
        <v>5</v>
      </c>
    </row>
    <row r="4942" spans="1:5" x14ac:dyDescent="0.3">
      <c r="A4942">
        <v>9.3000000000000007</v>
      </c>
      <c r="B4942">
        <v>1.9</v>
      </c>
      <c r="C4942">
        <v>2</v>
      </c>
      <c r="D4942">
        <v>0.52</v>
      </c>
      <c r="E4942">
        <v>1.5</v>
      </c>
    </row>
    <row r="4943" spans="1:5" x14ac:dyDescent="0.3">
      <c r="A4943">
        <v>8.1</v>
      </c>
      <c r="B4943">
        <v>1.9</v>
      </c>
      <c r="C4943">
        <v>3.2</v>
      </c>
      <c r="D4943">
        <v>0.52</v>
      </c>
      <c r="E4943">
        <v>1.5</v>
      </c>
    </row>
    <row r="4944" spans="1:5" x14ac:dyDescent="0.3">
      <c r="A4944">
        <v>8</v>
      </c>
      <c r="B4944">
        <v>3.2</v>
      </c>
      <c r="C4944">
        <v>4.0999999999999996</v>
      </c>
      <c r="D4944">
        <v>0.52</v>
      </c>
      <c r="E4944">
        <v>2</v>
      </c>
    </row>
    <row r="4945" spans="1:5" x14ac:dyDescent="0.3">
      <c r="A4945">
        <v>9.1999999999999993</v>
      </c>
      <c r="B4945">
        <v>4</v>
      </c>
      <c r="C4945">
        <v>4.4000000000000004</v>
      </c>
      <c r="D4945">
        <v>0.52</v>
      </c>
      <c r="E4945">
        <v>2</v>
      </c>
    </row>
    <row r="4946" spans="1:5" x14ac:dyDescent="0.3">
      <c r="A4946">
        <v>8</v>
      </c>
      <c r="B4946">
        <v>3.3</v>
      </c>
      <c r="C4946">
        <v>5.3</v>
      </c>
      <c r="D4946">
        <v>0.52</v>
      </c>
      <c r="E4946">
        <v>2</v>
      </c>
    </row>
    <row r="4947" spans="1:5" x14ac:dyDescent="0.3">
      <c r="A4947">
        <v>6.8</v>
      </c>
      <c r="B4947">
        <v>1.9</v>
      </c>
      <c r="C4947">
        <v>5.4</v>
      </c>
      <c r="D4947">
        <v>0.52</v>
      </c>
      <c r="E4947">
        <v>1.5</v>
      </c>
    </row>
    <row r="4948" spans="1:5" x14ac:dyDescent="0.3">
      <c r="A4948">
        <v>7.6</v>
      </c>
      <c r="B4948">
        <v>2.1</v>
      </c>
      <c r="C4948">
        <v>5.4</v>
      </c>
      <c r="D4948">
        <v>0.52</v>
      </c>
      <c r="E4948">
        <v>1.5</v>
      </c>
    </row>
    <row r="4949" spans="1:5" x14ac:dyDescent="0.3">
      <c r="A4949">
        <v>9.9</v>
      </c>
      <c r="B4949">
        <v>2.5</v>
      </c>
      <c r="C4949">
        <v>6</v>
      </c>
      <c r="D4949">
        <v>0.52</v>
      </c>
      <c r="E4949">
        <v>1.5</v>
      </c>
    </row>
    <row r="4950" spans="1:5" x14ac:dyDescent="0.3">
      <c r="A4950">
        <v>4.5999999999999996</v>
      </c>
      <c r="B4950">
        <v>5</v>
      </c>
      <c r="C4950">
        <v>6.7</v>
      </c>
      <c r="D4950">
        <v>0.52</v>
      </c>
      <c r="E4950">
        <v>3.25</v>
      </c>
    </row>
    <row r="4951" spans="1:5" x14ac:dyDescent="0.3">
      <c r="A4951">
        <v>7.8</v>
      </c>
      <c r="B4951">
        <v>2.6</v>
      </c>
      <c r="C4951">
        <v>8.1999999999999993</v>
      </c>
      <c r="D4951">
        <v>0.52</v>
      </c>
      <c r="E4951">
        <v>1.5</v>
      </c>
    </row>
    <row r="4952" spans="1:5" x14ac:dyDescent="0.3">
      <c r="A4952">
        <v>9.9</v>
      </c>
      <c r="B4952">
        <v>1.1000000000000001</v>
      </c>
      <c r="C4952">
        <v>9.1999999999999993</v>
      </c>
      <c r="D4952">
        <v>0.52</v>
      </c>
      <c r="E4952">
        <v>1.5</v>
      </c>
    </row>
    <row r="4953" spans="1:5" x14ac:dyDescent="0.3">
      <c r="A4953">
        <v>5.6</v>
      </c>
      <c r="B4953">
        <v>2.8</v>
      </c>
      <c r="C4953">
        <v>11.6</v>
      </c>
      <c r="D4953">
        <v>0.52</v>
      </c>
      <c r="E4953">
        <v>2</v>
      </c>
    </row>
    <row r="4954" spans="1:5" x14ac:dyDescent="0.3">
      <c r="A4954">
        <v>7.3</v>
      </c>
      <c r="B4954">
        <v>3</v>
      </c>
      <c r="C4954">
        <v>13</v>
      </c>
      <c r="D4954">
        <v>0.52</v>
      </c>
      <c r="E4954">
        <v>1.5</v>
      </c>
    </row>
    <row r="4955" spans="1:5" x14ac:dyDescent="0.3">
      <c r="A4955">
        <v>14.8</v>
      </c>
      <c r="B4955">
        <v>7.7</v>
      </c>
      <c r="C4955">
        <v>13.8</v>
      </c>
      <c r="D4955">
        <v>0.52</v>
      </c>
      <c r="E4955">
        <v>2.75</v>
      </c>
    </row>
    <row r="4956" spans="1:5" x14ac:dyDescent="0.3">
      <c r="A4956">
        <v>9.1999999999999993</v>
      </c>
      <c r="B4956">
        <v>2.9</v>
      </c>
      <c r="C4956">
        <v>15.4</v>
      </c>
      <c r="D4956">
        <v>0.52</v>
      </c>
      <c r="E4956">
        <v>1.5</v>
      </c>
    </row>
    <row r="4957" spans="1:5" x14ac:dyDescent="0.3">
      <c r="A4957">
        <v>9.1999999999999993</v>
      </c>
      <c r="B4957">
        <v>5.7</v>
      </c>
      <c r="C4957">
        <v>15.5</v>
      </c>
      <c r="D4957">
        <v>0.52</v>
      </c>
      <c r="E4957">
        <v>2.75</v>
      </c>
    </row>
    <row r="4958" spans="1:5" x14ac:dyDescent="0.3">
      <c r="A4958">
        <v>6.5</v>
      </c>
      <c r="B4958">
        <v>1.7</v>
      </c>
      <c r="C4958">
        <v>15.8</v>
      </c>
      <c r="D4958">
        <v>0.52</v>
      </c>
      <c r="E4958">
        <v>1.5</v>
      </c>
    </row>
    <row r="4959" spans="1:5" x14ac:dyDescent="0.3">
      <c r="A4959">
        <v>6.9</v>
      </c>
      <c r="B4959">
        <v>1.1000000000000001</v>
      </c>
      <c r="C4959">
        <v>17.2</v>
      </c>
      <c r="D4959">
        <v>0.52</v>
      </c>
      <c r="E4959">
        <v>1.5</v>
      </c>
    </row>
    <row r="4960" spans="1:5" x14ac:dyDescent="0.3">
      <c r="A4960">
        <v>7.2</v>
      </c>
      <c r="B4960">
        <v>3.2</v>
      </c>
      <c r="C4960">
        <v>17.7</v>
      </c>
      <c r="D4960">
        <v>0.52</v>
      </c>
      <c r="E4960">
        <v>2</v>
      </c>
    </row>
    <row r="4961" spans="1:5" x14ac:dyDescent="0.3">
      <c r="A4961">
        <v>7.5</v>
      </c>
      <c r="B4961">
        <v>1.2</v>
      </c>
      <c r="C4961">
        <v>18.3</v>
      </c>
      <c r="D4961">
        <v>0.52</v>
      </c>
      <c r="E4961">
        <v>1.5</v>
      </c>
    </row>
    <row r="4962" spans="1:5" x14ac:dyDescent="0.3">
      <c r="A4962">
        <v>8.9</v>
      </c>
      <c r="B4962">
        <v>9.5</v>
      </c>
      <c r="C4962">
        <v>22.2</v>
      </c>
      <c r="D4962">
        <v>0.52</v>
      </c>
      <c r="E4962">
        <v>3.25</v>
      </c>
    </row>
    <row r="4963" spans="1:5" x14ac:dyDescent="0.3">
      <c r="A4963">
        <v>7</v>
      </c>
      <c r="B4963">
        <v>2.2999999999999998</v>
      </c>
      <c r="C4963">
        <v>30</v>
      </c>
      <c r="D4963">
        <v>0.52</v>
      </c>
      <c r="E4963">
        <v>2</v>
      </c>
    </row>
    <row r="4964" spans="1:5" x14ac:dyDescent="0.3">
      <c r="A4964">
        <v>1.4</v>
      </c>
      <c r="B4964">
        <v>8.8000000000000007</v>
      </c>
      <c r="C4964">
        <v>30.5</v>
      </c>
      <c r="D4964">
        <v>0.52</v>
      </c>
      <c r="E4964">
        <v>5.5</v>
      </c>
    </row>
    <row r="4965" spans="1:5" x14ac:dyDescent="0.3">
      <c r="A4965">
        <v>9.1999999999999993</v>
      </c>
      <c r="B4965">
        <v>1.3</v>
      </c>
      <c r="C4965">
        <v>31.2</v>
      </c>
      <c r="D4965">
        <v>0.52</v>
      </c>
      <c r="E4965">
        <v>2</v>
      </c>
    </row>
    <row r="4966" spans="1:5" x14ac:dyDescent="0.3">
      <c r="A4966">
        <v>8.6</v>
      </c>
      <c r="B4966">
        <v>5.3</v>
      </c>
      <c r="C4966">
        <v>32.200000000000003</v>
      </c>
      <c r="D4966">
        <v>0.52</v>
      </c>
      <c r="E4966">
        <v>3.25</v>
      </c>
    </row>
    <row r="4967" spans="1:5" x14ac:dyDescent="0.3">
      <c r="A4967">
        <v>7.4</v>
      </c>
      <c r="B4967">
        <v>11.3</v>
      </c>
      <c r="C4967">
        <v>36.9</v>
      </c>
      <c r="D4967">
        <v>0.52</v>
      </c>
      <c r="E4967">
        <v>3.25</v>
      </c>
    </row>
    <row r="4968" spans="1:5" x14ac:dyDescent="0.3">
      <c r="A4968">
        <v>6.1</v>
      </c>
      <c r="B4968">
        <v>3.7</v>
      </c>
      <c r="C4968">
        <v>38.200000000000003</v>
      </c>
      <c r="D4968">
        <v>0.52</v>
      </c>
      <c r="E4968">
        <v>3</v>
      </c>
    </row>
    <row r="4969" spans="1:5" x14ac:dyDescent="0.3">
      <c r="A4969">
        <v>7.6</v>
      </c>
      <c r="B4969">
        <v>3.2</v>
      </c>
      <c r="C4969">
        <v>45.8</v>
      </c>
      <c r="D4969">
        <v>0.52</v>
      </c>
      <c r="E4969">
        <v>2.5</v>
      </c>
    </row>
    <row r="4970" spans="1:5" x14ac:dyDescent="0.3">
      <c r="A4970">
        <v>7.4</v>
      </c>
      <c r="B4970">
        <v>2.1</v>
      </c>
      <c r="C4970">
        <v>50.8</v>
      </c>
      <c r="D4970">
        <v>0.52</v>
      </c>
      <c r="E4970">
        <v>2.75</v>
      </c>
    </row>
    <row r="4971" spans="1:5" x14ac:dyDescent="0.3">
      <c r="A4971">
        <v>6.4</v>
      </c>
      <c r="B4971">
        <v>1.1000000000000001</v>
      </c>
      <c r="C4971">
        <v>51.2</v>
      </c>
      <c r="D4971">
        <v>0.52</v>
      </c>
      <c r="E4971">
        <v>3.25</v>
      </c>
    </row>
    <row r="4972" spans="1:5" x14ac:dyDescent="0.3">
      <c r="A4972">
        <v>8.4</v>
      </c>
      <c r="B4972">
        <v>2.8</v>
      </c>
      <c r="C4972">
        <v>53.5</v>
      </c>
      <c r="D4972">
        <v>0.52</v>
      </c>
      <c r="E4972">
        <v>2.75</v>
      </c>
    </row>
    <row r="4973" spans="1:5" x14ac:dyDescent="0.3">
      <c r="A4973">
        <v>7.2</v>
      </c>
      <c r="B4973">
        <v>3.7</v>
      </c>
      <c r="C4973">
        <v>56.4</v>
      </c>
      <c r="D4973">
        <v>0.52</v>
      </c>
      <c r="E4973">
        <v>3.25</v>
      </c>
    </row>
    <row r="4974" spans="1:5" x14ac:dyDescent="0.3">
      <c r="A4974">
        <v>5.3</v>
      </c>
      <c r="B4974">
        <v>1.6</v>
      </c>
      <c r="C4974">
        <v>67.3</v>
      </c>
      <c r="D4974">
        <v>0.52</v>
      </c>
      <c r="E4974">
        <v>3.25</v>
      </c>
    </row>
    <row r="4975" spans="1:5" x14ac:dyDescent="0.3">
      <c r="A4975">
        <v>5.6</v>
      </c>
      <c r="B4975">
        <v>2.9</v>
      </c>
      <c r="C4975">
        <v>73.5</v>
      </c>
      <c r="D4975">
        <v>0.52</v>
      </c>
      <c r="E4975">
        <v>3.25</v>
      </c>
    </row>
    <row r="4976" spans="1:5" x14ac:dyDescent="0.3">
      <c r="A4976">
        <v>7</v>
      </c>
      <c r="B4976">
        <v>2.2000000000000002</v>
      </c>
      <c r="C4976">
        <v>106</v>
      </c>
      <c r="D4976">
        <v>0.52</v>
      </c>
      <c r="E4976">
        <v>3.75</v>
      </c>
    </row>
    <row r="4977" spans="1:5" x14ac:dyDescent="0.3">
      <c r="A4977">
        <v>7.7</v>
      </c>
      <c r="B4977">
        <v>6.6</v>
      </c>
      <c r="C4977">
        <v>186</v>
      </c>
      <c r="D4977">
        <v>0.52</v>
      </c>
      <c r="E4977">
        <v>5</v>
      </c>
    </row>
    <row r="4978" spans="1:5" x14ac:dyDescent="0.3">
      <c r="A4978">
        <v>7.5</v>
      </c>
      <c r="B4978">
        <v>10.4</v>
      </c>
      <c r="C4978">
        <v>206</v>
      </c>
      <c r="D4978">
        <v>0.52</v>
      </c>
      <c r="E4978">
        <v>5</v>
      </c>
    </row>
    <row r="4979" spans="1:5" x14ac:dyDescent="0.3">
      <c r="A4979">
        <v>7.2</v>
      </c>
      <c r="B4979">
        <v>4.2</v>
      </c>
      <c r="C4979">
        <v>220</v>
      </c>
      <c r="D4979">
        <v>0.52</v>
      </c>
      <c r="E4979">
        <v>4.25</v>
      </c>
    </row>
    <row r="4980" spans="1:5" x14ac:dyDescent="0.3">
      <c r="A4980">
        <v>7.4</v>
      </c>
      <c r="B4980">
        <v>4.9000000000000004</v>
      </c>
      <c r="C4980">
        <v>235</v>
      </c>
      <c r="D4980">
        <v>0.52</v>
      </c>
      <c r="E4980">
        <v>4.25</v>
      </c>
    </row>
    <row r="4981" spans="1:5" x14ac:dyDescent="0.3">
      <c r="A4981">
        <v>6.6</v>
      </c>
      <c r="B4981">
        <v>5.7</v>
      </c>
      <c r="C4981">
        <v>262</v>
      </c>
      <c r="D4981">
        <v>0.52</v>
      </c>
      <c r="E4981">
        <v>5</v>
      </c>
    </row>
    <row r="4982" spans="1:5" x14ac:dyDescent="0.3">
      <c r="A4982">
        <v>8.1</v>
      </c>
      <c r="B4982">
        <v>2.7</v>
      </c>
      <c r="C4982">
        <v>394</v>
      </c>
      <c r="D4982">
        <v>0.52</v>
      </c>
      <c r="E4982">
        <v>3.75</v>
      </c>
    </row>
    <row r="4983" spans="1:5" x14ac:dyDescent="0.3">
      <c r="A4983">
        <v>5.9</v>
      </c>
      <c r="B4983">
        <v>2.6</v>
      </c>
      <c r="C4983">
        <v>728</v>
      </c>
      <c r="D4983">
        <v>0.52</v>
      </c>
      <c r="E4983">
        <v>4.25</v>
      </c>
    </row>
    <row r="4984" spans="1:5" x14ac:dyDescent="0.3">
      <c r="A4984">
        <v>6.3</v>
      </c>
      <c r="B4984">
        <v>1.3</v>
      </c>
      <c r="C4984">
        <v>1400</v>
      </c>
      <c r="D4984">
        <v>0.52</v>
      </c>
      <c r="E4984">
        <v>4.25</v>
      </c>
    </row>
    <row r="4985" spans="1:5" x14ac:dyDescent="0.3">
      <c r="A4985">
        <v>8.1</v>
      </c>
      <c r="B4985">
        <v>7.9</v>
      </c>
      <c r="C4985">
        <v>4</v>
      </c>
      <c r="D4985">
        <v>0.53</v>
      </c>
      <c r="E4985">
        <v>2.75</v>
      </c>
    </row>
    <row r="4986" spans="1:5" x14ac:dyDescent="0.3">
      <c r="A4986">
        <v>6.9</v>
      </c>
      <c r="B4986">
        <v>1.6</v>
      </c>
      <c r="C4986">
        <v>4.3</v>
      </c>
      <c r="D4986">
        <v>0.53</v>
      </c>
      <c r="E4986">
        <v>1.5</v>
      </c>
    </row>
    <row r="4987" spans="1:5" x14ac:dyDescent="0.3">
      <c r="A4987">
        <v>9.1999999999999993</v>
      </c>
      <c r="B4987">
        <v>3.3</v>
      </c>
      <c r="C4987">
        <v>4.3</v>
      </c>
      <c r="D4987">
        <v>0.53</v>
      </c>
      <c r="E4987">
        <v>2</v>
      </c>
    </row>
    <row r="4988" spans="1:5" x14ac:dyDescent="0.3">
      <c r="A4988">
        <v>7.6</v>
      </c>
      <c r="B4988">
        <v>3.1</v>
      </c>
      <c r="C4988">
        <v>5.2</v>
      </c>
      <c r="D4988">
        <v>0.53</v>
      </c>
      <c r="E4988">
        <v>2</v>
      </c>
    </row>
    <row r="4989" spans="1:5" x14ac:dyDescent="0.3">
      <c r="A4989">
        <v>8.5</v>
      </c>
      <c r="B4989">
        <v>4.0999999999999996</v>
      </c>
      <c r="C4989">
        <v>5.2</v>
      </c>
      <c r="D4989">
        <v>0.53</v>
      </c>
      <c r="E4989">
        <v>2</v>
      </c>
    </row>
    <row r="4990" spans="1:5" x14ac:dyDescent="0.3">
      <c r="A4990">
        <v>6.8</v>
      </c>
      <c r="B4990">
        <v>3.3</v>
      </c>
      <c r="C4990">
        <v>5.8</v>
      </c>
      <c r="D4990">
        <v>0.53</v>
      </c>
      <c r="E4990">
        <v>2</v>
      </c>
    </row>
    <row r="4991" spans="1:5" x14ac:dyDescent="0.3">
      <c r="A4991">
        <v>5</v>
      </c>
      <c r="B4991">
        <v>2.2999999999999998</v>
      </c>
      <c r="C4991">
        <v>6.6</v>
      </c>
      <c r="D4991">
        <v>0.53</v>
      </c>
      <c r="E4991">
        <v>2</v>
      </c>
    </row>
    <row r="4992" spans="1:5" x14ac:dyDescent="0.3">
      <c r="A4992">
        <v>8.1999999999999993</v>
      </c>
      <c r="B4992">
        <v>2.9</v>
      </c>
      <c r="C4992">
        <v>8.6</v>
      </c>
      <c r="D4992">
        <v>0.53</v>
      </c>
      <c r="E4992">
        <v>1.5</v>
      </c>
    </row>
    <row r="4993" spans="1:5" x14ac:dyDescent="0.3">
      <c r="A4993">
        <v>7.2</v>
      </c>
      <c r="B4993">
        <v>3.8</v>
      </c>
      <c r="C4993">
        <v>9.1999999999999993</v>
      </c>
      <c r="D4993">
        <v>0.53</v>
      </c>
      <c r="E4993">
        <v>2</v>
      </c>
    </row>
    <row r="4994" spans="1:5" x14ac:dyDescent="0.3">
      <c r="A4994">
        <v>6.4</v>
      </c>
      <c r="B4994">
        <v>2.6</v>
      </c>
      <c r="C4994">
        <v>9.5</v>
      </c>
      <c r="D4994">
        <v>0.53</v>
      </c>
      <c r="E4994">
        <v>2</v>
      </c>
    </row>
    <row r="4995" spans="1:5" x14ac:dyDescent="0.3">
      <c r="A4995">
        <v>7.2</v>
      </c>
      <c r="B4995">
        <v>1.8</v>
      </c>
      <c r="C4995">
        <v>9.8000000000000007</v>
      </c>
      <c r="D4995">
        <v>0.53</v>
      </c>
      <c r="E4995">
        <v>1.5</v>
      </c>
    </row>
    <row r="4996" spans="1:5" x14ac:dyDescent="0.3">
      <c r="A4996">
        <v>10.3</v>
      </c>
      <c r="B4996">
        <v>3.2</v>
      </c>
      <c r="C4996">
        <v>9.8000000000000007</v>
      </c>
      <c r="D4996">
        <v>0.53</v>
      </c>
      <c r="E4996">
        <v>2</v>
      </c>
    </row>
    <row r="4997" spans="1:5" x14ac:dyDescent="0.3">
      <c r="A4997">
        <v>6.6</v>
      </c>
      <c r="B4997">
        <v>4.5999999999999996</v>
      </c>
      <c r="C4997">
        <v>10.199999999999999</v>
      </c>
      <c r="D4997">
        <v>0.53</v>
      </c>
      <c r="E4997">
        <v>2</v>
      </c>
    </row>
    <row r="4998" spans="1:5" x14ac:dyDescent="0.3">
      <c r="A4998">
        <v>12</v>
      </c>
      <c r="B4998">
        <v>18.3</v>
      </c>
      <c r="C4998">
        <v>11</v>
      </c>
      <c r="D4998">
        <v>0.53</v>
      </c>
      <c r="E4998">
        <v>3.75</v>
      </c>
    </row>
    <row r="4999" spans="1:5" x14ac:dyDescent="0.3">
      <c r="A4999">
        <v>9</v>
      </c>
      <c r="B4999">
        <v>1.4</v>
      </c>
      <c r="C4999">
        <v>11.1</v>
      </c>
      <c r="D4999">
        <v>0.53</v>
      </c>
      <c r="E4999">
        <v>1.5</v>
      </c>
    </row>
    <row r="5000" spans="1:5" x14ac:dyDescent="0.3">
      <c r="A5000">
        <v>6.3</v>
      </c>
      <c r="B5000">
        <v>4.2</v>
      </c>
      <c r="C5000">
        <v>12.8</v>
      </c>
      <c r="D5000">
        <v>0.53</v>
      </c>
      <c r="E5000">
        <v>2.5</v>
      </c>
    </row>
    <row r="5001" spans="1:5" x14ac:dyDescent="0.3">
      <c r="A5001">
        <v>7.2</v>
      </c>
      <c r="B5001">
        <v>3.4</v>
      </c>
      <c r="C5001">
        <v>13.6</v>
      </c>
      <c r="D5001">
        <v>0.53</v>
      </c>
      <c r="E5001">
        <v>2</v>
      </c>
    </row>
    <row r="5002" spans="1:5" x14ac:dyDescent="0.3">
      <c r="A5002">
        <v>5.8</v>
      </c>
      <c r="B5002">
        <v>2</v>
      </c>
      <c r="C5002">
        <v>15.6</v>
      </c>
      <c r="D5002">
        <v>0.53</v>
      </c>
      <c r="E5002">
        <v>2</v>
      </c>
    </row>
    <row r="5003" spans="1:5" x14ac:dyDescent="0.3">
      <c r="A5003">
        <v>9.8000000000000007</v>
      </c>
      <c r="B5003">
        <v>3.3</v>
      </c>
      <c r="C5003">
        <v>15.7</v>
      </c>
      <c r="D5003">
        <v>0.53</v>
      </c>
      <c r="E5003">
        <v>2</v>
      </c>
    </row>
    <row r="5004" spans="1:5" x14ac:dyDescent="0.3">
      <c r="A5004">
        <v>5.9</v>
      </c>
      <c r="B5004">
        <v>3.9</v>
      </c>
      <c r="C5004">
        <v>17.899999999999999</v>
      </c>
      <c r="D5004">
        <v>0.53</v>
      </c>
      <c r="E5004">
        <v>2.5</v>
      </c>
    </row>
    <row r="5005" spans="1:5" x14ac:dyDescent="0.3">
      <c r="A5005">
        <v>3</v>
      </c>
      <c r="B5005">
        <v>7.1</v>
      </c>
      <c r="C5005">
        <v>18.100000000000001</v>
      </c>
      <c r="D5005">
        <v>0.53</v>
      </c>
      <c r="E5005">
        <v>4</v>
      </c>
    </row>
    <row r="5006" spans="1:5" x14ac:dyDescent="0.3">
      <c r="A5006">
        <v>6.7</v>
      </c>
      <c r="B5006">
        <v>1.5</v>
      </c>
      <c r="C5006">
        <v>20</v>
      </c>
      <c r="D5006">
        <v>0.53</v>
      </c>
      <c r="E5006">
        <v>1.5</v>
      </c>
    </row>
    <row r="5007" spans="1:5" x14ac:dyDescent="0.3">
      <c r="A5007">
        <v>10</v>
      </c>
      <c r="B5007">
        <v>2.4</v>
      </c>
      <c r="C5007">
        <v>20.399999999999999</v>
      </c>
      <c r="D5007">
        <v>0.53</v>
      </c>
      <c r="E5007">
        <v>2</v>
      </c>
    </row>
    <row r="5008" spans="1:5" x14ac:dyDescent="0.3">
      <c r="A5008">
        <v>5.6</v>
      </c>
      <c r="B5008">
        <v>11</v>
      </c>
      <c r="C5008">
        <v>22.5</v>
      </c>
      <c r="D5008">
        <v>0.53</v>
      </c>
      <c r="E5008">
        <v>3.75</v>
      </c>
    </row>
    <row r="5009" spans="1:5" x14ac:dyDescent="0.3">
      <c r="A5009">
        <v>7</v>
      </c>
      <c r="B5009">
        <v>4.5999999999999996</v>
      </c>
      <c r="C5009">
        <v>23.5</v>
      </c>
      <c r="D5009">
        <v>0.53</v>
      </c>
      <c r="E5009">
        <v>2.5</v>
      </c>
    </row>
    <row r="5010" spans="1:5" x14ac:dyDescent="0.3">
      <c r="A5010">
        <v>7.6</v>
      </c>
      <c r="B5010">
        <v>2</v>
      </c>
      <c r="C5010">
        <v>27.9</v>
      </c>
      <c r="D5010">
        <v>0.53</v>
      </c>
      <c r="E5010">
        <v>2</v>
      </c>
    </row>
    <row r="5011" spans="1:5" x14ac:dyDescent="0.3">
      <c r="A5011">
        <v>6.7</v>
      </c>
      <c r="B5011">
        <v>2.8</v>
      </c>
      <c r="C5011">
        <v>29.5</v>
      </c>
      <c r="D5011">
        <v>0.53</v>
      </c>
      <c r="E5011">
        <v>2</v>
      </c>
    </row>
    <row r="5012" spans="1:5" x14ac:dyDescent="0.3">
      <c r="A5012">
        <v>7.7</v>
      </c>
      <c r="B5012">
        <v>5.4</v>
      </c>
      <c r="C5012">
        <v>29.9</v>
      </c>
      <c r="D5012">
        <v>0.53</v>
      </c>
      <c r="E5012">
        <v>3.25</v>
      </c>
    </row>
    <row r="5013" spans="1:5" x14ac:dyDescent="0.3">
      <c r="A5013">
        <v>4</v>
      </c>
      <c r="B5013">
        <v>2.4</v>
      </c>
      <c r="C5013">
        <v>32.200000000000003</v>
      </c>
      <c r="D5013">
        <v>0.53</v>
      </c>
      <c r="E5013">
        <v>3.25</v>
      </c>
    </row>
    <row r="5014" spans="1:5" x14ac:dyDescent="0.3">
      <c r="A5014">
        <v>9</v>
      </c>
      <c r="B5014">
        <v>3.7</v>
      </c>
      <c r="C5014">
        <v>37.299999999999997</v>
      </c>
      <c r="D5014">
        <v>0.53</v>
      </c>
      <c r="E5014">
        <v>2.5</v>
      </c>
    </row>
    <row r="5015" spans="1:5" x14ac:dyDescent="0.3">
      <c r="A5015">
        <v>8.3000000000000007</v>
      </c>
      <c r="B5015">
        <v>1.6</v>
      </c>
      <c r="C5015">
        <v>45.2</v>
      </c>
      <c r="D5015">
        <v>0.53</v>
      </c>
      <c r="E5015">
        <v>2</v>
      </c>
    </row>
    <row r="5016" spans="1:5" x14ac:dyDescent="0.3">
      <c r="A5016">
        <v>6.2</v>
      </c>
      <c r="B5016">
        <v>1.3</v>
      </c>
      <c r="C5016">
        <v>50.2</v>
      </c>
      <c r="D5016">
        <v>0.53</v>
      </c>
      <c r="E5016">
        <v>3.25</v>
      </c>
    </row>
    <row r="5017" spans="1:5" x14ac:dyDescent="0.3">
      <c r="A5017">
        <v>6.8</v>
      </c>
      <c r="B5017">
        <v>2.2999999999999998</v>
      </c>
      <c r="C5017">
        <v>55.5</v>
      </c>
      <c r="D5017">
        <v>0.53</v>
      </c>
      <c r="E5017">
        <v>2.75</v>
      </c>
    </row>
    <row r="5018" spans="1:5" x14ac:dyDescent="0.3">
      <c r="A5018">
        <v>7.3</v>
      </c>
      <c r="B5018">
        <v>3.8</v>
      </c>
      <c r="C5018">
        <v>58.4</v>
      </c>
      <c r="D5018">
        <v>0.53</v>
      </c>
      <c r="E5018">
        <v>3.25</v>
      </c>
    </row>
    <row r="5019" spans="1:5" x14ac:dyDescent="0.3">
      <c r="A5019">
        <v>7.6</v>
      </c>
      <c r="B5019">
        <v>2</v>
      </c>
      <c r="C5019">
        <v>60.2</v>
      </c>
      <c r="D5019">
        <v>0.53</v>
      </c>
      <c r="E5019">
        <v>2.75</v>
      </c>
    </row>
    <row r="5020" spans="1:5" x14ac:dyDescent="0.3">
      <c r="A5020">
        <v>6.8</v>
      </c>
      <c r="B5020">
        <v>3.4</v>
      </c>
      <c r="C5020">
        <v>62.7</v>
      </c>
      <c r="D5020">
        <v>0.53</v>
      </c>
      <c r="E5020">
        <v>3.25</v>
      </c>
    </row>
    <row r="5021" spans="1:5" x14ac:dyDescent="0.3">
      <c r="A5021">
        <v>7</v>
      </c>
      <c r="B5021">
        <v>5.4</v>
      </c>
      <c r="C5021">
        <v>68.599999999999994</v>
      </c>
      <c r="D5021">
        <v>0.53</v>
      </c>
      <c r="E5021">
        <v>4</v>
      </c>
    </row>
    <row r="5022" spans="1:5" x14ac:dyDescent="0.3">
      <c r="A5022">
        <v>5.6</v>
      </c>
      <c r="B5022">
        <v>2.1</v>
      </c>
      <c r="C5022">
        <v>81.5</v>
      </c>
      <c r="D5022">
        <v>0.53</v>
      </c>
      <c r="E5022">
        <v>3.25</v>
      </c>
    </row>
    <row r="5023" spans="1:5" x14ac:dyDescent="0.3">
      <c r="A5023">
        <v>8.9</v>
      </c>
      <c r="B5023">
        <v>1.5</v>
      </c>
      <c r="C5023">
        <v>94.9</v>
      </c>
      <c r="D5023">
        <v>0.53</v>
      </c>
      <c r="E5023">
        <v>2.75</v>
      </c>
    </row>
    <row r="5024" spans="1:5" x14ac:dyDescent="0.3">
      <c r="A5024">
        <v>5.0999999999999996</v>
      </c>
      <c r="B5024">
        <v>1.2</v>
      </c>
      <c r="C5024">
        <v>99.2</v>
      </c>
      <c r="D5024">
        <v>0.53</v>
      </c>
      <c r="E5024">
        <v>3.25</v>
      </c>
    </row>
    <row r="5025" spans="1:5" x14ac:dyDescent="0.3">
      <c r="A5025">
        <v>5.0999999999999996</v>
      </c>
      <c r="B5025">
        <v>1</v>
      </c>
      <c r="C5025">
        <v>99.5</v>
      </c>
      <c r="D5025">
        <v>0.53</v>
      </c>
      <c r="E5025">
        <v>3.25</v>
      </c>
    </row>
    <row r="5026" spans="1:5" x14ac:dyDescent="0.3">
      <c r="A5026">
        <v>7.3</v>
      </c>
      <c r="B5026">
        <v>1.8</v>
      </c>
      <c r="C5026">
        <v>118</v>
      </c>
      <c r="D5026">
        <v>0.53</v>
      </c>
      <c r="E5026">
        <v>3.75</v>
      </c>
    </row>
    <row r="5027" spans="1:5" x14ac:dyDescent="0.3">
      <c r="A5027">
        <v>4.4000000000000004</v>
      </c>
      <c r="B5027">
        <v>1.7</v>
      </c>
      <c r="C5027">
        <v>2690</v>
      </c>
      <c r="D5027">
        <v>0.53</v>
      </c>
      <c r="E5027">
        <v>5</v>
      </c>
    </row>
    <row r="5028" spans="1:5" x14ac:dyDescent="0.3">
      <c r="A5028">
        <v>4.8</v>
      </c>
      <c r="B5028">
        <v>2.9</v>
      </c>
      <c r="C5028">
        <v>10400</v>
      </c>
      <c r="D5028">
        <v>0.53</v>
      </c>
      <c r="E5028">
        <v>4.25</v>
      </c>
    </row>
    <row r="5029" spans="1:5" x14ac:dyDescent="0.3">
      <c r="A5029">
        <v>7.8</v>
      </c>
      <c r="B5029">
        <v>4.0999999999999996</v>
      </c>
      <c r="C5029">
        <v>2.8</v>
      </c>
      <c r="D5029">
        <v>0.54</v>
      </c>
      <c r="E5029">
        <v>2</v>
      </c>
    </row>
    <row r="5030" spans="1:5" x14ac:dyDescent="0.3">
      <c r="A5030">
        <v>8.6</v>
      </c>
      <c r="B5030">
        <v>1.8</v>
      </c>
      <c r="C5030">
        <v>3.8</v>
      </c>
      <c r="D5030">
        <v>0.54</v>
      </c>
      <c r="E5030">
        <v>1.5</v>
      </c>
    </row>
    <row r="5031" spans="1:5" x14ac:dyDescent="0.3">
      <c r="A5031">
        <v>8.9</v>
      </c>
      <c r="B5031">
        <v>2.2000000000000002</v>
      </c>
      <c r="C5031">
        <v>3.8</v>
      </c>
      <c r="D5031">
        <v>0.54</v>
      </c>
      <c r="E5031">
        <v>1.5</v>
      </c>
    </row>
    <row r="5032" spans="1:5" x14ac:dyDescent="0.3">
      <c r="A5032">
        <v>10.4</v>
      </c>
      <c r="B5032">
        <v>2.2000000000000002</v>
      </c>
      <c r="C5032">
        <v>4.5999999999999996</v>
      </c>
      <c r="D5032">
        <v>0.54</v>
      </c>
      <c r="E5032">
        <v>1.5</v>
      </c>
    </row>
    <row r="5033" spans="1:5" x14ac:dyDescent="0.3">
      <c r="A5033">
        <v>8.1999999999999993</v>
      </c>
      <c r="B5033">
        <v>4</v>
      </c>
      <c r="C5033">
        <v>6.4</v>
      </c>
      <c r="D5033">
        <v>0.54</v>
      </c>
      <c r="E5033">
        <v>2</v>
      </c>
    </row>
    <row r="5034" spans="1:5" x14ac:dyDescent="0.3">
      <c r="A5034">
        <v>6.2</v>
      </c>
      <c r="B5034">
        <v>1.6</v>
      </c>
      <c r="C5034">
        <v>7.2</v>
      </c>
      <c r="D5034">
        <v>0.54</v>
      </c>
      <c r="E5034">
        <v>2</v>
      </c>
    </row>
    <row r="5035" spans="1:5" x14ac:dyDescent="0.3">
      <c r="A5035">
        <v>9.1</v>
      </c>
      <c r="B5035">
        <v>3.5</v>
      </c>
      <c r="C5035">
        <v>9.6</v>
      </c>
      <c r="D5035">
        <v>0.54</v>
      </c>
      <c r="E5035">
        <v>2</v>
      </c>
    </row>
    <row r="5036" spans="1:5" x14ac:dyDescent="0.3">
      <c r="A5036">
        <v>6.5</v>
      </c>
      <c r="B5036">
        <v>1</v>
      </c>
      <c r="C5036">
        <v>9.9</v>
      </c>
      <c r="D5036">
        <v>0.54</v>
      </c>
      <c r="E5036">
        <v>1.5</v>
      </c>
    </row>
    <row r="5037" spans="1:5" x14ac:dyDescent="0.3">
      <c r="A5037">
        <v>7.4</v>
      </c>
      <c r="B5037">
        <v>3.9</v>
      </c>
      <c r="C5037">
        <v>9.9</v>
      </c>
      <c r="D5037">
        <v>0.54</v>
      </c>
      <c r="E5037">
        <v>2</v>
      </c>
    </row>
    <row r="5038" spans="1:5" x14ac:dyDescent="0.3">
      <c r="A5038">
        <v>8.5</v>
      </c>
      <c r="B5038">
        <v>2.7</v>
      </c>
      <c r="C5038">
        <v>10.6</v>
      </c>
      <c r="D5038">
        <v>0.54</v>
      </c>
      <c r="E5038">
        <v>1.5</v>
      </c>
    </row>
    <row r="5039" spans="1:5" x14ac:dyDescent="0.3">
      <c r="A5039">
        <v>10.199999999999999</v>
      </c>
      <c r="B5039">
        <v>1.2</v>
      </c>
      <c r="C5039">
        <v>10.9</v>
      </c>
      <c r="D5039">
        <v>0.54</v>
      </c>
      <c r="E5039">
        <v>1.5</v>
      </c>
    </row>
    <row r="5040" spans="1:5" x14ac:dyDescent="0.3">
      <c r="A5040">
        <v>6.9</v>
      </c>
      <c r="B5040">
        <v>2.6</v>
      </c>
      <c r="C5040">
        <v>11.4</v>
      </c>
      <c r="D5040">
        <v>0.54</v>
      </c>
      <c r="E5040">
        <v>1.5</v>
      </c>
    </row>
    <row r="5041" spans="1:5" x14ac:dyDescent="0.3">
      <c r="A5041">
        <v>9.4</v>
      </c>
      <c r="B5041">
        <v>5.5</v>
      </c>
      <c r="C5041">
        <v>12.2</v>
      </c>
      <c r="D5041">
        <v>0.54</v>
      </c>
      <c r="E5041">
        <v>2.75</v>
      </c>
    </row>
    <row r="5042" spans="1:5" x14ac:dyDescent="0.3">
      <c r="A5042">
        <v>8.3000000000000007</v>
      </c>
      <c r="B5042">
        <v>1.7</v>
      </c>
      <c r="C5042">
        <v>13.2</v>
      </c>
      <c r="D5042">
        <v>0.54</v>
      </c>
      <c r="E5042">
        <v>1.5</v>
      </c>
    </row>
    <row r="5043" spans="1:5" x14ac:dyDescent="0.3">
      <c r="A5043">
        <v>7.7</v>
      </c>
      <c r="B5043">
        <v>2.1</v>
      </c>
      <c r="C5043">
        <v>14.3</v>
      </c>
      <c r="D5043">
        <v>0.54</v>
      </c>
      <c r="E5043">
        <v>1.5</v>
      </c>
    </row>
    <row r="5044" spans="1:5" x14ac:dyDescent="0.3">
      <c r="A5044">
        <v>5.9</v>
      </c>
      <c r="B5044">
        <v>2.2000000000000002</v>
      </c>
      <c r="C5044">
        <v>15</v>
      </c>
      <c r="D5044">
        <v>0.54</v>
      </c>
      <c r="E5044">
        <v>2</v>
      </c>
    </row>
    <row r="5045" spans="1:5" x14ac:dyDescent="0.3">
      <c r="A5045">
        <v>5.4</v>
      </c>
      <c r="B5045">
        <v>2.1</v>
      </c>
      <c r="C5045">
        <v>17</v>
      </c>
      <c r="D5045">
        <v>0.54</v>
      </c>
      <c r="E5045">
        <v>2</v>
      </c>
    </row>
    <row r="5046" spans="1:5" x14ac:dyDescent="0.3">
      <c r="A5046">
        <v>7</v>
      </c>
      <c r="B5046">
        <v>1.5</v>
      </c>
      <c r="C5046">
        <v>18.2</v>
      </c>
      <c r="D5046">
        <v>0.54</v>
      </c>
      <c r="E5046">
        <v>1.5</v>
      </c>
    </row>
    <row r="5047" spans="1:5" x14ac:dyDescent="0.3">
      <c r="A5047">
        <v>7.4</v>
      </c>
      <c r="B5047">
        <v>4.3</v>
      </c>
      <c r="C5047">
        <v>19.100000000000001</v>
      </c>
      <c r="D5047">
        <v>0.54</v>
      </c>
      <c r="E5047">
        <v>2</v>
      </c>
    </row>
    <row r="5048" spans="1:5" x14ac:dyDescent="0.3">
      <c r="A5048">
        <v>4.9000000000000004</v>
      </c>
      <c r="B5048">
        <v>2.1</v>
      </c>
      <c r="C5048">
        <v>19.2</v>
      </c>
      <c r="D5048">
        <v>0.54</v>
      </c>
      <c r="E5048">
        <v>2</v>
      </c>
    </row>
    <row r="5049" spans="1:5" x14ac:dyDescent="0.3">
      <c r="A5049">
        <v>7.7</v>
      </c>
      <c r="B5049">
        <v>5.7</v>
      </c>
      <c r="C5049">
        <v>22.4</v>
      </c>
      <c r="D5049">
        <v>0.54</v>
      </c>
      <c r="E5049">
        <v>3.25</v>
      </c>
    </row>
    <row r="5050" spans="1:5" x14ac:dyDescent="0.3">
      <c r="A5050">
        <v>10</v>
      </c>
      <c r="B5050">
        <v>1.3</v>
      </c>
      <c r="C5050">
        <v>22.6</v>
      </c>
      <c r="D5050">
        <v>0.54</v>
      </c>
      <c r="E5050">
        <v>2</v>
      </c>
    </row>
    <row r="5051" spans="1:5" x14ac:dyDescent="0.3">
      <c r="A5051">
        <v>7</v>
      </c>
      <c r="B5051">
        <v>2.8</v>
      </c>
      <c r="C5051">
        <v>22.9</v>
      </c>
      <c r="D5051">
        <v>0.54</v>
      </c>
      <c r="E5051">
        <v>2</v>
      </c>
    </row>
    <row r="5052" spans="1:5" x14ac:dyDescent="0.3">
      <c r="A5052">
        <v>7.8</v>
      </c>
      <c r="B5052">
        <v>2.9</v>
      </c>
      <c r="C5052">
        <v>23.5</v>
      </c>
      <c r="D5052">
        <v>0.54</v>
      </c>
      <c r="E5052">
        <v>2</v>
      </c>
    </row>
    <row r="5053" spans="1:5" x14ac:dyDescent="0.3">
      <c r="A5053">
        <v>6.4</v>
      </c>
      <c r="B5053">
        <v>1.9</v>
      </c>
      <c r="C5053">
        <v>23.6</v>
      </c>
      <c r="D5053">
        <v>0.54</v>
      </c>
      <c r="E5053">
        <v>2.5</v>
      </c>
    </row>
    <row r="5054" spans="1:5" x14ac:dyDescent="0.3">
      <c r="A5054">
        <v>7.7</v>
      </c>
      <c r="B5054">
        <v>2.6</v>
      </c>
      <c r="C5054">
        <v>32.700000000000003</v>
      </c>
      <c r="D5054">
        <v>0.54</v>
      </c>
      <c r="E5054">
        <v>2</v>
      </c>
    </row>
    <row r="5055" spans="1:5" x14ac:dyDescent="0.3">
      <c r="A5055">
        <v>7.4</v>
      </c>
      <c r="B5055">
        <v>3</v>
      </c>
      <c r="C5055">
        <v>34.4</v>
      </c>
      <c r="D5055">
        <v>0.54</v>
      </c>
      <c r="E5055">
        <v>2</v>
      </c>
    </row>
    <row r="5056" spans="1:5" x14ac:dyDescent="0.3">
      <c r="A5056">
        <v>6.7</v>
      </c>
      <c r="B5056">
        <v>5.4</v>
      </c>
      <c r="C5056">
        <v>34.700000000000003</v>
      </c>
      <c r="D5056">
        <v>0.54</v>
      </c>
      <c r="E5056">
        <v>3.25</v>
      </c>
    </row>
    <row r="5057" spans="1:5" x14ac:dyDescent="0.3">
      <c r="A5057">
        <v>6.3</v>
      </c>
      <c r="B5057">
        <v>1.7</v>
      </c>
      <c r="C5057">
        <v>35</v>
      </c>
      <c r="D5057">
        <v>0.54</v>
      </c>
      <c r="E5057">
        <v>2.5</v>
      </c>
    </row>
    <row r="5058" spans="1:5" x14ac:dyDescent="0.3">
      <c r="A5058">
        <v>9</v>
      </c>
      <c r="B5058">
        <v>6.4</v>
      </c>
      <c r="C5058">
        <v>37.9</v>
      </c>
      <c r="D5058">
        <v>0.54</v>
      </c>
      <c r="E5058">
        <v>3.25</v>
      </c>
    </row>
    <row r="5059" spans="1:5" x14ac:dyDescent="0.3">
      <c r="A5059">
        <v>8.6999999999999993</v>
      </c>
      <c r="B5059">
        <v>2.5</v>
      </c>
      <c r="C5059">
        <v>38.4</v>
      </c>
      <c r="D5059">
        <v>0.54</v>
      </c>
      <c r="E5059">
        <v>2</v>
      </c>
    </row>
    <row r="5060" spans="1:5" x14ac:dyDescent="0.3">
      <c r="A5060">
        <v>6.8</v>
      </c>
      <c r="B5060">
        <v>2.5</v>
      </c>
      <c r="C5060">
        <v>59.4</v>
      </c>
      <c r="D5060">
        <v>0.54</v>
      </c>
      <c r="E5060">
        <v>2.75</v>
      </c>
    </row>
    <row r="5061" spans="1:5" x14ac:dyDescent="0.3">
      <c r="A5061">
        <v>8.9</v>
      </c>
      <c r="B5061">
        <v>4.3</v>
      </c>
      <c r="C5061">
        <v>60.8</v>
      </c>
      <c r="D5061">
        <v>0.54</v>
      </c>
      <c r="E5061">
        <v>3.25</v>
      </c>
    </row>
    <row r="5062" spans="1:5" x14ac:dyDescent="0.3">
      <c r="A5062">
        <v>8.1999999999999993</v>
      </c>
      <c r="B5062">
        <v>1.5</v>
      </c>
      <c r="C5062">
        <v>67.2</v>
      </c>
      <c r="D5062">
        <v>0.54</v>
      </c>
      <c r="E5062">
        <v>2.75</v>
      </c>
    </row>
    <row r="5063" spans="1:5" x14ac:dyDescent="0.3">
      <c r="A5063">
        <v>5.8</v>
      </c>
      <c r="B5063">
        <v>2.2999999999999998</v>
      </c>
      <c r="C5063">
        <v>69.2</v>
      </c>
      <c r="D5063">
        <v>0.54</v>
      </c>
      <c r="E5063">
        <v>3.25</v>
      </c>
    </row>
    <row r="5064" spans="1:5" x14ac:dyDescent="0.3">
      <c r="A5064">
        <v>6.9</v>
      </c>
      <c r="B5064">
        <v>5.3</v>
      </c>
      <c r="C5064">
        <v>214</v>
      </c>
      <c r="D5064">
        <v>0.54</v>
      </c>
      <c r="E5064">
        <v>5</v>
      </c>
    </row>
    <row r="5065" spans="1:5" x14ac:dyDescent="0.3">
      <c r="A5065">
        <v>7.3</v>
      </c>
      <c r="B5065">
        <v>5.7</v>
      </c>
      <c r="C5065">
        <v>227</v>
      </c>
      <c r="D5065">
        <v>0.54</v>
      </c>
      <c r="E5065">
        <v>5</v>
      </c>
    </row>
    <row r="5066" spans="1:5" x14ac:dyDescent="0.3">
      <c r="A5066">
        <v>6.8</v>
      </c>
      <c r="B5066">
        <v>1.8</v>
      </c>
      <c r="C5066">
        <v>272</v>
      </c>
      <c r="D5066">
        <v>0.54</v>
      </c>
      <c r="E5066">
        <v>3.75</v>
      </c>
    </row>
    <row r="5067" spans="1:5" x14ac:dyDescent="0.3">
      <c r="A5067">
        <v>8.8000000000000007</v>
      </c>
      <c r="B5067">
        <v>3.7</v>
      </c>
      <c r="C5067">
        <v>345</v>
      </c>
      <c r="D5067">
        <v>0.54</v>
      </c>
      <c r="E5067">
        <v>4.25</v>
      </c>
    </row>
    <row r="5068" spans="1:5" x14ac:dyDescent="0.3">
      <c r="A5068">
        <v>6.4</v>
      </c>
      <c r="B5068">
        <v>1.4</v>
      </c>
      <c r="C5068">
        <v>863</v>
      </c>
      <c r="D5068">
        <v>0.54</v>
      </c>
      <c r="E5068">
        <v>4.25</v>
      </c>
    </row>
    <row r="5069" spans="1:5" x14ac:dyDescent="0.3">
      <c r="A5069">
        <v>9.3000000000000007</v>
      </c>
      <c r="B5069">
        <v>1.6</v>
      </c>
      <c r="C5069">
        <v>1.1000000000000001</v>
      </c>
      <c r="D5069">
        <v>0.55000000000000004</v>
      </c>
      <c r="E5069">
        <v>1.5</v>
      </c>
    </row>
    <row r="5070" spans="1:5" x14ac:dyDescent="0.3">
      <c r="A5070">
        <v>7.8</v>
      </c>
      <c r="B5070">
        <v>3.3</v>
      </c>
      <c r="C5070">
        <v>8</v>
      </c>
      <c r="D5070">
        <v>0.55000000000000004</v>
      </c>
      <c r="E5070">
        <v>2</v>
      </c>
    </row>
    <row r="5071" spans="1:5" x14ac:dyDescent="0.3">
      <c r="A5071">
        <v>6.8</v>
      </c>
      <c r="B5071">
        <v>2.2999999999999998</v>
      </c>
      <c r="C5071">
        <v>8.3000000000000007</v>
      </c>
      <c r="D5071">
        <v>0.55000000000000004</v>
      </c>
      <c r="E5071">
        <v>1.5</v>
      </c>
    </row>
    <row r="5072" spans="1:5" x14ac:dyDescent="0.3">
      <c r="A5072">
        <v>7</v>
      </c>
      <c r="B5072">
        <v>1.7</v>
      </c>
      <c r="C5072">
        <v>8.4</v>
      </c>
      <c r="D5072">
        <v>0.55000000000000004</v>
      </c>
      <c r="E5072">
        <v>1.5</v>
      </c>
    </row>
    <row r="5073" spans="1:5" x14ac:dyDescent="0.3">
      <c r="A5073">
        <v>8.5</v>
      </c>
      <c r="B5073">
        <v>1.8</v>
      </c>
      <c r="C5073">
        <v>8.8000000000000007</v>
      </c>
      <c r="D5073">
        <v>0.55000000000000004</v>
      </c>
      <c r="E5073">
        <v>1.5</v>
      </c>
    </row>
    <row r="5074" spans="1:5" x14ac:dyDescent="0.3">
      <c r="A5074">
        <v>6</v>
      </c>
      <c r="B5074">
        <v>1.8</v>
      </c>
      <c r="C5074">
        <v>9.1999999999999993</v>
      </c>
      <c r="D5074">
        <v>0.55000000000000004</v>
      </c>
      <c r="E5074">
        <v>2</v>
      </c>
    </row>
    <row r="5075" spans="1:5" x14ac:dyDescent="0.3">
      <c r="A5075">
        <v>9.3000000000000007</v>
      </c>
      <c r="B5075">
        <v>3.8</v>
      </c>
      <c r="C5075">
        <v>9.1999999999999993</v>
      </c>
      <c r="D5075">
        <v>0.55000000000000004</v>
      </c>
      <c r="E5075">
        <v>2</v>
      </c>
    </row>
    <row r="5076" spans="1:5" x14ac:dyDescent="0.3">
      <c r="A5076">
        <v>4.3</v>
      </c>
      <c r="B5076">
        <v>1.8</v>
      </c>
      <c r="C5076">
        <v>13.2</v>
      </c>
      <c r="D5076">
        <v>0.55000000000000004</v>
      </c>
      <c r="E5076">
        <v>2.75</v>
      </c>
    </row>
    <row r="5077" spans="1:5" x14ac:dyDescent="0.3">
      <c r="A5077">
        <v>7.7</v>
      </c>
      <c r="B5077">
        <v>4.2</v>
      </c>
      <c r="C5077">
        <v>14</v>
      </c>
      <c r="D5077">
        <v>0.55000000000000004</v>
      </c>
      <c r="E5077">
        <v>2</v>
      </c>
    </row>
    <row r="5078" spans="1:5" x14ac:dyDescent="0.3">
      <c r="A5078">
        <v>7.8</v>
      </c>
      <c r="B5078">
        <v>7.1</v>
      </c>
      <c r="C5078">
        <v>14.4</v>
      </c>
      <c r="D5078">
        <v>0.55000000000000004</v>
      </c>
      <c r="E5078">
        <v>2.75</v>
      </c>
    </row>
    <row r="5079" spans="1:5" x14ac:dyDescent="0.3">
      <c r="A5079">
        <v>7.9</v>
      </c>
      <c r="B5079">
        <v>4</v>
      </c>
      <c r="C5079">
        <v>15.8</v>
      </c>
      <c r="D5079">
        <v>0.55000000000000004</v>
      </c>
      <c r="E5079">
        <v>2</v>
      </c>
    </row>
    <row r="5080" spans="1:5" x14ac:dyDescent="0.3">
      <c r="A5080">
        <v>4.8</v>
      </c>
      <c r="B5080">
        <v>1.7</v>
      </c>
      <c r="C5080">
        <v>15.9</v>
      </c>
      <c r="D5080">
        <v>0.55000000000000004</v>
      </c>
      <c r="E5080">
        <v>2</v>
      </c>
    </row>
    <row r="5081" spans="1:5" x14ac:dyDescent="0.3">
      <c r="A5081">
        <v>6.1</v>
      </c>
      <c r="B5081">
        <v>4.5999999999999996</v>
      </c>
      <c r="C5081">
        <v>17.2</v>
      </c>
      <c r="D5081">
        <v>0.55000000000000004</v>
      </c>
      <c r="E5081">
        <v>2.5</v>
      </c>
    </row>
    <row r="5082" spans="1:5" x14ac:dyDescent="0.3">
      <c r="A5082">
        <v>9.1</v>
      </c>
      <c r="B5082">
        <v>2.2000000000000002</v>
      </c>
      <c r="C5082">
        <v>17.5</v>
      </c>
      <c r="D5082">
        <v>0.55000000000000004</v>
      </c>
      <c r="E5082">
        <v>1.5</v>
      </c>
    </row>
    <row r="5083" spans="1:5" x14ac:dyDescent="0.3">
      <c r="A5083">
        <v>7.5</v>
      </c>
      <c r="B5083">
        <v>2.9</v>
      </c>
      <c r="C5083">
        <v>18.2</v>
      </c>
      <c r="D5083">
        <v>0.55000000000000004</v>
      </c>
      <c r="E5083">
        <v>1.5</v>
      </c>
    </row>
    <row r="5084" spans="1:5" x14ac:dyDescent="0.3">
      <c r="A5084">
        <v>5.6</v>
      </c>
      <c r="B5084">
        <v>1.8</v>
      </c>
      <c r="C5084">
        <v>26.1</v>
      </c>
      <c r="D5084">
        <v>0.55000000000000004</v>
      </c>
      <c r="E5084">
        <v>2.5</v>
      </c>
    </row>
    <row r="5085" spans="1:5" x14ac:dyDescent="0.3">
      <c r="A5085">
        <v>6.2</v>
      </c>
      <c r="B5085">
        <v>3.1</v>
      </c>
      <c r="C5085">
        <v>34.799999999999997</v>
      </c>
      <c r="D5085">
        <v>0.55000000000000004</v>
      </c>
      <c r="E5085">
        <v>3</v>
      </c>
    </row>
    <row r="5086" spans="1:5" x14ac:dyDescent="0.3">
      <c r="A5086">
        <v>7.2</v>
      </c>
      <c r="B5086">
        <v>4.2</v>
      </c>
      <c r="C5086">
        <v>36.299999999999997</v>
      </c>
      <c r="D5086">
        <v>0.55000000000000004</v>
      </c>
      <c r="E5086">
        <v>2.5</v>
      </c>
    </row>
    <row r="5087" spans="1:5" x14ac:dyDescent="0.3">
      <c r="A5087">
        <v>7.4</v>
      </c>
      <c r="B5087">
        <v>5.4</v>
      </c>
      <c r="C5087">
        <v>36.299999999999997</v>
      </c>
      <c r="D5087">
        <v>0.55000000000000004</v>
      </c>
      <c r="E5087">
        <v>3.25</v>
      </c>
    </row>
    <row r="5088" spans="1:5" x14ac:dyDescent="0.3">
      <c r="A5088">
        <v>6.1</v>
      </c>
      <c r="B5088">
        <v>1.2</v>
      </c>
      <c r="C5088">
        <v>37.200000000000003</v>
      </c>
      <c r="D5088">
        <v>0.55000000000000004</v>
      </c>
      <c r="E5088">
        <v>2.5</v>
      </c>
    </row>
    <row r="5089" spans="1:5" x14ac:dyDescent="0.3">
      <c r="A5089">
        <v>6.9</v>
      </c>
      <c r="B5089">
        <v>1.4</v>
      </c>
      <c r="C5089">
        <v>37.799999999999997</v>
      </c>
      <c r="D5089">
        <v>0.55000000000000004</v>
      </c>
      <c r="E5089">
        <v>2</v>
      </c>
    </row>
    <row r="5090" spans="1:5" x14ac:dyDescent="0.3">
      <c r="A5090">
        <v>5.0999999999999996</v>
      </c>
      <c r="B5090">
        <v>4.4000000000000004</v>
      </c>
      <c r="C5090">
        <v>49</v>
      </c>
      <c r="D5090">
        <v>0.55000000000000004</v>
      </c>
      <c r="E5090">
        <v>3</v>
      </c>
    </row>
    <row r="5091" spans="1:5" x14ac:dyDescent="0.3">
      <c r="A5091">
        <v>5.3</v>
      </c>
      <c r="B5091">
        <v>1.7</v>
      </c>
      <c r="C5091">
        <v>52.2</v>
      </c>
      <c r="D5091">
        <v>0.55000000000000004</v>
      </c>
      <c r="E5091">
        <v>3.25</v>
      </c>
    </row>
    <row r="5092" spans="1:5" x14ac:dyDescent="0.3">
      <c r="A5092">
        <v>6</v>
      </c>
      <c r="B5092">
        <v>1.1000000000000001</v>
      </c>
      <c r="C5092">
        <v>54.8</v>
      </c>
      <c r="D5092">
        <v>0.55000000000000004</v>
      </c>
      <c r="E5092">
        <v>3.25</v>
      </c>
    </row>
    <row r="5093" spans="1:5" x14ac:dyDescent="0.3">
      <c r="A5093">
        <v>5.8</v>
      </c>
      <c r="B5093">
        <v>1.5</v>
      </c>
      <c r="C5093">
        <v>60.2</v>
      </c>
      <c r="D5093">
        <v>0.55000000000000004</v>
      </c>
      <c r="E5093">
        <v>3.25</v>
      </c>
    </row>
    <row r="5094" spans="1:5" x14ac:dyDescent="0.3">
      <c r="A5094">
        <v>5.5</v>
      </c>
      <c r="B5094">
        <v>3.4</v>
      </c>
      <c r="C5094">
        <v>67.8</v>
      </c>
      <c r="D5094">
        <v>0.55000000000000004</v>
      </c>
      <c r="E5094">
        <v>3.75</v>
      </c>
    </row>
    <row r="5095" spans="1:5" x14ac:dyDescent="0.3">
      <c r="A5095">
        <v>9.1999999999999993</v>
      </c>
      <c r="B5095">
        <v>1.7</v>
      </c>
      <c r="C5095">
        <v>70.900000000000006</v>
      </c>
      <c r="D5095">
        <v>0.55000000000000004</v>
      </c>
      <c r="E5095">
        <v>2.75</v>
      </c>
    </row>
    <row r="5096" spans="1:5" x14ac:dyDescent="0.3">
      <c r="A5096">
        <v>6.2</v>
      </c>
      <c r="B5096">
        <v>12.4</v>
      </c>
      <c r="C5096">
        <v>96.2</v>
      </c>
      <c r="D5096">
        <v>0.55000000000000004</v>
      </c>
      <c r="E5096">
        <v>4.5</v>
      </c>
    </row>
    <row r="5097" spans="1:5" x14ac:dyDescent="0.3">
      <c r="A5097">
        <v>5.6</v>
      </c>
      <c r="B5097">
        <v>1.8</v>
      </c>
      <c r="C5097">
        <v>186</v>
      </c>
      <c r="D5097">
        <v>0.55000000000000004</v>
      </c>
      <c r="E5097">
        <v>4.25</v>
      </c>
    </row>
    <row r="5098" spans="1:5" x14ac:dyDescent="0.3">
      <c r="A5098">
        <v>7.2</v>
      </c>
      <c r="B5098">
        <v>1.1000000000000001</v>
      </c>
      <c r="C5098">
        <v>272</v>
      </c>
      <c r="D5098">
        <v>0.55000000000000004</v>
      </c>
      <c r="E5098">
        <v>3.75</v>
      </c>
    </row>
    <row r="5099" spans="1:5" x14ac:dyDescent="0.3">
      <c r="A5099">
        <v>6.1</v>
      </c>
      <c r="B5099">
        <v>4.4000000000000004</v>
      </c>
      <c r="C5099">
        <v>24400</v>
      </c>
      <c r="D5099">
        <v>0.55000000000000004</v>
      </c>
      <c r="E5099">
        <v>4.75</v>
      </c>
    </row>
    <row r="5100" spans="1:5" x14ac:dyDescent="0.3">
      <c r="A5100">
        <v>6.6</v>
      </c>
      <c r="B5100">
        <v>2</v>
      </c>
      <c r="C5100">
        <v>3.2</v>
      </c>
      <c r="D5100">
        <v>0.56000000000000005</v>
      </c>
      <c r="E5100">
        <v>1.5</v>
      </c>
    </row>
    <row r="5101" spans="1:5" x14ac:dyDescent="0.3">
      <c r="A5101">
        <v>8.1999999999999993</v>
      </c>
      <c r="B5101">
        <v>3.2</v>
      </c>
      <c r="C5101">
        <v>3.4</v>
      </c>
      <c r="D5101">
        <v>0.56000000000000005</v>
      </c>
      <c r="E5101">
        <v>2</v>
      </c>
    </row>
    <row r="5102" spans="1:5" x14ac:dyDescent="0.3">
      <c r="A5102">
        <v>10.1</v>
      </c>
      <c r="B5102">
        <v>1.2</v>
      </c>
      <c r="C5102">
        <v>3.6</v>
      </c>
      <c r="D5102">
        <v>0.56000000000000005</v>
      </c>
      <c r="E5102">
        <v>1.5</v>
      </c>
    </row>
    <row r="5103" spans="1:5" x14ac:dyDescent="0.3">
      <c r="A5103">
        <v>7.9</v>
      </c>
      <c r="B5103">
        <v>1.7</v>
      </c>
      <c r="C5103">
        <v>4</v>
      </c>
      <c r="D5103">
        <v>0.56000000000000005</v>
      </c>
      <c r="E5103">
        <v>1.5</v>
      </c>
    </row>
    <row r="5104" spans="1:5" x14ac:dyDescent="0.3">
      <c r="A5104">
        <v>6.5</v>
      </c>
      <c r="B5104">
        <v>2</v>
      </c>
      <c r="C5104">
        <v>4</v>
      </c>
      <c r="D5104">
        <v>0.56000000000000005</v>
      </c>
      <c r="E5104">
        <v>1.5</v>
      </c>
    </row>
    <row r="5105" spans="1:5" x14ac:dyDescent="0.3">
      <c r="A5105">
        <v>5.7</v>
      </c>
      <c r="B5105">
        <v>1.7</v>
      </c>
      <c r="C5105">
        <v>4.0999999999999996</v>
      </c>
      <c r="D5105">
        <v>0.56000000000000005</v>
      </c>
      <c r="E5105">
        <v>2</v>
      </c>
    </row>
    <row r="5106" spans="1:5" x14ac:dyDescent="0.3">
      <c r="A5106">
        <v>6.9</v>
      </c>
      <c r="B5106">
        <v>1.7</v>
      </c>
      <c r="C5106">
        <v>4.4000000000000004</v>
      </c>
      <c r="D5106">
        <v>0.56000000000000005</v>
      </c>
      <c r="E5106">
        <v>1.5</v>
      </c>
    </row>
    <row r="5107" spans="1:5" x14ac:dyDescent="0.3">
      <c r="A5107">
        <v>5.3</v>
      </c>
      <c r="B5107">
        <v>2.1</v>
      </c>
      <c r="C5107">
        <v>5.3</v>
      </c>
      <c r="D5107">
        <v>0.56000000000000005</v>
      </c>
      <c r="E5107">
        <v>2</v>
      </c>
    </row>
    <row r="5108" spans="1:5" x14ac:dyDescent="0.3">
      <c r="A5108">
        <v>9.6999999999999993</v>
      </c>
      <c r="B5108">
        <v>2.7</v>
      </c>
      <c r="C5108">
        <v>5.4</v>
      </c>
      <c r="D5108">
        <v>0.56000000000000005</v>
      </c>
      <c r="E5108">
        <v>1.5</v>
      </c>
    </row>
    <row r="5109" spans="1:5" x14ac:dyDescent="0.3">
      <c r="A5109">
        <v>8.1999999999999993</v>
      </c>
      <c r="B5109">
        <v>1.3</v>
      </c>
      <c r="C5109">
        <v>6.2</v>
      </c>
      <c r="D5109">
        <v>0.56000000000000005</v>
      </c>
      <c r="E5109">
        <v>1.5</v>
      </c>
    </row>
    <row r="5110" spans="1:5" x14ac:dyDescent="0.3">
      <c r="A5110">
        <v>7.6</v>
      </c>
      <c r="B5110">
        <v>9.4</v>
      </c>
      <c r="C5110">
        <v>6.5</v>
      </c>
      <c r="D5110">
        <v>0.56000000000000005</v>
      </c>
      <c r="E5110">
        <v>2.75</v>
      </c>
    </row>
    <row r="5111" spans="1:5" x14ac:dyDescent="0.3">
      <c r="A5111">
        <v>7.9</v>
      </c>
      <c r="B5111">
        <v>4.3</v>
      </c>
      <c r="C5111">
        <v>6.7</v>
      </c>
      <c r="D5111">
        <v>0.56000000000000005</v>
      </c>
      <c r="E5111">
        <v>2</v>
      </c>
    </row>
    <row r="5112" spans="1:5" x14ac:dyDescent="0.3">
      <c r="A5112">
        <v>8.3000000000000007</v>
      </c>
      <c r="B5112">
        <v>4</v>
      </c>
      <c r="C5112">
        <v>6.8</v>
      </c>
      <c r="D5112">
        <v>0.56000000000000005</v>
      </c>
      <c r="E5112">
        <v>2</v>
      </c>
    </row>
    <row r="5113" spans="1:5" x14ac:dyDescent="0.3">
      <c r="A5113">
        <v>8.9</v>
      </c>
      <c r="B5113">
        <v>11</v>
      </c>
      <c r="C5113">
        <v>7</v>
      </c>
      <c r="D5113">
        <v>0.56000000000000005</v>
      </c>
      <c r="E5113">
        <v>2.75</v>
      </c>
    </row>
    <row r="5114" spans="1:5" x14ac:dyDescent="0.3">
      <c r="A5114">
        <v>7.8</v>
      </c>
      <c r="B5114">
        <v>4.4000000000000004</v>
      </c>
      <c r="C5114">
        <v>7.8</v>
      </c>
      <c r="D5114">
        <v>0.56000000000000005</v>
      </c>
      <c r="E5114">
        <v>2</v>
      </c>
    </row>
    <row r="5115" spans="1:5" x14ac:dyDescent="0.3">
      <c r="A5115">
        <v>9.4</v>
      </c>
      <c r="B5115">
        <v>4.5</v>
      </c>
      <c r="C5115">
        <v>8.5</v>
      </c>
      <c r="D5115">
        <v>0.56000000000000005</v>
      </c>
      <c r="E5115">
        <v>2</v>
      </c>
    </row>
    <row r="5116" spans="1:5" x14ac:dyDescent="0.3">
      <c r="A5116">
        <v>9.1</v>
      </c>
      <c r="B5116">
        <v>3.6</v>
      </c>
      <c r="C5116">
        <v>10.5</v>
      </c>
      <c r="D5116">
        <v>0.56000000000000005</v>
      </c>
      <c r="E5116">
        <v>2</v>
      </c>
    </row>
    <row r="5117" spans="1:5" x14ac:dyDescent="0.3">
      <c r="A5117">
        <v>10.199999999999999</v>
      </c>
      <c r="B5117">
        <v>2.1</v>
      </c>
      <c r="C5117">
        <v>10.8</v>
      </c>
      <c r="D5117">
        <v>0.56000000000000005</v>
      </c>
      <c r="E5117">
        <v>1.5</v>
      </c>
    </row>
    <row r="5118" spans="1:5" x14ac:dyDescent="0.3">
      <c r="A5118">
        <v>6.7</v>
      </c>
      <c r="B5118">
        <v>3.2</v>
      </c>
      <c r="C5118">
        <v>11.3</v>
      </c>
      <c r="D5118">
        <v>0.56000000000000005</v>
      </c>
      <c r="E5118">
        <v>2</v>
      </c>
    </row>
    <row r="5119" spans="1:5" x14ac:dyDescent="0.3">
      <c r="A5119">
        <v>7.5</v>
      </c>
      <c r="B5119">
        <v>1.5</v>
      </c>
      <c r="C5119">
        <v>12.3</v>
      </c>
      <c r="D5119">
        <v>0.56000000000000005</v>
      </c>
      <c r="E5119">
        <v>1.5</v>
      </c>
    </row>
    <row r="5120" spans="1:5" x14ac:dyDescent="0.3">
      <c r="A5120">
        <v>3.4</v>
      </c>
      <c r="B5120">
        <v>7.6</v>
      </c>
      <c r="C5120">
        <v>14.5</v>
      </c>
      <c r="D5120">
        <v>0.56000000000000005</v>
      </c>
      <c r="E5120">
        <v>4</v>
      </c>
    </row>
    <row r="5121" spans="1:5" x14ac:dyDescent="0.3">
      <c r="A5121">
        <v>6.4</v>
      </c>
      <c r="B5121">
        <v>13.3</v>
      </c>
      <c r="C5121">
        <v>14.8</v>
      </c>
      <c r="D5121">
        <v>0.56000000000000005</v>
      </c>
      <c r="E5121">
        <v>3.25</v>
      </c>
    </row>
    <row r="5122" spans="1:5" x14ac:dyDescent="0.3">
      <c r="A5122">
        <v>5</v>
      </c>
      <c r="B5122">
        <v>3.2</v>
      </c>
      <c r="C5122">
        <v>15.7</v>
      </c>
      <c r="D5122">
        <v>0.56000000000000005</v>
      </c>
      <c r="E5122">
        <v>2.5</v>
      </c>
    </row>
    <row r="5123" spans="1:5" x14ac:dyDescent="0.3">
      <c r="A5123">
        <v>7.8</v>
      </c>
      <c r="B5123">
        <v>7</v>
      </c>
      <c r="C5123">
        <v>20.5</v>
      </c>
      <c r="D5123">
        <v>0.56000000000000005</v>
      </c>
      <c r="E5123">
        <v>3.25</v>
      </c>
    </row>
    <row r="5124" spans="1:5" x14ac:dyDescent="0.3">
      <c r="A5124">
        <v>8.5</v>
      </c>
      <c r="B5124">
        <v>3.5</v>
      </c>
      <c r="C5124">
        <v>22.2</v>
      </c>
      <c r="D5124">
        <v>0.56000000000000005</v>
      </c>
      <c r="E5124">
        <v>2.5</v>
      </c>
    </row>
    <row r="5125" spans="1:5" x14ac:dyDescent="0.3">
      <c r="A5125">
        <v>8.1999999999999993</v>
      </c>
      <c r="B5125">
        <v>2.2999999999999998</v>
      </c>
      <c r="C5125">
        <v>23.7</v>
      </c>
      <c r="D5125">
        <v>0.56000000000000005</v>
      </c>
      <c r="E5125">
        <v>2</v>
      </c>
    </row>
    <row r="5126" spans="1:5" x14ac:dyDescent="0.3">
      <c r="A5126">
        <v>8.6</v>
      </c>
      <c r="B5126">
        <v>4.7</v>
      </c>
      <c r="C5126">
        <v>25</v>
      </c>
      <c r="D5126">
        <v>0.56000000000000005</v>
      </c>
      <c r="E5126">
        <v>2.5</v>
      </c>
    </row>
    <row r="5127" spans="1:5" x14ac:dyDescent="0.3">
      <c r="A5127">
        <v>5</v>
      </c>
      <c r="B5127">
        <v>2</v>
      </c>
      <c r="C5127">
        <v>25.9</v>
      </c>
      <c r="D5127">
        <v>0.56000000000000005</v>
      </c>
      <c r="E5127">
        <v>2.5</v>
      </c>
    </row>
    <row r="5128" spans="1:5" x14ac:dyDescent="0.3">
      <c r="A5128">
        <v>8.1</v>
      </c>
      <c r="B5128">
        <v>6.1</v>
      </c>
      <c r="C5128">
        <v>27</v>
      </c>
      <c r="D5128">
        <v>0.56000000000000005</v>
      </c>
      <c r="E5128">
        <v>3.25</v>
      </c>
    </row>
    <row r="5129" spans="1:5" x14ac:dyDescent="0.3">
      <c r="A5129">
        <v>2</v>
      </c>
      <c r="B5129">
        <v>3.6</v>
      </c>
      <c r="C5129">
        <v>31.2</v>
      </c>
      <c r="D5129">
        <v>0.56000000000000005</v>
      </c>
      <c r="E5129">
        <v>3.75</v>
      </c>
    </row>
    <row r="5130" spans="1:5" x14ac:dyDescent="0.3">
      <c r="A5130">
        <v>5</v>
      </c>
      <c r="B5130">
        <v>2.8</v>
      </c>
      <c r="C5130">
        <v>34.200000000000003</v>
      </c>
      <c r="D5130">
        <v>0.56000000000000005</v>
      </c>
      <c r="E5130">
        <v>2.5</v>
      </c>
    </row>
    <row r="5131" spans="1:5" x14ac:dyDescent="0.3">
      <c r="A5131">
        <v>8.4</v>
      </c>
      <c r="B5131">
        <v>2.9</v>
      </c>
      <c r="C5131">
        <v>35.1</v>
      </c>
      <c r="D5131">
        <v>0.56000000000000005</v>
      </c>
      <c r="E5131">
        <v>2</v>
      </c>
    </row>
    <row r="5132" spans="1:5" x14ac:dyDescent="0.3">
      <c r="A5132">
        <v>9.1999999999999993</v>
      </c>
      <c r="B5132">
        <v>4.7</v>
      </c>
      <c r="C5132">
        <v>39.700000000000003</v>
      </c>
      <c r="D5132">
        <v>0.56000000000000005</v>
      </c>
      <c r="E5132">
        <v>2.5</v>
      </c>
    </row>
    <row r="5133" spans="1:5" x14ac:dyDescent="0.3">
      <c r="A5133">
        <v>7.3</v>
      </c>
      <c r="B5133">
        <v>9.1999999999999993</v>
      </c>
      <c r="C5133">
        <v>44.6</v>
      </c>
      <c r="D5133">
        <v>0.56000000000000005</v>
      </c>
      <c r="E5133">
        <v>3.25</v>
      </c>
    </row>
    <row r="5134" spans="1:5" x14ac:dyDescent="0.3">
      <c r="A5134">
        <v>6</v>
      </c>
      <c r="B5134">
        <v>1.2</v>
      </c>
      <c r="C5134">
        <v>45.1</v>
      </c>
      <c r="D5134">
        <v>0.56000000000000005</v>
      </c>
      <c r="E5134">
        <v>2.5</v>
      </c>
    </row>
    <row r="5135" spans="1:5" x14ac:dyDescent="0.3">
      <c r="A5135">
        <v>7</v>
      </c>
      <c r="B5135">
        <v>4.0999999999999996</v>
      </c>
      <c r="C5135">
        <v>54.5</v>
      </c>
      <c r="D5135">
        <v>0.56000000000000005</v>
      </c>
      <c r="E5135">
        <v>3.25</v>
      </c>
    </row>
    <row r="5136" spans="1:5" x14ac:dyDescent="0.3">
      <c r="A5136">
        <v>6</v>
      </c>
      <c r="B5136">
        <v>5.8</v>
      </c>
      <c r="C5136">
        <v>55</v>
      </c>
      <c r="D5136">
        <v>0.56000000000000005</v>
      </c>
      <c r="E5136">
        <v>4.5</v>
      </c>
    </row>
    <row r="5137" spans="1:5" x14ac:dyDescent="0.3">
      <c r="A5137">
        <v>7.2</v>
      </c>
      <c r="B5137">
        <v>1.3</v>
      </c>
      <c r="C5137">
        <v>59.2</v>
      </c>
      <c r="D5137">
        <v>0.56000000000000005</v>
      </c>
      <c r="E5137">
        <v>2.75</v>
      </c>
    </row>
    <row r="5138" spans="1:5" x14ac:dyDescent="0.3">
      <c r="A5138">
        <v>6.5</v>
      </c>
      <c r="B5138">
        <v>3.8</v>
      </c>
      <c r="C5138">
        <v>61.1</v>
      </c>
      <c r="D5138">
        <v>0.56000000000000005</v>
      </c>
      <c r="E5138">
        <v>3.25</v>
      </c>
    </row>
    <row r="5139" spans="1:5" x14ac:dyDescent="0.3">
      <c r="A5139">
        <v>4.8</v>
      </c>
      <c r="B5139">
        <v>1.3</v>
      </c>
      <c r="C5139">
        <v>61.8</v>
      </c>
      <c r="D5139">
        <v>0.56000000000000005</v>
      </c>
      <c r="E5139">
        <v>3.25</v>
      </c>
    </row>
    <row r="5140" spans="1:5" x14ac:dyDescent="0.3">
      <c r="A5140">
        <v>5.8</v>
      </c>
      <c r="B5140">
        <v>1.1000000000000001</v>
      </c>
      <c r="C5140">
        <v>67.099999999999994</v>
      </c>
      <c r="D5140">
        <v>0.56000000000000005</v>
      </c>
      <c r="E5140">
        <v>3.25</v>
      </c>
    </row>
    <row r="5141" spans="1:5" x14ac:dyDescent="0.3">
      <c r="A5141">
        <v>7.8</v>
      </c>
      <c r="B5141">
        <v>4.0999999999999996</v>
      </c>
      <c r="C5141">
        <v>90.8</v>
      </c>
      <c r="D5141">
        <v>0.56000000000000005</v>
      </c>
      <c r="E5141">
        <v>3.25</v>
      </c>
    </row>
    <row r="5142" spans="1:5" x14ac:dyDescent="0.3">
      <c r="A5142">
        <v>5.4</v>
      </c>
      <c r="B5142">
        <v>1</v>
      </c>
      <c r="C5142">
        <v>125</v>
      </c>
      <c r="D5142">
        <v>0.56000000000000005</v>
      </c>
      <c r="E5142">
        <v>4.25</v>
      </c>
    </row>
    <row r="5143" spans="1:5" x14ac:dyDescent="0.3">
      <c r="A5143">
        <v>6.6</v>
      </c>
      <c r="B5143">
        <v>1.5</v>
      </c>
      <c r="C5143">
        <v>137</v>
      </c>
      <c r="D5143">
        <v>0.56000000000000005</v>
      </c>
      <c r="E5143">
        <v>3.75</v>
      </c>
    </row>
    <row r="5144" spans="1:5" x14ac:dyDescent="0.3">
      <c r="A5144">
        <v>6.9</v>
      </c>
      <c r="B5144">
        <v>1</v>
      </c>
      <c r="C5144">
        <v>195</v>
      </c>
      <c r="D5144">
        <v>0.56000000000000005</v>
      </c>
      <c r="E5144">
        <v>3.75</v>
      </c>
    </row>
    <row r="5145" spans="1:5" x14ac:dyDescent="0.3">
      <c r="A5145">
        <v>6.1</v>
      </c>
      <c r="B5145">
        <v>4.3</v>
      </c>
      <c r="C5145">
        <v>245</v>
      </c>
      <c r="D5145">
        <v>0.56000000000000005</v>
      </c>
      <c r="E5145">
        <v>4.75</v>
      </c>
    </row>
    <row r="5146" spans="1:5" x14ac:dyDescent="0.3">
      <c r="A5146">
        <v>5</v>
      </c>
      <c r="B5146">
        <v>1.3</v>
      </c>
      <c r="C5146">
        <v>324</v>
      </c>
      <c r="D5146">
        <v>0.56000000000000005</v>
      </c>
      <c r="E5146">
        <v>4.25</v>
      </c>
    </row>
    <row r="5147" spans="1:5" x14ac:dyDescent="0.3">
      <c r="A5147">
        <v>7</v>
      </c>
      <c r="B5147">
        <v>2.4</v>
      </c>
      <c r="C5147">
        <v>526</v>
      </c>
      <c r="D5147">
        <v>0.56000000000000005</v>
      </c>
      <c r="E5147">
        <v>3.75</v>
      </c>
    </row>
    <row r="5148" spans="1:5" x14ac:dyDescent="0.3">
      <c r="A5148">
        <v>4.8</v>
      </c>
      <c r="B5148">
        <v>3.3</v>
      </c>
      <c r="C5148">
        <v>18200</v>
      </c>
      <c r="D5148">
        <v>0.56000000000000005</v>
      </c>
      <c r="E5148">
        <v>4.75</v>
      </c>
    </row>
    <row r="5149" spans="1:5" x14ac:dyDescent="0.3">
      <c r="A5149">
        <v>5.7</v>
      </c>
      <c r="B5149">
        <v>4.9000000000000004</v>
      </c>
      <c r="C5149">
        <v>25800</v>
      </c>
      <c r="D5149">
        <v>0.56000000000000005</v>
      </c>
      <c r="E5149">
        <v>4.75</v>
      </c>
    </row>
    <row r="5150" spans="1:5" x14ac:dyDescent="0.3">
      <c r="A5150">
        <v>7.7</v>
      </c>
      <c r="B5150">
        <v>3</v>
      </c>
      <c r="C5150">
        <v>4.3</v>
      </c>
      <c r="D5150">
        <v>0.56999999999999995</v>
      </c>
      <c r="E5150">
        <v>1.5</v>
      </c>
    </row>
    <row r="5151" spans="1:5" x14ac:dyDescent="0.3">
      <c r="A5151">
        <v>8.8000000000000007</v>
      </c>
      <c r="B5151">
        <v>7.7</v>
      </c>
      <c r="C5151">
        <v>5.9</v>
      </c>
      <c r="D5151">
        <v>0.56999999999999995</v>
      </c>
      <c r="E5151">
        <v>2.75</v>
      </c>
    </row>
    <row r="5152" spans="1:5" x14ac:dyDescent="0.3">
      <c r="A5152">
        <v>5.4</v>
      </c>
      <c r="B5152">
        <v>1.2</v>
      </c>
      <c r="C5152">
        <v>6.4</v>
      </c>
      <c r="D5152">
        <v>0.56999999999999995</v>
      </c>
      <c r="E5152">
        <v>2</v>
      </c>
    </row>
    <row r="5153" spans="1:5" x14ac:dyDescent="0.3">
      <c r="A5153">
        <v>7.5</v>
      </c>
      <c r="B5153">
        <v>1.5</v>
      </c>
      <c r="C5153">
        <v>6.5</v>
      </c>
      <c r="D5153">
        <v>0.56999999999999995</v>
      </c>
      <c r="E5153">
        <v>1.5</v>
      </c>
    </row>
    <row r="5154" spans="1:5" x14ac:dyDescent="0.3">
      <c r="A5154">
        <v>6.4</v>
      </c>
      <c r="B5154">
        <v>5.2</v>
      </c>
      <c r="C5154">
        <v>6.5</v>
      </c>
      <c r="D5154">
        <v>0.56999999999999995</v>
      </c>
      <c r="E5154">
        <v>3.25</v>
      </c>
    </row>
    <row r="5155" spans="1:5" x14ac:dyDescent="0.3">
      <c r="A5155">
        <v>7.2</v>
      </c>
      <c r="B5155">
        <v>3.3</v>
      </c>
      <c r="C5155">
        <v>6.6</v>
      </c>
      <c r="D5155">
        <v>0.56999999999999995</v>
      </c>
      <c r="E5155">
        <v>2</v>
      </c>
    </row>
    <row r="5156" spans="1:5" x14ac:dyDescent="0.3">
      <c r="A5156">
        <v>6.8</v>
      </c>
      <c r="B5156">
        <v>1.3</v>
      </c>
      <c r="C5156">
        <v>7.2</v>
      </c>
      <c r="D5156">
        <v>0.56999999999999995</v>
      </c>
      <c r="E5156">
        <v>1.5</v>
      </c>
    </row>
    <row r="5157" spans="1:5" x14ac:dyDescent="0.3">
      <c r="A5157">
        <v>8.8000000000000007</v>
      </c>
      <c r="B5157">
        <v>1.4</v>
      </c>
      <c r="C5157">
        <v>14.2</v>
      </c>
      <c r="D5157">
        <v>0.56999999999999995</v>
      </c>
      <c r="E5157">
        <v>1.5</v>
      </c>
    </row>
    <row r="5158" spans="1:5" x14ac:dyDescent="0.3">
      <c r="A5158">
        <v>5.2</v>
      </c>
      <c r="B5158">
        <v>1.8</v>
      </c>
      <c r="C5158">
        <v>14.6</v>
      </c>
      <c r="D5158">
        <v>0.56999999999999995</v>
      </c>
      <c r="E5158">
        <v>2</v>
      </c>
    </row>
    <row r="5159" spans="1:5" x14ac:dyDescent="0.3">
      <c r="A5159">
        <v>7.3</v>
      </c>
      <c r="B5159">
        <v>3.2</v>
      </c>
      <c r="C5159">
        <v>15.2</v>
      </c>
      <c r="D5159">
        <v>0.56999999999999995</v>
      </c>
      <c r="E5159">
        <v>2</v>
      </c>
    </row>
    <row r="5160" spans="1:5" x14ac:dyDescent="0.3">
      <c r="A5160">
        <v>7.4</v>
      </c>
      <c r="B5160">
        <v>5.8</v>
      </c>
      <c r="C5160">
        <v>15.6</v>
      </c>
      <c r="D5160">
        <v>0.56999999999999995</v>
      </c>
      <c r="E5160">
        <v>2.75</v>
      </c>
    </row>
    <row r="5161" spans="1:5" x14ac:dyDescent="0.3">
      <c r="A5161">
        <v>14.7</v>
      </c>
      <c r="B5161">
        <v>9.1</v>
      </c>
      <c r="C5161">
        <v>15.7</v>
      </c>
      <c r="D5161">
        <v>0.56999999999999995</v>
      </c>
      <c r="E5161">
        <v>2.75</v>
      </c>
    </row>
    <row r="5162" spans="1:5" x14ac:dyDescent="0.3">
      <c r="A5162">
        <v>6.2</v>
      </c>
      <c r="B5162">
        <v>1.4</v>
      </c>
      <c r="C5162">
        <v>17.399999999999999</v>
      </c>
      <c r="D5162">
        <v>0.56999999999999995</v>
      </c>
      <c r="E5162">
        <v>2</v>
      </c>
    </row>
    <row r="5163" spans="1:5" x14ac:dyDescent="0.3">
      <c r="A5163">
        <v>5.8</v>
      </c>
      <c r="B5163">
        <v>3</v>
      </c>
      <c r="C5163">
        <v>18</v>
      </c>
      <c r="D5163">
        <v>0.56999999999999995</v>
      </c>
      <c r="E5163">
        <v>2</v>
      </c>
    </row>
    <row r="5164" spans="1:5" x14ac:dyDescent="0.3">
      <c r="A5164">
        <v>5.2</v>
      </c>
      <c r="B5164">
        <v>1.2</v>
      </c>
      <c r="C5164">
        <v>21.8</v>
      </c>
      <c r="D5164">
        <v>0.56999999999999995</v>
      </c>
      <c r="E5164">
        <v>2.5</v>
      </c>
    </row>
    <row r="5165" spans="1:5" x14ac:dyDescent="0.3">
      <c r="A5165">
        <v>5.6</v>
      </c>
      <c r="B5165">
        <v>1.4</v>
      </c>
      <c r="C5165">
        <v>23.2</v>
      </c>
      <c r="D5165">
        <v>0.56999999999999995</v>
      </c>
      <c r="E5165">
        <v>2.5</v>
      </c>
    </row>
    <row r="5166" spans="1:5" x14ac:dyDescent="0.3">
      <c r="A5166">
        <v>6.2</v>
      </c>
      <c r="B5166">
        <v>1.7</v>
      </c>
      <c r="C5166">
        <v>24.6</v>
      </c>
      <c r="D5166">
        <v>0.56999999999999995</v>
      </c>
      <c r="E5166">
        <v>2.5</v>
      </c>
    </row>
    <row r="5167" spans="1:5" x14ac:dyDescent="0.3">
      <c r="A5167">
        <v>5.9</v>
      </c>
      <c r="B5167">
        <v>3.6</v>
      </c>
      <c r="C5167">
        <v>32</v>
      </c>
      <c r="D5167">
        <v>0.56999999999999995</v>
      </c>
      <c r="E5167">
        <v>3</v>
      </c>
    </row>
    <row r="5168" spans="1:5" x14ac:dyDescent="0.3">
      <c r="A5168">
        <v>3.7</v>
      </c>
      <c r="B5168">
        <v>2.6</v>
      </c>
      <c r="C5168">
        <v>39.4</v>
      </c>
      <c r="D5168">
        <v>0.56999999999999995</v>
      </c>
      <c r="E5168">
        <v>3.25</v>
      </c>
    </row>
    <row r="5169" spans="1:5" x14ac:dyDescent="0.3">
      <c r="A5169">
        <v>7.7</v>
      </c>
      <c r="B5169">
        <v>3.2</v>
      </c>
      <c r="C5169">
        <v>48.6</v>
      </c>
      <c r="D5169">
        <v>0.56999999999999995</v>
      </c>
      <c r="E5169">
        <v>2.5</v>
      </c>
    </row>
    <row r="5170" spans="1:5" x14ac:dyDescent="0.3">
      <c r="A5170">
        <v>5.6</v>
      </c>
      <c r="B5170">
        <v>1.4</v>
      </c>
      <c r="C5170">
        <v>50</v>
      </c>
      <c r="D5170">
        <v>0.56999999999999995</v>
      </c>
      <c r="E5170">
        <v>3.25</v>
      </c>
    </row>
    <row r="5171" spans="1:5" x14ac:dyDescent="0.3">
      <c r="A5171">
        <v>6.4</v>
      </c>
      <c r="B5171">
        <v>1.6</v>
      </c>
      <c r="C5171">
        <v>74.599999999999994</v>
      </c>
      <c r="D5171">
        <v>0.56999999999999995</v>
      </c>
      <c r="E5171">
        <v>3.25</v>
      </c>
    </row>
    <row r="5172" spans="1:5" x14ac:dyDescent="0.3">
      <c r="A5172">
        <v>5.6</v>
      </c>
      <c r="B5172">
        <v>1.4</v>
      </c>
      <c r="C5172">
        <v>82.2</v>
      </c>
      <c r="D5172">
        <v>0.56999999999999995</v>
      </c>
      <c r="E5172">
        <v>3.25</v>
      </c>
    </row>
    <row r="5173" spans="1:5" x14ac:dyDescent="0.3">
      <c r="A5173">
        <v>6.2</v>
      </c>
      <c r="B5173">
        <v>4</v>
      </c>
      <c r="C5173">
        <v>188</v>
      </c>
      <c r="D5173">
        <v>0.56999999999999995</v>
      </c>
      <c r="E5173">
        <v>4.75</v>
      </c>
    </row>
    <row r="5174" spans="1:5" x14ac:dyDescent="0.3">
      <c r="A5174">
        <v>7.3</v>
      </c>
      <c r="B5174">
        <v>2.2999999999999998</v>
      </c>
      <c r="C5174">
        <v>1240</v>
      </c>
      <c r="D5174">
        <v>0.56999999999999995</v>
      </c>
      <c r="E5174">
        <v>3.75</v>
      </c>
    </row>
    <row r="5175" spans="1:5" x14ac:dyDescent="0.3">
      <c r="A5175">
        <v>8.3000000000000007</v>
      </c>
      <c r="B5175">
        <v>4.7</v>
      </c>
      <c r="C5175">
        <v>6700</v>
      </c>
      <c r="D5175">
        <v>0.56999999999999995</v>
      </c>
      <c r="E5175">
        <v>4.25</v>
      </c>
    </row>
    <row r="5176" spans="1:5" x14ac:dyDescent="0.3">
      <c r="A5176">
        <v>7.6</v>
      </c>
      <c r="B5176">
        <v>2.2000000000000002</v>
      </c>
      <c r="C5176">
        <v>3.2</v>
      </c>
      <c r="D5176">
        <v>0.57999999999999996</v>
      </c>
      <c r="E5176">
        <v>1.5</v>
      </c>
    </row>
    <row r="5177" spans="1:5" x14ac:dyDescent="0.3">
      <c r="A5177">
        <v>7.8</v>
      </c>
      <c r="B5177">
        <v>12.4</v>
      </c>
      <c r="C5177">
        <v>4.4000000000000004</v>
      </c>
      <c r="D5177">
        <v>0.57999999999999996</v>
      </c>
      <c r="E5177">
        <v>2.75</v>
      </c>
    </row>
    <row r="5178" spans="1:5" x14ac:dyDescent="0.3">
      <c r="A5178">
        <v>8.1</v>
      </c>
      <c r="B5178">
        <v>3.5</v>
      </c>
      <c r="C5178">
        <v>4.8</v>
      </c>
      <c r="D5178">
        <v>0.57999999999999996</v>
      </c>
      <c r="E5178">
        <v>2</v>
      </c>
    </row>
    <row r="5179" spans="1:5" x14ac:dyDescent="0.3">
      <c r="A5179">
        <v>8</v>
      </c>
      <c r="B5179">
        <v>2.1</v>
      </c>
      <c r="C5179">
        <v>5.8</v>
      </c>
      <c r="D5179">
        <v>0.57999999999999996</v>
      </c>
      <c r="E5179">
        <v>1.5</v>
      </c>
    </row>
    <row r="5180" spans="1:5" x14ac:dyDescent="0.3">
      <c r="A5180">
        <v>8.5</v>
      </c>
      <c r="B5180">
        <v>6.3</v>
      </c>
      <c r="C5180">
        <v>6</v>
      </c>
      <c r="D5180">
        <v>0.57999999999999996</v>
      </c>
      <c r="E5180">
        <v>2.75</v>
      </c>
    </row>
    <row r="5181" spans="1:5" x14ac:dyDescent="0.3">
      <c r="A5181">
        <v>5.4</v>
      </c>
      <c r="B5181">
        <v>1.2</v>
      </c>
      <c r="C5181">
        <v>7.3</v>
      </c>
      <c r="D5181">
        <v>0.57999999999999996</v>
      </c>
      <c r="E5181">
        <v>2</v>
      </c>
    </row>
    <row r="5182" spans="1:5" x14ac:dyDescent="0.3">
      <c r="A5182">
        <v>7.9</v>
      </c>
      <c r="B5182">
        <v>1.7</v>
      </c>
      <c r="C5182">
        <v>7.7</v>
      </c>
      <c r="D5182">
        <v>0.57999999999999996</v>
      </c>
      <c r="E5182">
        <v>1.5</v>
      </c>
    </row>
    <row r="5183" spans="1:5" x14ac:dyDescent="0.3">
      <c r="A5183">
        <v>7.9</v>
      </c>
      <c r="B5183">
        <v>1.9</v>
      </c>
      <c r="C5183">
        <v>10</v>
      </c>
      <c r="D5183">
        <v>0.57999999999999996</v>
      </c>
      <c r="E5183">
        <v>1.5</v>
      </c>
    </row>
    <row r="5184" spans="1:5" x14ac:dyDescent="0.3">
      <c r="A5184">
        <v>6.3</v>
      </c>
      <c r="B5184">
        <v>2.4</v>
      </c>
      <c r="C5184">
        <v>12.7</v>
      </c>
      <c r="D5184">
        <v>0.57999999999999996</v>
      </c>
      <c r="E5184">
        <v>2</v>
      </c>
    </row>
    <row r="5185" spans="1:5" x14ac:dyDescent="0.3">
      <c r="A5185">
        <v>10.4</v>
      </c>
      <c r="B5185">
        <v>4.0999999999999996</v>
      </c>
      <c r="C5185">
        <v>15.3</v>
      </c>
      <c r="D5185">
        <v>0.57999999999999996</v>
      </c>
      <c r="E5185">
        <v>2</v>
      </c>
    </row>
    <row r="5186" spans="1:5" x14ac:dyDescent="0.3">
      <c r="A5186">
        <v>6.7</v>
      </c>
      <c r="B5186">
        <v>4.5999999999999996</v>
      </c>
      <c r="C5186">
        <v>15.5</v>
      </c>
      <c r="D5186">
        <v>0.57999999999999996</v>
      </c>
      <c r="E5186">
        <v>2</v>
      </c>
    </row>
    <row r="5187" spans="1:5" x14ac:dyDescent="0.3">
      <c r="A5187">
        <v>5.7</v>
      </c>
      <c r="B5187">
        <v>1.2</v>
      </c>
      <c r="C5187">
        <v>16</v>
      </c>
      <c r="D5187">
        <v>0.57999999999999996</v>
      </c>
      <c r="E5187">
        <v>2</v>
      </c>
    </row>
    <row r="5188" spans="1:5" x14ac:dyDescent="0.3">
      <c r="A5188">
        <v>7.5</v>
      </c>
      <c r="B5188">
        <v>1.4</v>
      </c>
      <c r="C5188">
        <v>16.8</v>
      </c>
      <c r="D5188">
        <v>0.57999999999999996</v>
      </c>
      <c r="E5188">
        <v>1.5</v>
      </c>
    </row>
    <row r="5189" spans="1:5" x14ac:dyDescent="0.3">
      <c r="A5189">
        <v>5.9</v>
      </c>
      <c r="B5189">
        <v>21.8</v>
      </c>
      <c r="C5189">
        <v>18.5</v>
      </c>
      <c r="D5189">
        <v>0.57999999999999996</v>
      </c>
      <c r="E5189">
        <v>4.25</v>
      </c>
    </row>
    <row r="5190" spans="1:5" x14ac:dyDescent="0.3">
      <c r="A5190">
        <v>4.5</v>
      </c>
      <c r="B5190">
        <v>2.4</v>
      </c>
      <c r="C5190">
        <v>19.8</v>
      </c>
      <c r="D5190">
        <v>0.57999999999999996</v>
      </c>
      <c r="E5190">
        <v>2.75</v>
      </c>
    </row>
    <row r="5191" spans="1:5" x14ac:dyDescent="0.3">
      <c r="A5191">
        <v>4</v>
      </c>
      <c r="B5191">
        <v>1.9</v>
      </c>
      <c r="C5191">
        <v>22.8</v>
      </c>
      <c r="D5191">
        <v>0.57999999999999996</v>
      </c>
      <c r="E5191">
        <v>3.25</v>
      </c>
    </row>
    <row r="5192" spans="1:5" x14ac:dyDescent="0.3">
      <c r="A5192">
        <v>7.1</v>
      </c>
      <c r="B5192">
        <v>3.3</v>
      </c>
      <c r="C5192">
        <v>26</v>
      </c>
      <c r="D5192">
        <v>0.57999999999999996</v>
      </c>
      <c r="E5192">
        <v>2.5</v>
      </c>
    </row>
    <row r="5193" spans="1:5" x14ac:dyDescent="0.3">
      <c r="A5193">
        <v>5.5</v>
      </c>
      <c r="B5193">
        <v>1.7</v>
      </c>
      <c r="C5193">
        <v>28</v>
      </c>
      <c r="D5193">
        <v>0.57999999999999996</v>
      </c>
      <c r="E5193">
        <v>2.5</v>
      </c>
    </row>
    <row r="5194" spans="1:5" x14ac:dyDescent="0.3">
      <c r="A5194">
        <v>8.8000000000000007</v>
      </c>
      <c r="B5194">
        <v>5.4</v>
      </c>
      <c r="C5194">
        <v>29.2</v>
      </c>
      <c r="D5194">
        <v>0.57999999999999996</v>
      </c>
      <c r="E5194">
        <v>3.25</v>
      </c>
    </row>
    <row r="5195" spans="1:5" x14ac:dyDescent="0.3">
      <c r="A5195">
        <v>6.1</v>
      </c>
      <c r="B5195">
        <v>1.9</v>
      </c>
      <c r="C5195">
        <v>29.5</v>
      </c>
      <c r="D5195">
        <v>0.57999999999999996</v>
      </c>
      <c r="E5195">
        <v>2.5</v>
      </c>
    </row>
    <row r="5196" spans="1:5" x14ac:dyDescent="0.3">
      <c r="A5196">
        <v>7.3</v>
      </c>
      <c r="B5196">
        <v>1</v>
      </c>
      <c r="C5196">
        <v>30.1</v>
      </c>
      <c r="D5196">
        <v>0.57999999999999996</v>
      </c>
      <c r="E5196">
        <v>2</v>
      </c>
    </row>
    <row r="5197" spans="1:5" x14ac:dyDescent="0.3">
      <c r="A5197">
        <v>9</v>
      </c>
      <c r="B5197">
        <v>4.9000000000000004</v>
      </c>
      <c r="C5197">
        <v>33.6</v>
      </c>
      <c r="D5197">
        <v>0.57999999999999996</v>
      </c>
      <c r="E5197">
        <v>2.5</v>
      </c>
    </row>
    <row r="5198" spans="1:5" x14ac:dyDescent="0.3">
      <c r="A5198">
        <v>9.8000000000000007</v>
      </c>
      <c r="B5198">
        <v>2.7</v>
      </c>
      <c r="C5198">
        <v>44.1</v>
      </c>
      <c r="D5198">
        <v>0.57999999999999996</v>
      </c>
      <c r="E5198">
        <v>2</v>
      </c>
    </row>
    <row r="5199" spans="1:5" x14ac:dyDescent="0.3">
      <c r="A5199">
        <v>7.7</v>
      </c>
      <c r="B5199">
        <v>3.3</v>
      </c>
      <c r="C5199">
        <v>78.2</v>
      </c>
      <c r="D5199">
        <v>0.57999999999999996</v>
      </c>
      <c r="E5199">
        <v>3.25</v>
      </c>
    </row>
    <row r="5200" spans="1:5" x14ac:dyDescent="0.3">
      <c r="A5200">
        <v>5.0999999999999996</v>
      </c>
      <c r="B5200">
        <v>2</v>
      </c>
      <c r="C5200">
        <v>143</v>
      </c>
      <c r="D5200">
        <v>0.57999999999999996</v>
      </c>
      <c r="E5200">
        <v>4.25</v>
      </c>
    </row>
    <row r="5201" spans="1:5" x14ac:dyDescent="0.3">
      <c r="A5201">
        <v>6.7</v>
      </c>
      <c r="B5201">
        <v>1.4</v>
      </c>
      <c r="C5201">
        <v>145</v>
      </c>
      <c r="D5201">
        <v>0.57999999999999996</v>
      </c>
      <c r="E5201">
        <v>3.75</v>
      </c>
    </row>
    <row r="5202" spans="1:5" x14ac:dyDescent="0.3">
      <c r="A5202">
        <v>8.3000000000000007</v>
      </c>
      <c r="B5202">
        <v>5</v>
      </c>
      <c r="C5202">
        <v>170</v>
      </c>
      <c r="D5202">
        <v>0.57999999999999996</v>
      </c>
      <c r="E5202">
        <v>5</v>
      </c>
    </row>
    <row r="5203" spans="1:5" x14ac:dyDescent="0.3">
      <c r="A5203">
        <v>7.2</v>
      </c>
      <c r="B5203">
        <v>1.6</v>
      </c>
      <c r="C5203">
        <v>738</v>
      </c>
      <c r="D5203">
        <v>0.57999999999999996</v>
      </c>
      <c r="E5203">
        <v>3.75</v>
      </c>
    </row>
    <row r="5204" spans="1:5" x14ac:dyDescent="0.3">
      <c r="A5204">
        <v>4.7</v>
      </c>
      <c r="B5204">
        <v>2.2000000000000002</v>
      </c>
      <c r="C5204">
        <v>2690</v>
      </c>
      <c r="D5204">
        <v>0.57999999999999996</v>
      </c>
      <c r="E5204">
        <v>4.25</v>
      </c>
    </row>
    <row r="5205" spans="1:5" x14ac:dyDescent="0.3">
      <c r="A5205">
        <v>7.9</v>
      </c>
      <c r="B5205">
        <v>17.399999999999999</v>
      </c>
      <c r="C5205">
        <v>2.8</v>
      </c>
      <c r="D5205">
        <v>0.59</v>
      </c>
      <c r="E5205">
        <v>3.75</v>
      </c>
    </row>
    <row r="5206" spans="1:5" x14ac:dyDescent="0.3">
      <c r="A5206">
        <v>7.7</v>
      </c>
      <c r="B5206">
        <v>1.2</v>
      </c>
      <c r="C5206">
        <v>3.1</v>
      </c>
      <c r="D5206">
        <v>0.59</v>
      </c>
      <c r="E5206">
        <v>1.5</v>
      </c>
    </row>
    <row r="5207" spans="1:5" x14ac:dyDescent="0.3">
      <c r="A5207">
        <v>10.5</v>
      </c>
      <c r="B5207">
        <v>3.7</v>
      </c>
      <c r="C5207">
        <v>3.2</v>
      </c>
      <c r="D5207">
        <v>0.59</v>
      </c>
      <c r="E5207">
        <v>2</v>
      </c>
    </row>
    <row r="5208" spans="1:5" x14ac:dyDescent="0.3">
      <c r="A5208">
        <v>7.4</v>
      </c>
      <c r="B5208">
        <v>1.6</v>
      </c>
      <c r="C5208">
        <v>4</v>
      </c>
      <c r="D5208">
        <v>0.59</v>
      </c>
      <c r="E5208">
        <v>1.5</v>
      </c>
    </row>
    <row r="5209" spans="1:5" x14ac:dyDescent="0.3">
      <c r="A5209">
        <v>9.8000000000000007</v>
      </c>
      <c r="B5209">
        <v>2.5</v>
      </c>
      <c r="C5209">
        <v>4</v>
      </c>
      <c r="D5209">
        <v>0.59</v>
      </c>
      <c r="E5209">
        <v>1.5</v>
      </c>
    </row>
    <row r="5210" spans="1:5" x14ac:dyDescent="0.3">
      <c r="A5210">
        <v>7.7</v>
      </c>
      <c r="B5210">
        <v>2.9</v>
      </c>
      <c r="C5210">
        <v>4.5999999999999996</v>
      </c>
      <c r="D5210">
        <v>0.59</v>
      </c>
      <c r="E5210">
        <v>1.5</v>
      </c>
    </row>
    <row r="5211" spans="1:5" x14ac:dyDescent="0.3">
      <c r="A5211">
        <v>7.2</v>
      </c>
      <c r="B5211">
        <v>2.8</v>
      </c>
      <c r="C5211">
        <v>4.9000000000000004</v>
      </c>
      <c r="D5211">
        <v>0.59</v>
      </c>
      <c r="E5211">
        <v>1.5</v>
      </c>
    </row>
    <row r="5212" spans="1:5" x14ac:dyDescent="0.3">
      <c r="A5212">
        <v>8.6</v>
      </c>
      <c r="B5212">
        <v>1.4</v>
      </c>
      <c r="C5212">
        <v>5.4</v>
      </c>
      <c r="D5212">
        <v>0.59</v>
      </c>
      <c r="E5212">
        <v>1.5</v>
      </c>
    </row>
    <row r="5213" spans="1:5" x14ac:dyDescent="0.3">
      <c r="A5213">
        <v>7.7</v>
      </c>
      <c r="B5213">
        <v>3</v>
      </c>
      <c r="C5213">
        <v>5.8</v>
      </c>
      <c r="D5213">
        <v>0.59</v>
      </c>
      <c r="E5213">
        <v>1.5</v>
      </c>
    </row>
    <row r="5214" spans="1:5" x14ac:dyDescent="0.3">
      <c r="A5214">
        <v>7</v>
      </c>
      <c r="B5214">
        <v>12.4</v>
      </c>
      <c r="C5214">
        <v>5.8</v>
      </c>
      <c r="D5214">
        <v>0.59</v>
      </c>
      <c r="E5214">
        <v>2.75</v>
      </c>
    </row>
    <row r="5215" spans="1:5" x14ac:dyDescent="0.3">
      <c r="A5215">
        <v>6.2</v>
      </c>
      <c r="B5215">
        <v>14.3</v>
      </c>
      <c r="C5215">
        <v>6.4</v>
      </c>
      <c r="D5215">
        <v>0.59</v>
      </c>
      <c r="E5215">
        <v>3.25</v>
      </c>
    </row>
    <row r="5216" spans="1:5" x14ac:dyDescent="0.3">
      <c r="A5216">
        <v>8.1</v>
      </c>
      <c r="B5216">
        <v>2.4</v>
      </c>
      <c r="C5216">
        <v>6.7</v>
      </c>
      <c r="D5216">
        <v>0.59</v>
      </c>
      <c r="E5216">
        <v>1.5</v>
      </c>
    </row>
    <row r="5217" spans="1:5" x14ac:dyDescent="0.3">
      <c r="A5217">
        <v>4.8</v>
      </c>
      <c r="B5217">
        <v>3.3</v>
      </c>
      <c r="C5217">
        <v>7.9</v>
      </c>
      <c r="D5217">
        <v>0.59</v>
      </c>
      <c r="E5217">
        <v>2.5</v>
      </c>
    </row>
    <row r="5218" spans="1:5" x14ac:dyDescent="0.3">
      <c r="A5218">
        <v>8.4</v>
      </c>
      <c r="B5218">
        <v>1.9</v>
      </c>
      <c r="C5218">
        <v>8</v>
      </c>
      <c r="D5218">
        <v>0.59</v>
      </c>
      <c r="E5218">
        <v>1.5</v>
      </c>
    </row>
    <row r="5219" spans="1:5" x14ac:dyDescent="0.3">
      <c r="A5219">
        <v>8</v>
      </c>
      <c r="B5219">
        <v>3.9</v>
      </c>
      <c r="C5219">
        <v>9.1999999999999993</v>
      </c>
      <c r="D5219">
        <v>0.59</v>
      </c>
      <c r="E5219">
        <v>2</v>
      </c>
    </row>
    <row r="5220" spans="1:5" x14ac:dyDescent="0.3">
      <c r="A5220">
        <v>1.2</v>
      </c>
      <c r="B5220">
        <v>4</v>
      </c>
      <c r="C5220">
        <v>9.8000000000000007</v>
      </c>
      <c r="D5220">
        <v>0.59</v>
      </c>
      <c r="E5220">
        <v>4.25</v>
      </c>
    </row>
    <row r="5221" spans="1:5" x14ac:dyDescent="0.3">
      <c r="A5221">
        <v>9.3000000000000007</v>
      </c>
      <c r="B5221">
        <v>2.9</v>
      </c>
      <c r="C5221">
        <v>10.7</v>
      </c>
      <c r="D5221">
        <v>0.59</v>
      </c>
      <c r="E5221">
        <v>1.5</v>
      </c>
    </row>
    <row r="5222" spans="1:5" x14ac:dyDescent="0.3">
      <c r="A5222">
        <v>9.8000000000000007</v>
      </c>
      <c r="B5222">
        <v>4.5</v>
      </c>
      <c r="C5222">
        <v>11.1</v>
      </c>
      <c r="D5222">
        <v>0.59</v>
      </c>
      <c r="E5222">
        <v>2</v>
      </c>
    </row>
    <row r="5223" spans="1:5" x14ac:dyDescent="0.3">
      <c r="A5223">
        <v>5.3</v>
      </c>
      <c r="B5223">
        <v>1.8</v>
      </c>
      <c r="C5223">
        <v>11.5</v>
      </c>
      <c r="D5223">
        <v>0.59</v>
      </c>
      <c r="E5223">
        <v>2</v>
      </c>
    </row>
    <row r="5224" spans="1:5" x14ac:dyDescent="0.3">
      <c r="A5224">
        <v>2.6</v>
      </c>
      <c r="B5224">
        <v>3</v>
      </c>
      <c r="C5224">
        <v>11.8</v>
      </c>
      <c r="D5224">
        <v>0.59</v>
      </c>
      <c r="E5224">
        <v>2.75</v>
      </c>
    </row>
    <row r="5225" spans="1:5" x14ac:dyDescent="0.3">
      <c r="A5225">
        <v>8.1999999999999993</v>
      </c>
      <c r="B5225">
        <v>3.2</v>
      </c>
      <c r="C5225">
        <v>12.2</v>
      </c>
      <c r="D5225">
        <v>0.59</v>
      </c>
      <c r="E5225">
        <v>2</v>
      </c>
    </row>
    <row r="5226" spans="1:5" x14ac:dyDescent="0.3">
      <c r="A5226">
        <v>6.4</v>
      </c>
      <c r="B5226">
        <v>1.3</v>
      </c>
      <c r="C5226">
        <v>13.3</v>
      </c>
      <c r="D5226">
        <v>0.59</v>
      </c>
      <c r="E5226">
        <v>2</v>
      </c>
    </row>
    <row r="5227" spans="1:5" x14ac:dyDescent="0.3">
      <c r="A5227">
        <v>6.3</v>
      </c>
      <c r="B5227">
        <v>2.5</v>
      </c>
      <c r="C5227">
        <v>15</v>
      </c>
      <c r="D5227">
        <v>0.59</v>
      </c>
      <c r="E5227">
        <v>2</v>
      </c>
    </row>
    <row r="5228" spans="1:5" x14ac:dyDescent="0.3">
      <c r="A5228">
        <v>7.5</v>
      </c>
      <c r="B5228">
        <v>2.8</v>
      </c>
      <c r="C5228">
        <v>15.1</v>
      </c>
      <c r="D5228">
        <v>0.59</v>
      </c>
      <c r="E5228">
        <v>1.5</v>
      </c>
    </row>
    <row r="5229" spans="1:5" x14ac:dyDescent="0.3">
      <c r="A5229">
        <v>6.6</v>
      </c>
      <c r="B5229">
        <v>1.7</v>
      </c>
      <c r="C5229">
        <v>17.5</v>
      </c>
      <c r="D5229">
        <v>0.59</v>
      </c>
      <c r="E5229">
        <v>1.5</v>
      </c>
    </row>
    <row r="5230" spans="1:5" x14ac:dyDescent="0.3">
      <c r="A5230">
        <v>5.3</v>
      </c>
      <c r="B5230">
        <v>1.1000000000000001</v>
      </c>
      <c r="C5230">
        <v>18</v>
      </c>
      <c r="D5230">
        <v>0.59</v>
      </c>
      <c r="E5230">
        <v>2</v>
      </c>
    </row>
    <row r="5231" spans="1:5" x14ac:dyDescent="0.3">
      <c r="A5231">
        <v>6.6</v>
      </c>
      <c r="B5231">
        <v>1.6</v>
      </c>
      <c r="C5231">
        <v>21.7</v>
      </c>
      <c r="D5231">
        <v>0.59</v>
      </c>
      <c r="E5231">
        <v>2</v>
      </c>
    </row>
    <row r="5232" spans="1:5" x14ac:dyDescent="0.3">
      <c r="A5232">
        <v>4.9000000000000004</v>
      </c>
      <c r="B5232">
        <v>5.5</v>
      </c>
      <c r="C5232">
        <v>22</v>
      </c>
      <c r="D5232">
        <v>0.59</v>
      </c>
      <c r="E5232">
        <v>3.75</v>
      </c>
    </row>
    <row r="5233" spans="1:5" x14ac:dyDescent="0.3">
      <c r="A5233">
        <v>7.6</v>
      </c>
      <c r="B5233">
        <v>4.2</v>
      </c>
      <c r="C5233">
        <v>24.3</v>
      </c>
      <c r="D5233">
        <v>0.59</v>
      </c>
      <c r="E5233">
        <v>2.5</v>
      </c>
    </row>
    <row r="5234" spans="1:5" x14ac:dyDescent="0.3">
      <c r="A5234">
        <v>6.3</v>
      </c>
      <c r="B5234">
        <v>6.3</v>
      </c>
      <c r="C5234">
        <v>25.2</v>
      </c>
      <c r="D5234">
        <v>0.59</v>
      </c>
      <c r="E5234">
        <v>3.75</v>
      </c>
    </row>
    <row r="5235" spans="1:5" x14ac:dyDescent="0.3">
      <c r="A5235">
        <v>7.8</v>
      </c>
      <c r="B5235">
        <v>4.2</v>
      </c>
      <c r="C5235">
        <v>26.7</v>
      </c>
      <c r="D5235">
        <v>0.59</v>
      </c>
      <c r="E5235">
        <v>2.5</v>
      </c>
    </row>
    <row r="5236" spans="1:5" x14ac:dyDescent="0.3">
      <c r="A5236">
        <v>14.3</v>
      </c>
      <c r="B5236">
        <v>6</v>
      </c>
      <c r="C5236">
        <v>39.5</v>
      </c>
      <c r="D5236">
        <v>0.59</v>
      </c>
      <c r="E5236">
        <v>3.25</v>
      </c>
    </row>
    <row r="5237" spans="1:5" x14ac:dyDescent="0.3">
      <c r="A5237">
        <v>10.4</v>
      </c>
      <c r="B5237">
        <v>5.0999999999999996</v>
      </c>
      <c r="C5237">
        <v>40.799999999999997</v>
      </c>
      <c r="D5237">
        <v>0.59</v>
      </c>
      <c r="E5237">
        <v>3.25</v>
      </c>
    </row>
    <row r="5238" spans="1:5" x14ac:dyDescent="0.3">
      <c r="A5238">
        <v>6.1</v>
      </c>
      <c r="B5238">
        <v>1.7</v>
      </c>
      <c r="C5238">
        <v>43</v>
      </c>
      <c r="D5238">
        <v>0.59</v>
      </c>
      <c r="E5238">
        <v>2.5</v>
      </c>
    </row>
    <row r="5239" spans="1:5" x14ac:dyDescent="0.3">
      <c r="A5239">
        <v>9.3000000000000007</v>
      </c>
      <c r="B5239">
        <v>12.8</v>
      </c>
      <c r="C5239">
        <v>45.8</v>
      </c>
      <c r="D5239">
        <v>0.59</v>
      </c>
      <c r="E5239">
        <v>3.25</v>
      </c>
    </row>
    <row r="5240" spans="1:5" x14ac:dyDescent="0.3">
      <c r="A5240">
        <v>7.2</v>
      </c>
      <c r="B5240">
        <v>2.6</v>
      </c>
      <c r="C5240">
        <v>46.7</v>
      </c>
      <c r="D5240">
        <v>0.59</v>
      </c>
      <c r="E5240">
        <v>2</v>
      </c>
    </row>
    <row r="5241" spans="1:5" x14ac:dyDescent="0.3">
      <c r="A5241">
        <v>7.8</v>
      </c>
      <c r="B5241">
        <v>16.3</v>
      </c>
      <c r="C5241">
        <v>52.4</v>
      </c>
      <c r="D5241">
        <v>0.59</v>
      </c>
      <c r="E5241">
        <v>5</v>
      </c>
    </row>
    <row r="5242" spans="1:5" x14ac:dyDescent="0.3">
      <c r="A5242">
        <v>8.1</v>
      </c>
      <c r="B5242">
        <v>1.5</v>
      </c>
      <c r="C5242">
        <v>52.5</v>
      </c>
      <c r="D5242">
        <v>0.59</v>
      </c>
      <c r="E5242">
        <v>2.75</v>
      </c>
    </row>
    <row r="5243" spans="1:5" x14ac:dyDescent="0.3">
      <c r="A5243">
        <v>6.4</v>
      </c>
      <c r="B5243">
        <v>1.8</v>
      </c>
      <c r="C5243">
        <v>79.2</v>
      </c>
      <c r="D5243">
        <v>0.59</v>
      </c>
      <c r="E5243">
        <v>3.25</v>
      </c>
    </row>
    <row r="5244" spans="1:5" x14ac:dyDescent="0.3">
      <c r="A5244">
        <v>5.5</v>
      </c>
      <c r="B5244">
        <v>1.1000000000000001</v>
      </c>
      <c r="C5244">
        <v>97.8</v>
      </c>
      <c r="D5244">
        <v>0.59</v>
      </c>
      <c r="E5244">
        <v>3.25</v>
      </c>
    </row>
    <row r="5245" spans="1:5" x14ac:dyDescent="0.3">
      <c r="A5245">
        <v>7.6</v>
      </c>
      <c r="B5245">
        <v>3.3</v>
      </c>
      <c r="C5245">
        <v>119</v>
      </c>
      <c r="D5245">
        <v>0.59</v>
      </c>
      <c r="E5245">
        <v>4.25</v>
      </c>
    </row>
    <row r="5246" spans="1:5" x14ac:dyDescent="0.3">
      <c r="A5246">
        <v>6.1</v>
      </c>
      <c r="B5246">
        <v>1.6</v>
      </c>
      <c r="C5246">
        <v>153</v>
      </c>
      <c r="D5246">
        <v>0.59</v>
      </c>
      <c r="E5246">
        <v>4.25</v>
      </c>
    </row>
    <row r="5247" spans="1:5" x14ac:dyDescent="0.3">
      <c r="A5247">
        <v>3.5</v>
      </c>
      <c r="B5247">
        <v>1.2</v>
      </c>
      <c r="C5247">
        <v>173</v>
      </c>
      <c r="D5247">
        <v>0.59</v>
      </c>
      <c r="E5247">
        <v>5</v>
      </c>
    </row>
    <row r="5248" spans="1:5" x14ac:dyDescent="0.3">
      <c r="A5248">
        <v>6.5</v>
      </c>
      <c r="B5248">
        <v>8.1</v>
      </c>
      <c r="C5248">
        <v>90800</v>
      </c>
      <c r="D5248">
        <v>0.59</v>
      </c>
      <c r="E5248">
        <v>5</v>
      </c>
    </row>
    <row r="5249" spans="1:5" x14ac:dyDescent="0.3">
      <c r="A5249">
        <v>7.9</v>
      </c>
      <c r="B5249">
        <v>1.6</v>
      </c>
      <c r="C5249">
        <v>5.5</v>
      </c>
      <c r="D5249">
        <v>0.6</v>
      </c>
      <c r="E5249">
        <v>1.5</v>
      </c>
    </row>
    <row r="5250" spans="1:5" x14ac:dyDescent="0.3">
      <c r="A5250">
        <v>6.5</v>
      </c>
      <c r="B5250">
        <v>1.4</v>
      </c>
      <c r="C5250">
        <v>6.5</v>
      </c>
      <c r="D5250">
        <v>0.6</v>
      </c>
      <c r="E5250">
        <v>1.5</v>
      </c>
    </row>
    <row r="5251" spans="1:5" x14ac:dyDescent="0.3">
      <c r="A5251">
        <v>6.5</v>
      </c>
      <c r="B5251">
        <v>4</v>
      </c>
      <c r="C5251">
        <v>6.5</v>
      </c>
      <c r="D5251">
        <v>0.6</v>
      </c>
      <c r="E5251">
        <v>2</v>
      </c>
    </row>
    <row r="5252" spans="1:5" x14ac:dyDescent="0.3">
      <c r="A5252">
        <v>7.1</v>
      </c>
      <c r="B5252">
        <v>1.6</v>
      </c>
      <c r="C5252">
        <v>6.8</v>
      </c>
      <c r="D5252">
        <v>0.6</v>
      </c>
      <c r="E5252">
        <v>1.5</v>
      </c>
    </row>
    <row r="5253" spans="1:5" x14ac:dyDescent="0.3">
      <c r="A5253">
        <v>7.8</v>
      </c>
      <c r="B5253">
        <v>6.3</v>
      </c>
      <c r="C5253">
        <v>7.3</v>
      </c>
      <c r="D5253">
        <v>0.6</v>
      </c>
      <c r="E5253">
        <v>2.75</v>
      </c>
    </row>
    <row r="5254" spans="1:5" x14ac:dyDescent="0.3">
      <c r="A5254">
        <v>9.8000000000000007</v>
      </c>
      <c r="B5254">
        <v>3.8</v>
      </c>
      <c r="C5254">
        <v>9.3000000000000007</v>
      </c>
      <c r="D5254">
        <v>0.6</v>
      </c>
      <c r="E5254">
        <v>2</v>
      </c>
    </row>
    <row r="5255" spans="1:5" x14ac:dyDescent="0.3">
      <c r="A5255">
        <v>6.6</v>
      </c>
      <c r="B5255">
        <v>1.6</v>
      </c>
      <c r="C5255">
        <v>10.7</v>
      </c>
      <c r="D5255">
        <v>0.6</v>
      </c>
      <c r="E5255">
        <v>1.5</v>
      </c>
    </row>
    <row r="5256" spans="1:5" x14ac:dyDescent="0.3">
      <c r="A5256">
        <v>10.3</v>
      </c>
      <c r="B5256">
        <v>2.6</v>
      </c>
      <c r="C5256">
        <v>11.3</v>
      </c>
      <c r="D5256">
        <v>0.6</v>
      </c>
      <c r="E5256">
        <v>1.5</v>
      </c>
    </row>
    <row r="5257" spans="1:5" x14ac:dyDescent="0.3">
      <c r="A5257">
        <v>8.9</v>
      </c>
      <c r="B5257">
        <v>4.4000000000000004</v>
      </c>
      <c r="C5257">
        <v>11.5</v>
      </c>
      <c r="D5257">
        <v>0.6</v>
      </c>
      <c r="E5257">
        <v>2</v>
      </c>
    </row>
    <row r="5258" spans="1:5" x14ac:dyDescent="0.3">
      <c r="A5258">
        <v>6.3</v>
      </c>
      <c r="B5258">
        <v>1.2</v>
      </c>
      <c r="C5258">
        <v>13</v>
      </c>
      <c r="D5258">
        <v>0.6</v>
      </c>
      <c r="E5258">
        <v>2</v>
      </c>
    </row>
    <row r="5259" spans="1:5" x14ac:dyDescent="0.3">
      <c r="A5259">
        <v>6.8</v>
      </c>
      <c r="B5259">
        <v>2.7</v>
      </c>
      <c r="C5259">
        <v>13.4</v>
      </c>
      <c r="D5259">
        <v>0.6</v>
      </c>
      <c r="E5259">
        <v>1.5</v>
      </c>
    </row>
    <row r="5260" spans="1:5" x14ac:dyDescent="0.3">
      <c r="A5260">
        <v>6.8</v>
      </c>
      <c r="B5260">
        <v>3.5</v>
      </c>
      <c r="C5260">
        <v>13.8</v>
      </c>
      <c r="D5260">
        <v>0.6</v>
      </c>
      <c r="E5260">
        <v>2</v>
      </c>
    </row>
    <row r="5261" spans="1:5" x14ac:dyDescent="0.3">
      <c r="A5261">
        <v>8.6999999999999993</v>
      </c>
      <c r="B5261">
        <v>3.7</v>
      </c>
      <c r="C5261">
        <v>13.9</v>
      </c>
      <c r="D5261">
        <v>0.6</v>
      </c>
      <c r="E5261">
        <v>2</v>
      </c>
    </row>
    <row r="5262" spans="1:5" x14ac:dyDescent="0.3">
      <c r="A5262">
        <v>12.1</v>
      </c>
      <c r="B5262">
        <v>7</v>
      </c>
      <c r="C5262">
        <v>14.2</v>
      </c>
      <c r="D5262">
        <v>0.6</v>
      </c>
      <c r="E5262">
        <v>2.75</v>
      </c>
    </row>
    <row r="5263" spans="1:5" x14ac:dyDescent="0.3">
      <c r="A5263">
        <v>20.7</v>
      </c>
      <c r="B5263">
        <v>10.5</v>
      </c>
      <c r="C5263">
        <v>20</v>
      </c>
      <c r="D5263">
        <v>0.6</v>
      </c>
      <c r="E5263">
        <v>2.75</v>
      </c>
    </row>
    <row r="5264" spans="1:5" x14ac:dyDescent="0.3">
      <c r="A5264">
        <v>5.0999999999999996</v>
      </c>
      <c r="B5264">
        <v>2.2000000000000002</v>
      </c>
      <c r="C5264">
        <v>20.3</v>
      </c>
      <c r="D5264">
        <v>0.6</v>
      </c>
      <c r="E5264">
        <v>2.5</v>
      </c>
    </row>
    <row r="5265" spans="1:5" x14ac:dyDescent="0.3">
      <c r="A5265">
        <v>5.7</v>
      </c>
      <c r="B5265">
        <v>1.6</v>
      </c>
      <c r="C5265">
        <v>26.8</v>
      </c>
      <c r="D5265">
        <v>0.6</v>
      </c>
      <c r="E5265">
        <v>2.5</v>
      </c>
    </row>
    <row r="5266" spans="1:5" x14ac:dyDescent="0.3">
      <c r="A5266">
        <v>7.4</v>
      </c>
      <c r="B5266">
        <v>1.7</v>
      </c>
      <c r="C5266">
        <v>31.2</v>
      </c>
      <c r="D5266">
        <v>0.6</v>
      </c>
      <c r="E5266">
        <v>2</v>
      </c>
    </row>
    <row r="5267" spans="1:5" x14ac:dyDescent="0.3">
      <c r="A5267">
        <v>5.5</v>
      </c>
      <c r="B5267">
        <v>2.1</v>
      </c>
      <c r="C5267">
        <v>33.700000000000003</v>
      </c>
      <c r="D5267">
        <v>0.6</v>
      </c>
      <c r="E5267">
        <v>2.5</v>
      </c>
    </row>
    <row r="5268" spans="1:5" x14ac:dyDescent="0.3">
      <c r="A5268">
        <v>5.3</v>
      </c>
      <c r="B5268">
        <v>1.8</v>
      </c>
      <c r="C5268">
        <v>42.2</v>
      </c>
      <c r="D5268">
        <v>0.6</v>
      </c>
      <c r="E5268">
        <v>2.5</v>
      </c>
    </row>
    <row r="5269" spans="1:5" x14ac:dyDescent="0.3">
      <c r="A5269">
        <v>6.6</v>
      </c>
      <c r="B5269">
        <v>5.5</v>
      </c>
      <c r="C5269">
        <v>49.8</v>
      </c>
      <c r="D5269">
        <v>0.6</v>
      </c>
      <c r="E5269">
        <v>3.25</v>
      </c>
    </row>
    <row r="5270" spans="1:5" x14ac:dyDescent="0.3">
      <c r="A5270">
        <v>6.8</v>
      </c>
      <c r="B5270">
        <v>1.9</v>
      </c>
      <c r="C5270">
        <v>55</v>
      </c>
      <c r="D5270">
        <v>0.6</v>
      </c>
      <c r="E5270">
        <v>2.75</v>
      </c>
    </row>
    <row r="5271" spans="1:5" x14ac:dyDescent="0.3">
      <c r="A5271">
        <v>6.5</v>
      </c>
      <c r="B5271">
        <v>2.4</v>
      </c>
      <c r="C5271">
        <v>66.5</v>
      </c>
      <c r="D5271">
        <v>0.6</v>
      </c>
      <c r="E5271">
        <v>2.75</v>
      </c>
    </row>
    <row r="5272" spans="1:5" x14ac:dyDescent="0.3">
      <c r="A5272">
        <v>6.5</v>
      </c>
      <c r="B5272">
        <v>1.6</v>
      </c>
      <c r="C5272">
        <v>86.1</v>
      </c>
      <c r="D5272">
        <v>0.6</v>
      </c>
      <c r="E5272">
        <v>2.75</v>
      </c>
    </row>
    <row r="5273" spans="1:5" x14ac:dyDescent="0.3">
      <c r="A5273">
        <v>4.3</v>
      </c>
      <c r="B5273">
        <v>1.5</v>
      </c>
      <c r="C5273">
        <v>114</v>
      </c>
      <c r="D5273">
        <v>0.6</v>
      </c>
      <c r="E5273">
        <v>5</v>
      </c>
    </row>
    <row r="5274" spans="1:5" x14ac:dyDescent="0.3">
      <c r="A5274">
        <v>5.9</v>
      </c>
      <c r="B5274">
        <v>1.3</v>
      </c>
      <c r="C5274">
        <v>219</v>
      </c>
      <c r="D5274">
        <v>0.6</v>
      </c>
      <c r="E5274">
        <v>4.25</v>
      </c>
    </row>
    <row r="5275" spans="1:5" x14ac:dyDescent="0.3">
      <c r="A5275">
        <v>5.4</v>
      </c>
      <c r="B5275">
        <v>4.3</v>
      </c>
      <c r="C5275">
        <v>351</v>
      </c>
      <c r="D5275">
        <v>0.6</v>
      </c>
      <c r="E5275">
        <v>4.75</v>
      </c>
    </row>
    <row r="5276" spans="1:5" x14ac:dyDescent="0.3">
      <c r="A5276">
        <v>7.3</v>
      </c>
      <c r="B5276">
        <v>2.1</v>
      </c>
      <c r="C5276">
        <v>7080</v>
      </c>
      <c r="D5276">
        <v>0.6</v>
      </c>
      <c r="E5276">
        <v>3.75</v>
      </c>
    </row>
    <row r="5277" spans="1:5" x14ac:dyDescent="0.3">
      <c r="A5277">
        <v>7.8</v>
      </c>
      <c r="B5277">
        <v>3.1</v>
      </c>
      <c r="C5277">
        <v>4.3</v>
      </c>
      <c r="D5277">
        <v>0.61</v>
      </c>
      <c r="E5277">
        <v>2</v>
      </c>
    </row>
    <row r="5278" spans="1:5" x14ac:dyDescent="0.3">
      <c r="A5278">
        <v>11.4</v>
      </c>
      <c r="B5278">
        <v>2.6</v>
      </c>
      <c r="C5278">
        <v>4.5999999999999996</v>
      </c>
      <c r="D5278">
        <v>0.61</v>
      </c>
      <c r="E5278">
        <v>1.5</v>
      </c>
    </row>
    <row r="5279" spans="1:5" x14ac:dyDescent="0.3">
      <c r="A5279">
        <v>8.8000000000000007</v>
      </c>
      <c r="B5279">
        <v>3.9</v>
      </c>
      <c r="C5279">
        <v>4.9000000000000004</v>
      </c>
      <c r="D5279">
        <v>0.61</v>
      </c>
      <c r="E5279">
        <v>2</v>
      </c>
    </row>
    <row r="5280" spans="1:5" x14ac:dyDescent="0.3">
      <c r="A5280">
        <v>7.2</v>
      </c>
      <c r="B5280">
        <v>1.1000000000000001</v>
      </c>
      <c r="C5280">
        <v>5</v>
      </c>
      <c r="D5280">
        <v>0.61</v>
      </c>
      <c r="E5280">
        <v>1.5</v>
      </c>
    </row>
    <row r="5281" spans="1:5" x14ac:dyDescent="0.3">
      <c r="A5281">
        <v>8.1</v>
      </c>
      <c r="B5281">
        <v>1.8</v>
      </c>
      <c r="C5281">
        <v>6.1</v>
      </c>
      <c r="D5281">
        <v>0.61</v>
      </c>
      <c r="E5281">
        <v>1.5</v>
      </c>
    </row>
    <row r="5282" spans="1:5" x14ac:dyDescent="0.3">
      <c r="A5282">
        <v>5.8</v>
      </c>
      <c r="B5282">
        <v>1.5</v>
      </c>
      <c r="C5282">
        <v>6.5</v>
      </c>
      <c r="D5282">
        <v>0.61</v>
      </c>
      <c r="E5282">
        <v>2</v>
      </c>
    </row>
    <row r="5283" spans="1:5" x14ac:dyDescent="0.3">
      <c r="A5283">
        <v>6.3</v>
      </c>
      <c r="B5283">
        <v>3.6</v>
      </c>
      <c r="C5283">
        <v>9.6</v>
      </c>
      <c r="D5283">
        <v>0.61</v>
      </c>
      <c r="E5283">
        <v>2.5</v>
      </c>
    </row>
    <row r="5284" spans="1:5" x14ac:dyDescent="0.3">
      <c r="A5284">
        <v>8.6999999999999993</v>
      </c>
      <c r="B5284">
        <v>4</v>
      </c>
      <c r="C5284">
        <v>10</v>
      </c>
      <c r="D5284">
        <v>0.61</v>
      </c>
      <c r="E5284">
        <v>2</v>
      </c>
    </row>
    <row r="5285" spans="1:5" x14ac:dyDescent="0.3">
      <c r="A5285">
        <v>5.4</v>
      </c>
      <c r="B5285">
        <v>3.4</v>
      </c>
      <c r="C5285">
        <v>11.4</v>
      </c>
      <c r="D5285">
        <v>0.61</v>
      </c>
      <c r="E5285">
        <v>2.5</v>
      </c>
    </row>
    <row r="5286" spans="1:5" x14ac:dyDescent="0.3">
      <c r="A5286">
        <v>7.8</v>
      </c>
      <c r="B5286">
        <v>2.2999999999999998</v>
      </c>
      <c r="C5286">
        <v>13.4</v>
      </c>
      <c r="D5286">
        <v>0.61</v>
      </c>
      <c r="E5286">
        <v>1.5</v>
      </c>
    </row>
    <row r="5287" spans="1:5" x14ac:dyDescent="0.3">
      <c r="A5287">
        <v>7.4</v>
      </c>
      <c r="B5287">
        <v>1.1000000000000001</v>
      </c>
      <c r="C5287">
        <v>20.100000000000001</v>
      </c>
      <c r="D5287">
        <v>0.61</v>
      </c>
      <c r="E5287">
        <v>2</v>
      </c>
    </row>
    <row r="5288" spans="1:5" x14ac:dyDescent="0.3">
      <c r="A5288">
        <v>4.5</v>
      </c>
      <c r="B5288">
        <v>14.6</v>
      </c>
      <c r="C5288">
        <v>20.3</v>
      </c>
      <c r="D5288">
        <v>0.61</v>
      </c>
      <c r="E5288">
        <v>4.5</v>
      </c>
    </row>
    <row r="5289" spans="1:5" x14ac:dyDescent="0.3">
      <c r="A5289">
        <v>7.4</v>
      </c>
      <c r="B5289">
        <v>3.5</v>
      </c>
      <c r="C5289">
        <v>21.3</v>
      </c>
      <c r="D5289">
        <v>0.61</v>
      </c>
      <c r="E5289">
        <v>2.5</v>
      </c>
    </row>
    <row r="5290" spans="1:5" x14ac:dyDescent="0.3">
      <c r="A5290">
        <v>6.5</v>
      </c>
      <c r="B5290">
        <v>1.1000000000000001</v>
      </c>
      <c r="C5290">
        <v>29.3</v>
      </c>
      <c r="D5290">
        <v>0.61</v>
      </c>
      <c r="E5290">
        <v>2</v>
      </c>
    </row>
    <row r="5291" spans="1:5" x14ac:dyDescent="0.3">
      <c r="A5291">
        <v>4</v>
      </c>
      <c r="B5291">
        <v>3</v>
      </c>
      <c r="C5291">
        <v>30.5</v>
      </c>
      <c r="D5291">
        <v>0.61</v>
      </c>
      <c r="E5291">
        <v>3.25</v>
      </c>
    </row>
    <row r="5292" spans="1:5" x14ac:dyDescent="0.3">
      <c r="A5292">
        <v>5.4</v>
      </c>
      <c r="B5292">
        <v>4.3</v>
      </c>
      <c r="C5292">
        <v>35</v>
      </c>
      <c r="D5292">
        <v>0.61</v>
      </c>
      <c r="E5292">
        <v>3</v>
      </c>
    </row>
    <row r="5293" spans="1:5" x14ac:dyDescent="0.3">
      <c r="A5293">
        <v>4.7</v>
      </c>
      <c r="B5293">
        <v>1</v>
      </c>
      <c r="C5293">
        <v>36.799999999999997</v>
      </c>
      <c r="D5293">
        <v>0.61</v>
      </c>
      <c r="E5293">
        <v>2.5</v>
      </c>
    </row>
    <row r="5294" spans="1:5" x14ac:dyDescent="0.3">
      <c r="A5294">
        <v>6.2</v>
      </c>
      <c r="B5294">
        <v>2.4</v>
      </c>
      <c r="C5294">
        <v>37.6</v>
      </c>
      <c r="D5294">
        <v>0.61</v>
      </c>
      <c r="E5294">
        <v>2.5</v>
      </c>
    </row>
    <row r="5295" spans="1:5" x14ac:dyDescent="0.3">
      <c r="A5295">
        <v>8</v>
      </c>
      <c r="B5295">
        <v>3.9</v>
      </c>
      <c r="C5295">
        <v>39.799999999999997</v>
      </c>
      <c r="D5295">
        <v>0.61</v>
      </c>
      <c r="E5295">
        <v>2.5</v>
      </c>
    </row>
    <row r="5296" spans="1:5" x14ac:dyDescent="0.3">
      <c r="A5296">
        <v>4.8</v>
      </c>
      <c r="B5296">
        <v>1.4</v>
      </c>
      <c r="C5296">
        <v>48.7</v>
      </c>
      <c r="D5296">
        <v>0.61</v>
      </c>
      <c r="E5296">
        <v>2.5</v>
      </c>
    </row>
    <row r="5297" spans="1:5" x14ac:dyDescent="0.3">
      <c r="A5297">
        <v>7.2</v>
      </c>
      <c r="B5297">
        <v>4.7</v>
      </c>
      <c r="C5297">
        <v>53.2</v>
      </c>
      <c r="D5297">
        <v>0.61</v>
      </c>
      <c r="E5297">
        <v>3.25</v>
      </c>
    </row>
    <row r="5298" spans="1:5" x14ac:dyDescent="0.3">
      <c r="A5298">
        <v>4.9000000000000004</v>
      </c>
      <c r="B5298">
        <v>4.8</v>
      </c>
      <c r="C5298">
        <v>340</v>
      </c>
      <c r="D5298">
        <v>0.61</v>
      </c>
      <c r="E5298">
        <v>4.75</v>
      </c>
    </row>
    <row r="5299" spans="1:5" x14ac:dyDescent="0.3">
      <c r="A5299">
        <v>5.5</v>
      </c>
      <c r="B5299">
        <v>1.5</v>
      </c>
      <c r="C5299">
        <v>375</v>
      </c>
      <c r="D5299">
        <v>0.61</v>
      </c>
      <c r="E5299">
        <v>4.25</v>
      </c>
    </row>
    <row r="5300" spans="1:5" x14ac:dyDescent="0.3">
      <c r="A5300">
        <v>8</v>
      </c>
      <c r="B5300">
        <v>8.9</v>
      </c>
      <c r="C5300">
        <v>4.5</v>
      </c>
      <c r="D5300">
        <v>0.62</v>
      </c>
      <c r="E5300">
        <v>2.75</v>
      </c>
    </row>
    <row r="5301" spans="1:5" x14ac:dyDescent="0.3">
      <c r="A5301">
        <v>7</v>
      </c>
      <c r="B5301">
        <v>1.8</v>
      </c>
      <c r="C5301">
        <v>4.7</v>
      </c>
      <c r="D5301">
        <v>0.62</v>
      </c>
      <c r="E5301">
        <v>1.5</v>
      </c>
    </row>
    <row r="5302" spans="1:5" x14ac:dyDescent="0.3">
      <c r="A5302">
        <v>4.9000000000000004</v>
      </c>
      <c r="B5302">
        <v>1.8</v>
      </c>
      <c r="C5302">
        <v>5.6</v>
      </c>
      <c r="D5302">
        <v>0.62</v>
      </c>
      <c r="E5302">
        <v>2</v>
      </c>
    </row>
    <row r="5303" spans="1:5" x14ac:dyDescent="0.3">
      <c r="A5303">
        <v>8.1999999999999993</v>
      </c>
      <c r="B5303">
        <v>1.3</v>
      </c>
      <c r="C5303">
        <v>7.6</v>
      </c>
      <c r="D5303">
        <v>0.62</v>
      </c>
      <c r="E5303">
        <v>1.5</v>
      </c>
    </row>
    <row r="5304" spans="1:5" x14ac:dyDescent="0.3">
      <c r="A5304">
        <v>7.6</v>
      </c>
      <c r="B5304">
        <v>1.5</v>
      </c>
      <c r="C5304">
        <v>9.8000000000000007</v>
      </c>
      <c r="D5304">
        <v>0.62</v>
      </c>
      <c r="E5304">
        <v>1.5</v>
      </c>
    </row>
    <row r="5305" spans="1:5" x14ac:dyDescent="0.3">
      <c r="A5305">
        <v>7.3</v>
      </c>
      <c r="B5305">
        <v>1.7</v>
      </c>
      <c r="C5305">
        <v>10.4</v>
      </c>
      <c r="D5305">
        <v>0.62</v>
      </c>
      <c r="E5305">
        <v>1.5</v>
      </c>
    </row>
    <row r="5306" spans="1:5" x14ac:dyDescent="0.3">
      <c r="A5306">
        <v>2.2999999999999998</v>
      </c>
      <c r="B5306">
        <v>3.1</v>
      </c>
      <c r="C5306">
        <v>10.5</v>
      </c>
      <c r="D5306">
        <v>0.62</v>
      </c>
      <c r="E5306">
        <v>3.25</v>
      </c>
    </row>
    <row r="5307" spans="1:5" x14ac:dyDescent="0.3">
      <c r="A5307">
        <v>6.9</v>
      </c>
      <c r="B5307">
        <v>3.8</v>
      </c>
      <c r="C5307">
        <v>10.8</v>
      </c>
      <c r="D5307">
        <v>0.62</v>
      </c>
      <c r="E5307">
        <v>2</v>
      </c>
    </row>
    <row r="5308" spans="1:5" x14ac:dyDescent="0.3">
      <c r="A5308">
        <v>7.1</v>
      </c>
      <c r="B5308">
        <v>5.2</v>
      </c>
      <c r="C5308">
        <v>11.3</v>
      </c>
      <c r="D5308">
        <v>0.62</v>
      </c>
      <c r="E5308">
        <v>2.75</v>
      </c>
    </row>
    <row r="5309" spans="1:5" x14ac:dyDescent="0.3">
      <c r="A5309">
        <v>11.8</v>
      </c>
      <c r="B5309">
        <v>5.7</v>
      </c>
      <c r="C5309">
        <v>12.2</v>
      </c>
      <c r="D5309">
        <v>0.62</v>
      </c>
      <c r="E5309">
        <v>2.75</v>
      </c>
    </row>
    <row r="5310" spans="1:5" x14ac:dyDescent="0.3">
      <c r="A5310">
        <v>7.8</v>
      </c>
      <c r="B5310">
        <v>2.2000000000000002</v>
      </c>
      <c r="C5310">
        <v>14.9</v>
      </c>
      <c r="D5310">
        <v>0.62</v>
      </c>
      <c r="E5310">
        <v>1.5</v>
      </c>
    </row>
    <row r="5311" spans="1:5" x14ac:dyDescent="0.3">
      <c r="A5311">
        <v>5.3</v>
      </c>
      <c r="B5311">
        <v>2</v>
      </c>
      <c r="C5311">
        <v>15.9</v>
      </c>
      <c r="D5311">
        <v>0.62</v>
      </c>
      <c r="E5311">
        <v>2</v>
      </c>
    </row>
    <row r="5312" spans="1:5" x14ac:dyDescent="0.3">
      <c r="A5312">
        <v>6.7</v>
      </c>
      <c r="B5312">
        <v>4</v>
      </c>
      <c r="C5312">
        <v>16.2</v>
      </c>
      <c r="D5312">
        <v>0.62</v>
      </c>
      <c r="E5312">
        <v>2</v>
      </c>
    </row>
    <row r="5313" spans="1:5" x14ac:dyDescent="0.3">
      <c r="A5313">
        <v>7.7</v>
      </c>
      <c r="B5313">
        <v>4.0999999999999996</v>
      </c>
      <c r="C5313">
        <v>16.399999999999999</v>
      </c>
      <c r="D5313">
        <v>0.62</v>
      </c>
      <c r="E5313">
        <v>2</v>
      </c>
    </row>
    <row r="5314" spans="1:5" x14ac:dyDescent="0.3">
      <c r="A5314">
        <v>6.1</v>
      </c>
      <c r="B5314">
        <v>1.5</v>
      </c>
      <c r="C5314">
        <v>18</v>
      </c>
      <c r="D5314">
        <v>0.62</v>
      </c>
      <c r="E5314">
        <v>2</v>
      </c>
    </row>
    <row r="5315" spans="1:5" x14ac:dyDescent="0.3">
      <c r="A5315">
        <v>5.3</v>
      </c>
      <c r="B5315">
        <v>7.9</v>
      </c>
      <c r="C5315">
        <v>19.3</v>
      </c>
      <c r="D5315">
        <v>0.62</v>
      </c>
      <c r="E5315">
        <v>3.25</v>
      </c>
    </row>
    <row r="5316" spans="1:5" x14ac:dyDescent="0.3">
      <c r="A5316">
        <v>8.8000000000000007</v>
      </c>
      <c r="B5316">
        <v>6.3</v>
      </c>
      <c r="C5316">
        <v>21.3</v>
      </c>
      <c r="D5316">
        <v>0.62</v>
      </c>
      <c r="E5316">
        <v>3.25</v>
      </c>
    </row>
    <row r="5317" spans="1:5" x14ac:dyDescent="0.3">
      <c r="A5317">
        <v>7.1</v>
      </c>
      <c r="B5317">
        <v>1.8</v>
      </c>
      <c r="C5317">
        <v>22.5</v>
      </c>
      <c r="D5317">
        <v>0.62</v>
      </c>
      <c r="E5317">
        <v>2</v>
      </c>
    </row>
    <row r="5318" spans="1:5" x14ac:dyDescent="0.3">
      <c r="A5318">
        <v>8.5</v>
      </c>
      <c r="B5318">
        <v>2.6</v>
      </c>
      <c r="C5318">
        <v>25.6</v>
      </c>
      <c r="D5318">
        <v>0.62</v>
      </c>
      <c r="E5318">
        <v>2</v>
      </c>
    </row>
    <row r="5319" spans="1:5" x14ac:dyDescent="0.3">
      <c r="A5319">
        <v>5.8</v>
      </c>
      <c r="B5319">
        <v>2.7</v>
      </c>
      <c r="C5319">
        <v>41.5</v>
      </c>
      <c r="D5319">
        <v>0.62</v>
      </c>
      <c r="E5319">
        <v>2.5</v>
      </c>
    </row>
    <row r="5320" spans="1:5" x14ac:dyDescent="0.3">
      <c r="A5320">
        <v>10.199999999999999</v>
      </c>
      <c r="B5320">
        <v>1.7</v>
      </c>
      <c r="C5320">
        <v>45.3</v>
      </c>
      <c r="D5320">
        <v>0.62</v>
      </c>
      <c r="E5320">
        <v>2</v>
      </c>
    </row>
    <row r="5321" spans="1:5" x14ac:dyDescent="0.3">
      <c r="A5321">
        <v>7</v>
      </c>
      <c r="B5321">
        <v>1.4</v>
      </c>
      <c r="C5321">
        <v>59.1</v>
      </c>
      <c r="D5321">
        <v>0.62</v>
      </c>
      <c r="E5321">
        <v>2.75</v>
      </c>
    </row>
    <row r="5322" spans="1:5" x14ac:dyDescent="0.3">
      <c r="A5322">
        <v>7.9</v>
      </c>
      <c r="B5322">
        <v>9.4</v>
      </c>
      <c r="C5322">
        <v>65.2</v>
      </c>
      <c r="D5322">
        <v>0.62</v>
      </c>
      <c r="E5322">
        <v>4</v>
      </c>
    </row>
    <row r="5323" spans="1:5" x14ac:dyDescent="0.3">
      <c r="A5323">
        <v>6.8</v>
      </c>
      <c r="B5323">
        <v>2.2000000000000002</v>
      </c>
      <c r="C5323">
        <v>74</v>
      </c>
      <c r="D5323">
        <v>0.62</v>
      </c>
      <c r="E5323">
        <v>2.75</v>
      </c>
    </row>
    <row r="5324" spans="1:5" x14ac:dyDescent="0.3">
      <c r="A5324">
        <v>6.9</v>
      </c>
      <c r="B5324">
        <v>10.8</v>
      </c>
      <c r="C5324">
        <v>115</v>
      </c>
      <c r="D5324">
        <v>0.62</v>
      </c>
      <c r="E5324">
        <v>5</v>
      </c>
    </row>
    <row r="5325" spans="1:5" x14ac:dyDescent="0.3">
      <c r="A5325">
        <v>7</v>
      </c>
      <c r="B5325">
        <v>3.3</v>
      </c>
      <c r="C5325">
        <v>274</v>
      </c>
      <c r="D5325">
        <v>0.62</v>
      </c>
      <c r="E5325">
        <v>4.25</v>
      </c>
    </row>
    <row r="5326" spans="1:5" x14ac:dyDescent="0.3">
      <c r="A5326">
        <v>5.3</v>
      </c>
      <c r="B5326">
        <v>1.9</v>
      </c>
      <c r="C5326">
        <v>915</v>
      </c>
      <c r="D5326">
        <v>0.62</v>
      </c>
      <c r="E5326">
        <v>4.25</v>
      </c>
    </row>
    <row r="5327" spans="1:5" x14ac:dyDescent="0.3">
      <c r="A5327">
        <v>7.6</v>
      </c>
      <c r="B5327">
        <v>1.4</v>
      </c>
      <c r="C5327">
        <v>1250</v>
      </c>
      <c r="D5327">
        <v>0.62</v>
      </c>
      <c r="E5327">
        <v>3.75</v>
      </c>
    </row>
    <row r="5328" spans="1:5" x14ac:dyDescent="0.3">
      <c r="A5328">
        <v>6.5</v>
      </c>
      <c r="B5328">
        <v>4.5999999999999996</v>
      </c>
      <c r="C5328">
        <v>2730</v>
      </c>
      <c r="D5328">
        <v>0.62</v>
      </c>
      <c r="E5328">
        <v>4.25</v>
      </c>
    </row>
    <row r="5329" spans="1:5" x14ac:dyDescent="0.3">
      <c r="A5329">
        <v>6.1</v>
      </c>
      <c r="B5329">
        <v>2.4</v>
      </c>
      <c r="C5329">
        <v>4.5999999999999996</v>
      </c>
      <c r="D5329">
        <v>0.63</v>
      </c>
      <c r="E5329">
        <v>2</v>
      </c>
    </row>
    <row r="5330" spans="1:5" x14ac:dyDescent="0.3">
      <c r="A5330">
        <v>6.9</v>
      </c>
      <c r="B5330">
        <v>2.4</v>
      </c>
      <c r="C5330">
        <v>8.6</v>
      </c>
      <c r="D5330">
        <v>0.63</v>
      </c>
      <c r="E5330">
        <v>1.5</v>
      </c>
    </row>
    <row r="5331" spans="1:5" x14ac:dyDescent="0.3">
      <c r="A5331">
        <v>7.7</v>
      </c>
      <c r="B5331">
        <v>3.1</v>
      </c>
      <c r="C5331">
        <v>9.4</v>
      </c>
      <c r="D5331">
        <v>0.63</v>
      </c>
      <c r="E5331">
        <v>2</v>
      </c>
    </row>
    <row r="5332" spans="1:5" x14ac:dyDescent="0.3">
      <c r="A5332">
        <v>6.3</v>
      </c>
      <c r="B5332">
        <v>2.2999999999999998</v>
      </c>
      <c r="C5332">
        <v>10.6</v>
      </c>
      <c r="D5332">
        <v>0.63</v>
      </c>
      <c r="E5332">
        <v>2</v>
      </c>
    </row>
    <row r="5333" spans="1:5" x14ac:dyDescent="0.3">
      <c r="A5333">
        <v>1.4</v>
      </c>
      <c r="B5333">
        <v>3.1</v>
      </c>
      <c r="C5333">
        <v>12.2</v>
      </c>
      <c r="D5333">
        <v>0.63</v>
      </c>
      <c r="E5333">
        <v>4.25</v>
      </c>
    </row>
    <row r="5334" spans="1:5" x14ac:dyDescent="0.3">
      <c r="A5334">
        <v>7.7</v>
      </c>
      <c r="B5334">
        <v>4.4000000000000004</v>
      </c>
      <c r="C5334">
        <v>12.2</v>
      </c>
      <c r="D5334">
        <v>0.63</v>
      </c>
      <c r="E5334">
        <v>2</v>
      </c>
    </row>
    <row r="5335" spans="1:5" x14ac:dyDescent="0.3">
      <c r="A5335">
        <v>5.9</v>
      </c>
      <c r="B5335">
        <v>4.5999999999999996</v>
      </c>
      <c r="C5335">
        <v>12.9</v>
      </c>
      <c r="D5335">
        <v>0.63</v>
      </c>
      <c r="E5335">
        <v>2.5</v>
      </c>
    </row>
    <row r="5336" spans="1:5" x14ac:dyDescent="0.3">
      <c r="A5336">
        <v>7.7</v>
      </c>
      <c r="B5336">
        <v>3.6</v>
      </c>
      <c r="C5336">
        <v>13.4</v>
      </c>
      <c r="D5336">
        <v>0.63</v>
      </c>
      <c r="E5336">
        <v>2</v>
      </c>
    </row>
    <row r="5337" spans="1:5" x14ac:dyDescent="0.3">
      <c r="A5337">
        <v>7.3</v>
      </c>
      <c r="B5337">
        <v>2.4</v>
      </c>
      <c r="C5337">
        <v>14.3</v>
      </c>
      <c r="D5337">
        <v>0.63</v>
      </c>
      <c r="E5337">
        <v>1.5</v>
      </c>
    </row>
    <row r="5338" spans="1:5" x14ac:dyDescent="0.3">
      <c r="A5338">
        <v>4.2</v>
      </c>
      <c r="B5338">
        <v>2.4</v>
      </c>
      <c r="C5338">
        <v>18</v>
      </c>
      <c r="D5338">
        <v>0.63</v>
      </c>
      <c r="E5338">
        <v>2.75</v>
      </c>
    </row>
    <row r="5339" spans="1:5" x14ac:dyDescent="0.3">
      <c r="A5339">
        <v>3.6</v>
      </c>
      <c r="B5339">
        <v>6.5</v>
      </c>
      <c r="C5339">
        <v>18.8</v>
      </c>
      <c r="D5339">
        <v>0.63</v>
      </c>
      <c r="E5339">
        <v>4</v>
      </c>
    </row>
    <row r="5340" spans="1:5" x14ac:dyDescent="0.3">
      <c r="A5340">
        <v>7.1</v>
      </c>
      <c r="B5340">
        <v>4.5</v>
      </c>
      <c r="C5340">
        <v>22.1</v>
      </c>
      <c r="D5340">
        <v>0.63</v>
      </c>
      <c r="E5340">
        <v>2.5</v>
      </c>
    </row>
    <row r="5341" spans="1:5" x14ac:dyDescent="0.3">
      <c r="A5341">
        <v>7.1</v>
      </c>
      <c r="B5341">
        <v>5.6</v>
      </c>
      <c r="C5341">
        <v>25.2</v>
      </c>
      <c r="D5341">
        <v>0.63</v>
      </c>
      <c r="E5341">
        <v>3.25</v>
      </c>
    </row>
    <row r="5342" spans="1:5" x14ac:dyDescent="0.3">
      <c r="A5342">
        <v>6.8</v>
      </c>
      <c r="B5342">
        <v>4.3</v>
      </c>
      <c r="C5342">
        <v>25.8</v>
      </c>
      <c r="D5342">
        <v>0.63</v>
      </c>
      <c r="E5342">
        <v>2.5</v>
      </c>
    </row>
    <row r="5343" spans="1:5" x14ac:dyDescent="0.3">
      <c r="A5343">
        <v>5.8</v>
      </c>
      <c r="B5343">
        <v>1.8</v>
      </c>
      <c r="C5343">
        <v>29.6</v>
      </c>
      <c r="D5343">
        <v>0.63</v>
      </c>
      <c r="E5343">
        <v>2.5</v>
      </c>
    </row>
    <row r="5344" spans="1:5" x14ac:dyDescent="0.3">
      <c r="A5344">
        <v>7.1</v>
      </c>
      <c r="B5344">
        <v>1.5</v>
      </c>
      <c r="C5344">
        <v>31.2</v>
      </c>
      <c r="D5344">
        <v>0.63</v>
      </c>
      <c r="E5344">
        <v>2</v>
      </c>
    </row>
    <row r="5345" spans="1:5" x14ac:dyDescent="0.3">
      <c r="A5345">
        <v>3.9</v>
      </c>
      <c r="B5345">
        <v>1.8</v>
      </c>
      <c r="C5345">
        <v>34</v>
      </c>
      <c r="D5345">
        <v>0.63</v>
      </c>
      <c r="E5345">
        <v>3.25</v>
      </c>
    </row>
    <row r="5346" spans="1:5" x14ac:dyDescent="0.3">
      <c r="A5346">
        <v>7.8</v>
      </c>
      <c r="B5346">
        <v>7.2</v>
      </c>
      <c r="C5346">
        <v>38.4</v>
      </c>
      <c r="D5346">
        <v>0.63</v>
      </c>
      <c r="E5346">
        <v>3.25</v>
      </c>
    </row>
    <row r="5347" spans="1:5" x14ac:dyDescent="0.3">
      <c r="A5347">
        <v>6.4</v>
      </c>
      <c r="B5347">
        <v>2.8</v>
      </c>
      <c r="C5347">
        <v>40.5</v>
      </c>
      <c r="D5347">
        <v>0.63</v>
      </c>
      <c r="E5347">
        <v>2.5</v>
      </c>
    </row>
    <row r="5348" spans="1:5" x14ac:dyDescent="0.3">
      <c r="A5348">
        <v>6.3</v>
      </c>
      <c r="B5348">
        <v>2.1</v>
      </c>
      <c r="C5348">
        <v>44.4</v>
      </c>
      <c r="D5348">
        <v>0.63</v>
      </c>
      <c r="E5348">
        <v>2.5</v>
      </c>
    </row>
    <row r="5349" spans="1:5" x14ac:dyDescent="0.3">
      <c r="A5349">
        <v>9.6</v>
      </c>
      <c r="B5349">
        <v>3.7</v>
      </c>
      <c r="C5349">
        <v>45.2</v>
      </c>
      <c r="D5349">
        <v>0.63</v>
      </c>
      <c r="E5349">
        <v>2.5</v>
      </c>
    </row>
    <row r="5350" spans="1:5" x14ac:dyDescent="0.3">
      <c r="A5350">
        <v>7.5</v>
      </c>
      <c r="B5350">
        <v>1.1000000000000001</v>
      </c>
      <c r="C5350">
        <v>46.7</v>
      </c>
      <c r="D5350">
        <v>0.63</v>
      </c>
      <c r="E5350">
        <v>2</v>
      </c>
    </row>
    <row r="5351" spans="1:5" x14ac:dyDescent="0.3">
      <c r="A5351">
        <v>5.4</v>
      </c>
      <c r="B5351">
        <v>1.6</v>
      </c>
      <c r="C5351">
        <v>69.2</v>
      </c>
      <c r="D5351">
        <v>0.63</v>
      </c>
      <c r="E5351">
        <v>3.25</v>
      </c>
    </row>
    <row r="5352" spans="1:5" x14ac:dyDescent="0.3">
      <c r="A5352">
        <v>5.8</v>
      </c>
      <c r="B5352">
        <v>5.9</v>
      </c>
      <c r="C5352">
        <v>72.8</v>
      </c>
      <c r="D5352">
        <v>0.63</v>
      </c>
      <c r="E5352">
        <v>4.5</v>
      </c>
    </row>
    <row r="5353" spans="1:5" x14ac:dyDescent="0.3">
      <c r="A5353">
        <v>8.8000000000000007</v>
      </c>
      <c r="B5353">
        <v>2.4</v>
      </c>
      <c r="C5353">
        <v>110</v>
      </c>
      <c r="D5353">
        <v>0.63</v>
      </c>
      <c r="E5353">
        <v>3.75</v>
      </c>
    </row>
    <row r="5354" spans="1:5" x14ac:dyDescent="0.3">
      <c r="A5354">
        <v>5.3</v>
      </c>
      <c r="B5354">
        <v>2</v>
      </c>
      <c r="C5354">
        <v>112</v>
      </c>
      <c r="D5354">
        <v>0.63</v>
      </c>
      <c r="E5354">
        <v>4.25</v>
      </c>
    </row>
    <row r="5355" spans="1:5" x14ac:dyDescent="0.3">
      <c r="A5355">
        <v>5.3</v>
      </c>
      <c r="B5355">
        <v>2.8</v>
      </c>
      <c r="C5355">
        <v>118</v>
      </c>
      <c r="D5355">
        <v>0.63</v>
      </c>
      <c r="E5355">
        <v>4.25</v>
      </c>
    </row>
    <row r="5356" spans="1:5" x14ac:dyDescent="0.3">
      <c r="A5356">
        <v>7</v>
      </c>
      <c r="B5356">
        <v>3.4</v>
      </c>
      <c r="C5356">
        <v>136</v>
      </c>
      <c r="D5356">
        <v>0.63</v>
      </c>
      <c r="E5356">
        <v>4.25</v>
      </c>
    </row>
    <row r="5357" spans="1:5" x14ac:dyDescent="0.3">
      <c r="A5357">
        <v>7.6</v>
      </c>
      <c r="B5357">
        <v>39.5</v>
      </c>
      <c r="C5357">
        <v>304</v>
      </c>
      <c r="D5357">
        <v>0.63</v>
      </c>
      <c r="E5357">
        <v>6</v>
      </c>
    </row>
    <row r="5358" spans="1:5" x14ac:dyDescent="0.3">
      <c r="A5358">
        <v>5.0999999999999996</v>
      </c>
      <c r="B5358">
        <v>12.4</v>
      </c>
      <c r="C5358">
        <v>425</v>
      </c>
      <c r="D5358">
        <v>0.63</v>
      </c>
      <c r="E5358">
        <v>5.5</v>
      </c>
    </row>
    <row r="5359" spans="1:5" x14ac:dyDescent="0.3">
      <c r="A5359">
        <v>7.7</v>
      </c>
      <c r="B5359">
        <v>3.4</v>
      </c>
      <c r="C5359">
        <v>432</v>
      </c>
      <c r="D5359">
        <v>0.63</v>
      </c>
      <c r="E5359">
        <v>4.25</v>
      </c>
    </row>
    <row r="5360" spans="1:5" x14ac:dyDescent="0.3">
      <c r="A5360">
        <v>6.5</v>
      </c>
      <c r="B5360">
        <v>3.1</v>
      </c>
      <c r="C5360">
        <v>776</v>
      </c>
      <c r="D5360">
        <v>0.63</v>
      </c>
      <c r="E5360">
        <v>4.25</v>
      </c>
    </row>
    <row r="5361" spans="1:5" x14ac:dyDescent="0.3">
      <c r="A5361">
        <v>3.9</v>
      </c>
      <c r="B5361">
        <v>3</v>
      </c>
      <c r="C5361">
        <v>8320</v>
      </c>
      <c r="D5361">
        <v>0.63</v>
      </c>
      <c r="E5361">
        <v>5</v>
      </c>
    </row>
    <row r="5362" spans="1:5" x14ac:dyDescent="0.3">
      <c r="A5362">
        <v>6.2</v>
      </c>
      <c r="B5362">
        <v>7.9</v>
      </c>
      <c r="C5362">
        <v>35500</v>
      </c>
      <c r="D5362">
        <v>0.63</v>
      </c>
      <c r="E5362">
        <v>5.5</v>
      </c>
    </row>
    <row r="5363" spans="1:5" x14ac:dyDescent="0.3">
      <c r="A5363">
        <v>7</v>
      </c>
      <c r="B5363">
        <v>2.2000000000000002</v>
      </c>
      <c r="C5363">
        <v>2.1</v>
      </c>
      <c r="D5363">
        <v>0.64</v>
      </c>
      <c r="E5363">
        <v>1.5</v>
      </c>
    </row>
    <row r="5364" spans="1:5" x14ac:dyDescent="0.3">
      <c r="A5364">
        <v>6.3</v>
      </c>
      <c r="B5364">
        <v>4.5999999999999996</v>
      </c>
      <c r="C5364">
        <v>3.6</v>
      </c>
      <c r="D5364">
        <v>0.64</v>
      </c>
      <c r="E5364">
        <v>2.5</v>
      </c>
    </row>
    <row r="5365" spans="1:5" x14ac:dyDescent="0.3">
      <c r="A5365">
        <v>7.6</v>
      </c>
      <c r="B5365">
        <v>12.9</v>
      </c>
      <c r="C5365">
        <v>4.5999999999999996</v>
      </c>
      <c r="D5365">
        <v>0.64</v>
      </c>
      <c r="E5365">
        <v>2.75</v>
      </c>
    </row>
    <row r="5366" spans="1:5" x14ac:dyDescent="0.3">
      <c r="A5366">
        <v>6.6</v>
      </c>
      <c r="B5366">
        <v>2.7</v>
      </c>
      <c r="C5366">
        <v>6.1</v>
      </c>
      <c r="D5366">
        <v>0.64</v>
      </c>
      <c r="E5366">
        <v>1.5</v>
      </c>
    </row>
    <row r="5367" spans="1:5" x14ac:dyDescent="0.3">
      <c r="A5367">
        <v>7.8</v>
      </c>
      <c r="B5367">
        <v>6.9</v>
      </c>
      <c r="C5367">
        <v>7</v>
      </c>
      <c r="D5367">
        <v>0.64</v>
      </c>
      <c r="E5367">
        <v>2.75</v>
      </c>
    </row>
    <row r="5368" spans="1:5" x14ac:dyDescent="0.3">
      <c r="A5368">
        <v>6.3</v>
      </c>
      <c r="B5368">
        <v>2.1</v>
      </c>
      <c r="C5368">
        <v>7.1</v>
      </c>
      <c r="D5368">
        <v>0.64</v>
      </c>
      <c r="E5368">
        <v>2</v>
      </c>
    </row>
    <row r="5369" spans="1:5" x14ac:dyDescent="0.3">
      <c r="A5369">
        <v>7.3</v>
      </c>
      <c r="B5369">
        <v>2.2000000000000002</v>
      </c>
      <c r="C5369">
        <v>7.3</v>
      </c>
      <c r="D5369">
        <v>0.64</v>
      </c>
      <c r="E5369">
        <v>1.5</v>
      </c>
    </row>
    <row r="5370" spans="1:5" x14ac:dyDescent="0.3">
      <c r="A5370">
        <v>7</v>
      </c>
      <c r="B5370">
        <v>3.7</v>
      </c>
      <c r="C5370">
        <v>11.2</v>
      </c>
      <c r="D5370">
        <v>0.64</v>
      </c>
      <c r="E5370">
        <v>2</v>
      </c>
    </row>
    <row r="5371" spans="1:5" x14ac:dyDescent="0.3">
      <c r="A5371">
        <v>8.1</v>
      </c>
      <c r="B5371">
        <v>3.7</v>
      </c>
      <c r="C5371">
        <v>11.4</v>
      </c>
      <c r="D5371">
        <v>0.64</v>
      </c>
      <c r="E5371">
        <v>2</v>
      </c>
    </row>
    <row r="5372" spans="1:5" x14ac:dyDescent="0.3">
      <c r="A5372">
        <v>7.5</v>
      </c>
      <c r="B5372">
        <v>5.0999999999999996</v>
      </c>
      <c r="C5372">
        <v>12.1</v>
      </c>
      <c r="D5372">
        <v>0.64</v>
      </c>
      <c r="E5372">
        <v>2.75</v>
      </c>
    </row>
    <row r="5373" spans="1:5" x14ac:dyDescent="0.3">
      <c r="A5373">
        <v>6</v>
      </c>
      <c r="B5373">
        <v>3.9</v>
      </c>
      <c r="C5373">
        <v>12.9</v>
      </c>
      <c r="D5373">
        <v>0.64</v>
      </c>
      <c r="E5373">
        <v>2.5</v>
      </c>
    </row>
    <row r="5374" spans="1:5" x14ac:dyDescent="0.3">
      <c r="A5374">
        <v>6.9</v>
      </c>
      <c r="B5374">
        <v>2.7</v>
      </c>
      <c r="C5374">
        <v>14.6</v>
      </c>
      <c r="D5374">
        <v>0.64</v>
      </c>
      <c r="E5374">
        <v>1.5</v>
      </c>
    </row>
    <row r="5375" spans="1:5" x14ac:dyDescent="0.3">
      <c r="A5375">
        <v>9.6999999999999993</v>
      </c>
      <c r="B5375">
        <v>3.5</v>
      </c>
      <c r="C5375">
        <v>23.5</v>
      </c>
      <c r="D5375">
        <v>0.64</v>
      </c>
      <c r="E5375">
        <v>2.5</v>
      </c>
    </row>
    <row r="5376" spans="1:5" x14ac:dyDescent="0.3">
      <c r="A5376">
        <v>6</v>
      </c>
      <c r="B5376">
        <v>1.8</v>
      </c>
      <c r="C5376">
        <v>26.4</v>
      </c>
      <c r="D5376">
        <v>0.64</v>
      </c>
      <c r="E5376">
        <v>2.5</v>
      </c>
    </row>
    <row r="5377" spans="1:5" x14ac:dyDescent="0.3">
      <c r="A5377">
        <v>7.7</v>
      </c>
      <c r="B5377">
        <v>5</v>
      </c>
      <c r="C5377">
        <v>28.6</v>
      </c>
      <c r="D5377">
        <v>0.64</v>
      </c>
      <c r="E5377">
        <v>3.25</v>
      </c>
    </row>
    <row r="5378" spans="1:5" x14ac:dyDescent="0.3">
      <c r="A5378">
        <v>6.1</v>
      </c>
      <c r="B5378">
        <v>5.5</v>
      </c>
      <c r="C5378">
        <v>31.7</v>
      </c>
      <c r="D5378">
        <v>0.64</v>
      </c>
      <c r="E5378">
        <v>3.75</v>
      </c>
    </row>
    <row r="5379" spans="1:5" x14ac:dyDescent="0.3">
      <c r="A5379">
        <v>7.9</v>
      </c>
      <c r="B5379">
        <v>8.6999999999999993</v>
      </c>
      <c r="C5379">
        <v>47</v>
      </c>
      <c r="D5379">
        <v>0.64</v>
      </c>
      <c r="E5379">
        <v>3.25</v>
      </c>
    </row>
    <row r="5380" spans="1:5" x14ac:dyDescent="0.3">
      <c r="A5380">
        <v>5.7</v>
      </c>
      <c r="B5380">
        <v>6.7</v>
      </c>
      <c r="C5380">
        <v>53.3</v>
      </c>
      <c r="D5380">
        <v>0.64</v>
      </c>
      <c r="E5380">
        <v>4.5</v>
      </c>
    </row>
    <row r="5381" spans="1:5" x14ac:dyDescent="0.3">
      <c r="A5381">
        <v>10.6</v>
      </c>
      <c r="B5381">
        <v>9.5</v>
      </c>
      <c r="C5381">
        <v>63.2</v>
      </c>
      <c r="D5381">
        <v>0.64</v>
      </c>
      <c r="E5381">
        <v>4</v>
      </c>
    </row>
    <row r="5382" spans="1:5" x14ac:dyDescent="0.3">
      <c r="A5382">
        <v>5.6</v>
      </c>
      <c r="B5382">
        <v>29.4</v>
      </c>
      <c r="C5382">
        <v>91.4</v>
      </c>
      <c r="D5382">
        <v>0.64</v>
      </c>
      <c r="E5382">
        <v>5.5</v>
      </c>
    </row>
    <row r="5383" spans="1:5" x14ac:dyDescent="0.3">
      <c r="A5383">
        <v>6.1</v>
      </c>
      <c r="B5383">
        <v>5.4</v>
      </c>
      <c r="C5383">
        <v>96.9</v>
      </c>
      <c r="D5383">
        <v>0.64</v>
      </c>
      <c r="E5383">
        <v>4.5</v>
      </c>
    </row>
    <row r="5384" spans="1:5" x14ac:dyDescent="0.3">
      <c r="A5384">
        <v>7.3</v>
      </c>
      <c r="B5384">
        <v>2</v>
      </c>
      <c r="C5384">
        <v>101</v>
      </c>
      <c r="D5384">
        <v>0.64</v>
      </c>
      <c r="E5384">
        <v>3.75</v>
      </c>
    </row>
    <row r="5385" spans="1:5" x14ac:dyDescent="0.3">
      <c r="A5385">
        <v>6</v>
      </c>
      <c r="B5385">
        <v>6.4</v>
      </c>
      <c r="C5385">
        <v>192</v>
      </c>
      <c r="D5385">
        <v>0.64</v>
      </c>
      <c r="E5385">
        <v>5.5</v>
      </c>
    </row>
    <row r="5386" spans="1:5" x14ac:dyDescent="0.3">
      <c r="A5386">
        <v>6.6</v>
      </c>
      <c r="B5386">
        <v>1.1000000000000001</v>
      </c>
      <c r="C5386">
        <v>388</v>
      </c>
      <c r="D5386">
        <v>0.64</v>
      </c>
      <c r="E5386">
        <v>3.75</v>
      </c>
    </row>
    <row r="5387" spans="1:5" x14ac:dyDescent="0.3">
      <c r="A5387">
        <v>7</v>
      </c>
      <c r="B5387">
        <v>2.2999999999999998</v>
      </c>
      <c r="C5387">
        <v>2.4</v>
      </c>
      <c r="D5387">
        <v>0.65</v>
      </c>
      <c r="E5387">
        <v>1.5</v>
      </c>
    </row>
    <row r="5388" spans="1:5" x14ac:dyDescent="0.3">
      <c r="A5388">
        <v>9.8000000000000007</v>
      </c>
      <c r="B5388">
        <v>3.6</v>
      </c>
      <c r="C5388">
        <v>6</v>
      </c>
      <c r="D5388">
        <v>0.65</v>
      </c>
      <c r="E5388">
        <v>2</v>
      </c>
    </row>
    <row r="5389" spans="1:5" x14ac:dyDescent="0.3">
      <c r="A5389">
        <v>5.9</v>
      </c>
      <c r="B5389">
        <v>2.2000000000000002</v>
      </c>
      <c r="C5389">
        <v>7.2</v>
      </c>
      <c r="D5389">
        <v>0.65</v>
      </c>
      <c r="E5389">
        <v>2</v>
      </c>
    </row>
    <row r="5390" spans="1:5" x14ac:dyDescent="0.3">
      <c r="A5390">
        <v>7.7</v>
      </c>
      <c r="B5390">
        <v>3.6</v>
      </c>
      <c r="C5390">
        <v>8.3000000000000007</v>
      </c>
      <c r="D5390">
        <v>0.65</v>
      </c>
      <c r="E5390">
        <v>2</v>
      </c>
    </row>
    <row r="5391" spans="1:5" x14ac:dyDescent="0.3">
      <c r="A5391">
        <v>8.8000000000000007</v>
      </c>
      <c r="B5391">
        <v>2.8</v>
      </c>
      <c r="C5391">
        <v>9.1999999999999993</v>
      </c>
      <c r="D5391">
        <v>0.65</v>
      </c>
      <c r="E5391">
        <v>1.5</v>
      </c>
    </row>
    <row r="5392" spans="1:5" x14ac:dyDescent="0.3">
      <c r="A5392">
        <v>7.5</v>
      </c>
      <c r="B5392">
        <v>4.2</v>
      </c>
      <c r="C5392">
        <v>10.4</v>
      </c>
      <c r="D5392">
        <v>0.65</v>
      </c>
      <c r="E5392">
        <v>2</v>
      </c>
    </row>
    <row r="5393" spans="1:5" x14ac:dyDescent="0.3">
      <c r="A5393">
        <v>9.6</v>
      </c>
      <c r="B5393">
        <v>2.6</v>
      </c>
      <c r="C5393">
        <v>10.8</v>
      </c>
      <c r="D5393">
        <v>0.65</v>
      </c>
      <c r="E5393">
        <v>1.5</v>
      </c>
    </row>
    <row r="5394" spans="1:5" x14ac:dyDescent="0.3">
      <c r="A5394">
        <v>6.5</v>
      </c>
      <c r="B5394">
        <v>3</v>
      </c>
      <c r="C5394">
        <v>10.8</v>
      </c>
      <c r="D5394">
        <v>0.65</v>
      </c>
      <c r="E5394">
        <v>1.5</v>
      </c>
    </row>
    <row r="5395" spans="1:5" x14ac:dyDescent="0.3">
      <c r="A5395">
        <v>8</v>
      </c>
      <c r="B5395">
        <v>3</v>
      </c>
      <c r="C5395">
        <v>11.2</v>
      </c>
      <c r="D5395">
        <v>0.65</v>
      </c>
      <c r="E5395">
        <v>1.5</v>
      </c>
    </row>
    <row r="5396" spans="1:5" x14ac:dyDescent="0.3">
      <c r="A5396">
        <v>6.1</v>
      </c>
      <c r="B5396">
        <v>1.2</v>
      </c>
      <c r="C5396">
        <v>14.2</v>
      </c>
      <c r="D5396">
        <v>0.65</v>
      </c>
      <c r="E5396">
        <v>2</v>
      </c>
    </row>
    <row r="5397" spans="1:5" x14ac:dyDescent="0.3">
      <c r="A5397">
        <v>7.2</v>
      </c>
      <c r="B5397">
        <v>4.2</v>
      </c>
      <c r="C5397">
        <v>17.5</v>
      </c>
      <c r="D5397">
        <v>0.65</v>
      </c>
      <c r="E5397">
        <v>2</v>
      </c>
    </row>
    <row r="5398" spans="1:5" x14ac:dyDescent="0.3">
      <c r="A5398">
        <v>13.8</v>
      </c>
      <c r="B5398">
        <v>7.8</v>
      </c>
      <c r="C5398">
        <v>19.100000000000001</v>
      </c>
      <c r="D5398">
        <v>0.65</v>
      </c>
      <c r="E5398">
        <v>2.75</v>
      </c>
    </row>
    <row r="5399" spans="1:5" x14ac:dyDescent="0.3">
      <c r="A5399">
        <v>4.4000000000000004</v>
      </c>
      <c r="B5399">
        <v>2.2000000000000002</v>
      </c>
      <c r="C5399">
        <v>20.3</v>
      </c>
      <c r="D5399">
        <v>0.65</v>
      </c>
      <c r="E5399">
        <v>3.25</v>
      </c>
    </row>
    <row r="5400" spans="1:5" x14ac:dyDescent="0.3">
      <c r="A5400">
        <v>7.4</v>
      </c>
      <c r="B5400">
        <v>1.9</v>
      </c>
      <c r="C5400">
        <v>22.6</v>
      </c>
      <c r="D5400">
        <v>0.65</v>
      </c>
      <c r="E5400">
        <v>2</v>
      </c>
    </row>
    <row r="5401" spans="1:5" x14ac:dyDescent="0.3">
      <c r="A5401">
        <v>6.8</v>
      </c>
      <c r="B5401">
        <v>4.2</v>
      </c>
      <c r="C5401">
        <v>23</v>
      </c>
      <c r="D5401">
        <v>0.65</v>
      </c>
      <c r="E5401">
        <v>2.5</v>
      </c>
    </row>
    <row r="5402" spans="1:5" x14ac:dyDescent="0.3">
      <c r="A5402">
        <v>6</v>
      </c>
      <c r="B5402">
        <v>6.1</v>
      </c>
      <c r="C5402">
        <v>23.2</v>
      </c>
      <c r="D5402">
        <v>0.65</v>
      </c>
      <c r="E5402">
        <v>3.75</v>
      </c>
    </row>
    <row r="5403" spans="1:5" x14ac:dyDescent="0.3">
      <c r="A5403">
        <v>8</v>
      </c>
      <c r="B5403">
        <v>2.2999999999999998</v>
      </c>
      <c r="C5403">
        <v>26</v>
      </c>
      <c r="D5403">
        <v>0.65</v>
      </c>
      <c r="E5403">
        <v>2</v>
      </c>
    </row>
    <row r="5404" spans="1:5" x14ac:dyDescent="0.3">
      <c r="A5404">
        <v>6.4</v>
      </c>
      <c r="B5404">
        <v>2.2999999999999998</v>
      </c>
      <c r="C5404">
        <v>27</v>
      </c>
      <c r="D5404">
        <v>0.65</v>
      </c>
      <c r="E5404">
        <v>2.5</v>
      </c>
    </row>
    <row r="5405" spans="1:5" x14ac:dyDescent="0.3">
      <c r="A5405">
        <v>6.8</v>
      </c>
      <c r="B5405">
        <v>3.8</v>
      </c>
      <c r="C5405">
        <v>29.6</v>
      </c>
      <c r="D5405">
        <v>0.65</v>
      </c>
      <c r="E5405">
        <v>2.5</v>
      </c>
    </row>
    <row r="5406" spans="1:5" x14ac:dyDescent="0.3">
      <c r="A5406">
        <v>7.3</v>
      </c>
      <c r="B5406">
        <v>11.5</v>
      </c>
      <c r="C5406">
        <v>32.700000000000003</v>
      </c>
      <c r="D5406">
        <v>0.65</v>
      </c>
      <c r="E5406">
        <v>3.25</v>
      </c>
    </row>
    <row r="5407" spans="1:5" x14ac:dyDescent="0.3">
      <c r="A5407">
        <v>7.3</v>
      </c>
      <c r="B5407">
        <v>1.4</v>
      </c>
      <c r="C5407">
        <v>37</v>
      </c>
      <c r="D5407">
        <v>0.65</v>
      </c>
      <c r="E5407">
        <v>2</v>
      </c>
    </row>
    <row r="5408" spans="1:5" x14ac:dyDescent="0.3">
      <c r="A5408">
        <v>4.5</v>
      </c>
      <c r="B5408">
        <v>2.2000000000000002</v>
      </c>
      <c r="C5408">
        <v>37.4</v>
      </c>
      <c r="D5408">
        <v>0.65</v>
      </c>
      <c r="E5408">
        <v>3.25</v>
      </c>
    </row>
    <row r="5409" spans="1:5" x14ac:dyDescent="0.3">
      <c r="A5409">
        <v>7.6</v>
      </c>
      <c r="B5409">
        <v>4.3</v>
      </c>
      <c r="C5409">
        <v>39.200000000000003</v>
      </c>
      <c r="D5409">
        <v>0.65</v>
      </c>
      <c r="E5409">
        <v>2.5</v>
      </c>
    </row>
    <row r="5410" spans="1:5" x14ac:dyDescent="0.3">
      <c r="A5410">
        <v>8</v>
      </c>
      <c r="B5410">
        <v>1.7</v>
      </c>
      <c r="C5410">
        <v>39.299999999999997</v>
      </c>
      <c r="D5410">
        <v>0.65</v>
      </c>
      <c r="E5410">
        <v>2</v>
      </c>
    </row>
    <row r="5411" spans="1:5" x14ac:dyDescent="0.3">
      <c r="A5411">
        <v>7.9</v>
      </c>
      <c r="B5411">
        <v>2</v>
      </c>
      <c r="C5411">
        <v>41.6</v>
      </c>
      <c r="D5411">
        <v>0.65</v>
      </c>
      <c r="E5411">
        <v>2</v>
      </c>
    </row>
    <row r="5412" spans="1:5" x14ac:dyDescent="0.3">
      <c r="A5412">
        <v>7.8</v>
      </c>
      <c r="B5412">
        <v>5.3</v>
      </c>
      <c r="C5412">
        <v>46</v>
      </c>
      <c r="D5412">
        <v>0.65</v>
      </c>
      <c r="E5412">
        <v>3.25</v>
      </c>
    </row>
    <row r="5413" spans="1:5" x14ac:dyDescent="0.3">
      <c r="A5413">
        <v>6.5</v>
      </c>
      <c r="B5413">
        <v>1.9</v>
      </c>
      <c r="C5413">
        <v>59.6</v>
      </c>
      <c r="D5413">
        <v>0.65</v>
      </c>
      <c r="E5413">
        <v>2.75</v>
      </c>
    </row>
    <row r="5414" spans="1:5" x14ac:dyDescent="0.3">
      <c r="A5414">
        <v>8.4</v>
      </c>
      <c r="B5414">
        <v>3</v>
      </c>
      <c r="C5414">
        <v>64.400000000000006</v>
      </c>
      <c r="D5414">
        <v>0.65</v>
      </c>
      <c r="E5414">
        <v>2.75</v>
      </c>
    </row>
    <row r="5415" spans="1:5" x14ac:dyDescent="0.3">
      <c r="A5415">
        <v>4.8</v>
      </c>
      <c r="B5415">
        <v>1.3</v>
      </c>
      <c r="C5415">
        <v>82.1</v>
      </c>
      <c r="D5415">
        <v>0.65</v>
      </c>
      <c r="E5415">
        <v>3.25</v>
      </c>
    </row>
    <row r="5416" spans="1:5" x14ac:dyDescent="0.3">
      <c r="A5416">
        <v>7.4</v>
      </c>
      <c r="B5416">
        <v>9.3000000000000007</v>
      </c>
      <c r="C5416">
        <v>103</v>
      </c>
      <c r="D5416">
        <v>0.65</v>
      </c>
      <c r="E5416">
        <v>5</v>
      </c>
    </row>
    <row r="5417" spans="1:5" x14ac:dyDescent="0.3">
      <c r="A5417">
        <v>6.1</v>
      </c>
      <c r="B5417">
        <v>1.5</v>
      </c>
      <c r="C5417">
        <v>996</v>
      </c>
      <c r="D5417">
        <v>0.65</v>
      </c>
      <c r="E5417">
        <v>4.25</v>
      </c>
    </row>
    <row r="5418" spans="1:5" x14ac:dyDescent="0.3">
      <c r="A5418">
        <v>7.4</v>
      </c>
      <c r="B5418">
        <v>5.2</v>
      </c>
      <c r="C5418">
        <v>9.9</v>
      </c>
      <c r="D5418">
        <v>0.66</v>
      </c>
      <c r="E5418">
        <v>2.75</v>
      </c>
    </row>
    <row r="5419" spans="1:5" x14ac:dyDescent="0.3">
      <c r="A5419">
        <v>6.6</v>
      </c>
      <c r="B5419">
        <v>2.1</v>
      </c>
      <c r="C5419">
        <v>10</v>
      </c>
      <c r="D5419">
        <v>0.66</v>
      </c>
      <c r="E5419">
        <v>1.5</v>
      </c>
    </row>
    <row r="5420" spans="1:5" x14ac:dyDescent="0.3">
      <c r="A5420">
        <v>8.6</v>
      </c>
      <c r="B5420">
        <v>2.9</v>
      </c>
      <c r="C5420">
        <v>11.4</v>
      </c>
      <c r="D5420">
        <v>0.66</v>
      </c>
      <c r="E5420">
        <v>1.5</v>
      </c>
    </row>
    <row r="5421" spans="1:5" x14ac:dyDescent="0.3">
      <c r="A5421">
        <v>10.1</v>
      </c>
      <c r="B5421">
        <v>5.9</v>
      </c>
      <c r="C5421">
        <v>11.8</v>
      </c>
      <c r="D5421">
        <v>0.66</v>
      </c>
      <c r="E5421">
        <v>2.75</v>
      </c>
    </row>
    <row r="5422" spans="1:5" x14ac:dyDescent="0.3">
      <c r="A5422">
        <v>8.3000000000000007</v>
      </c>
      <c r="B5422">
        <v>4.5999999999999996</v>
      </c>
      <c r="C5422">
        <v>13</v>
      </c>
      <c r="D5422">
        <v>0.66</v>
      </c>
      <c r="E5422">
        <v>2</v>
      </c>
    </row>
    <row r="5423" spans="1:5" x14ac:dyDescent="0.3">
      <c r="A5423">
        <v>8.1999999999999993</v>
      </c>
      <c r="B5423">
        <v>2.6</v>
      </c>
      <c r="C5423">
        <v>17.2</v>
      </c>
      <c r="D5423">
        <v>0.66</v>
      </c>
      <c r="E5423">
        <v>1.5</v>
      </c>
    </row>
    <row r="5424" spans="1:5" x14ac:dyDescent="0.3">
      <c r="A5424">
        <v>6.2</v>
      </c>
      <c r="B5424">
        <v>2.2999999999999998</v>
      </c>
      <c r="C5424">
        <v>23.4</v>
      </c>
      <c r="D5424">
        <v>0.66</v>
      </c>
      <c r="E5424">
        <v>2.5</v>
      </c>
    </row>
    <row r="5425" spans="1:5" x14ac:dyDescent="0.3">
      <c r="A5425">
        <v>5.8</v>
      </c>
      <c r="B5425">
        <v>1.2</v>
      </c>
      <c r="C5425">
        <v>33.700000000000003</v>
      </c>
      <c r="D5425">
        <v>0.66</v>
      </c>
      <c r="E5425">
        <v>2.5</v>
      </c>
    </row>
    <row r="5426" spans="1:5" x14ac:dyDescent="0.3">
      <c r="A5426">
        <v>8.1</v>
      </c>
      <c r="B5426">
        <v>1.6</v>
      </c>
      <c r="C5426">
        <v>38</v>
      </c>
      <c r="D5426">
        <v>0.66</v>
      </c>
      <c r="E5426">
        <v>2</v>
      </c>
    </row>
    <row r="5427" spans="1:5" x14ac:dyDescent="0.3">
      <c r="A5427">
        <v>7</v>
      </c>
      <c r="B5427">
        <v>1.8</v>
      </c>
      <c r="C5427">
        <v>42.1</v>
      </c>
      <c r="D5427">
        <v>0.66</v>
      </c>
      <c r="E5427">
        <v>2</v>
      </c>
    </row>
    <row r="5428" spans="1:5" x14ac:dyDescent="0.3">
      <c r="A5428">
        <v>8.4</v>
      </c>
      <c r="B5428">
        <v>3.8</v>
      </c>
      <c r="C5428">
        <v>45.5</v>
      </c>
      <c r="D5428">
        <v>0.66</v>
      </c>
      <c r="E5428">
        <v>2.5</v>
      </c>
    </row>
    <row r="5429" spans="1:5" x14ac:dyDescent="0.3">
      <c r="A5429">
        <v>6.1</v>
      </c>
      <c r="B5429">
        <v>3</v>
      </c>
      <c r="C5429">
        <v>50.6</v>
      </c>
      <c r="D5429">
        <v>0.66</v>
      </c>
      <c r="E5429">
        <v>3.25</v>
      </c>
    </row>
    <row r="5430" spans="1:5" x14ac:dyDescent="0.3">
      <c r="A5430">
        <v>6.8</v>
      </c>
      <c r="B5430">
        <v>1.3</v>
      </c>
      <c r="C5430">
        <v>79.2</v>
      </c>
      <c r="D5430">
        <v>0.66</v>
      </c>
      <c r="E5430">
        <v>2.75</v>
      </c>
    </row>
    <row r="5431" spans="1:5" x14ac:dyDescent="0.3">
      <c r="A5431">
        <v>5.7</v>
      </c>
      <c r="B5431">
        <v>6.8</v>
      </c>
      <c r="C5431">
        <v>85.4</v>
      </c>
      <c r="D5431">
        <v>0.66</v>
      </c>
      <c r="E5431">
        <v>4.5</v>
      </c>
    </row>
    <row r="5432" spans="1:5" x14ac:dyDescent="0.3">
      <c r="A5432">
        <v>5.9</v>
      </c>
      <c r="B5432">
        <v>1.7</v>
      </c>
      <c r="C5432">
        <v>206</v>
      </c>
      <c r="D5432">
        <v>0.66</v>
      </c>
      <c r="E5432">
        <v>4.25</v>
      </c>
    </row>
    <row r="5433" spans="1:5" x14ac:dyDescent="0.3">
      <c r="A5433">
        <v>7.2</v>
      </c>
      <c r="B5433">
        <v>2.9</v>
      </c>
      <c r="C5433">
        <v>223</v>
      </c>
      <c r="D5433">
        <v>0.66</v>
      </c>
      <c r="E5433">
        <v>3.75</v>
      </c>
    </row>
    <row r="5434" spans="1:5" x14ac:dyDescent="0.3">
      <c r="A5434">
        <v>6.5</v>
      </c>
      <c r="B5434">
        <v>4.3</v>
      </c>
      <c r="C5434">
        <v>262</v>
      </c>
      <c r="D5434">
        <v>0.66</v>
      </c>
      <c r="E5434">
        <v>4.25</v>
      </c>
    </row>
    <row r="5435" spans="1:5" x14ac:dyDescent="0.3">
      <c r="A5435">
        <v>6.5</v>
      </c>
      <c r="B5435">
        <v>4.4000000000000004</v>
      </c>
      <c r="C5435">
        <v>492</v>
      </c>
      <c r="D5435">
        <v>0.66</v>
      </c>
      <c r="E5435">
        <v>4.25</v>
      </c>
    </row>
    <row r="5436" spans="1:5" x14ac:dyDescent="0.3">
      <c r="A5436">
        <v>6.1</v>
      </c>
      <c r="B5436">
        <v>8.9</v>
      </c>
      <c r="C5436">
        <v>775</v>
      </c>
      <c r="D5436">
        <v>0.66</v>
      </c>
      <c r="E5436">
        <v>5.5</v>
      </c>
    </row>
    <row r="5437" spans="1:5" x14ac:dyDescent="0.3">
      <c r="A5437">
        <v>8.3000000000000007</v>
      </c>
      <c r="B5437">
        <v>2.8</v>
      </c>
      <c r="C5437">
        <v>2.7</v>
      </c>
      <c r="D5437">
        <v>0.67</v>
      </c>
      <c r="E5437">
        <v>1.5</v>
      </c>
    </row>
    <row r="5438" spans="1:5" x14ac:dyDescent="0.3">
      <c r="A5438">
        <v>5.2</v>
      </c>
      <c r="B5438">
        <v>4.2</v>
      </c>
      <c r="C5438">
        <v>5.6</v>
      </c>
      <c r="D5438">
        <v>0.67</v>
      </c>
      <c r="E5438">
        <v>2.5</v>
      </c>
    </row>
    <row r="5439" spans="1:5" x14ac:dyDescent="0.3">
      <c r="A5439">
        <v>9.3000000000000007</v>
      </c>
      <c r="B5439">
        <v>2.4</v>
      </c>
      <c r="C5439">
        <v>6.4</v>
      </c>
      <c r="D5439">
        <v>0.67</v>
      </c>
      <c r="E5439">
        <v>1.5</v>
      </c>
    </row>
    <row r="5440" spans="1:5" x14ac:dyDescent="0.3">
      <c r="A5440">
        <v>7.6</v>
      </c>
      <c r="B5440">
        <v>1.8</v>
      </c>
      <c r="C5440">
        <v>6.7</v>
      </c>
      <c r="D5440">
        <v>0.67</v>
      </c>
      <c r="E5440">
        <v>1.5</v>
      </c>
    </row>
    <row r="5441" spans="1:5" x14ac:dyDescent="0.3">
      <c r="A5441">
        <v>8.6</v>
      </c>
      <c r="B5441">
        <v>3.7</v>
      </c>
      <c r="C5441">
        <v>6.7</v>
      </c>
      <c r="D5441">
        <v>0.67</v>
      </c>
      <c r="E5441">
        <v>2</v>
      </c>
    </row>
    <row r="5442" spans="1:5" x14ac:dyDescent="0.3">
      <c r="A5442">
        <v>5.9</v>
      </c>
      <c r="B5442">
        <v>1.8</v>
      </c>
      <c r="C5442">
        <v>6.9</v>
      </c>
      <c r="D5442">
        <v>0.67</v>
      </c>
      <c r="E5442">
        <v>2</v>
      </c>
    </row>
    <row r="5443" spans="1:5" x14ac:dyDescent="0.3">
      <c r="A5443">
        <v>9</v>
      </c>
      <c r="B5443">
        <v>2.7</v>
      </c>
      <c r="C5443">
        <v>9.9</v>
      </c>
      <c r="D5443">
        <v>0.67</v>
      </c>
      <c r="E5443">
        <v>1.5</v>
      </c>
    </row>
    <row r="5444" spans="1:5" x14ac:dyDescent="0.3">
      <c r="A5444">
        <v>4.7</v>
      </c>
      <c r="B5444">
        <v>10</v>
      </c>
      <c r="C5444">
        <v>12.7</v>
      </c>
      <c r="D5444">
        <v>0.67</v>
      </c>
      <c r="E5444">
        <v>3.25</v>
      </c>
    </row>
    <row r="5445" spans="1:5" x14ac:dyDescent="0.3">
      <c r="A5445">
        <v>5.0999999999999996</v>
      </c>
      <c r="B5445">
        <v>1.7</v>
      </c>
      <c r="C5445">
        <v>12.8</v>
      </c>
      <c r="D5445">
        <v>0.67</v>
      </c>
      <c r="E5445">
        <v>2</v>
      </c>
    </row>
    <row r="5446" spans="1:5" x14ac:dyDescent="0.3">
      <c r="A5446">
        <v>7.7</v>
      </c>
      <c r="B5446">
        <v>3.3</v>
      </c>
      <c r="C5446">
        <v>13</v>
      </c>
      <c r="D5446">
        <v>0.67</v>
      </c>
      <c r="E5446">
        <v>2</v>
      </c>
    </row>
    <row r="5447" spans="1:5" x14ac:dyDescent="0.3">
      <c r="A5447">
        <v>9.1</v>
      </c>
      <c r="B5447">
        <v>5.3</v>
      </c>
      <c r="C5447">
        <v>13.6</v>
      </c>
      <c r="D5447">
        <v>0.67</v>
      </c>
      <c r="E5447">
        <v>2.75</v>
      </c>
    </row>
    <row r="5448" spans="1:5" x14ac:dyDescent="0.3">
      <c r="A5448">
        <v>9</v>
      </c>
      <c r="B5448">
        <v>7.1</v>
      </c>
      <c r="C5448">
        <v>17.8</v>
      </c>
      <c r="D5448">
        <v>0.67</v>
      </c>
      <c r="E5448">
        <v>2.75</v>
      </c>
    </row>
    <row r="5449" spans="1:5" x14ac:dyDescent="0.3">
      <c r="A5449">
        <v>8.5</v>
      </c>
      <c r="B5449">
        <v>2.7</v>
      </c>
      <c r="C5449">
        <v>18.399999999999999</v>
      </c>
      <c r="D5449">
        <v>0.67</v>
      </c>
      <c r="E5449">
        <v>1.5</v>
      </c>
    </row>
    <row r="5450" spans="1:5" x14ac:dyDescent="0.3">
      <c r="A5450">
        <v>5.4</v>
      </c>
      <c r="B5450">
        <v>1.7</v>
      </c>
      <c r="C5450">
        <v>19.3</v>
      </c>
      <c r="D5450">
        <v>0.67</v>
      </c>
      <c r="E5450">
        <v>2</v>
      </c>
    </row>
    <row r="5451" spans="1:5" x14ac:dyDescent="0.3">
      <c r="A5451">
        <v>4.4000000000000004</v>
      </c>
      <c r="B5451">
        <v>5.5</v>
      </c>
      <c r="C5451">
        <v>19.5</v>
      </c>
      <c r="D5451">
        <v>0.67</v>
      </c>
      <c r="E5451">
        <v>4</v>
      </c>
    </row>
    <row r="5452" spans="1:5" x14ac:dyDescent="0.3">
      <c r="A5452">
        <v>9.8000000000000007</v>
      </c>
      <c r="B5452">
        <v>3.3</v>
      </c>
      <c r="C5452">
        <v>20</v>
      </c>
      <c r="D5452">
        <v>0.67</v>
      </c>
      <c r="E5452">
        <v>2</v>
      </c>
    </row>
    <row r="5453" spans="1:5" x14ac:dyDescent="0.3">
      <c r="A5453">
        <v>2.8</v>
      </c>
      <c r="B5453">
        <v>1</v>
      </c>
      <c r="C5453">
        <v>22.8</v>
      </c>
      <c r="D5453">
        <v>0.67</v>
      </c>
      <c r="E5453">
        <v>3.25</v>
      </c>
    </row>
    <row r="5454" spans="1:5" x14ac:dyDescent="0.3">
      <c r="A5454">
        <v>8.1999999999999993</v>
      </c>
      <c r="B5454">
        <v>3.6</v>
      </c>
      <c r="C5454">
        <v>25.8</v>
      </c>
      <c r="D5454">
        <v>0.67</v>
      </c>
      <c r="E5454">
        <v>2.5</v>
      </c>
    </row>
    <row r="5455" spans="1:5" x14ac:dyDescent="0.3">
      <c r="A5455">
        <v>7.3</v>
      </c>
      <c r="B5455">
        <v>7.1</v>
      </c>
      <c r="C5455">
        <v>26.5</v>
      </c>
      <c r="D5455">
        <v>0.67</v>
      </c>
      <c r="E5455">
        <v>3.25</v>
      </c>
    </row>
    <row r="5456" spans="1:5" x14ac:dyDescent="0.3">
      <c r="A5456">
        <v>6.8</v>
      </c>
      <c r="B5456">
        <v>7.6</v>
      </c>
      <c r="C5456">
        <v>27.4</v>
      </c>
      <c r="D5456">
        <v>0.67</v>
      </c>
      <c r="E5456">
        <v>3.25</v>
      </c>
    </row>
    <row r="5457" spans="1:5" x14ac:dyDescent="0.3">
      <c r="A5457">
        <v>5.5</v>
      </c>
      <c r="B5457">
        <v>8.3000000000000007</v>
      </c>
      <c r="C5457">
        <v>32.700000000000003</v>
      </c>
      <c r="D5457">
        <v>0.67</v>
      </c>
      <c r="E5457">
        <v>3.75</v>
      </c>
    </row>
    <row r="5458" spans="1:5" x14ac:dyDescent="0.3">
      <c r="A5458">
        <v>6</v>
      </c>
      <c r="B5458">
        <v>1.4</v>
      </c>
      <c r="C5458">
        <v>33</v>
      </c>
      <c r="D5458">
        <v>0.67</v>
      </c>
      <c r="E5458">
        <v>2.5</v>
      </c>
    </row>
    <row r="5459" spans="1:5" x14ac:dyDescent="0.3">
      <c r="A5459">
        <v>5.5</v>
      </c>
      <c r="B5459">
        <v>6.7</v>
      </c>
      <c r="C5459">
        <v>42.5</v>
      </c>
      <c r="D5459">
        <v>0.67</v>
      </c>
      <c r="E5459">
        <v>3.75</v>
      </c>
    </row>
    <row r="5460" spans="1:5" x14ac:dyDescent="0.3">
      <c r="A5460">
        <v>3.8</v>
      </c>
      <c r="B5460">
        <v>6.3</v>
      </c>
      <c r="C5460">
        <v>52.2</v>
      </c>
      <c r="D5460">
        <v>0.67</v>
      </c>
      <c r="E5460">
        <v>5.25</v>
      </c>
    </row>
    <row r="5461" spans="1:5" x14ac:dyDescent="0.3">
      <c r="A5461">
        <v>6.5</v>
      </c>
      <c r="B5461">
        <v>1.3</v>
      </c>
      <c r="C5461">
        <v>72.099999999999994</v>
      </c>
      <c r="D5461">
        <v>0.67</v>
      </c>
      <c r="E5461">
        <v>2.75</v>
      </c>
    </row>
    <row r="5462" spans="1:5" x14ac:dyDescent="0.3">
      <c r="A5462">
        <v>8.9</v>
      </c>
      <c r="B5462">
        <v>4</v>
      </c>
      <c r="C5462">
        <v>77.5</v>
      </c>
      <c r="D5462">
        <v>0.67</v>
      </c>
      <c r="E5462">
        <v>3.25</v>
      </c>
    </row>
    <row r="5463" spans="1:5" x14ac:dyDescent="0.3">
      <c r="A5463">
        <v>7.9</v>
      </c>
      <c r="B5463">
        <v>1.6</v>
      </c>
      <c r="C5463">
        <v>112</v>
      </c>
      <c r="D5463">
        <v>0.67</v>
      </c>
      <c r="E5463">
        <v>3.75</v>
      </c>
    </row>
    <row r="5464" spans="1:5" x14ac:dyDescent="0.3">
      <c r="A5464">
        <v>6.5</v>
      </c>
      <c r="B5464">
        <v>1.2</v>
      </c>
      <c r="C5464">
        <v>121</v>
      </c>
      <c r="D5464">
        <v>0.67</v>
      </c>
      <c r="E5464">
        <v>3.75</v>
      </c>
    </row>
    <row r="5465" spans="1:5" x14ac:dyDescent="0.3">
      <c r="A5465">
        <v>8</v>
      </c>
      <c r="B5465">
        <v>2</v>
      </c>
      <c r="C5465">
        <v>142</v>
      </c>
      <c r="D5465">
        <v>0.67</v>
      </c>
      <c r="E5465">
        <v>3.75</v>
      </c>
    </row>
    <row r="5466" spans="1:5" x14ac:dyDescent="0.3">
      <c r="A5466">
        <v>6</v>
      </c>
      <c r="B5466">
        <v>7.6</v>
      </c>
      <c r="C5466">
        <v>246</v>
      </c>
      <c r="D5466">
        <v>0.67</v>
      </c>
      <c r="E5466">
        <v>5.5</v>
      </c>
    </row>
    <row r="5467" spans="1:5" x14ac:dyDescent="0.3">
      <c r="A5467">
        <v>5.7</v>
      </c>
      <c r="B5467">
        <v>6.3</v>
      </c>
      <c r="C5467">
        <v>419</v>
      </c>
      <c r="D5467">
        <v>0.67</v>
      </c>
      <c r="E5467">
        <v>5.5</v>
      </c>
    </row>
    <row r="5468" spans="1:5" x14ac:dyDescent="0.3">
      <c r="A5468">
        <v>6.6</v>
      </c>
      <c r="B5468">
        <v>2.9</v>
      </c>
      <c r="C5468">
        <v>520</v>
      </c>
      <c r="D5468">
        <v>0.67</v>
      </c>
      <c r="E5468">
        <v>3.75</v>
      </c>
    </row>
    <row r="5469" spans="1:5" x14ac:dyDescent="0.3">
      <c r="A5469">
        <v>7.8</v>
      </c>
      <c r="B5469">
        <v>21.6</v>
      </c>
      <c r="C5469">
        <v>4.4000000000000004</v>
      </c>
      <c r="D5469">
        <v>0.68</v>
      </c>
      <c r="E5469">
        <v>3.75</v>
      </c>
    </row>
    <row r="5470" spans="1:5" x14ac:dyDescent="0.3">
      <c r="A5470">
        <v>9.8000000000000007</v>
      </c>
      <c r="B5470">
        <v>2.4</v>
      </c>
      <c r="C5470">
        <v>4.5</v>
      </c>
      <c r="D5470">
        <v>0.68</v>
      </c>
      <c r="E5470">
        <v>1.5</v>
      </c>
    </row>
    <row r="5471" spans="1:5" x14ac:dyDescent="0.3">
      <c r="A5471">
        <v>9</v>
      </c>
      <c r="B5471">
        <v>4.2</v>
      </c>
      <c r="C5471">
        <v>6.8</v>
      </c>
      <c r="D5471">
        <v>0.68</v>
      </c>
      <c r="E5471">
        <v>2</v>
      </c>
    </row>
    <row r="5472" spans="1:5" x14ac:dyDescent="0.3">
      <c r="A5472">
        <v>6</v>
      </c>
      <c r="B5472">
        <v>1.6</v>
      </c>
      <c r="C5472">
        <v>7.8</v>
      </c>
      <c r="D5472">
        <v>0.68</v>
      </c>
      <c r="E5472">
        <v>2</v>
      </c>
    </row>
    <row r="5473" spans="1:5" x14ac:dyDescent="0.3">
      <c r="A5473">
        <v>9</v>
      </c>
      <c r="B5473">
        <v>1</v>
      </c>
      <c r="C5473">
        <v>9.9</v>
      </c>
      <c r="D5473">
        <v>0.68</v>
      </c>
      <c r="E5473">
        <v>1.5</v>
      </c>
    </row>
    <row r="5474" spans="1:5" x14ac:dyDescent="0.3">
      <c r="A5474">
        <v>7.2</v>
      </c>
      <c r="B5474">
        <v>4.4000000000000004</v>
      </c>
      <c r="C5474">
        <v>10</v>
      </c>
      <c r="D5474">
        <v>0.68</v>
      </c>
      <c r="E5474">
        <v>2</v>
      </c>
    </row>
    <row r="5475" spans="1:5" x14ac:dyDescent="0.3">
      <c r="A5475">
        <v>7.4</v>
      </c>
      <c r="B5475">
        <v>3.3</v>
      </c>
      <c r="C5475">
        <v>10.5</v>
      </c>
      <c r="D5475">
        <v>0.68</v>
      </c>
      <c r="E5475">
        <v>2</v>
      </c>
    </row>
    <row r="5476" spans="1:5" x14ac:dyDescent="0.3">
      <c r="A5476">
        <v>7.1</v>
      </c>
      <c r="B5476">
        <v>3.8</v>
      </c>
      <c r="C5476">
        <v>10.6</v>
      </c>
      <c r="D5476">
        <v>0.68</v>
      </c>
      <c r="E5476">
        <v>2</v>
      </c>
    </row>
    <row r="5477" spans="1:5" x14ac:dyDescent="0.3">
      <c r="A5477">
        <v>8.8000000000000007</v>
      </c>
      <c r="B5477">
        <v>3.6</v>
      </c>
      <c r="C5477">
        <v>10.8</v>
      </c>
      <c r="D5477">
        <v>0.68</v>
      </c>
      <c r="E5477">
        <v>2</v>
      </c>
    </row>
    <row r="5478" spans="1:5" x14ac:dyDescent="0.3">
      <c r="A5478">
        <v>7.2</v>
      </c>
      <c r="B5478">
        <v>3.5</v>
      </c>
      <c r="C5478">
        <v>11.3</v>
      </c>
      <c r="D5478">
        <v>0.68</v>
      </c>
      <c r="E5478">
        <v>2</v>
      </c>
    </row>
    <row r="5479" spans="1:5" x14ac:dyDescent="0.3">
      <c r="A5479">
        <v>8.9</v>
      </c>
      <c r="B5479">
        <v>2.8</v>
      </c>
      <c r="C5479">
        <v>13.6</v>
      </c>
      <c r="D5479">
        <v>0.68</v>
      </c>
      <c r="E5479">
        <v>1.5</v>
      </c>
    </row>
    <row r="5480" spans="1:5" x14ac:dyDescent="0.3">
      <c r="A5480">
        <v>8.1999999999999993</v>
      </c>
      <c r="B5480">
        <v>5.8</v>
      </c>
      <c r="C5480">
        <v>16.2</v>
      </c>
      <c r="D5480">
        <v>0.68</v>
      </c>
      <c r="E5480">
        <v>2.75</v>
      </c>
    </row>
    <row r="5481" spans="1:5" x14ac:dyDescent="0.3">
      <c r="A5481">
        <v>8.1</v>
      </c>
      <c r="B5481">
        <v>6.3</v>
      </c>
      <c r="C5481">
        <v>16.3</v>
      </c>
      <c r="D5481">
        <v>0.68</v>
      </c>
      <c r="E5481">
        <v>2.75</v>
      </c>
    </row>
    <row r="5482" spans="1:5" x14ac:dyDescent="0.3">
      <c r="A5482">
        <v>7.4</v>
      </c>
      <c r="B5482">
        <v>1.3</v>
      </c>
      <c r="C5482">
        <v>20.9</v>
      </c>
      <c r="D5482">
        <v>0.68</v>
      </c>
      <c r="E5482">
        <v>2</v>
      </c>
    </row>
    <row r="5483" spans="1:5" x14ac:dyDescent="0.3">
      <c r="A5483">
        <v>7</v>
      </c>
      <c r="B5483">
        <v>1.9</v>
      </c>
      <c r="C5483">
        <v>21</v>
      </c>
      <c r="D5483">
        <v>0.68</v>
      </c>
      <c r="E5483">
        <v>2</v>
      </c>
    </row>
    <row r="5484" spans="1:5" x14ac:dyDescent="0.3">
      <c r="A5484">
        <v>2.2000000000000002</v>
      </c>
      <c r="B5484">
        <v>2.7</v>
      </c>
      <c r="C5484">
        <v>21.5</v>
      </c>
      <c r="D5484">
        <v>0.68</v>
      </c>
      <c r="E5484">
        <v>3.25</v>
      </c>
    </row>
    <row r="5485" spans="1:5" x14ac:dyDescent="0.3">
      <c r="A5485">
        <v>7.4</v>
      </c>
      <c r="B5485">
        <v>2.5</v>
      </c>
      <c r="C5485">
        <v>23.9</v>
      </c>
      <c r="D5485">
        <v>0.68</v>
      </c>
      <c r="E5485">
        <v>2</v>
      </c>
    </row>
    <row r="5486" spans="1:5" x14ac:dyDescent="0.3">
      <c r="A5486">
        <v>6.2</v>
      </c>
      <c r="B5486">
        <v>2.6</v>
      </c>
      <c r="C5486">
        <v>28.6</v>
      </c>
      <c r="D5486">
        <v>0.68</v>
      </c>
      <c r="E5486">
        <v>2.5</v>
      </c>
    </row>
    <row r="5487" spans="1:5" x14ac:dyDescent="0.3">
      <c r="A5487">
        <v>8.5</v>
      </c>
      <c r="B5487">
        <v>6.1</v>
      </c>
      <c r="C5487">
        <v>32</v>
      </c>
      <c r="D5487">
        <v>0.68</v>
      </c>
      <c r="E5487">
        <v>3.25</v>
      </c>
    </row>
    <row r="5488" spans="1:5" x14ac:dyDescent="0.3">
      <c r="A5488">
        <v>7.5</v>
      </c>
      <c r="B5488">
        <v>1.2</v>
      </c>
      <c r="C5488">
        <v>32.799999999999997</v>
      </c>
      <c r="D5488">
        <v>0.68</v>
      </c>
      <c r="E5488">
        <v>2</v>
      </c>
    </row>
    <row r="5489" spans="1:5" x14ac:dyDescent="0.3">
      <c r="A5489">
        <v>7.1</v>
      </c>
      <c r="B5489">
        <v>4</v>
      </c>
      <c r="C5489">
        <v>36.5</v>
      </c>
      <c r="D5489">
        <v>0.68</v>
      </c>
      <c r="E5489">
        <v>2.5</v>
      </c>
    </row>
    <row r="5490" spans="1:5" x14ac:dyDescent="0.3">
      <c r="A5490">
        <v>6.3</v>
      </c>
      <c r="B5490">
        <v>4.0999999999999996</v>
      </c>
      <c r="C5490">
        <v>38.4</v>
      </c>
      <c r="D5490">
        <v>0.68</v>
      </c>
      <c r="E5490">
        <v>3</v>
      </c>
    </row>
    <row r="5491" spans="1:5" x14ac:dyDescent="0.3">
      <c r="A5491">
        <v>8.4</v>
      </c>
      <c r="B5491">
        <v>4.7</v>
      </c>
      <c r="C5491">
        <v>40.700000000000003</v>
      </c>
      <c r="D5491">
        <v>0.68</v>
      </c>
      <c r="E5491">
        <v>2.5</v>
      </c>
    </row>
    <row r="5492" spans="1:5" x14ac:dyDescent="0.3">
      <c r="A5492">
        <v>10.5</v>
      </c>
      <c r="B5492">
        <v>3.1</v>
      </c>
      <c r="C5492">
        <v>46.5</v>
      </c>
      <c r="D5492">
        <v>0.68</v>
      </c>
      <c r="E5492">
        <v>2.5</v>
      </c>
    </row>
    <row r="5493" spans="1:5" x14ac:dyDescent="0.3">
      <c r="A5493">
        <v>5.3</v>
      </c>
      <c r="B5493">
        <v>2.9</v>
      </c>
      <c r="C5493">
        <v>47.6</v>
      </c>
      <c r="D5493">
        <v>0.68</v>
      </c>
      <c r="E5493">
        <v>2.5</v>
      </c>
    </row>
    <row r="5494" spans="1:5" x14ac:dyDescent="0.3">
      <c r="A5494">
        <v>5</v>
      </c>
      <c r="B5494">
        <v>2.2000000000000002</v>
      </c>
      <c r="C5494">
        <v>53.4</v>
      </c>
      <c r="D5494">
        <v>0.68</v>
      </c>
      <c r="E5494">
        <v>3.25</v>
      </c>
    </row>
    <row r="5495" spans="1:5" x14ac:dyDescent="0.3">
      <c r="A5495">
        <v>6.5</v>
      </c>
      <c r="B5495">
        <v>1.7</v>
      </c>
      <c r="C5495">
        <v>80.2</v>
      </c>
      <c r="D5495">
        <v>0.68</v>
      </c>
      <c r="E5495">
        <v>2.75</v>
      </c>
    </row>
    <row r="5496" spans="1:5" x14ac:dyDescent="0.3">
      <c r="A5496">
        <v>7.9</v>
      </c>
      <c r="B5496">
        <v>2.8</v>
      </c>
      <c r="C5496">
        <v>229</v>
      </c>
      <c r="D5496">
        <v>0.68</v>
      </c>
      <c r="E5496">
        <v>3.75</v>
      </c>
    </row>
    <row r="5497" spans="1:5" x14ac:dyDescent="0.3">
      <c r="A5497">
        <v>5</v>
      </c>
      <c r="B5497">
        <v>1.4</v>
      </c>
      <c r="C5497">
        <v>342</v>
      </c>
      <c r="D5497">
        <v>0.68</v>
      </c>
      <c r="E5497">
        <v>4.25</v>
      </c>
    </row>
    <row r="5498" spans="1:5" x14ac:dyDescent="0.3">
      <c r="A5498">
        <v>9.1</v>
      </c>
      <c r="B5498">
        <v>7.1</v>
      </c>
      <c r="C5498">
        <v>473</v>
      </c>
      <c r="D5498">
        <v>0.68</v>
      </c>
      <c r="E5498">
        <v>5</v>
      </c>
    </row>
    <row r="5499" spans="1:5" x14ac:dyDescent="0.3">
      <c r="A5499">
        <v>7.5</v>
      </c>
      <c r="B5499">
        <v>3.6</v>
      </c>
      <c r="C5499">
        <v>484</v>
      </c>
      <c r="D5499">
        <v>0.68</v>
      </c>
      <c r="E5499">
        <v>4.25</v>
      </c>
    </row>
    <row r="5500" spans="1:5" x14ac:dyDescent="0.3">
      <c r="A5500">
        <v>4</v>
      </c>
      <c r="B5500">
        <v>2.2000000000000002</v>
      </c>
      <c r="C5500">
        <v>2680</v>
      </c>
      <c r="D5500">
        <v>0.68</v>
      </c>
      <c r="E5500">
        <v>5</v>
      </c>
    </row>
    <row r="5501" spans="1:5" x14ac:dyDescent="0.3">
      <c r="A5501">
        <v>7.6</v>
      </c>
      <c r="B5501">
        <v>2.2000000000000002</v>
      </c>
      <c r="C5501">
        <v>2.8</v>
      </c>
      <c r="D5501">
        <v>0.69</v>
      </c>
      <c r="E5501">
        <v>1.5</v>
      </c>
    </row>
    <row r="5502" spans="1:5" x14ac:dyDescent="0.3">
      <c r="A5502">
        <v>9.8000000000000007</v>
      </c>
      <c r="B5502">
        <v>1.7</v>
      </c>
      <c r="C5502">
        <v>3.6</v>
      </c>
      <c r="D5502">
        <v>0.69</v>
      </c>
      <c r="E5502">
        <v>1.5</v>
      </c>
    </row>
    <row r="5503" spans="1:5" x14ac:dyDescent="0.3">
      <c r="A5503">
        <v>8.1999999999999993</v>
      </c>
      <c r="B5503">
        <v>6.3</v>
      </c>
      <c r="C5503">
        <v>3.6</v>
      </c>
      <c r="D5503">
        <v>0.69</v>
      </c>
      <c r="E5503">
        <v>2.75</v>
      </c>
    </row>
    <row r="5504" spans="1:5" x14ac:dyDescent="0.3">
      <c r="A5504">
        <v>6.9</v>
      </c>
      <c r="B5504">
        <v>1.9</v>
      </c>
      <c r="C5504">
        <v>3.8</v>
      </c>
      <c r="D5504">
        <v>0.69</v>
      </c>
      <c r="E5504">
        <v>1.5</v>
      </c>
    </row>
    <row r="5505" spans="1:5" x14ac:dyDescent="0.3">
      <c r="A5505">
        <v>6.3</v>
      </c>
      <c r="B5505">
        <v>3.6</v>
      </c>
      <c r="C5505">
        <v>5.4</v>
      </c>
      <c r="D5505">
        <v>0.69</v>
      </c>
      <c r="E5505">
        <v>2.5</v>
      </c>
    </row>
    <row r="5506" spans="1:5" x14ac:dyDescent="0.3">
      <c r="A5506">
        <v>6.9</v>
      </c>
      <c r="B5506">
        <v>1.9</v>
      </c>
      <c r="C5506">
        <v>5.8</v>
      </c>
      <c r="D5506">
        <v>0.69</v>
      </c>
      <c r="E5506">
        <v>1.5</v>
      </c>
    </row>
    <row r="5507" spans="1:5" x14ac:dyDescent="0.3">
      <c r="A5507">
        <v>8</v>
      </c>
      <c r="B5507">
        <v>3.9</v>
      </c>
      <c r="C5507">
        <v>6.5</v>
      </c>
      <c r="D5507">
        <v>0.69</v>
      </c>
      <c r="E5507">
        <v>2</v>
      </c>
    </row>
    <row r="5508" spans="1:5" x14ac:dyDescent="0.3">
      <c r="A5508">
        <v>8.4</v>
      </c>
      <c r="B5508">
        <v>3.8</v>
      </c>
      <c r="C5508">
        <v>7.9</v>
      </c>
      <c r="D5508">
        <v>0.69</v>
      </c>
      <c r="E5508">
        <v>2</v>
      </c>
    </row>
    <row r="5509" spans="1:5" x14ac:dyDescent="0.3">
      <c r="A5509">
        <v>7.1</v>
      </c>
      <c r="B5509">
        <v>4</v>
      </c>
      <c r="C5509">
        <v>8.1999999999999993</v>
      </c>
      <c r="D5509">
        <v>0.69</v>
      </c>
      <c r="E5509">
        <v>2</v>
      </c>
    </row>
    <row r="5510" spans="1:5" x14ac:dyDescent="0.3">
      <c r="A5510">
        <v>7</v>
      </c>
      <c r="B5510">
        <v>3.2</v>
      </c>
      <c r="C5510">
        <v>9.9</v>
      </c>
      <c r="D5510">
        <v>0.69</v>
      </c>
      <c r="E5510">
        <v>2</v>
      </c>
    </row>
    <row r="5511" spans="1:5" x14ac:dyDescent="0.3">
      <c r="A5511">
        <v>6.3</v>
      </c>
      <c r="B5511">
        <v>3.5</v>
      </c>
      <c r="C5511">
        <v>11.3</v>
      </c>
      <c r="D5511">
        <v>0.69</v>
      </c>
      <c r="E5511">
        <v>2.5</v>
      </c>
    </row>
    <row r="5512" spans="1:5" x14ac:dyDescent="0.3">
      <c r="A5512">
        <v>3</v>
      </c>
      <c r="B5512">
        <v>5.9</v>
      </c>
      <c r="C5512">
        <v>11.6</v>
      </c>
      <c r="D5512">
        <v>0.69</v>
      </c>
      <c r="E5512">
        <v>4</v>
      </c>
    </row>
    <row r="5513" spans="1:5" x14ac:dyDescent="0.3">
      <c r="A5513">
        <v>6.2</v>
      </c>
      <c r="B5513">
        <v>2.9</v>
      </c>
      <c r="C5513">
        <v>11.9</v>
      </c>
      <c r="D5513">
        <v>0.69</v>
      </c>
      <c r="E5513">
        <v>2</v>
      </c>
    </row>
    <row r="5514" spans="1:5" x14ac:dyDescent="0.3">
      <c r="A5514">
        <v>8.4</v>
      </c>
      <c r="B5514">
        <v>11.1</v>
      </c>
      <c r="C5514">
        <v>12.2</v>
      </c>
      <c r="D5514">
        <v>0.69</v>
      </c>
      <c r="E5514">
        <v>2.75</v>
      </c>
    </row>
    <row r="5515" spans="1:5" x14ac:dyDescent="0.3">
      <c r="A5515">
        <v>6.8</v>
      </c>
      <c r="B5515">
        <v>2.7</v>
      </c>
      <c r="C5515">
        <v>14.8</v>
      </c>
      <c r="D5515">
        <v>0.69</v>
      </c>
      <c r="E5515">
        <v>1.5</v>
      </c>
    </row>
    <row r="5516" spans="1:5" x14ac:dyDescent="0.3">
      <c r="A5516">
        <v>6.5</v>
      </c>
      <c r="B5516">
        <v>2.4</v>
      </c>
      <c r="C5516">
        <v>15.5</v>
      </c>
      <c r="D5516">
        <v>0.69</v>
      </c>
      <c r="E5516">
        <v>1.5</v>
      </c>
    </row>
    <row r="5517" spans="1:5" x14ac:dyDescent="0.3">
      <c r="A5517">
        <v>6.7</v>
      </c>
      <c r="B5517">
        <v>17.3</v>
      </c>
      <c r="C5517">
        <v>15.8</v>
      </c>
      <c r="D5517">
        <v>0.69</v>
      </c>
      <c r="E5517">
        <v>3.75</v>
      </c>
    </row>
    <row r="5518" spans="1:5" x14ac:dyDescent="0.3">
      <c r="A5518">
        <v>6.6</v>
      </c>
      <c r="B5518">
        <v>3.3</v>
      </c>
      <c r="C5518">
        <v>17.2</v>
      </c>
      <c r="D5518">
        <v>0.69</v>
      </c>
      <c r="E5518">
        <v>2</v>
      </c>
    </row>
    <row r="5519" spans="1:5" x14ac:dyDescent="0.3">
      <c r="A5519">
        <v>7.4</v>
      </c>
      <c r="B5519">
        <v>4.3</v>
      </c>
      <c r="C5519">
        <v>19.899999999999999</v>
      </c>
      <c r="D5519">
        <v>0.69</v>
      </c>
      <c r="E5519">
        <v>2</v>
      </c>
    </row>
    <row r="5520" spans="1:5" x14ac:dyDescent="0.3">
      <c r="A5520">
        <v>7.2</v>
      </c>
      <c r="B5520">
        <v>3</v>
      </c>
      <c r="C5520">
        <v>20.5</v>
      </c>
      <c r="D5520">
        <v>0.69</v>
      </c>
      <c r="E5520">
        <v>2</v>
      </c>
    </row>
    <row r="5521" spans="1:5" x14ac:dyDescent="0.3">
      <c r="A5521">
        <v>7.3</v>
      </c>
      <c r="B5521">
        <v>1.6</v>
      </c>
      <c r="C5521">
        <v>24.9</v>
      </c>
      <c r="D5521">
        <v>0.69</v>
      </c>
      <c r="E5521">
        <v>2</v>
      </c>
    </row>
    <row r="5522" spans="1:5" x14ac:dyDescent="0.3">
      <c r="A5522">
        <v>5</v>
      </c>
      <c r="B5522">
        <v>3.2</v>
      </c>
      <c r="C5522">
        <v>25.6</v>
      </c>
      <c r="D5522">
        <v>0.69</v>
      </c>
      <c r="E5522">
        <v>3</v>
      </c>
    </row>
    <row r="5523" spans="1:5" x14ac:dyDescent="0.3">
      <c r="A5523">
        <v>7</v>
      </c>
      <c r="B5523">
        <v>4.0999999999999996</v>
      </c>
      <c r="C5523">
        <v>32.9</v>
      </c>
      <c r="D5523">
        <v>0.69</v>
      </c>
      <c r="E5523">
        <v>2.5</v>
      </c>
    </row>
    <row r="5524" spans="1:5" x14ac:dyDescent="0.3">
      <c r="A5524">
        <v>6.1</v>
      </c>
      <c r="B5524">
        <v>3.2</v>
      </c>
      <c r="C5524">
        <v>33.4</v>
      </c>
      <c r="D5524">
        <v>0.69</v>
      </c>
      <c r="E5524">
        <v>3</v>
      </c>
    </row>
    <row r="5525" spans="1:5" x14ac:dyDescent="0.3">
      <c r="A5525">
        <v>6.9</v>
      </c>
      <c r="B5525">
        <v>1.7</v>
      </c>
      <c r="C5525">
        <v>41.9</v>
      </c>
      <c r="D5525">
        <v>0.69</v>
      </c>
      <c r="E5525">
        <v>2</v>
      </c>
    </row>
    <row r="5526" spans="1:5" x14ac:dyDescent="0.3">
      <c r="A5526">
        <v>9.9</v>
      </c>
      <c r="B5526">
        <v>3.3</v>
      </c>
      <c r="C5526">
        <v>42.6</v>
      </c>
      <c r="D5526">
        <v>0.69</v>
      </c>
      <c r="E5526">
        <v>2.5</v>
      </c>
    </row>
    <row r="5527" spans="1:5" x14ac:dyDescent="0.3">
      <c r="A5527">
        <v>10.7</v>
      </c>
      <c r="B5527">
        <v>4.5</v>
      </c>
      <c r="C5527">
        <v>43.1</v>
      </c>
      <c r="D5527">
        <v>0.69</v>
      </c>
      <c r="E5527">
        <v>2.5</v>
      </c>
    </row>
    <row r="5528" spans="1:5" x14ac:dyDescent="0.3">
      <c r="A5528">
        <v>6.9</v>
      </c>
      <c r="B5528">
        <v>3.4</v>
      </c>
      <c r="C5528">
        <v>43.9</v>
      </c>
      <c r="D5528">
        <v>0.69</v>
      </c>
      <c r="E5528">
        <v>2.5</v>
      </c>
    </row>
    <row r="5529" spans="1:5" x14ac:dyDescent="0.3">
      <c r="A5529">
        <v>7.1</v>
      </c>
      <c r="B5529">
        <v>3</v>
      </c>
      <c r="C5529">
        <v>62.8</v>
      </c>
      <c r="D5529">
        <v>0.69</v>
      </c>
      <c r="E5529">
        <v>2.75</v>
      </c>
    </row>
    <row r="5530" spans="1:5" x14ac:dyDescent="0.3">
      <c r="A5530">
        <v>6.4</v>
      </c>
      <c r="B5530">
        <v>1.5</v>
      </c>
      <c r="C5530">
        <v>72</v>
      </c>
      <c r="D5530">
        <v>0.69</v>
      </c>
      <c r="E5530">
        <v>3.25</v>
      </c>
    </row>
    <row r="5531" spans="1:5" x14ac:dyDescent="0.3">
      <c r="A5531">
        <v>7.9</v>
      </c>
      <c r="B5531">
        <v>12.4</v>
      </c>
      <c r="C5531">
        <v>139</v>
      </c>
      <c r="D5531">
        <v>0.69</v>
      </c>
      <c r="E5531">
        <v>5</v>
      </c>
    </row>
    <row r="5532" spans="1:5" x14ac:dyDescent="0.3">
      <c r="A5532">
        <v>6.5</v>
      </c>
      <c r="B5532">
        <v>2.4</v>
      </c>
      <c r="C5532">
        <v>170</v>
      </c>
      <c r="D5532">
        <v>0.69</v>
      </c>
      <c r="E5532">
        <v>3.75</v>
      </c>
    </row>
    <row r="5533" spans="1:5" x14ac:dyDescent="0.3">
      <c r="A5533">
        <v>6</v>
      </c>
      <c r="B5533">
        <v>12.4</v>
      </c>
      <c r="C5533">
        <v>375</v>
      </c>
      <c r="D5533">
        <v>0.69</v>
      </c>
      <c r="E5533">
        <v>5.5</v>
      </c>
    </row>
    <row r="5534" spans="1:5" x14ac:dyDescent="0.3">
      <c r="A5534">
        <v>4.5</v>
      </c>
      <c r="B5534">
        <v>4.2</v>
      </c>
      <c r="C5534">
        <v>5820</v>
      </c>
      <c r="D5534">
        <v>0.69</v>
      </c>
      <c r="E5534">
        <v>5.5</v>
      </c>
    </row>
    <row r="5535" spans="1:5" x14ac:dyDescent="0.3">
      <c r="A5535">
        <v>7.1</v>
      </c>
      <c r="B5535">
        <v>5.7</v>
      </c>
      <c r="C5535">
        <v>7.6</v>
      </c>
      <c r="D5535">
        <v>0.7</v>
      </c>
      <c r="E5535">
        <v>2.75</v>
      </c>
    </row>
    <row r="5536" spans="1:5" x14ac:dyDescent="0.3">
      <c r="A5536">
        <v>4.8</v>
      </c>
      <c r="B5536">
        <v>1.7</v>
      </c>
      <c r="C5536">
        <v>8.5</v>
      </c>
      <c r="D5536">
        <v>0.7</v>
      </c>
      <c r="E5536">
        <v>2</v>
      </c>
    </row>
    <row r="5537" spans="1:5" x14ac:dyDescent="0.3">
      <c r="A5537">
        <v>8.3000000000000007</v>
      </c>
      <c r="B5537">
        <v>4.7</v>
      </c>
      <c r="C5537">
        <v>8.5</v>
      </c>
      <c r="D5537">
        <v>0.7</v>
      </c>
      <c r="E5537">
        <v>2</v>
      </c>
    </row>
    <row r="5538" spans="1:5" x14ac:dyDescent="0.3">
      <c r="A5538">
        <v>5.6</v>
      </c>
      <c r="B5538">
        <v>1.9</v>
      </c>
      <c r="C5538">
        <v>8.6999999999999993</v>
      </c>
      <c r="D5538">
        <v>0.7</v>
      </c>
      <c r="E5538">
        <v>2</v>
      </c>
    </row>
    <row r="5539" spans="1:5" x14ac:dyDescent="0.3">
      <c r="A5539">
        <v>9.4</v>
      </c>
      <c r="B5539">
        <v>2.9</v>
      </c>
      <c r="C5539">
        <v>8.9</v>
      </c>
      <c r="D5539">
        <v>0.7</v>
      </c>
      <c r="E5539">
        <v>1.5</v>
      </c>
    </row>
    <row r="5540" spans="1:5" x14ac:dyDescent="0.3">
      <c r="A5540">
        <v>6.9</v>
      </c>
      <c r="B5540">
        <v>3.7</v>
      </c>
      <c r="C5540">
        <v>9.6999999999999993</v>
      </c>
      <c r="D5540">
        <v>0.7</v>
      </c>
      <c r="E5540">
        <v>2</v>
      </c>
    </row>
    <row r="5541" spans="1:5" x14ac:dyDescent="0.3">
      <c r="A5541">
        <v>6.8</v>
      </c>
      <c r="B5541">
        <v>1.5</v>
      </c>
      <c r="C5541">
        <v>10.5</v>
      </c>
      <c r="D5541">
        <v>0.7</v>
      </c>
      <c r="E5541">
        <v>1.5</v>
      </c>
    </row>
    <row r="5542" spans="1:5" x14ac:dyDescent="0.3">
      <c r="A5542">
        <v>6.8</v>
      </c>
      <c r="B5542">
        <v>4.3</v>
      </c>
      <c r="C5542">
        <v>10.6</v>
      </c>
      <c r="D5542">
        <v>0.7</v>
      </c>
      <c r="E5542">
        <v>2</v>
      </c>
    </row>
    <row r="5543" spans="1:5" x14ac:dyDescent="0.3">
      <c r="A5543">
        <v>8.3000000000000007</v>
      </c>
      <c r="B5543">
        <v>2.6</v>
      </c>
      <c r="C5543">
        <v>11.5</v>
      </c>
      <c r="D5543">
        <v>0.7</v>
      </c>
      <c r="E5543">
        <v>1.5</v>
      </c>
    </row>
    <row r="5544" spans="1:5" x14ac:dyDescent="0.3">
      <c r="A5544">
        <v>5.7</v>
      </c>
      <c r="B5544">
        <v>8.5</v>
      </c>
      <c r="C5544">
        <v>15.6</v>
      </c>
      <c r="D5544">
        <v>0.7</v>
      </c>
      <c r="E5544">
        <v>3.25</v>
      </c>
    </row>
    <row r="5545" spans="1:5" x14ac:dyDescent="0.3">
      <c r="A5545">
        <v>8</v>
      </c>
      <c r="B5545">
        <v>5.4</v>
      </c>
      <c r="C5545">
        <v>17.7</v>
      </c>
      <c r="D5545">
        <v>0.7</v>
      </c>
      <c r="E5545">
        <v>2.75</v>
      </c>
    </row>
    <row r="5546" spans="1:5" x14ac:dyDescent="0.3">
      <c r="A5546">
        <v>9.6999999999999993</v>
      </c>
      <c r="B5546">
        <v>7.8</v>
      </c>
      <c r="C5546">
        <v>18.100000000000001</v>
      </c>
      <c r="D5546">
        <v>0.7</v>
      </c>
      <c r="E5546">
        <v>2.75</v>
      </c>
    </row>
    <row r="5547" spans="1:5" x14ac:dyDescent="0.3">
      <c r="A5547">
        <v>5.8</v>
      </c>
      <c r="B5547">
        <v>4.0999999999999996</v>
      </c>
      <c r="C5547">
        <v>21.2</v>
      </c>
      <c r="D5547">
        <v>0.7</v>
      </c>
      <c r="E5547">
        <v>3</v>
      </c>
    </row>
    <row r="5548" spans="1:5" x14ac:dyDescent="0.3">
      <c r="A5548">
        <v>5.3</v>
      </c>
      <c r="B5548">
        <v>2.1</v>
      </c>
      <c r="C5548">
        <v>21.3</v>
      </c>
      <c r="D5548">
        <v>0.7</v>
      </c>
      <c r="E5548">
        <v>2.5</v>
      </c>
    </row>
    <row r="5549" spans="1:5" x14ac:dyDescent="0.3">
      <c r="A5549">
        <v>4.7</v>
      </c>
      <c r="B5549">
        <v>2.1</v>
      </c>
      <c r="C5549">
        <v>23.5</v>
      </c>
      <c r="D5549">
        <v>0.7</v>
      </c>
      <c r="E5549">
        <v>2.5</v>
      </c>
    </row>
    <row r="5550" spans="1:5" x14ac:dyDescent="0.3">
      <c r="A5550">
        <v>8.5</v>
      </c>
      <c r="B5550">
        <v>5.8</v>
      </c>
      <c r="C5550">
        <v>28.4</v>
      </c>
      <c r="D5550">
        <v>0.7</v>
      </c>
      <c r="E5550">
        <v>3.25</v>
      </c>
    </row>
    <row r="5551" spans="1:5" x14ac:dyDescent="0.3">
      <c r="A5551">
        <v>8.1999999999999993</v>
      </c>
      <c r="B5551">
        <v>5.3</v>
      </c>
      <c r="C5551">
        <v>28.7</v>
      </c>
      <c r="D5551">
        <v>0.7</v>
      </c>
      <c r="E5551">
        <v>3.25</v>
      </c>
    </row>
    <row r="5552" spans="1:5" x14ac:dyDescent="0.3">
      <c r="A5552">
        <v>1.9</v>
      </c>
      <c r="B5552">
        <v>8.9</v>
      </c>
      <c r="C5552">
        <v>31.5</v>
      </c>
      <c r="D5552">
        <v>0.7</v>
      </c>
      <c r="E5552">
        <v>5.5</v>
      </c>
    </row>
    <row r="5553" spans="1:5" x14ac:dyDescent="0.3">
      <c r="A5553">
        <v>9.6</v>
      </c>
      <c r="B5553">
        <v>5.9</v>
      </c>
      <c r="C5553">
        <v>31.6</v>
      </c>
      <c r="D5553">
        <v>0.7</v>
      </c>
      <c r="E5553">
        <v>3.25</v>
      </c>
    </row>
    <row r="5554" spans="1:5" x14ac:dyDescent="0.3">
      <c r="A5554">
        <v>5.2</v>
      </c>
      <c r="B5554">
        <v>1.9</v>
      </c>
      <c r="C5554">
        <v>32.9</v>
      </c>
      <c r="D5554">
        <v>0.7</v>
      </c>
      <c r="E5554">
        <v>2.5</v>
      </c>
    </row>
    <row r="5555" spans="1:5" x14ac:dyDescent="0.3">
      <c r="A5555">
        <v>0.8</v>
      </c>
      <c r="B5555">
        <v>6.2</v>
      </c>
      <c r="C5555">
        <v>40.700000000000003</v>
      </c>
      <c r="D5555">
        <v>0.7</v>
      </c>
      <c r="E5555">
        <v>5.5</v>
      </c>
    </row>
    <row r="5556" spans="1:5" x14ac:dyDescent="0.3">
      <c r="A5556">
        <v>8</v>
      </c>
      <c r="B5556">
        <v>10.4</v>
      </c>
      <c r="C5556">
        <v>51</v>
      </c>
      <c r="D5556">
        <v>0.7</v>
      </c>
      <c r="E5556">
        <v>4</v>
      </c>
    </row>
    <row r="5557" spans="1:5" x14ac:dyDescent="0.3">
      <c r="A5557">
        <v>7.2</v>
      </c>
      <c r="B5557">
        <v>1.6</v>
      </c>
      <c r="C5557">
        <v>52.9</v>
      </c>
      <c r="D5557">
        <v>0.7</v>
      </c>
      <c r="E5557">
        <v>2.75</v>
      </c>
    </row>
    <row r="5558" spans="1:5" x14ac:dyDescent="0.3">
      <c r="A5558">
        <v>7.2</v>
      </c>
      <c r="B5558">
        <v>2.9</v>
      </c>
      <c r="C5558">
        <v>1190</v>
      </c>
      <c r="D5558">
        <v>0.7</v>
      </c>
      <c r="E5558">
        <v>3.75</v>
      </c>
    </row>
    <row r="5559" spans="1:5" x14ac:dyDescent="0.3">
      <c r="A5559">
        <v>6.9</v>
      </c>
      <c r="B5559">
        <v>1.9</v>
      </c>
      <c r="C5559">
        <v>3.4</v>
      </c>
      <c r="D5559">
        <v>0.71</v>
      </c>
      <c r="E5559">
        <v>1.5</v>
      </c>
    </row>
    <row r="5560" spans="1:5" x14ac:dyDescent="0.3">
      <c r="A5560">
        <v>6.4</v>
      </c>
      <c r="B5560">
        <v>1.6</v>
      </c>
      <c r="C5560">
        <v>4.4000000000000004</v>
      </c>
      <c r="D5560">
        <v>0.71</v>
      </c>
      <c r="E5560">
        <v>2</v>
      </c>
    </row>
    <row r="5561" spans="1:5" x14ac:dyDescent="0.3">
      <c r="A5561">
        <v>7.4</v>
      </c>
      <c r="B5561">
        <v>2.2999999999999998</v>
      </c>
      <c r="C5561">
        <v>4.5999999999999996</v>
      </c>
      <c r="D5561">
        <v>0.71</v>
      </c>
      <c r="E5561">
        <v>1.5</v>
      </c>
    </row>
    <row r="5562" spans="1:5" x14ac:dyDescent="0.3">
      <c r="A5562">
        <v>7.1</v>
      </c>
      <c r="B5562">
        <v>17.899999999999999</v>
      </c>
      <c r="C5562">
        <v>6</v>
      </c>
      <c r="D5562">
        <v>0.71</v>
      </c>
      <c r="E5562">
        <v>3.75</v>
      </c>
    </row>
    <row r="5563" spans="1:5" x14ac:dyDescent="0.3">
      <c r="A5563">
        <v>6.5</v>
      </c>
      <c r="B5563">
        <v>1.4</v>
      </c>
      <c r="C5563">
        <v>7</v>
      </c>
      <c r="D5563">
        <v>0.71</v>
      </c>
      <c r="E5563">
        <v>1.5</v>
      </c>
    </row>
    <row r="5564" spans="1:5" x14ac:dyDescent="0.3">
      <c r="A5564">
        <v>8.6999999999999993</v>
      </c>
      <c r="B5564">
        <v>2.7</v>
      </c>
      <c r="C5564">
        <v>7.8</v>
      </c>
      <c r="D5564">
        <v>0.71</v>
      </c>
      <c r="E5564">
        <v>1.5</v>
      </c>
    </row>
    <row r="5565" spans="1:5" x14ac:dyDescent="0.3">
      <c r="A5565">
        <v>4.9000000000000004</v>
      </c>
      <c r="B5565">
        <v>1.7</v>
      </c>
      <c r="C5565">
        <v>9.1</v>
      </c>
      <c r="D5565">
        <v>0.71</v>
      </c>
      <c r="E5565">
        <v>2</v>
      </c>
    </row>
    <row r="5566" spans="1:5" x14ac:dyDescent="0.3">
      <c r="A5566">
        <v>7.7</v>
      </c>
      <c r="B5566">
        <v>4.8</v>
      </c>
      <c r="C5566">
        <v>9.4</v>
      </c>
      <c r="D5566">
        <v>0.71</v>
      </c>
      <c r="E5566">
        <v>2</v>
      </c>
    </row>
    <row r="5567" spans="1:5" x14ac:dyDescent="0.3">
      <c r="A5567">
        <v>5.6</v>
      </c>
      <c r="B5567">
        <v>11.8</v>
      </c>
      <c r="C5567">
        <v>10</v>
      </c>
      <c r="D5567">
        <v>0.71</v>
      </c>
      <c r="E5567">
        <v>3.25</v>
      </c>
    </row>
    <row r="5568" spans="1:5" x14ac:dyDescent="0.3">
      <c r="A5568">
        <v>8.5</v>
      </c>
      <c r="B5568">
        <v>4.0999999999999996</v>
      </c>
      <c r="C5568">
        <v>11.8</v>
      </c>
      <c r="D5568">
        <v>0.71</v>
      </c>
      <c r="E5568">
        <v>2</v>
      </c>
    </row>
    <row r="5569" spans="1:5" x14ac:dyDescent="0.3">
      <c r="A5569">
        <v>8.1999999999999993</v>
      </c>
      <c r="B5569">
        <v>3.5</v>
      </c>
      <c r="C5569">
        <v>12.6</v>
      </c>
      <c r="D5569">
        <v>0.71</v>
      </c>
      <c r="E5569">
        <v>2</v>
      </c>
    </row>
    <row r="5570" spans="1:5" x14ac:dyDescent="0.3">
      <c r="A5570">
        <v>7.4</v>
      </c>
      <c r="B5570">
        <v>4.2</v>
      </c>
      <c r="C5570">
        <v>12.8</v>
      </c>
      <c r="D5570">
        <v>0.71</v>
      </c>
      <c r="E5570">
        <v>2</v>
      </c>
    </row>
    <row r="5571" spans="1:5" x14ac:dyDescent="0.3">
      <c r="A5571">
        <v>6.2</v>
      </c>
      <c r="B5571">
        <v>5.7</v>
      </c>
      <c r="C5571">
        <v>12.8</v>
      </c>
      <c r="D5571">
        <v>0.71</v>
      </c>
      <c r="E5571">
        <v>3.25</v>
      </c>
    </row>
    <row r="5572" spans="1:5" x14ac:dyDescent="0.3">
      <c r="A5572">
        <v>8</v>
      </c>
      <c r="B5572">
        <v>4.3</v>
      </c>
      <c r="C5572">
        <v>14.6</v>
      </c>
      <c r="D5572">
        <v>0.71</v>
      </c>
      <c r="E5572">
        <v>2</v>
      </c>
    </row>
    <row r="5573" spans="1:5" x14ac:dyDescent="0.3">
      <c r="A5573">
        <v>7.5</v>
      </c>
      <c r="B5573">
        <v>1.7</v>
      </c>
      <c r="C5573">
        <v>15.8</v>
      </c>
      <c r="D5573">
        <v>0.71</v>
      </c>
      <c r="E5573">
        <v>1.5</v>
      </c>
    </row>
    <row r="5574" spans="1:5" x14ac:dyDescent="0.3">
      <c r="A5574">
        <v>8.9</v>
      </c>
      <c r="B5574">
        <v>5.4</v>
      </c>
      <c r="C5574">
        <v>18.899999999999999</v>
      </c>
      <c r="D5574">
        <v>0.71</v>
      </c>
      <c r="E5574">
        <v>2.75</v>
      </c>
    </row>
    <row r="5575" spans="1:5" x14ac:dyDescent="0.3">
      <c r="A5575">
        <v>9.8000000000000007</v>
      </c>
      <c r="B5575">
        <v>7.2</v>
      </c>
      <c r="C5575">
        <v>22.5</v>
      </c>
      <c r="D5575">
        <v>0.71</v>
      </c>
      <c r="E5575">
        <v>3.25</v>
      </c>
    </row>
    <row r="5576" spans="1:5" x14ac:dyDescent="0.3">
      <c r="A5576">
        <v>5.6</v>
      </c>
      <c r="B5576">
        <v>1.1000000000000001</v>
      </c>
      <c r="C5576">
        <v>27.1</v>
      </c>
      <c r="D5576">
        <v>0.71</v>
      </c>
      <c r="E5576">
        <v>2.5</v>
      </c>
    </row>
    <row r="5577" spans="1:5" x14ac:dyDescent="0.3">
      <c r="A5577">
        <v>11</v>
      </c>
      <c r="B5577">
        <v>8.8000000000000007</v>
      </c>
      <c r="C5577">
        <v>32</v>
      </c>
      <c r="D5577">
        <v>0.71</v>
      </c>
      <c r="E5577">
        <v>3.25</v>
      </c>
    </row>
    <row r="5578" spans="1:5" x14ac:dyDescent="0.3">
      <c r="A5578">
        <v>3.6</v>
      </c>
      <c r="B5578">
        <v>1.3</v>
      </c>
      <c r="C5578">
        <v>33.799999999999997</v>
      </c>
      <c r="D5578">
        <v>0.71</v>
      </c>
      <c r="E5578">
        <v>3.25</v>
      </c>
    </row>
    <row r="5579" spans="1:5" x14ac:dyDescent="0.3">
      <c r="A5579">
        <v>8.1</v>
      </c>
      <c r="B5579">
        <v>11.2</v>
      </c>
      <c r="C5579">
        <v>56.6</v>
      </c>
      <c r="D5579">
        <v>0.71</v>
      </c>
      <c r="E5579">
        <v>4</v>
      </c>
    </row>
    <row r="5580" spans="1:5" x14ac:dyDescent="0.3">
      <c r="A5580">
        <v>8.4</v>
      </c>
      <c r="B5580">
        <v>1.6</v>
      </c>
      <c r="C5580">
        <v>64.5</v>
      </c>
      <c r="D5580">
        <v>0.71</v>
      </c>
      <c r="E5580">
        <v>2.75</v>
      </c>
    </row>
    <row r="5581" spans="1:5" x14ac:dyDescent="0.3">
      <c r="A5581">
        <v>6.6</v>
      </c>
      <c r="B5581">
        <v>13.1</v>
      </c>
      <c r="C5581">
        <v>82.4</v>
      </c>
      <c r="D5581">
        <v>0.71</v>
      </c>
      <c r="E5581">
        <v>4</v>
      </c>
    </row>
    <row r="5582" spans="1:5" x14ac:dyDescent="0.3">
      <c r="A5582">
        <v>6.3</v>
      </c>
      <c r="B5582">
        <v>13.5</v>
      </c>
      <c r="C5582">
        <v>94.2</v>
      </c>
      <c r="D5582">
        <v>0.71</v>
      </c>
      <c r="E5582">
        <v>4.5</v>
      </c>
    </row>
    <row r="5583" spans="1:5" x14ac:dyDescent="0.3">
      <c r="A5583">
        <v>4.7</v>
      </c>
      <c r="B5583">
        <v>1.4</v>
      </c>
      <c r="C5583">
        <v>174</v>
      </c>
      <c r="D5583">
        <v>0.71</v>
      </c>
      <c r="E5583">
        <v>4.25</v>
      </c>
    </row>
    <row r="5584" spans="1:5" x14ac:dyDescent="0.3">
      <c r="A5584">
        <v>6.1</v>
      </c>
      <c r="B5584">
        <v>1.2</v>
      </c>
      <c r="C5584">
        <v>4.2</v>
      </c>
      <c r="D5584">
        <v>0.72</v>
      </c>
      <c r="E5584">
        <v>2</v>
      </c>
    </row>
    <row r="5585" spans="1:5" x14ac:dyDescent="0.3">
      <c r="A5585">
        <v>10.1</v>
      </c>
      <c r="B5585">
        <v>4.5</v>
      </c>
      <c r="C5585">
        <v>5.2</v>
      </c>
      <c r="D5585">
        <v>0.72</v>
      </c>
      <c r="E5585">
        <v>2</v>
      </c>
    </row>
    <row r="5586" spans="1:5" x14ac:dyDescent="0.3">
      <c r="A5586">
        <v>1</v>
      </c>
      <c r="B5586">
        <v>4.5999999999999996</v>
      </c>
      <c r="C5586">
        <v>8.6999999999999993</v>
      </c>
      <c r="D5586">
        <v>0.72</v>
      </c>
      <c r="E5586">
        <v>4.25</v>
      </c>
    </row>
    <row r="5587" spans="1:5" x14ac:dyDescent="0.3">
      <c r="A5587">
        <v>7.6</v>
      </c>
      <c r="B5587">
        <v>2.7</v>
      </c>
      <c r="C5587">
        <v>9.3000000000000007</v>
      </c>
      <c r="D5587">
        <v>0.72</v>
      </c>
      <c r="E5587">
        <v>1.5</v>
      </c>
    </row>
    <row r="5588" spans="1:5" x14ac:dyDescent="0.3">
      <c r="A5588">
        <v>6.4</v>
      </c>
      <c r="B5588">
        <v>1.3</v>
      </c>
      <c r="C5588">
        <v>11.4</v>
      </c>
      <c r="D5588">
        <v>0.72</v>
      </c>
      <c r="E5588">
        <v>2</v>
      </c>
    </row>
    <row r="5589" spans="1:5" x14ac:dyDescent="0.3">
      <c r="A5589">
        <v>3.7</v>
      </c>
      <c r="B5589">
        <v>2.8</v>
      </c>
      <c r="C5589">
        <v>12.4</v>
      </c>
      <c r="D5589">
        <v>0.72</v>
      </c>
      <c r="E5589">
        <v>2.75</v>
      </c>
    </row>
    <row r="5590" spans="1:5" x14ac:dyDescent="0.3">
      <c r="A5590">
        <v>6.7</v>
      </c>
      <c r="B5590">
        <v>4.2</v>
      </c>
      <c r="C5590">
        <v>13</v>
      </c>
      <c r="D5590">
        <v>0.72</v>
      </c>
      <c r="E5590">
        <v>2</v>
      </c>
    </row>
    <row r="5591" spans="1:5" x14ac:dyDescent="0.3">
      <c r="A5591">
        <v>8.3000000000000007</v>
      </c>
      <c r="B5591">
        <v>4.8</v>
      </c>
      <c r="C5591">
        <v>13.2</v>
      </c>
      <c r="D5591">
        <v>0.72</v>
      </c>
      <c r="E5591">
        <v>2</v>
      </c>
    </row>
    <row r="5592" spans="1:5" x14ac:dyDescent="0.3">
      <c r="A5592">
        <v>4.4000000000000004</v>
      </c>
      <c r="B5592">
        <v>2.4</v>
      </c>
      <c r="C5592">
        <v>13.7</v>
      </c>
      <c r="D5592">
        <v>0.72</v>
      </c>
      <c r="E5592">
        <v>2.75</v>
      </c>
    </row>
    <row r="5593" spans="1:5" x14ac:dyDescent="0.3">
      <c r="A5593">
        <v>6.7</v>
      </c>
      <c r="B5593">
        <v>2</v>
      </c>
      <c r="C5593">
        <v>17</v>
      </c>
      <c r="D5593">
        <v>0.72</v>
      </c>
      <c r="E5593">
        <v>1.5</v>
      </c>
    </row>
    <row r="5594" spans="1:5" x14ac:dyDescent="0.3">
      <c r="A5594">
        <v>9.8000000000000007</v>
      </c>
      <c r="B5594">
        <v>2.1</v>
      </c>
      <c r="C5594">
        <v>17.3</v>
      </c>
      <c r="D5594">
        <v>0.72</v>
      </c>
      <c r="E5594">
        <v>1.5</v>
      </c>
    </row>
    <row r="5595" spans="1:5" x14ac:dyDescent="0.3">
      <c r="A5595">
        <v>8.6</v>
      </c>
      <c r="B5595">
        <v>3.8</v>
      </c>
      <c r="C5595">
        <v>19.3</v>
      </c>
      <c r="D5595">
        <v>0.72</v>
      </c>
      <c r="E5595">
        <v>2</v>
      </c>
    </row>
    <row r="5596" spans="1:5" x14ac:dyDescent="0.3">
      <c r="A5596">
        <v>7.7</v>
      </c>
      <c r="B5596">
        <v>2.7</v>
      </c>
      <c r="C5596">
        <v>19.399999999999999</v>
      </c>
      <c r="D5596">
        <v>0.72</v>
      </c>
      <c r="E5596">
        <v>1.5</v>
      </c>
    </row>
    <row r="5597" spans="1:5" x14ac:dyDescent="0.3">
      <c r="A5597">
        <v>8.6</v>
      </c>
      <c r="B5597">
        <v>1.5</v>
      </c>
      <c r="C5597">
        <v>20.5</v>
      </c>
      <c r="D5597">
        <v>0.72</v>
      </c>
      <c r="E5597">
        <v>2</v>
      </c>
    </row>
    <row r="5598" spans="1:5" x14ac:dyDescent="0.3">
      <c r="A5598">
        <v>6.3</v>
      </c>
      <c r="B5598">
        <v>2.5</v>
      </c>
      <c r="C5598">
        <v>22.4</v>
      </c>
      <c r="D5598">
        <v>0.72</v>
      </c>
      <c r="E5598">
        <v>2.5</v>
      </c>
    </row>
    <row r="5599" spans="1:5" x14ac:dyDescent="0.3">
      <c r="A5599">
        <v>5.4</v>
      </c>
      <c r="B5599">
        <v>3.1</v>
      </c>
      <c r="C5599">
        <v>23.9</v>
      </c>
      <c r="D5599">
        <v>0.72</v>
      </c>
      <c r="E5599">
        <v>3</v>
      </c>
    </row>
    <row r="5600" spans="1:5" x14ac:dyDescent="0.3">
      <c r="A5600">
        <v>6</v>
      </c>
      <c r="B5600">
        <v>5.4</v>
      </c>
      <c r="C5600">
        <v>24.2</v>
      </c>
      <c r="D5600">
        <v>0.72</v>
      </c>
      <c r="E5600">
        <v>3.75</v>
      </c>
    </row>
    <row r="5601" spans="1:5" x14ac:dyDescent="0.3">
      <c r="A5601">
        <v>9.4</v>
      </c>
      <c r="B5601">
        <v>9.8000000000000007</v>
      </c>
      <c r="C5601">
        <v>26</v>
      </c>
      <c r="D5601">
        <v>0.72</v>
      </c>
      <c r="E5601">
        <v>3.25</v>
      </c>
    </row>
    <row r="5602" spans="1:5" x14ac:dyDescent="0.3">
      <c r="A5602">
        <v>4.7</v>
      </c>
      <c r="B5602">
        <v>2.4</v>
      </c>
      <c r="C5602">
        <v>30.3</v>
      </c>
      <c r="D5602">
        <v>0.72</v>
      </c>
      <c r="E5602">
        <v>2.5</v>
      </c>
    </row>
    <row r="5603" spans="1:5" x14ac:dyDescent="0.3">
      <c r="A5603">
        <v>16.899999999999999</v>
      </c>
      <c r="B5603">
        <v>6.1</v>
      </c>
      <c r="C5603">
        <v>32</v>
      </c>
      <c r="D5603">
        <v>0.72</v>
      </c>
      <c r="E5603">
        <v>3.25</v>
      </c>
    </row>
    <row r="5604" spans="1:5" x14ac:dyDescent="0.3">
      <c r="A5604">
        <v>4.5999999999999996</v>
      </c>
      <c r="B5604">
        <v>3.1</v>
      </c>
      <c r="C5604">
        <v>35.9</v>
      </c>
      <c r="D5604">
        <v>0.72</v>
      </c>
      <c r="E5604">
        <v>3</v>
      </c>
    </row>
    <row r="5605" spans="1:5" x14ac:dyDescent="0.3">
      <c r="A5605">
        <v>7.5</v>
      </c>
      <c r="B5605">
        <v>2.2000000000000002</v>
      </c>
      <c r="C5605">
        <v>45.3</v>
      </c>
      <c r="D5605">
        <v>0.72</v>
      </c>
      <c r="E5605">
        <v>2</v>
      </c>
    </row>
    <row r="5606" spans="1:5" x14ac:dyDescent="0.3">
      <c r="A5606">
        <v>7.6</v>
      </c>
      <c r="B5606">
        <v>12.9</v>
      </c>
      <c r="C5606">
        <v>48.1</v>
      </c>
      <c r="D5606">
        <v>0.72</v>
      </c>
      <c r="E5606">
        <v>3.25</v>
      </c>
    </row>
    <row r="5607" spans="1:5" x14ac:dyDescent="0.3">
      <c r="A5607">
        <v>6.6</v>
      </c>
      <c r="B5607">
        <v>3.2</v>
      </c>
      <c r="C5607">
        <v>152</v>
      </c>
      <c r="D5607">
        <v>0.72</v>
      </c>
      <c r="E5607">
        <v>4.25</v>
      </c>
    </row>
    <row r="5608" spans="1:5" x14ac:dyDescent="0.3">
      <c r="A5608">
        <v>6.6</v>
      </c>
      <c r="B5608">
        <v>1.7</v>
      </c>
      <c r="C5608">
        <v>268</v>
      </c>
      <c r="D5608">
        <v>0.72</v>
      </c>
      <c r="E5608">
        <v>3.75</v>
      </c>
    </row>
    <row r="5609" spans="1:5" x14ac:dyDescent="0.3">
      <c r="A5609">
        <v>6.2</v>
      </c>
      <c r="B5609">
        <v>1.2</v>
      </c>
      <c r="C5609">
        <v>330</v>
      </c>
      <c r="D5609">
        <v>0.72</v>
      </c>
      <c r="E5609">
        <v>4.25</v>
      </c>
    </row>
    <row r="5610" spans="1:5" x14ac:dyDescent="0.3">
      <c r="A5610">
        <v>3.9</v>
      </c>
      <c r="B5610">
        <v>1.6</v>
      </c>
      <c r="C5610">
        <v>365</v>
      </c>
      <c r="D5610">
        <v>0.72</v>
      </c>
      <c r="E5610">
        <v>5</v>
      </c>
    </row>
    <row r="5611" spans="1:5" x14ac:dyDescent="0.3">
      <c r="A5611">
        <v>7.2</v>
      </c>
      <c r="B5611">
        <v>4.9000000000000004</v>
      </c>
      <c r="C5611">
        <v>3.8</v>
      </c>
      <c r="D5611">
        <v>0.73</v>
      </c>
      <c r="E5611">
        <v>2</v>
      </c>
    </row>
    <row r="5612" spans="1:5" x14ac:dyDescent="0.3">
      <c r="A5612">
        <v>6.7</v>
      </c>
      <c r="B5612">
        <v>1.5</v>
      </c>
      <c r="C5612">
        <v>4.4000000000000004</v>
      </c>
      <c r="D5612">
        <v>0.73</v>
      </c>
      <c r="E5612">
        <v>1.5</v>
      </c>
    </row>
    <row r="5613" spans="1:5" x14ac:dyDescent="0.3">
      <c r="A5613">
        <v>6.4</v>
      </c>
      <c r="B5613">
        <v>4.4000000000000004</v>
      </c>
      <c r="C5613">
        <v>4.5999999999999996</v>
      </c>
      <c r="D5613">
        <v>0.73</v>
      </c>
      <c r="E5613">
        <v>2.5</v>
      </c>
    </row>
    <row r="5614" spans="1:5" x14ac:dyDescent="0.3">
      <c r="A5614">
        <v>5.7</v>
      </c>
      <c r="B5614">
        <v>2.7</v>
      </c>
      <c r="C5614">
        <v>5.6</v>
      </c>
      <c r="D5614">
        <v>0.73</v>
      </c>
      <c r="E5614">
        <v>2</v>
      </c>
    </row>
    <row r="5615" spans="1:5" x14ac:dyDescent="0.3">
      <c r="A5615">
        <v>12.7</v>
      </c>
      <c r="B5615">
        <v>5.5</v>
      </c>
      <c r="C5615">
        <v>8.5</v>
      </c>
      <c r="D5615">
        <v>0.73</v>
      </c>
      <c r="E5615">
        <v>2.75</v>
      </c>
    </row>
    <row r="5616" spans="1:5" x14ac:dyDescent="0.3">
      <c r="A5616">
        <v>7.4</v>
      </c>
      <c r="B5616">
        <v>5.6</v>
      </c>
      <c r="C5616">
        <v>9.8000000000000007</v>
      </c>
      <c r="D5616">
        <v>0.73</v>
      </c>
      <c r="E5616">
        <v>2.75</v>
      </c>
    </row>
    <row r="5617" spans="1:5" x14ac:dyDescent="0.3">
      <c r="A5617">
        <v>6.7</v>
      </c>
      <c r="B5617">
        <v>3.6</v>
      </c>
      <c r="C5617">
        <v>10.199999999999999</v>
      </c>
      <c r="D5617">
        <v>0.73</v>
      </c>
      <c r="E5617">
        <v>2</v>
      </c>
    </row>
    <row r="5618" spans="1:5" x14ac:dyDescent="0.3">
      <c r="A5618">
        <v>6.1</v>
      </c>
      <c r="B5618">
        <v>9.3000000000000007</v>
      </c>
      <c r="C5618">
        <v>16.7</v>
      </c>
      <c r="D5618">
        <v>0.73</v>
      </c>
      <c r="E5618">
        <v>3.25</v>
      </c>
    </row>
    <row r="5619" spans="1:5" x14ac:dyDescent="0.3">
      <c r="A5619">
        <v>5.4</v>
      </c>
      <c r="B5619">
        <v>4.2</v>
      </c>
      <c r="C5619">
        <v>17.8</v>
      </c>
      <c r="D5619">
        <v>0.73</v>
      </c>
      <c r="E5619">
        <v>2.5</v>
      </c>
    </row>
    <row r="5620" spans="1:5" x14ac:dyDescent="0.3">
      <c r="A5620">
        <v>7.9</v>
      </c>
      <c r="B5620">
        <v>4.0999999999999996</v>
      </c>
      <c r="C5620">
        <v>25.2</v>
      </c>
      <c r="D5620">
        <v>0.73</v>
      </c>
      <c r="E5620">
        <v>2.5</v>
      </c>
    </row>
    <row r="5621" spans="1:5" x14ac:dyDescent="0.3">
      <c r="A5621">
        <v>8</v>
      </c>
      <c r="B5621">
        <v>7.1</v>
      </c>
      <c r="C5621">
        <v>29</v>
      </c>
      <c r="D5621">
        <v>0.73</v>
      </c>
      <c r="E5621">
        <v>3.25</v>
      </c>
    </row>
    <row r="5622" spans="1:5" x14ac:dyDescent="0.3">
      <c r="A5622">
        <v>5.8</v>
      </c>
      <c r="B5622">
        <v>2.2999999999999998</v>
      </c>
      <c r="C5622">
        <v>33.700000000000003</v>
      </c>
      <c r="D5622">
        <v>0.73</v>
      </c>
      <c r="E5622">
        <v>2.5</v>
      </c>
    </row>
    <row r="5623" spans="1:5" x14ac:dyDescent="0.3">
      <c r="A5623">
        <v>7.2</v>
      </c>
      <c r="B5623">
        <v>7.7</v>
      </c>
      <c r="C5623">
        <v>35.700000000000003</v>
      </c>
      <c r="D5623">
        <v>0.73</v>
      </c>
      <c r="E5623">
        <v>3.25</v>
      </c>
    </row>
    <row r="5624" spans="1:5" x14ac:dyDescent="0.3">
      <c r="A5624">
        <v>6.7</v>
      </c>
      <c r="B5624">
        <v>5.0999999999999996</v>
      </c>
      <c r="C5624">
        <v>36.799999999999997</v>
      </c>
      <c r="D5624">
        <v>0.73</v>
      </c>
      <c r="E5624">
        <v>3.25</v>
      </c>
    </row>
    <row r="5625" spans="1:5" x14ac:dyDescent="0.3">
      <c r="A5625">
        <v>9.3000000000000007</v>
      </c>
      <c r="B5625">
        <v>4.7</v>
      </c>
      <c r="C5625">
        <v>39.5</v>
      </c>
      <c r="D5625">
        <v>0.73</v>
      </c>
      <c r="E5625">
        <v>2.5</v>
      </c>
    </row>
    <row r="5626" spans="1:5" x14ac:dyDescent="0.3">
      <c r="A5626">
        <v>3.6</v>
      </c>
      <c r="B5626">
        <v>3</v>
      </c>
      <c r="C5626">
        <v>51.4</v>
      </c>
      <c r="D5626">
        <v>0.73</v>
      </c>
      <c r="E5626">
        <v>4</v>
      </c>
    </row>
    <row r="5627" spans="1:5" x14ac:dyDescent="0.3">
      <c r="A5627">
        <v>8.6999999999999993</v>
      </c>
      <c r="B5627">
        <v>1.9</v>
      </c>
      <c r="C5627">
        <v>71.099999999999994</v>
      </c>
      <c r="D5627">
        <v>0.73</v>
      </c>
      <c r="E5627">
        <v>2.75</v>
      </c>
    </row>
    <row r="5628" spans="1:5" x14ac:dyDescent="0.3">
      <c r="A5628">
        <v>6.8</v>
      </c>
      <c r="B5628">
        <v>3</v>
      </c>
      <c r="C5628">
        <v>96.8</v>
      </c>
      <c r="D5628">
        <v>0.73</v>
      </c>
      <c r="E5628">
        <v>2.75</v>
      </c>
    </row>
    <row r="5629" spans="1:5" x14ac:dyDescent="0.3">
      <c r="A5629">
        <v>5.7</v>
      </c>
      <c r="B5629">
        <v>1.9</v>
      </c>
      <c r="C5629">
        <v>146</v>
      </c>
      <c r="D5629">
        <v>0.73</v>
      </c>
      <c r="E5629">
        <v>4.25</v>
      </c>
    </row>
    <row r="5630" spans="1:5" x14ac:dyDescent="0.3">
      <c r="A5630">
        <v>4.7</v>
      </c>
      <c r="B5630">
        <v>1.3</v>
      </c>
      <c r="C5630">
        <v>149</v>
      </c>
      <c r="D5630">
        <v>0.73</v>
      </c>
      <c r="E5630">
        <v>4.25</v>
      </c>
    </row>
    <row r="5631" spans="1:5" x14ac:dyDescent="0.3">
      <c r="A5631">
        <v>7</v>
      </c>
      <c r="B5631">
        <v>4.9000000000000004</v>
      </c>
      <c r="C5631">
        <v>328</v>
      </c>
      <c r="D5631">
        <v>0.73</v>
      </c>
      <c r="E5631">
        <v>4.25</v>
      </c>
    </row>
    <row r="5632" spans="1:5" x14ac:dyDescent="0.3">
      <c r="A5632">
        <v>4</v>
      </c>
      <c r="B5632">
        <v>4.9000000000000004</v>
      </c>
      <c r="C5632">
        <v>819</v>
      </c>
      <c r="D5632">
        <v>0.73</v>
      </c>
      <c r="E5632">
        <v>5.5</v>
      </c>
    </row>
    <row r="5633" spans="1:5" x14ac:dyDescent="0.3">
      <c r="A5633">
        <v>6.5</v>
      </c>
      <c r="B5633">
        <v>2.9</v>
      </c>
      <c r="C5633">
        <v>1100</v>
      </c>
      <c r="D5633">
        <v>0.73</v>
      </c>
      <c r="E5633">
        <v>3.75</v>
      </c>
    </row>
    <row r="5634" spans="1:5" x14ac:dyDescent="0.3">
      <c r="A5634">
        <v>4.7</v>
      </c>
      <c r="B5634">
        <v>2</v>
      </c>
      <c r="C5634">
        <v>5.5</v>
      </c>
      <c r="D5634">
        <v>0.74</v>
      </c>
      <c r="E5634">
        <v>2</v>
      </c>
    </row>
    <row r="5635" spans="1:5" x14ac:dyDescent="0.3">
      <c r="A5635">
        <v>9.1999999999999993</v>
      </c>
      <c r="B5635">
        <v>2.7</v>
      </c>
      <c r="C5635">
        <v>7.6</v>
      </c>
      <c r="D5635">
        <v>0.74</v>
      </c>
      <c r="E5635">
        <v>1.5</v>
      </c>
    </row>
    <row r="5636" spans="1:5" x14ac:dyDescent="0.3">
      <c r="A5636">
        <v>12.4</v>
      </c>
      <c r="B5636">
        <v>5.4</v>
      </c>
      <c r="C5636">
        <v>11.6</v>
      </c>
      <c r="D5636">
        <v>0.74</v>
      </c>
      <c r="E5636">
        <v>2.75</v>
      </c>
    </row>
    <row r="5637" spans="1:5" x14ac:dyDescent="0.3">
      <c r="A5637">
        <v>6.5</v>
      </c>
      <c r="B5637">
        <v>3.9</v>
      </c>
      <c r="C5637">
        <v>15.5</v>
      </c>
      <c r="D5637">
        <v>0.74</v>
      </c>
      <c r="E5637">
        <v>2</v>
      </c>
    </row>
    <row r="5638" spans="1:5" x14ac:dyDescent="0.3">
      <c r="A5638">
        <v>7.2</v>
      </c>
      <c r="B5638">
        <v>4.9000000000000004</v>
      </c>
      <c r="C5638">
        <v>15.7</v>
      </c>
      <c r="D5638">
        <v>0.74</v>
      </c>
      <c r="E5638">
        <v>2</v>
      </c>
    </row>
    <row r="5639" spans="1:5" x14ac:dyDescent="0.3">
      <c r="A5639">
        <v>7</v>
      </c>
      <c r="B5639">
        <v>5.0999999999999996</v>
      </c>
      <c r="C5639">
        <v>18.2</v>
      </c>
      <c r="D5639">
        <v>0.74</v>
      </c>
      <c r="E5639">
        <v>2.75</v>
      </c>
    </row>
    <row r="5640" spans="1:5" x14ac:dyDescent="0.3">
      <c r="A5640">
        <v>6.5</v>
      </c>
      <c r="B5640">
        <v>7.2</v>
      </c>
      <c r="C5640">
        <v>21.4</v>
      </c>
      <c r="D5640">
        <v>0.74</v>
      </c>
      <c r="E5640">
        <v>3.25</v>
      </c>
    </row>
    <row r="5641" spans="1:5" x14ac:dyDescent="0.3">
      <c r="A5641">
        <v>7</v>
      </c>
      <c r="B5641">
        <v>2.1</v>
      </c>
      <c r="C5641">
        <v>24.6</v>
      </c>
      <c r="D5641">
        <v>0.74</v>
      </c>
      <c r="E5641">
        <v>2</v>
      </c>
    </row>
    <row r="5642" spans="1:5" x14ac:dyDescent="0.3">
      <c r="A5642">
        <v>4</v>
      </c>
      <c r="B5642">
        <v>1.3</v>
      </c>
      <c r="C5642">
        <v>28</v>
      </c>
      <c r="D5642">
        <v>0.74</v>
      </c>
      <c r="E5642">
        <v>3.25</v>
      </c>
    </row>
    <row r="5643" spans="1:5" x14ac:dyDescent="0.3">
      <c r="A5643">
        <v>4.5</v>
      </c>
      <c r="B5643">
        <v>3.4</v>
      </c>
      <c r="C5643">
        <v>37.200000000000003</v>
      </c>
      <c r="D5643">
        <v>0.74</v>
      </c>
      <c r="E5643">
        <v>3.75</v>
      </c>
    </row>
    <row r="5644" spans="1:5" x14ac:dyDescent="0.3">
      <c r="A5644">
        <v>6.6</v>
      </c>
      <c r="B5644">
        <v>3.6</v>
      </c>
      <c r="C5644">
        <v>37.200000000000003</v>
      </c>
      <c r="D5644">
        <v>0.74</v>
      </c>
      <c r="E5644">
        <v>2.5</v>
      </c>
    </row>
    <row r="5645" spans="1:5" x14ac:dyDescent="0.3">
      <c r="A5645">
        <v>8.6</v>
      </c>
      <c r="B5645">
        <v>6.3</v>
      </c>
      <c r="C5645">
        <v>40.4</v>
      </c>
      <c r="D5645">
        <v>0.74</v>
      </c>
      <c r="E5645">
        <v>3.25</v>
      </c>
    </row>
    <row r="5646" spans="1:5" x14ac:dyDescent="0.3">
      <c r="A5646">
        <v>6.9</v>
      </c>
      <c r="B5646">
        <v>4.7</v>
      </c>
      <c r="C5646">
        <v>40.6</v>
      </c>
      <c r="D5646">
        <v>0.74</v>
      </c>
      <c r="E5646">
        <v>2.5</v>
      </c>
    </row>
    <row r="5647" spans="1:5" x14ac:dyDescent="0.3">
      <c r="A5647">
        <v>8.6999999999999993</v>
      </c>
      <c r="B5647">
        <v>2.1</v>
      </c>
      <c r="C5647">
        <v>63.8</v>
      </c>
      <c r="D5647">
        <v>0.74</v>
      </c>
      <c r="E5647">
        <v>2.75</v>
      </c>
    </row>
    <row r="5648" spans="1:5" x14ac:dyDescent="0.3">
      <c r="A5648">
        <v>5.9</v>
      </c>
      <c r="B5648">
        <v>1.4</v>
      </c>
      <c r="C5648">
        <v>69.5</v>
      </c>
      <c r="D5648">
        <v>0.74</v>
      </c>
      <c r="E5648">
        <v>3.25</v>
      </c>
    </row>
    <row r="5649" spans="1:5" x14ac:dyDescent="0.3">
      <c r="A5649">
        <v>3.8</v>
      </c>
      <c r="B5649">
        <v>3.7</v>
      </c>
      <c r="C5649">
        <v>72.2</v>
      </c>
      <c r="D5649">
        <v>0.74</v>
      </c>
      <c r="E5649">
        <v>4.5</v>
      </c>
    </row>
    <row r="5650" spans="1:5" x14ac:dyDescent="0.3">
      <c r="A5650">
        <v>5.9</v>
      </c>
      <c r="B5650">
        <v>1</v>
      </c>
      <c r="C5650">
        <v>72.400000000000006</v>
      </c>
      <c r="D5650">
        <v>0.74</v>
      </c>
      <c r="E5650">
        <v>3.25</v>
      </c>
    </row>
    <row r="5651" spans="1:5" x14ac:dyDescent="0.3">
      <c r="A5651">
        <v>7.2</v>
      </c>
      <c r="B5651">
        <v>3.1</v>
      </c>
      <c r="C5651">
        <v>77.2</v>
      </c>
      <c r="D5651">
        <v>0.74</v>
      </c>
      <c r="E5651">
        <v>3.25</v>
      </c>
    </row>
    <row r="5652" spans="1:5" x14ac:dyDescent="0.3">
      <c r="A5652">
        <v>4.5</v>
      </c>
      <c r="B5652">
        <v>1.3</v>
      </c>
      <c r="C5652">
        <v>85.3</v>
      </c>
      <c r="D5652">
        <v>0.74</v>
      </c>
      <c r="E5652">
        <v>4</v>
      </c>
    </row>
    <row r="5653" spans="1:5" x14ac:dyDescent="0.3">
      <c r="A5653">
        <v>5.6</v>
      </c>
      <c r="B5653">
        <v>1.2</v>
      </c>
      <c r="C5653">
        <v>105</v>
      </c>
      <c r="D5653">
        <v>0.74</v>
      </c>
      <c r="E5653">
        <v>4.25</v>
      </c>
    </row>
    <row r="5654" spans="1:5" x14ac:dyDescent="0.3">
      <c r="A5654">
        <v>6.9</v>
      </c>
      <c r="B5654">
        <v>12.6</v>
      </c>
      <c r="C5654">
        <v>130</v>
      </c>
      <c r="D5654">
        <v>0.74</v>
      </c>
      <c r="E5654">
        <v>5</v>
      </c>
    </row>
    <row r="5655" spans="1:5" x14ac:dyDescent="0.3">
      <c r="A5655">
        <v>3.8</v>
      </c>
      <c r="B5655">
        <v>1.7</v>
      </c>
      <c r="C5655">
        <v>176</v>
      </c>
      <c r="D5655">
        <v>0.74</v>
      </c>
      <c r="E5655">
        <v>5</v>
      </c>
    </row>
    <row r="5656" spans="1:5" x14ac:dyDescent="0.3">
      <c r="A5656">
        <v>6.5</v>
      </c>
      <c r="B5656">
        <v>4.5</v>
      </c>
      <c r="C5656">
        <v>540</v>
      </c>
      <c r="D5656">
        <v>0.74</v>
      </c>
      <c r="E5656">
        <v>4.25</v>
      </c>
    </row>
    <row r="5657" spans="1:5" x14ac:dyDescent="0.3">
      <c r="A5657">
        <v>5.5</v>
      </c>
      <c r="B5657">
        <v>1.3</v>
      </c>
      <c r="C5657">
        <v>570</v>
      </c>
      <c r="D5657">
        <v>0.74</v>
      </c>
      <c r="E5657">
        <v>4.25</v>
      </c>
    </row>
    <row r="5658" spans="1:5" x14ac:dyDescent="0.3">
      <c r="A5658">
        <v>4.0999999999999996</v>
      </c>
      <c r="B5658">
        <v>1.6</v>
      </c>
      <c r="C5658">
        <v>730</v>
      </c>
      <c r="D5658">
        <v>0.74</v>
      </c>
      <c r="E5658">
        <v>5</v>
      </c>
    </row>
    <row r="5659" spans="1:5" x14ac:dyDescent="0.3">
      <c r="A5659">
        <v>4.0999999999999996</v>
      </c>
      <c r="B5659">
        <v>1.5</v>
      </c>
      <c r="C5659">
        <v>820</v>
      </c>
      <c r="D5659">
        <v>0.74</v>
      </c>
      <c r="E5659">
        <v>5</v>
      </c>
    </row>
    <row r="5660" spans="1:5" x14ac:dyDescent="0.3">
      <c r="A5660">
        <v>2.9</v>
      </c>
      <c r="B5660">
        <v>20.100000000000001</v>
      </c>
      <c r="C5660">
        <v>2.6</v>
      </c>
      <c r="D5660">
        <v>0.75</v>
      </c>
      <c r="E5660">
        <v>5</v>
      </c>
    </row>
    <row r="5661" spans="1:5" x14ac:dyDescent="0.3">
      <c r="A5661">
        <v>7.2</v>
      </c>
      <c r="B5661">
        <v>5.0999999999999996</v>
      </c>
      <c r="C5661">
        <v>5</v>
      </c>
      <c r="D5661">
        <v>0.75</v>
      </c>
      <c r="E5661">
        <v>2.75</v>
      </c>
    </row>
    <row r="5662" spans="1:5" x14ac:dyDescent="0.3">
      <c r="A5662">
        <v>7</v>
      </c>
      <c r="B5662">
        <v>2.5</v>
      </c>
      <c r="C5662">
        <v>8</v>
      </c>
      <c r="D5662">
        <v>0.75</v>
      </c>
      <c r="E5662">
        <v>1.5</v>
      </c>
    </row>
    <row r="5663" spans="1:5" x14ac:dyDescent="0.3">
      <c r="A5663">
        <v>7</v>
      </c>
      <c r="B5663">
        <v>2.9</v>
      </c>
      <c r="C5663">
        <v>8.8000000000000007</v>
      </c>
      <c r="D5663">
        <v>0.75</v>
      </c>
      <c r="E5663">
        <v>1.5</v>
      </c>
    </row>
    <row r="5664" spans="1:5" x14ac:dyDescent="0.3">
      <c r="A5664">
        <v>5</v>
      </c>
      <c r="B5664">
        <v>2.1</v>
      </c>
      <c r="C5664">
        <v>9.1999999999999993</v>
      </c>
      <c r="D5664">
        <v>0.75</v>
      </c>
      <c r="E5664">
        <v>2</v>
      </c>
    </row>
    <row r="5665" spans="1:5" x14ac:dyDescent="0.3">
      <c r="A5665">
        <v>1.9</v>
      </c>
      <c r="B5665">
        <v>2.6</v>
      </c>
      <c r="C5665">
        <v>11.2</v>
      </c>
      <c r="D5665">
        <v>0.75</v>
      </c>
      <c r="E5665">
        <v>3.75</v>
      </c>
    </row>
    <row r="5666" spans="1:5" x14ac:dyDescent="0.3">
      <c r="A5666">
        <v>8.1</v>
      </c>
      <c r="B5666">
        <v>4.8</v>
      </c>
      <c r="C5666">
        <v>14.1</v>
      </c>
      <c r="D5666">
        <v>0.75</v>
      </c>
      <c r="E5666">
        <v>2</v>
      </c>
    </row>
    <row r="5667" spans="1:5" x14ac:dyDescent="0.3">
      <c r="A5667">
        <v>6.4</v>
      </c>
      <c r="B5667">
        <v>5.7</v>
      </c>
      <c r="C5667">
        <v>14.7</v>
      </c>
      <c r="D5667">
        <v>0.75</v>
      </c>
      <c r="E5667">
        <v>3.25</v>
      </c>
    </row>
    <row r="5668" spans="1:5" x14ac:dyDescent="0.3">
      <c r="A5668">
        <v>7.3</v>
      </c>
      <c r="B5668">
        <v>2</v>
      </c>
      <c r="C5668">
        <v>20.7</v>
      </c>
      <c r="D5668">
        <v>0.75</v>
      </c>
      <c r="E5668">
        <v>2</v>
      </c>
    </row>
    <row r="5669" spans="1:5" x14ac:dyDescent="0.3">
      <c r="A5669">
        <v>5.7</v>
      </c>
      <c r="B5669">
        <v>1.5</v>
      </c>
      <c r="C5669">
        <v>24.1</v>
      </c>
      <c r="D5669">
        <v>0.75</v>
      </c>
      <c r="E5669">
        <v>2.5</v>
      </c>
    </row>
    <row r="5670" spans="1:5" x14ac:dyDescent="0.3">
      <c r="A5670">
        <v>7</v>
      </c>
      <c r="B5670">
        <v>4.4000000000000004</v>
      </c>
      <c r="C5670">
        <v>25.6</v>
      </c>
      <c r="D5670">
        <v>0.75</v>
      </c>
      <c r="E5670">
        <v>2.5</v>
      </c>
    </row>
    <row r="5671" spans="1:5" x14ac:dyDescent="0.3">
      <c r="A5671">
        <v>9.1999999999999993</v>
      </c>
      <c r="B5671">
        <v>4.3</v>
      </c>
      <c r="C5671">
        <v>31.4</v>
      </c>
      <c r="D5671">
        <v>0.75</v>
      </c>
      <c r="E5671">
        <v>2.5</v>
      </c>
    </row>
    <row r="5672" spans="1:5" x14ac:dyDescent="0.3">
      <c r="A5672">
        <v>2.9</v>
      </c>
      <c r="B5672">
        <v>46.6</v>
      </c>
      <c r="C5672">
        <v>35.200000000000003</v>
      </c>
      <c r="D5672">
        <v>0.75</v>
      </c>
      <c r="E5672">
        <v>5.5</v>
      </c>
    </row>
    <row r="5673" spans="1:5" x14ac:dyDescent="0.3">
      <c r="A5673">
        <v>3.7</v>
      </c>
      <c r="B5673">
        <v>10.199999999999999</v>
      </c>
      <c r="C5673">
        <v>35.6</v>
      </c>
      <c r="D5673">
        <v>0.75</v>
      </c>
      <c r="E5673">
        <v>4.5</v>
      </c>
    </row>
    <row r="5674" spans="1:5" x14ac:dyDescent="0.3">
      <c r="A5674">
        <v>6.9</v>
      </c>
      <c r="B5674">
        <v>5.8</v>
      </c>
      <c r="C5674">
        <v>39.799999999999997</v>
      </c>
      <c r="D5674">
        <v>0.75</v>
      </c>
      <c r="E5674">
        <v>3.25</v>
      </c>
    </row>
    <row r="5675" spans="1:5" x14ac:dyDescent="0.3">
      <c r="A5675">
        <v>9.9</v>
      </c>
      <c r="B5675">
        <v>4.4000000000000004</v>
      </c>
      <c r="C5675">
        <v>46.1</v>
      </c>
      <c r="D5675">
        <v>0.75</v>
      </c>
      <c r="E5675">
        <v>2.5</v>
      </c>
    </row>
    <row r="5676" spans="1:5" x14ac:dyDescent="0.3">
      <c r="A5676">
        <v>5.0999999999999996</v>
      </c>
      <c r="B5676">
        <v>2.1</v>
      </c>
      <c r="C5676">
        <v>59.4</v>
      </c>
      <c r="D5676">
        <v>0.75</v>
      </c>
      <c r="E5676">
        <v>3.25</v>
      </c>
    </row>
    <row r="5677" spans="1:5" x14ac:dyDescent="0.3">
      <c r="A5677">
        <v>6.2</v>
      </c>
      <c r="B5677">
        <v>1.7</v>
      </c>
      <c r="C5677">
        <v>65.599999999999994</v>
      </c>
      <c r="D5677">
        <v>0.75</v>
      </c>
      <c r="E5677">
        <v>3.25</v>
      </c>
    </row>
    <row r="5678" spans="1:5" x14ac:dyDescent="0.3">
      <c r="A5678">
        <v>7.1</v>
      </c>
      <c r="B5678">
        <v>2.2000000000000002</v>
      </c>
      <c r="C5678">
        <v>82.9</v>
      </c>
      <c r="D5678">
        <v>0.75</v>
      </c>
      <c r="E5678">
        <v>2.75</v>
      </c>
    </row>
    <row r="5679" spans="1:5" x14ac:dyDescent="0.3">
      <c r="A5679">
        <v>7.3</v>
      </c>
      <c r="B5679">
        <v>3.8</v>
      </c>
      <c r="C5679">
        <v>103</v>
      </c>
      <c r="D5679">
        <v>0.75</v>
      </c>
      <c r="E5679">
        <v>4.25</v>
      </c>
    </row>
    <row r="5680" spans="1:5" x14ac:dyDescent="0.3">
      <c r="A5680">
        <v>6.2</v>
      </c>
      <c r="B5680">
        <v>1.6</v>
      </c>
      <c r="C5680">
        <v>134</v>
      </c>
      <c r="D5680">
        <v>0.75</v>
      </c>
      <c r="E5680">
        <v>4.25</v>
      </c>
    </row>
    <row r="5681" spans="1:5" x14ac:dyDescent="0.3">
      <c r="A5681">
        <v>7.8</v>
      </c>
      <c r="B5681">
        <v>1.2</v>
      </c>
      <c r="C5681">
        <v>178</v>
      </c>
      <c r="D5681">
        <v>0.75</v>
      </c>
      <c r="E5681">
        <v>3.75</v>
      </c>
    </row>
    <row r="5682" spans="1:5" x14ac:dyDescent="0.3">
      <c r="A5682">
        <v>6.4</v>
      </c>
      <c r="B5682">
        <v>1.3</v>
      </c>
      <c r="C5682">
        <v>201</v>
      </c>
      <c r="D5682">
        <v>0.75</v>
      </c>
      <c r="E5682">
        <v>4.25</v>
      </c>
    </row>
    <row r="5683" spans="1:5" x14ac:dyDescent="0.3">
      <c r="A5683">
        <v>6.7</v>
      </c>
      <c r="B5683">
        <v>1.5</v>
      </c>
      <c r="C5683">
        <v>317</v>
      </c>
      <c r="D5683">
        <v>0.75</v>
      </c>
      <c r="E5683">
        <v>3.75</v>
      </c>
    </row>
    <row r="5684" spans="1:5" x14ac:dyDescent="0.3">
      <c r="A5684">
        <v>6.2</v>
      </c>
      <c r="B5684">
        <v>2</v>
      </c>
      <c r="C5684">
        <v>515</v>
      </c>
      <c r="D5684">
        <v>0.75</v>
      </c>
      <c r="E5684">
        <v>4.25</v>
      </c>
    </row>
    <row r="5685" spans="1:5" x14ac:dyDescent="0.3">
      <c r="A5685">
        <v>7.4</v>
      </c>
      <c r="B5685">
        <v>2.4</v>
      </c>
      <c r="C5685">
        <v>6000</v>
      </c>
      <c r="D5685">
        <v>0.75</v>
      </c>
      <c r="E5685">
        <v>3.75</v>
      </c>
    </row>
    <row r="5686" spans="1:5" x14ac:dyDescent="0.3">
      <c r="A5686">
        <v>9.3000000000000007</v>
      </c>
      <c r="B5686">
        <v>2.2000000000000002</v>
      </c>
      <c r="C5686">
        <v>5</v>
      </c>
      <c r="D5686">
        <v>0.76</v>
      </c>
      <c r="E5686">
        <v>1.5</v>
      </c>
    </row>
    <row r="5687" spans="1:5" x14ac:dyDescent="0.3">
      <c r="A5687">
        <v>4.3</v>
      </c>
      <c r="B5687">
        <v>1.7</v>
      </c>
      <c r="C5687">
        <v>5.2</v>
      </c>
      <c r="D5687">
        <v>0.76</v>
      </c>
      <c r="E5687">
        <v>2.75</v>
      </c>
    </row>
    <row r="5688" spans="1:5" x14ac:dyDescent="0.3">
      <c r="A5688">
        <v>6.7</v>
      </c>
      <c r="B5688">
        <v>3.5</v>
      </c>
      <c r="C5688">
        <v>7</v>
      </c>
      <c r="D5688">
        <v>0.76</v>
      </c>
      <c r="E5688">
        <v>2</v>
      </c>
    </row>
    <row r="5689" spans="1:5" x14ac:dyDescent="0.3">
      <c r="A5689">
        <v>8</v>
      </c>
      <c r="B5689">
        <v>2.1</v>
      </c>
      <c r="C5689">
        <v>7.4</v>
      </c>
      <c r="D5689">
        <v>0.76</v>
      </c>
      <c r="E5689">
        <v>1.5</v>
      </c>
    </row>
    <row r="5690" spans="1:5" x14ac:dyDescent="0.3">
      <c r="A5690">
        <v>8.3000000000000007</v>
      </c>
      <c r="B5690">
        <v>27.6</v>
      </c>
      <c r="C5690">
        <v>8.6999999999999993</v>
      </c>
      <c r="D5690">
        <v>0.76</v>
      </c>
      <c r="E5690">
        <v>3.75</v>
      </c>
    </row>
    <row r="5691" spans="1:5" x14ac:dyDescent="0.3">
      <c r="A5691">
        <v>8.1999999999999993</v>
      </c>
      <c r="B5691">
        <v>3</v>
      </c>
      <c r="C5691">
        <v>8.9</v>
      </c>
      <c r="D5691">
        <v>0.76</v>
      </c>
      <c r="E5691">
        <v>1.5</v>
      </c>
    </row>
    <row r="5692" spans="1:5" x14ac:dyDescent="0.3">
      <c r="A5692">
        <v>5.5</v>
      </c>
      <c r="B5692">
        <v>1.2</v>
      </c>
      <c r="C5692">
        <v>9.3000000000000007</v>
      </c>
      <c r="D5692">
        <v>0.76</v>
      </c>
      <c r="E5692">
        <v>2</v>
      </c>
    </row>
    <row r="5693" spans="1:5" x14ac:dyDescent="0.3">
      <c r="A5693">
        <v>3.7</v>
      </c>
      <c r="B5693">
        <v>1.7</v>
      </c>
      <c r="C5693">
        <v>10.7</v>
      </c>
      <c r="D5693">
        <v>0.76</v>
      </c>
      <c r="E5693">
        <v>2.75</v>
      </c>
    </row>
    <row r="5694" spans="1:5" x14ac:dyDescent="0.3">
      <c r="A5694">
        <v>7.4</v>
      </c>
      <c r="B5694">
        <v>2.2000000000000002</v>
      </c>
      <c r="C5694">
        <v>11.2</v>
      </c>
      <c r="D5694">
        <v>0.76</v>
      </c>
      <c r="E5694">
        <v>1.5</v>
      </c>
    </row>
    <row r="5695" spans="1:5" x14ac:dyDescent="0.3">
      <c r="A5695">
        <v>7.4</v>
      </c>
      <c r="B5695">
        <v>4.4000000000000004</v>
      </c>
      <c r="C5695">
        <v>13</v>
      </c>
      <c r="D5695">
        <v>0.76</v>
      </c>
      <c r="E5695">
        <v>2</v>
      </c>
    </row>
    <row r="5696" spans="1:5" x14ac:dyDescent="0.3">
      <c r="A5696">
        <v>8.1999999999999993</v>
      </c>
      <c r="B5696">
        <v>5.6</v>
      </c>
      <c r="C5696">
        <v>13.8</v>
      </c>
      <c r="D5696">
        <v>0.76</v>
      </c>
      <c r="E5696">
        <v>2.75</v>
      </c>
    </row>
    <row r="5697" spans="1:5" x14ac:dyDescent="0.3">
      <c r="A5697">
        <v>7.7</v>
      </c>
      <c r="B5697">
        <v>1.4</v>
      </c>
      <c r="C5697">
        <v>14.4</v>
      </c>
      <c r="D5697">
        <v>0.76</v>
      </c>
      <c r="E5697">
        <v>1.5</v>
      </c>
    </row>
    <row r="5698" spans="1:5" x14ac:dyDescent="0.3">
      <c r="A5698">
        <v>7.7</v>
      </c>
      <c r="B5698">
        <v>1.4</v>
      </c>
      <c r="C5698">
        <v>15.9</v>
      </c>
      <c r="D5698">
        <v>0.76</v>
      </c>
      <c r="E5698">
        <v>1.5</v>
      </c>
    </row>
    <row r="5699" spans="1:5" x14ac:dyDescent="0.3">
      <c r="A5699">
        <v>7.9</v>
      </c>
      <c r="B5699">
        <v>1.7</v>
      </c>
      <c r="C5699">
        <v>17.5</v>
      </c>
      <c r="D5699">
        <v>0.76</v>
      </c>
      <c r="E5699">
        <v>1.5</v>
      </c>
    </row>
    <row r="5700" spans="1:5" x14ac:dyDescent="0.3">
      <c r="A5700">
        <v>4.5999999999999996</v>
      </c>
      <c r="B5700">
        <v>3.9</v>
      </c>
      <c r="C5700">
        <v>18.399999999999999</v>
      </c>
      <c r="D5700">
        <v>0.76</v>
      </c>
      <c r="E5700">
        <v>2.5</v>
      </c>
    </row>
    <row r="5701" spans="1:5" x14ac:dyDescent="0.3">
      <c r="A5701">
        <v>6.8</v>
      </c>
      <c r="B5701">
        <v>5.5</v>
      </c>
      <c r="C5701">
        <v>20</v>
      </c>
      <c r="D5701">
        <v>0.76</v>
      </c>
      <c r="E5701">
        <v>2.75</v>
      </c>
    </row>
    <row r="5702" spans="1:5" x14ac:dyDescent="0.3">
      <c r="A5702">
        <v>10.3</v>
      </c>
      <c r="B5702">
        <v>1.1000000000000001</v>
      </c>
      <c r="C5702">
        <v>20.3</v>
      </c>
      <c r="D5702">
        <v>0.76</v>
      </c>
      <c r="E5702">
        <v>2</v>
      </c>
    </row>
    <row r="5703" spans="1:5" x14ac:dyDescent="0.3">
      <c r="A5703">
        <v>9.1</v>
      </c>
      <c r="B5703">
        <v>1.9</v>
      </c>
      <c r="C5703">
        <v>20.7</v>
      </c>
      <c r="D5703">
        <v>0.76</v>
      </c>
      <c r="E5703">
        <v>2</v>
      </c>
    </row>
    <row r="5704" spans="1:5" x14ac:dyDescent="0.3">
      <c r="A5704">
        <v>13.6</v>
      </c>
      <c r="B5704">
        <v>5.9</v>
      </c>
      <c r="C5704">
        <v>22.6</v>
      </c>
      <c r="D5704">
        <v>0.76</v>
      </c>
      <c r="E5704">
        <v>3.25</v>
      </c>
    </row>
    <row r="5705" spans="1:5" x14ac:dyDescent="0.3">
      <c r="A5705">
        <v>6.2</v>
      </c>
      <c r="B5705">
        <v>2.6</v>
      </c>
      <c r="C5705">
        <v>26.2</v>
      </c>
      <c r="D5705">
        <v>0.76</v>
      </c>
      <c r="E5705">
        <v>2.5</v>
      </c>
    </row>
    <row r="5706" spans="1:5" x14ac:dyDescent="0.3">
      <c r="A5706">
        <v>5.7</v>
      </c>
      <c r="B5706">
        <v>1.6</v>
      </c>
      <c r="C5706">
        <v>37.4</v>
      </c>
      <c r="D5706">
        <v>0.76</v>
      </c>
      <c r="E5706">
        <v>2.5</v>
      </c>
    </row>
    <row r="5707" spans="1:5" x14ac:dyDescent="0.3">
      <c r="A5707">
        <v>5.0999999999999996</v>
      </c>
      <c r="B5707">
        <v>2.7</v>
      </c>
      <c r="C5707">
        <v>39.799999999999997</v>
      </c>
      <c r="D5707">
        <v>0.76</v>
      </c>
      <c r="E5707">
        <v>2.5</v>
      </c>
    </row>
    <row r="5708" spans="1:5" x14ac:dyDescent="0.3">
      <c r="A5708">
        <v>6.7</v>
      </c>
      <c r="B5708">
        <v>1.4</v>
      </c>
      <c r="C5708">
        <v>44.6</v>
      </c>
      <c r="D5708">
        <v>0.76</v>
      </c>
      <c r="E5708">
        <v>2</v>
      </c>
    </row>
    <row r="5709" spans="1:5" x14ac:dyDescent="0.3">
      <c r="A5709">
        <v>6</v>
      </c>
      <c r="B5709">
        <v>1</v>
      </c>
      <c r="C5709">
        <v>47.8</v>
      </c>
      <c r="D5709">
        <v>0.76</v>
      </c>
      <c r="E5709">
        <v>2.5</v>
      </c>
    </row>
    <row r="5710" spans="1:5" x14ac:dyDescent="0.3">
      <c r="A5710">
        <v>7.4</v>
      </c>
      <c r="B5710">
        <v>15.2</v>
      </c>
      <c r="C5710">
        <v>48.4</v>
      </c>
      <c r="D5710">
        <v>0.76</v>
      </c>
      <c r="E5710">
        <v>4.25</v>
      </c>
    </row>
    <row r="5711" spans="1:5" x14ac:dyDescent="0.3">
      <c r="A5711">
        <v>7.8</v>
      </c>
      <c r="B5711">
        <v>1.3</v>
      </c>
      <c r="C5711">
        <v>75.8</v>
      </c>
      <c r="D5711">
        <v>0.76</v>
      </c>
      <c r="E5711">
        <v>2.75</v>
      </c>
    </row>
    <row r="5712" spans="1:5" x14ac:dyDescent="0.3">
      <c r="A5712">
        <v>3.1</v>
      </c>
      <c r="B5712">
        <v>1.1000000000000001</v>
      </c>
      <c r="C5712">
        <v>79.400000000000006</v>
      </c>
      <c r="D5712">
        <v>0.76</v>
      </c>
      <c r="E5712">
        <v>4</v>
      </c>
    </row>
    <row r="5713" spans="1:5" x14ac:dyDescent="0.3">
      <c r="A5713">
        <v>8.5</v>
      </c>
      <c r="B5713">
        <v>2.7</v>
      </c>
      <c r="C5713">
        <v>264</v>
      </c>
      <c r="D5713">
        <v>0.76</v>
      </c>
      <c r="E5713">
        <v>3.75</v>
      </c>
    </row>
    <row r="5714" spans="1:5" x14ac:dyDescent="0.3">
      <c r="A5714">
        <v>5.4</v>
      </c>
      <c r="B5714">
        <v>2.2000000000000002</v>
      </c>
      <c r="C5714">
        <v>6.1</v>
      </c>
      <c r="D5714">
        <v>0.77</v>
      </c>
      <c r="E5714">
        <v>2</v>
      </c>
    </row>
    <row r="5715" spans="1:5" x14ac:dyDescent="0.3">
      <c r="A5715">
        <v>8</v>
      </c>
      <c r="B5715">
        <v>2.6</v>
      </c>
      <c r="C5715">
        <v>8.4</v>
      </c>
      <c r="D5715">
        <v>0.77</v>
      </c>
      <c r="E5715">
        <v>1.5</v>
      </c>
    </row>
    <row r="5716" spans="1:5" x14ac:dyDescent="0.3">
      <c r="A5716">
        <v>8.1999999999999993</v>
      </c>
      <c r="B5716">
        <v>1.6</v>
      </c>
      <c r="C5716">
        <v>10.4</v>
      </c>
      <c r="D5716">
        <v>0.77</v>
      </c>
      <c r="E5716">
        <v>1.5</v>
      </c>
    </row>
    <row r="5717" spans="1:5" x14ac:dyDescent="0.3">
      <c r="A5717">
        <v>5.3</v>
      </c>
      <c r="B5717">
        <v>5.5</v>
      </c>
      <c r="C5717">
        <v>11.6</v>
      </c>
      <c r="D5717">
        <v>0.77</v>
      </c>
      <c r="E5717">
        <v>3.25</v>
      </c>
    </row>
    <row r="5718" spans="1:5" x14ac:dyDescent="0.3">
      <c r="A5718">
        <v>4.5</v>
      </c>
      <c r="B5718">
        <v>3.5</v>
      </c>
      <c r="C5718">
        <v>13.1</v>
      </c>
      <c r="D5718">
        <v>0.77</v>
      </c>
      <c r="E5718">
        <v>3.25</v>
      </c>
    </row>
    <row r="5719" spans="1:5" x14ac:dyDescent="0.3">
      <c r="A5719">
        <v>5.2</v>
      </c>
      <c r="B5719">
        <v>1.9</v>
      </c>
      <c r="C5719">
        <v>15.2</v>
      </c>
      <c r="D5719">
        <v>0.77</v>
      </c>
      <c r="E5719">
        <v>2</v>
      </c>
    </row>
    <row r="5720" spans="1:5" x14ac:dyDescent="0.3">
      <c r="A5720">
        <v>9.1999999999999993</v>
      </c>
      <c r="B5720">
        <v>3.8</v>
      </c>
      <c r="C5720">
        <v>18.600000000000001</v>
      </c>
      <c r="D5720">
        <v>0.77</v>
      </c>
      <c r="E5720">
        <v>2</v>
      </c>
    </row>
    <row r="5721" spans="1:5" x14ac:dyDescent="0.3">
      <c r="A5721">
        <v>5.7</v>
      </c>
      <c r="B5721">
        <v>2.1</v>
      </c>
      <c r="C5721">
        <v>21.2</v>
      </c>
      <c r="D5721">
        <v>0.77</v>
      </c>
      <c r="E5721">
        <v>2.5</v>
      </c>
    </row>
    <row r="5722" spans="1:5" x14ac:dyDescent="0.3">
      <c r="A5722">
        <v>4.8</v>
      </c>
      <c r="B5722">
        <v>2.1</v>
      </c>
      <c r="C5722">
        <v>22.6</v>
      </c>
      <c r="D5722">
        <v>0.77</v>
      </c>
      <c r="E5722">
        <v>2.5</v>
      </c>
    </row>
    <row r="5723" spans="1:5" x14ac:dyDescent="0.3">
      <c r="A5723">
        <v>6.8</v>
      </c>
      <c r="B5723">
        <v>3.1</v>
      </c>
      <c r="C5723">
        <v>25.4</v>
      </c>
      <c r="D5723">
        <v>0.77</v>
      </c>
      <c r="E5723">
        <v>2.5</v>
      </c>
    </row>
    <row r="5724" spans="1:5" x14ac:dyDescent="0.3">
      <c r="A5724">
        <v>8.3000000000000007</v>
      </c>
      <c r="B5724">
        <v>3</v>
      </c>
      <c r="C5724">
        <v>28.1</v>
      </c>
      <c r="D5724">
        <v>0.77</v>
      </c>
      <c r="E5724">
        <v>2</v>
      </c>
    </row>
    <row r="5725" spans="1:5" x14ac:dyDescent="0.3">
      <c r="A5725">
        <v>6.3</v>
      </c>
      <c r="B5725">
        <v>1.7</v>
      </c>
      <c r="C5725">
        <v>31.9</v>
      </c>
      <c r="D5725">
        <v>0.77</v>
      </c>
      <c r="E5725">
        <v>2.5</v>
      </c>
    </row>
    <row r="5726" spans="1:5" x14ac:dyDescent="0.3">
      <c r="A5726">
        <v>6.8</v>
      </c>
      <c r="B5726">
        <v>4</v>
      </c>
      <c r="C5726">
        <v>51.2</v>
      </c>
      <c r="D5726">
        <v>0.77</v>
      </c>
      <c r="E5726">
        <v>3.25</v>
      </c>
    </row>
    <row r="5727" spans="1:5" x14ac:dyDescent="0.3">
      <c r="A5727">
        <v>6.8</v>
      </c>
      <c r="B5727">
        <v>4.5999999999999996</v>
      </c>
      <c r="C5727">
        <v>52</v>
      </c>
      <c r="D5727">
        <v>0.77</v>
      </c>
      <c r="E5727">
        <v>3.25</v>
      </c>
    </row>
    <row r="5728" spans="1:5" x14ac:dyDescent="0.3">
      <c r="A5728">
        <v>7.7</v>
      </c>
      <c r="B5728">
        <v>3.2</v>
      </c>
      <c r="C5728">
        <v>54.6</v>
      </c>
      <c r="D5728">
        <v>0.77</v>
      </c>
      <c r="E5728">
        <v>3.25</v>
      </c>
    </row>
    <row r="5729" spans="1:5" x14ac:dyDescent="0.3">
      <c r="A5729">
        <v>8</v>
      </c>
      <c r="B5729">
        <v>2.4</v>
      </c>
      <c r="C5729">
        <v>112</v>
      </c>
      <c r="D5729">
        <v>0.77</v>
      </c>
      <c r="E5729">
        <v>3.75</v>
      </c>
    </row>
    <row r="5730" spans="1:5" x14ac:dyDescent="0.3">
      <c r="A5730">
        <v>6.7</v>
      </c>
      <c r="B5730">
        <v>1.4</v>
      </c>
      <c r="C5730">
        <v>234</v>
      </c>
      <c r="D5730">
        <v>0.77</v>
      </c>
      <c r="E5730">
        <v>3.75</v>
      </c>
    </row>
    <row r="5731" spans="1:5" x14ac:dyDescent="0.3">
      <c r="A5731">
        <v>5.0999999999999996</v>
      </c>
      <c r="B5731">
        <v>5.7</v>
      </c>
      <c r="C5731">
        <v>291</v>
      </c>
      <c r="D5731">
        <v>0.77</v>
      </c>
      <c r="E5731">
        <v>5.5</v>
      </c>
    </row>
    <row r="5732" spans="1:5" x14ac:dyDescent="0.3">
      <c r="A5732">
        <v>5.6</v>
      </c>
      <c r="B5732">
        <v>2.2000000000000002</v>
      </c>
      <c r="C5732">
        <v>491</v>
      </c>
      <c r="D5732">
        <v>0.77</v>
      </c>
      <c r="E5732">
        <v>4.25</v>
      </c>
    </row>
    <row r="5733" spans="1:5" x14ac:dyDescent="0.3">
      <c r="A5733">
        <v>4.8</v>
      </c>
      <c r="B5733">
        <v>13.8</v>
      </c>
      <c r="C5733">
        <v>612</v>
      </c>
      <c r="D5733">
        <v>0.77</v>
      </c>
      <c r="E5733">
        <v>5.5</v>
      </c>
    </row>
    <row r="5734" spans="1:5" x14ac:dyDescent="0.3">
      <c r="A5734">
        <v>9.4</v>
      </c>
      <c r="B5734">
        <v>3.5</v>
      </c>
      <c r="C5734">
        <v>3.7</v>
      </c>
      <c r="D5734">
        <v>0.78</v>
      </c>
      <c r="E5734">
        <v>2</v>
      </c>
    </row>
    <row r="5735" spans="1:5" x14ac:dyDescent="0.3">
      <c r="A5735">
        <v>8.1999999999999993</v>
      </c>
      <c r="B5735">
        <v>1.9</v>
      </c>
      <c r="C5735">
        <v>4</v>
      </c>
      <c r="D5735">
        <v>0.78</v>
      </c>
      <c r="E5735">
        <v>1.5</v>
      </c>
    </row>
    <row r="5736" spans="1:5" x14ac:dyDescent="0.3">
      <c r="A5736">
        <v>7.7</v>
      </c>
      <c r="B5736">
        <v>1.9</v>
      </c>
      <c r="C5736">
        <v>4.5999999999999996</v>
      </c>
      <c r="D5736">
        <v>0.78</v>
      </c>
      <c r="E5736">
        <v>1.5</v>
      </c>
    </row>
    <row r="5737" spans="1:5" x14ac:dyDescent="0.3">
      <c r="A5737">
        <v>5.0999999999999996</v>
      </c>
      <c r="B5737">
        <v>2</v>
      </c>
      <c r="C5737">
        <v>6.2</v>
      </c>
      <c r="D5737">
        <v>0.78</v>
      </c>
      <c r="E5737">
        <v>2</v>
      </c>
    </row>
    <row r="5738" spans="1:5" x14ac:dyDescent="0.3">
      <c r="A5738">
        <v>7.4</v>
      </c>
      <c r="B5738">
        <v>2.5</v>
      </c>
      <c r="C5738">
        <v>6.2</v>
      </c>
      <c r="D5738">
        <v>0.78</v>
      </c>
      <c r="E5738">
        <v>1.5</v>
      </c>
    </row>
    <row r="5739" spans="1:5" x14ac:dyDescent="0.3">
      <c r="A5739">
        <v>6</v>
      </c>
      <c r="B5739">
        <v>1.9</v>
      </c>
      <c r="C5739">
        <v>10.9</v>
      </c>
      <c r="D5739">
        <v>0.78</v>
      </c>
      <c r="E5739">
        <v>2</v>
      </c>
    </row>
    <row r="5740" spans="1:5" x14ac:dyDescent="0.3">
      <c r="A5740">
        <v>5.7</v>
      </c>
      <c r="B5740">
        <v>2.5</v>
      </c>
      <c r="C5740">
        <v>11</v>
      </c>
      <c r="D5740">
        <v>0.78</v>
      </c>
      <c r="E5740">
        <v>2</v>
      </c>
    </row>
    <row r="5741" spans="1:5" x14ac:dyDescent="0.3">
      <c r="A5741">
        <v>7.6</v>
      </c>
      <c r="B5741">
        <v>2.9</v>
      </c>
      <c r="C5741">
        <v>11.7</v>
      </c>
      <c r="D5741">
        <v>0.78</v>
      </c>
      <c r="E5741">
        <v>1.5</v>
      </c>
    </row>
    <row r="5742" spans="1:5" x14ac:dyDescent="0.3">
      <c r="A5742">
        <v>6.8</v>
      </c>
      <c r="B5742">
        <v>3.9</v>
      </c>
      <c r="C5742">
        <v>11.7</v>
      </c>
      <c r="D5742">
        <v>0.78</v>
      </c>
      <c r="E5742">
        <v>2</v>
      </c>
    </row>
    <row r="5743" spans="1:5" x14ac:dyDescent="0.3">
      <c r="A5743">
        <v>6.1</v>
      </c>
      <c r="B5743">
        <v>1.5</v>
      </c>
      <c r="C5743">
        <v>16.5</v>
      </c>
      <c r="D5743">
        <v>0.78</v>
      </c>
      <c r="E5743">
        <v>2</v>
      </c>
    </row>
    <row r="5744" spans="1:5" x14ac:dyDescent="0.3">
      <c r="A5744">
        <v>4</v>
      </c>
      <c r="B5744">
        <v>1.5</v>
      </c>
      <c r="C5744">
        <v>16.7</v>
      </c>
      <c r="D5744">
        <v>0.78</v>
      </c>
      <c r="E5744">
        <v>2.75</v>
      </c>
    </row>
    <row r="5745" spans="1:5" x14ac:dyDescent="0.3">
      <c r="A5745">
        <v>1.2</v>
      </c>
      <c r="B5745">
        <v>3.3</v>
      </c>
      <c r="C5745">
        <v>20.399999999999999</v>
      </c>
      <c r="D5745">
        <v>0.78</v>
      </c>
      <c r="E5745">
        <v>4.75</v>
      </c>
    </row>
    <row r="5746" spans="1:5" x14ac:dyDescent="0.3">
      <c r="A5746">
        <v>4.0999999999999996</v>
      </c>
      <c r="B5746">
        <v>1.2</v>
      </c>
      <c r="C5746">
        <v>20.5</v>
      </c>
      <c r="D5746">
        <v>0.78</v>
      </c>
      <c r="E5746">
        <v>3.25</v>
      </c>
    </row>
    <row r="5747" spans="1:5" x14ac:dyDescent="0.3">
      <c r="A5747">
        <v>4.5</v>
      </c>
      <c r="B5747">
        <v>3.3</v>
      </c>
      <c r="C5747">
        <v>21.8</v>
      </c>
      <c r="D5747">
        <v>0.78</v>
      </c>
      <c r="E5747">
        <v>3.75</v>
      </c>
    </row>
    <row r="5748" spans="1:5" x14ac:dyDescent="0.3">
      <c r="A5748">
        <v>5.4</v>
      </c>
      <c r="B5748">
        <v>15.6</v>
      </c>
      <c r="C5748">
        <v>24.8</v>
      </c>
      <c r="D5748">
        <v>0.78</v>
      </c>
      <c r="E5748">
        <v>4.75</v>
      </c>
    </row>
    <row r="5749" spans="1:5" x14ac:dyDescent="0.3">
      <c r="A5749">
        <v>9.6999999999999993</v>
      </c>
      <c r="B5749">
        <v>21</v>
      </c>
      <c r="C5749">
        <v>29.2</v>
      </c>
      <c r="D5749">
        <v>0.78</v>
      </c>
      <c r="E5749">
        <v>4.25</v>
      </c>
    </row>
    <row r="5750" spans="1:5" x14ac:dyDescent="0.3">
      <c r="A5750">
        <v>14.1</v>
      </c>
      <c r="B5750">
        <v>11.1</v>
      </c>
      <c r="C5750">
        <v>29.8</v>
      </c>
      <c r="D5750">
        <v>0.78</v>
      </c>
      <c r="E5750">
        <v>3.25</v>
      </c>
    </row>
    <row r="5751" spans="1:5" x14ac:dyDescent="0.3">
      <c r="A5751">
        <v>6.5</v>
      </c>
      <c r="B5751">
        <v>1.3</v>
      </c>
      <c r="C5751">
        <v>30.6</v>
      </c>
      <c r="D5751">
        <v>0.78</v>
      </c>
      <c r="E5751">
        <v>2</v>
      </c>
    </row>
    <row r="5752" spans="1:5" x14ac:dyDescent="0.3">
      <c r="A5752">
        <v>5.9</v>
      </c>
      <c r="B5752">
        <v>5.2</v>
      </c>
      <c r="C5752">
        <v>31.1</v>
      </c>
      <c r="D5752">
        <v>0.78</v>
      </c>
      <c r="E5752">
        <v>3.75</v>
      </c>
    </row>
    <row r="5753" spans="1:5" x14ac:dyDescent="0.3">
      <c r="A5753">
        <v>6</v>
      </c>
      <c r="B5753">
        <v>2</v>
      </c>
      <c r="C5753">
        <v>36.200000000000003</v>
      </c>
      <c r="D5753">
        <v>0.78</v>
      </c>
      <c r="E5753">
        <v>2.5</v>
      </c>
    </row>
    <row r="5754" spans="1:5" x14ac:dyDescent="0.3">
      <c r="A5754">
        <v>6.6</v>
      </c>
      <c r="B5754">
        <v>1.9</v>
      </c>
      <c r="C5754">
        <v>38.9</v>
      </c>
      <c r="D5754">
        <v>0.78</v>
      </c>
      <c r="E5754">
        <v>2</v>
      </c>
    </row>
    <row r="5755" spans="1:5" x14ac:dyDescent="0.3">
      <c r="A5755">
        <v>6.8</v>
      </c>
      <c r="B5755">
        <v>7.6</v>
      </c>
      <c r="C5755">
        <v>51.8</v>
      </c>
      <c r="D5755">
        <v>0.78</v>
      </c>
      <c r="E5755">
        <v>4</v>
      </c>
    </row>
    <row r="5756" spans="1:5" x14ac:dyDescent="0.3">
      <c r="A5756">
        <v>6.9</v>
      </c>
      <c r="B5756">
        <v>4.8</v>
      </c>
      <c r="C5756">
        <v>56.6</v>
      </c>
      <c r="D5756">
        <v>0.78</v>
      </c>
      <c r="E5756">
        <v>3.25</v>
      </c>
    </row>
    <row r="5757" spans="1:5" x14ac:dyDescent="0.3">
      <c r="A5757">
        <v>7.2</v>
      </c>
      <c r="B5757">
        <v>1.2</v>
      </c>
      <c r="C5757">
        <v>65.3</v>
      </c>
      <c r="D5757">
        <v>0.78</v>
      </c>
      <c r="E5757">
        <v>2.75</v>
      </c>
    </row>
    <row r="5758" spans="1:5" x14ac:dyDescent="0.3">
      <c r="A5758">
        <v>6.6</v>
      </c>
      <c r="B5758">
        <v>1.8</v>
      </c>
      <c r="C5758">
        <v>104</v>
      </c>
      <c r="D5758">
        <v>0.78</v>
      </c>
      <c r="E5758">
        <v>3.75</v>
      </c>
    </row>
    <row r="5759" spans="1:5" x14ac:dyDescent="0.3">
      <c r="A5759">
        <v>3.7</v>
      </c>
      <c r="B5759">
        <v>1.5</v>
      </c>
      <c r="C5759">
        <v>112</v>
      </c>
      <c r="D5759">
        <v>0.78</v>
      </c>
      <c r="E5759">
        <v>5</v>
      </c>
    </row>
    <row r="5760" spans="1:5" x14ac:dyDescent="0.3">
      <c r="A5760">
        <v>6.7</v>
      </c>
      <c r="B5760">
        <v>8</v>
      </c>
      <c r="C5760">
        <v>120</v>
      </c>
      <c r="D5760">
        <v>0.78</v>
      </c>
      <c r="E5760">
        <v>5</v>
      </c>
    </row>
    <row r="5761" spans="1:5" x14ac:dyDescent="0.3">
      <c r="A5761">
        <v>5.8</v>
      </c>
      <c r="B5761">
        <v>1.5</v>
      </c>
      <c r="C5761">
        <v>252</v>
      </c>
      <c r="D5761">
        <v>0.78</v>
      </c>
      <c r="E5761">
        <v>4.25</v>
      </c>
    </row>
    <row r="5762" spans="1:5" x14ac:dyDescent="0.3">
      <c r="A5762">
        <v>4.0999999999999996</v>
      </c>
      <c r="B5762">
        <v>1.4</v>
      </c>
      <c r="C5762">
        <v>267</v>
      </c>
      <c r="D5762">
        <v>0.78</v>
      </c>
      <c r="E5762">
        <v>5</v>
      </c>
    </row>
    <row r="5763" spans="1:5" x14ac:dyDescent="0.3">
      <c r="A5763">
        <v>8.5</v>
      </c>
      <c r="B5763">
        <v>1.8</v>
      </c>
      <c r="C5763">
        <v>6.2</v>
      </c>
      <c r="D5763">
        <v>0.79</v>
      </c>
      <c r="E5763">
        <v>1.5</v>
      </c>
    </row>
    <row r="5764" spans="1:5" x14ac:dyDescent="0.3">
      <c r="A5764">
        <v>5.6</v>
      </c>
      <c r="B5764">
        <v>1.7</v>
      </c>
      <c r="C5764">
        <v>7</v>
      </c>
      <c r="D5764">
        <v>0.79</v>
      </c>
      <c r="E5764">
        <v>2</v>
      </c>
    </row>
    <row r="5765" spans="1:5" x14ac:dyDescent="0.3">
      <c r="A5765">
        <v>9.1999999999999993</v>
      </c>
      <c r="B5765">
        <v>5.9</v>
      </c>
      <c r="C5765">
        <v>8.6999999999999993</v>
      </c>
      <c r="D5765">
        <v>0.79</v>
      </c>
      <c r="E5765">
        <v>2.75</v>
      </c>
    </row>
    <row r="5766" spans="1:5" x14ac:dyDescent="0.3">
      <c r="A5766">
        <v>7.7</v>
      </c>
      <c r="B5766">
        <v>3.5</v>
      </c>
      <c r="C5766">
        <v>10.199999999999999</v>
      </c>
      <c r="D5766">
        <v>0.79</v>
      </c>
      <c r="E5766">
        <v>2</v>
      </c>
    </row>
    <row r="5767" spans="1:5" x14ac:dyDescent="0.3">
      <c r="A5767">
        <v>7.1</v>
      </c>
      <c r="B5767">
        <v>1.9</v>
      </c>
      <c r="C5767">
        <v>10.4</v>
      </c>
      <c r="D5767">
        <v>0.79</v>
      </c>
      <c r="E5767">
        <v>1.5</v>
      </c>
    </row>
    <row r="5768" spans="1:5" x14ac:dyDescent="0.3">
      <c r="A5768">
        <v>7.5</v>
      </c>
      <c r="B5768">
        <v>4.5999999999999996</v>
      </c>
      <c r="C5768">
        <v>10.4</v>
      </c>
      <c r="D5768">
        <v>0.79</v>
      </c>
      <c r="E5768">
        <v>2</v>
      </c>
    </row>
    <row r="5769" spans="1:5" x14ac:dyDescent="0.3">
      <c r="A5769">
        <v>5.2</v>
      </c>
      <c r="B5769">
        <v>2.2000000000000002</v>
      </c>
      <c r="C5769">
        <v>10.8</v>
      </c>
      <c r="D5769">
        <v>0.79</v>
      </c>
      <c r="E5769">
        <v>2</v>
      </c>
    </row>
    <row r="5770" spans="1:5" x14ac:dyDescent="0.3">
      <c r="A5770">
        <v>6</v>
      </c>
      <c r="B5770">
        <v>1.2</v>
      </c>
      <c r="C5770">
        <v>12.1</v>
      </c>
      <c r="D5770">
        <v>0.79</v>
      </c>
      <c r="E5770">
        <v>2</v>
      </c>
    </row>
    <row r="5771" spans="1:5" x14ac:dyDescent="0.3">
      <c r="A5771">
        <v>6.1</v>
      </c>
      <c r="B5771">
        <v>3.2</v>
      </c>
      <c r="C5771">
        <v>12.4</v>
      </c>
      <c r="D5771">
        <v>0.79</v>
      </c>
      <c r="E5771">
        <v>2.5</v>
      </c>
    </row>
    <row r="5772" spans="1:5" x14ac:dyDescent="0.3">
      <c r="A5772">
        <v>6.1</v>
      </c>
      <c r="B5772">
        <v>3.3</v>
      </c>
      <c r="C5772">
        <v>12.8</v>
      </c>
      <c r="D5772">
        <v>0.79</v>
      </c>
      <c r="E5772">
        <v>2.5</v>
      </c>
    </row>
    <row r="5773" spans="1:5" x14ac:dyDescent="0.3">
      <c r="A5773">
        <v>6.6</v>
      </c>
      <c r="B5773">
        <v>1.9</v>
      </c>
      <c r="C5773">
        <v>13.8</v>
      </c>
      <c r="D5773">
        <v>0.79</v>
      </c>
      <c r="E5773">
        <v>1.5</v>
      </c>
    </row>
    <row r="5774" spans="1:5" x14ac:dyDescent="0.3">
      <c r="A5774">
        <v>6.6</v>
      </c>
      <c r="B5774">
        <v>3.3</v>
      </c>
      <c r="C5774">
        <v>15</v>
      </c>
      <c r="D5774">
        <v>0.79</v>
      </c>
      <c r="E5774">
        <v>2</v>
      </c>
    </row>
    <row r="5775" spans="1:5" x14ac:dyDescent="0.3">
      <c r="A5775">
        <v>6.9</v>
      </c>
      <c r="B5775">
        <v>5.0999999999999996</v>
      </c>
      <c r="C5775">
        <v>15.7</v>
      </c>
      <c r="D5775">
        <v>0.79</v>
      </c>
      <c r="E5775">
        <v>2.75</v>
      </c>
    </row>
    <row r="5776" spans="1:5" x14ac:dyDescent="0.3">
      <c r="A5776">
        <v>6.5</v>
      </c>
      <c r="B5776">
        <v>3.4</v>
      </c>
      <c r="C5776">
        <v>15.9</v>
      </c>
      <c r="D5776">
        <v>0.79</v>
      </c>
      <c r="E5776">
        <v>2</v>
      </c>
    </row>
    <row r="5777" spans="1:5" x14ac:dyDescent="0.3">
      <c r="A5777">
        <v>6</v>
      </c>
      <c r="B5777">
        <v>1.4</v>
      </c>
      <c r="C5777">
        <v>19.399999999999999</v>
      </c>
      <c r="D5777">
        <v>0.79</v>
      </c>
      <c r="E5777">
        <v>2</v>
      </c>
    </row>
    <row r="5778" spans="1:5" x14ac:dyDescent="0.3">
      <c r="A5778">
        <v>7</v>
      </c>
      <c r="B5778">
        <v>1.5</v>
      </c>
      <c r="C5778">
        <v>19.399999999999999</v>
      </c>
      <c r="D5778">
        <v>0.79</v>
      </c>
      <c r="E5778">
        <v>1.5</v>
      </c>
    </row>
    <row r="5779" spans="1:5" x14ac:dyDescent="0.3">
      <c r="A5779">
        <v>7.2</v>
      </c>
      <c r="B5779">
        <v>1.6</v>
      </c>
      <c r="C5779">
        <v>19.600000000000001</v>
      </c>
      <c r="D5779">
        <v>0.79</v>
      </c>
      <c r="E5779">
        <v>1.5</v>
      </c>
    </row>
    <row r="5780" spans="1:5" x14ac:dyDescent="0.3">
      <c r="A5780">
        <v>3.2</v>
      </c>
      <c r="B5780">
        <v>2.2999999999999998</v>
      </c>
      <c r="C5780">
        <v>20.399999999999999</v>
      </c>
      <c r="D5780">
        <v>0.79</v>
      </c>
      <c r="E5780">
        <v>3.25</v>
      </c>
    </row>
    <row r="5781" spans="1:5" x14ac:dyDescent="0.3">
      <c r="A5781">
        <v>7.3</v>
      </c>
      <c r="B5781">
        <v>4.3</v>
      </c>
      <c r="C5781">
        <v>21</v>
      </c>
      <c r="D5781">
        <v>0.79</v>
      </c>
      <c r="E5781">
        <v>2.5</v>
      </c>
    </row>
    <row r="5782" spans="1:5" x14ac:dyDescent="0.3">
      <c r="A5782">
        <v>4</v>
      </c>
      <c r="B5782">
        <v>2.1</v>
      </c>
      <c r="C5782">
        <v>23.7</v>
      </c>
      <c r="D5782">
        <v>0.79</v>
      </c>
      <c r="E5782">
        <v>3.25</v>
      </c>
    </row>
    <row r="5783" spans="1:5" x14ac:dyDescent="0.3">
      <c r="A5783">
        <v>4.7</v>
      </c>
      <c r="B5783">
        <v>1.4</v>
      </c>
      <c r="C5783">
        <v>25.9</v>
      </c>
      <c r="D5783">
        <v>0.79</v>
      </c>
      <c r="E5783">
        <v>2.5</v>
      </c>
    </row>
    <row r="5784" spans="1:5" x14ac:dyDescent="0.3">
      <c r="A5784">
        <v>6.6</v>
      </c>
      <c r="B5784">
        <v>1.4</v>
      </c>
      <c r="C5784">
        <v>29.9</v>
      </c>
      <c r="D5784">
        <v>0.79</v>
      </c>
      <c r="E5784">
        <v>2</v>
      </c>
    </row>
    <row r="5785" spans="1:5" x14ac:dyDescent="0.3">
      <c r="A5785">
        <v>21.3</v>
      </c>
      <c r="B5785">
        <v>17.2</v>
      </c>
      <c r="C5785">
        <v>32</v>
      </c>
      <c r="D5785">
        <v>0.79</v>
      </c>
      <c r="E5785">
        <v>4.25</v>
      </c>
    </row>
    <row r="5786" spans="1:5" x14ac:dyDescent="0.3">
      <c r="A5786">
        <v>2.8</v>
      </c>
      <c r="B5786">
        <v>10</v>
      </c>
      <c r="C5786">
        <v>34.5</v>
      </c>
      <c r="D5786">
        <v>0.79</v>
      </c>
      <c r="E5786">
        <v>4.5</v>
      </c>
    </row>
    <row r="5787" spans="1:5" x14ac:dyDescent="0.3">
      <c r="A5787">
        <v>7.9</v>
      </c>
      <c r="B5787">
        <v>5.8</v>
      </c>
      <c r="C5787">
        <v>50.2</v>
      </c>
      <c r="D5787">
        <v>0.79</v>
      </c>
      <c r="E5787">
        <v>4</v>
      </c>
    </row>
    <row r="5788" spans="1:5" x14ac:dyDescent="0.3">
      <c r="A5788">
        <v>3.9</v>
      </c>
      <c r="B5788">
        <v>6.9</v>
      </c>
      <c r="C5788">
        <v>81.900000000000006</v>
      </c>
      <c r="D5788">
        <v>0.79</v>
      </c>
      <c r="E5788">
        <v>5.25</v>
      </c>
    </row>
    <row r="5789" spans="1:5" x14ac:dyDescent="0.3">
      <c r="A5789">
        <v>5.2</v>
      </c>
      <c r="B5789">
        <v>15.1</v>
      </c>
      <c r="C5789">
        <v>328</v>
      </c>
      <c r="D5789">
        <v>0.79</v>
      </c>
      <c r="E5789">
        <v>6.5</v>
      </c>
    </row>
    <row r="5790" spans="1:5" x14ac:dyDescent="0.3">
      <c r="A5790">
        <v>7</v>
      </c>
      <c r="B5790">
        <v>4.2</v>
      </c>
      <c r="C5790">
        <v>4.8</v>
      </c>
      <c r="D5790">
        <v>0.8</v>
      </c>
      <c r="E5790">
        <v>2</v>
      </c>
    </row>
    <row r="5791" spans="1:5" x14ac:dyDescent="0.3">
      <c r="A5791">
        <v>4.2</v>
      </c>
      <c r="B5791">
        <v>1.9</v>
      </c>
      <c r="C5791">
        <v>6.4</v>
      </c>
      <c r="D5791">
        <v>0.8</v>
      </c>
      <c r="E5791">
        <v>2.75</v>
      </c>
    </row>
    <row r="5792" spans="1:5" x14ac:dyDescent="0.3">
      <c r="A5792">
        <v>6.8</v>
      </c>
      <c r="B5792">
        <v>4.7</v>
      </c>
      <c r="C5792">
        <v>7.4</v>
      </c>
      <c r="D5792">
        <v>0.8</v>
      </c>
      <c r="E5792">
        <v>2</v>
      </c>
    </row>
    <row r="5793" spans="1:5" x14ac:dyDescent="0.3">
      <c r="A5793">
        <v>9</v>
      </c>
      <c r="B5793">
        <v>3</v>
      </c>
      <c r="C5793">
        <v>8.1999999999999993</v>
      </c>
      <c r="D5793">
        <v>0.8</v>
      </c>
      <c r="E5793">
        <v>1.5</v>
      </c>
    </row>
    <row r="5794" spans="1:5" x14ac:dyDescent="0.3">
      <c r="A5794">
        <v>8.9</v>
      </c>
      <c r="B5794">
        <v>5</v>
      </c>
      <c r="C5794">
        <v>10.3</v>
      </c>
      <c r="D5794">
        <v>0.8</v>
      </c>
      <c r="E5794">
        <v>2.75</v>
      </c>
    </row>
    <row r="5795" spans="1:5" x14ac:dyDescent="0.3">
      <c r="A5795">
        <v>8.8000000000000007</v>
      </c>
      <c r="B5795">
        <v>1.7</v>
      </c>
      <c r="C5795">
        <v>13</v>
      </c>
      <c r="D5795">
        <v>0.8</v>
      </c>
      <c r="E5795">
        <v>1.5</v>
      </c>
    </row>
    <row r="5796" spans="1:5" x14ac:dyDescent="0.3">
      <c r="A5796">
        <v>6.4</v>
      </c>
      <c r="B5796">
        <v>1.4</v>
      </c>
      <c r="C5796">
        <v>15</v>
      </c>
      <c r="D5796">
        <v>0.8</v>
      </c>
      <c r="E5796">
        <v>2</v>
      </c>
    </row>
    <row r="5797" spans="1:5" x14ac:dyDescent="0.3">
      <c r="A5797">
        <v>8.8000000000000007</v>
      </c>
      <c r="B5797">
        <v>2.7</v>
      </c>
      <c r="C5797">
        <v>15.4</v>
      </c>
      <c r="D5797">
        <v>0.8</v>
      </c>
      <c r="E5797">
        <v>1.5</v>
      </c>
    </row>
    <row r="5798" spans="1:5" x14ac:dyDescent="0.3">
      <c r="A5798">
        <v>6.9</v>
      </c>
      <c r="B5798">
        <v>3.6</v>
      </c>
      <c r="C5798">
        <v>15.4</v>
      </c>
      <c r="D5798">
        <v>0.8</v>
      </c>
      <c r="E5798">
        <v>2</v>
      </c>
    </row>
    <row r="5799" spans="1:5" x14ac:dyDescent="0.3">
      <c r="A5799">
        <v>8.6</v>
      </c>
      <c r="B5799">
        <v>4.3</v>
      </c>
      <c r="C5799">
        <v>16.399999999999999</v>
      </c>
      <c r="D5799">
        <v>0.8</v>
      </c>
      <c r="E5799">
        <v>2</v>
      </c>
    </row>
    <row r="5800" spans="1:5" x14ac:dyDescent="0.3">
      <c r="A5800">
        <v>6.7</v>
      </c>
      <c r="B5800">
        <v>2.8</v>
      </c>
      <c r="C5800">
        <v>18.3</v>
      </c>
      <c r="D5800">
        <v>0.8</v>
      </c>
      <c r="E5800">
        <v>1.5</v>
      </c>
    </row>
    <row r="5801" spans="1:5" x14ac:dyDescent="0.3">
      <c r="A5801">
        <v>5.8</v>
      </c>
      <c r="B5801">
        <v>1.4</v>
      </c>
      <c r="C5801">
        <v>18.899999999999999</v>
      </c>
      <c r="D5801">
        <v>0.8</v>
      </c>
      <c r="E5801">
        <v>2</v>
      </c>
    </row>
    <row r="5802" spans="1:5" x14ac:dyDescent="0.3">
      <c r="A5802">
        <v>6.4</v>
      </c>
      <c r="B5802">
        <v>1.7</v>
      </c>
      <c r="C5802">
        <v>20.2</v>
      </c>
      <c r="D5802">
        <v>0.8</v>
      </c>
      <c r="E5802">
        <v>2.5</v>
      </c>
    </row>
    <row r="5803" spans="1:5" x14ac:dyDescent="0.3">
      <c r="A5803">
        <v>4.2</v>
      </c>
      <c r="B5803">
        <v>1</v>
      </c>
      <c r="C5803">
        <v>28.1</v>
      </c>
      <c r="D5803">
        <v>0.8</v>
      </c>
      <c r="E5803">
        <v>3.25</v>
      </c>
    </row>
    <row r="5804" spans="1:5" x14ac:dyDescent="0.3">
      <c r="A5804">
        <v>4.5999999999999996</v>
      </c>
      <c r="B5804">
        <v>1.3</v>
      </c>
      <c r="C5804">
        <v>29.7</v>
      </c>
      <c r="D5804">
        <v>0.8</v>
      </c>
      <c r="E5804">
        <v>2.5</v>
      </c>
    </row>
    <row r="5805" spans="1:5" x14ac:dyDescent="0.3">
      <c r="A5805">
        <v>7.2</v>
      </c>
      <c r="B5805">
        <v>4.0999999999999996</v>
      </c>
      <c r="C5805">
        <v>34.5</v>
      </c>
      <c r="D5805">
        <v>0.8</v>
      </c>
      <c r="E5805">
        <v>2.5</v>
      </c>
    </row>
    <row r="5806" spans="1:5" x14ac:dyDescent="0.3">
      <c r="A5806">
        <v>6.6</v>
      </c>
      <c r="B5806">
        <v>2.2999999999999998</v>
      </c>
      <c r="C5806">
        <v>35.700000000000003</v>
      </c>
      <c r="D5806">
        <v>0.8</v>
      </c>
      <c r="E5806">
        <v>2</v>
      </c>
    </row>
    <row r="5807" spans="1:5" x14ac:dyDescent="0.3">
      <c r="A5807">
        <v>5.5</v>
      </c>
      <c r="B5807">
        <v>1.4</v>
      </c>
      <c r="C5807">
        <v>43.2</v>
      </c>
      <c r="D5807">
        <v>0.8</v>
      </c>
      <c r="E5807">
        <v>2.5</v>
      </c>
    </row>
    <row r="5808" spans="1:5" x14ac:dyDescent="0.3">
      <c r="A5808">
        <v>3.8</v>
      </c>
      <c r="B5808">
        <v>5.8</v>
      </c>
      <c r="C5808">
        <v>49.2</v>
      </c>
      <c r="D5808">
        <v>0.8</v>
      </c>
      <c r="E5808">
        <v>4.5</v>
      </c>
    </row>
    <row r="5809" spans="1:5" x14ac:dyDescent="0.3">
      <c r="A5809">
        <v>7.2</v>
      </c>
      <c r="B5809">
        <v>2.2000000000000002</v>
      </c>
      <c r="C5809">
        <v>64.099999999999994</v>
      </c>
      <c r="D5809">
        <v>0.8</v>
      </c>
      <c r="E5809">
        <v>2.75</v>
      </c>
    </row>
    <row r="5810" spans="1:5" x14ac:dyDescent="0.3">
      <c r="A5810">
        <v>6.1</v>
      </c>
      <c r="B5810">
        <v>4.2</v>
      </c>
      <c r="C5810">
        <v>72.900000000000006</v>
      </c>
      <c r="D5810">
        <v>0.8</v>
      </c>
      <c r="E5810">
        <v>3.75</v>
      </c>
    </row>
    <row r="5811" spans="1:5" x14ac:dyDescent="0.3">
      <c r="A5811">
        <v>4.3</v>
      </c>
      <c r="B5811">
        <v>1</v>
      </c>
      <c r="C5811">
        <v>82.3</v>
      </c>
      <c r="D5811">
        <v>0.8</v>
      </c>
      <c r="E5811">
        <v>4</v>
      </c>
    </row>
    <row r="5812" spans="1:5" x14ac:dyDescent="0.3">
      <c r="A5812">
        <v>6.4</v>
      </c>
      <c r="B5812">
        <v>2.7</v>
      </c>
      <c r="C5812">
        <v>83.5</v>
      </c>
      <c r="D5812">
        <v>0.8</v>
      </c>
      <c r="E5812">
        <v>3.25</v>
      </c>
    </row>
    <row r="5813" spans="1:5" x14ac:dyDescent="0.3">
      <c r="A5813">
        <v>7.9</v>
      </c>
      <c r="B5813">
        <v>3.6</v>
      </c>
      <c r="C5813">
        <v>121</v>
      </c>
      <c r="D5813">
        <v>0.8</v>
      </c>
      <c r="E5813">
        <v>4.25</v>
      </c>
    </row>
    <row r="5814" spans="1:5" x14ac:dyDescent="0.3">
      <c r="A5814">
        <v>7.5</v>
      </c>
      <c r="B5814">
        <v>4.9000000000000004</v>
      </c>
      <c r="C5814">
        <v>172</v>
      </c>
      <c r="D5814">
        <v>0.8</v>
      </c>
      <c r="E5814">
        <v>4.25</v>
      </c>
    </row>
    <row r="5815" spans="1:5" x14ac:dyDescent="0.3">
      <c r="A5815">
        <v>7.8</v>
      </c>
      <c r="B5815">
        <v>8</v>
      </c>
      <c r="C5815">
        <v>258</v>
      </c>
      <c r="D5815">
        <v>0.8</v>
      </c>
      <c r="E5815">
        <v>5</v>
      </c>
    </row>
    <row r="5816" spans="1:5" x14ac:dyDescent="0.3">
      <c r="A5816">
        <v>6.9</v>
      </c>
      <c r="B5816">
        <v>5.8</v>
      </c>
      <c r="C5816">
        <v>280</v>
      </c>
      <c r="D5816">
        <v>0.8</v>
      </c>
      <c r="E5816">
        <v>5</v>
      </c>
    </row>
    <row r="5817" spans="1:5" x14ac:dyDescent="0.3">
      <c r="A5817">
        <v>4.5999999999999996</v>
      </c>
      <c r="B5817">
        <v>1.2</v>
      </c>
      <c r="C5817">
        <v>416</v>
      </c>
      <c r="D5817">
        <v>0.8</v>
      </c>
      <c r="E5817">
        <v>4.25</v>
      </c>
    </row>
    <row r="5818" spans="1:5" x14ac:dyDescent="0.3">
      <c r="A5818">
        <v>5.0999999999999996</v>
      </c>
      <c r="B5818">
        <v>6.6</v>
      </c>
      <c r="C5818">
        <v>685</v>
      </c>
      <c r="D5818">
        <v>0.8</v>
      </c>
      <c r="E5818">
        <v>5.5</v>
      </c>
    </row>
    <row r="5819" spans="1:5" x14ac:dyDescent="0.3">
      <c r="A5819">
        <v>6.7</v>
      </c>
      <c r="B5819">
        <v>4.7</v>
      </c>
      <c r="C5819">
        <v>1210</v>
      </c>
      <c r="D5819">
        <v>0.8</v>
      </c>
      <c r="E5819">
        <v>4.25</v>
      </c>
    </row>
    <row r="5820" spans="1:5" x14ac:dyDescent="0.3">
      <c r="A5820">
        <v>7.4</v>
      </c>
      <c r="B5820">
        <v>3.8</v>
      </c>
      <c r="C5820">
        <v>5.8</v>
      </c>
      <c r="D5820">
        <v>0.81</v>
      </c>
      <c r="E5820">
        <v>2</v>
      </c>
    </row>
    <row r="5821" spans="1:5" x14ac:dyDescent="0.3">
      <c r="A5821">
        <v>8.9</v>
      </c>
      <c r="B5821">
        <v>4.5</v>
      </c>
      <c r="C5821">
        <v>7</v>
      </c>
      <c r="D5821">
        <v>0.81</v>
      </c>
      <c r="E5821">
        <v>2</v>
      </c>
    </row>
    <row r="5822" spans="1:5" x14ac:dyDescent="0.3">
      <c r="A5822">
        <v>5.5</v>
      </c>
      <c r="B5822">
        <v>1.9</v>
      </c>
      <c r="C5822">
        <v>12.4</v>
      </c>
      <c r="D5822">
        <v>0.81</v>
      </c>
      <c r="E5822">
        <v>2</v>
      </c>
    </row>
    <row r="5823" spans="1:5" x14ac:dyDescent="0.3">
      <c r="A5823">
        <v>8.6999999999999993</v>
      </c>
      <c r="B5823">
        <v>5.3</v>
      </c>
      <c r="C5823">
        <v>12.7</v>
      </c>
      <c r="D5823">
        <v>0.81</v>
      </c>
      <c r="E5823">
        <v>2.75</v>
      </c>
    </row>
    <row r="5824" spans="1:5" x14ac:dyDescent="0.3">
      <c r="A5824">
        <v>4.4000000000000004</v>
      </c>
      <c r="B5824">
        <v>3.2</v>
      </c>
      <c r="C5824">
        <v>14.2</v>
      </c>
      <c r="D5824">
        <v>0.81</v>
      </c>
      <c r="E5824">
        <v>3.25</v>
      </c>
    </row>
    <row r="5825" spans="1:5" x14ac:dyDescent="0.3">
      <c r="A5825">
        <v>7.4</v>
      </c>
      <c r="B5825">
        <v>4.2</v>
      </c>
      <c r="C5825">
        <v>14.7</v>
      </c>
      <c r="D5825">
        <v>0.81</v>
      </c>
      <c r="E5825">
        <v>2</v>
      </c>
    </row>
    <row r="5826" spans="1:5" x14ac:dyDescent="0.3">
      <c r="A5826">
        <v>6</v>
      </c>
      <c r="B5826">
        <v>2.6</v>
      </c>
      <c r="C5826">
        <v>14.8</v>
      </c>
      <c r="D5826">
        <v>0.81</v>
      </c>
      <c r="E5826">
        <v>2</v>
      </c>
    </row>
    <row r="5827" spans="1:5" x14ac:dyDescent="0.3">
      <c r="A5827">
        <v>7.9</v>
      </c>
      <c r="B5827">
        <v>6.4</v>
      </c>
      <c r="C5827">
        <v>17.600000000000001</v>
      </c>
      <c r="D5827">
        <v>0.81</v>
      </c>
      <c r="E5827">
        <v>2.75</v>
      </c>
    </row>
    <row r="5828" spans="1:5" x14ac:dyDescent="0.3">
      <c r="A5828">
        <v>4.7</v>
      </c>
      <c r="B5828">
        <v>5.8</v>
      </c>
      <c r="C5828">
        <v>19.100000000000001</v>
      </c>
      <c r="D5828">
        <v>0.81</v>
      </c>
      <c r="E5828">
        <v>3.25</v>
      </c>
    </row>
    <row r="5829" spans="1:5" x14ac:dyDescent="0.3">
      <c r="A5829">
        <v>8.5</v>
      </c>
      <c r="B5829">
        <v>4.4000000000000004</v>
      </c>
      <c r="C5829">
        <v>19.3</v>
      </c>
      <c r="D5829">
        <v>0.81</v>
      </c>
      <c r="E5829">
        <v>2</v>
      </c>
    </row>
    <row r="5830" spans="1:5" x14ac:dyDescent="0.3">
      <c r="A5830">
        <v>6.8</v>
      </c>
      <c r="B5830">
        <v>1.6</v>
      </c>
      <c r="C5830">
        <v>22.1</v>
      </c>
      <c r="D5830">
        <v>0.81</v>
      </c>
      <c r="E5830">
        <v>2</v>
      </c>
    </row>
    <row r="5831" spans="1:5" x14ac:dyDescent="0.3">
      <c r="A5831">
        <v>6.9</v>
      </c>
      <c r="B5831">
        <v>3.7</v>
      </c>
      <c r="C5831">
        <v>25.3</v>
      </c>
      <c r="D5831">
        <v>0.81</v>
      </c>
      <c r="E5831">
        <v>2.5</v>
      </c>
    </row>
    <row r="5832" spans="1:5" x14ac:dyDescent="0.3">
      <c r="A5832">
        <v>6.4</v>
      </c>
      <c r="B5832">
        <v>1.9</v>
      </c>
      <c r="C5832">
        <v>30.5</v>
      </c>
      <c r="D5832">
        <v>0.81</v>
      </c>
      <c r="E5832">
        <v>2.5</v>
      </c>
    </row>
    <row r="5833" spans="1:5" x14ac:dyDescent="0.3">
      <c r="A5833">
        <v>4.8</v>
      </c>
      <c r="B5833">
        <v>3.4</v>
      </c>
      <c r="C5833">
        <v>32.4</v>
      </c>
      <c r="D5833">
        <v>0.81</v>
      </c>
      <c r="E5833">
        <v>3</v>
      </c>
    </row>
    <row r="5834" spans="1:5" x14ac:dyDescent="0.3">
      <c r="A5834">
        <v>7.1</v>
      </c>
      <c r="B5834">
        <v>1.8</v>
      </c>
      <c r="C5834">
        <v>47.3</v>
      </c>
      <c r="D5834">
        <v>0.81</v>
      </c>
      <c r="E5834">
        <v>2</v>
      </c>
    </row>
    <row r="5835" spans="1:5" x14ac:dyDescent="0.3">
      <c r="A5835">
        <v>5.9</v>
      </c>
      <c r="B5835">
        <v>8.4</v>
      </c>
      <c r="C5835">
        <v>60</v>
      </c>
      <c r="D5835">
        <v>0.81</v>
      </c>
      <c r="E5835">
        <v>4.5</v>
      </c>
    </row>
    <row r="5836" spans="1:5" x14ac:dyDescent="0.3">
      <c r="A5836">
        <v>6.7</v>
      </c>
      <c r="B5836">
        <v>1.2</v>
      </c>
      <c r="C5836">
        <v>70</v>
      </c>
      <c r="D5836">
        <v>0.81</v>
      </c>
      <c r="E5836">
        <v>2.75</v>
      </c>
    </row>
    <row r="5837" spans="1:5" x14ac:dyDescent="0.3">
      <c r="A5837">
        <v>8</v>
      </c>
      <c r="B5837">
        <v>1.4</v>
      </c>
      <c r="C5837">
        <v>148</v>
      </c>
      <c r="D5837">
        <v>0.81</v>
      </c>
      <c r="E5837">
        <v>3.75</v>
      </c>
    </row>
    <row r="5838" spans="1:5" x14ac:dyDescent="0.3">
      <c r="A5838">
        <v>6.8</v>
      </c>
      <c r="B5838">
        <v>1.4</v>
      </c>
      <c r="C5838">
        <v>210</v>
      </c>
      <c r="D5838">
        <v>0.81</v>
      </c>
      <c r="E5838">
        <v>3.75</v>
      </c>
    </row>
    <row r="5839" spans="1:5" x14ac:dyDescent="0.3">
      <c r="A5839">
        <v>7.8</v>
      </c>
      <c r="B5839">
        <v>1.9</v>
      </c>
      <c r="C5839">
        <v>245</v>
      </c>
      <c r="D5839">
        <v>0.81</v>
      </c>
      <c r="E5839">
        <v>3.75</v>
      </c>
    </row>
    <row r="5840" spans="1:5" x14ac:dyDescent="0.3">
      <c r="A5840">
        <v>6.7</v>
      </c>
      <c r="B5840">
        <v>25.5</v>
      </c>
      <c r="C5840">
        <v>261</v>
      </c>
      <c r="D5840">
        <v>0.81</v>
      </c>
      <c r="E5840">
        <v>6</v>
      </c>
    </row>
    <row r="5841" spans="1:5" x14ac:dyDescent="0.3">
      <c r="A5841">
        <v>7.1</v>
      </c>
      <c r="B5841">
        <v>9.6999999999999993</v>
      </c>
      <c r="C5841">
        <v>386</v>
      </c>
      <c r="D5841">
        <v>0.81</v>
      </c>
      <c r="E5841">
        <v>5</v>
      </c>
    </row>
    <row r="5842" spans="1:5" x14ac:dyDescent="0.3">
      <c r="A5842">
        <v>6.4</v>
      </c>
      <c r="B5842">
        <v>2</v>
      </c>
      <c r="C5842">
        <v>535</v>
      </c>
      <c r="D5842">
        <v>0.81</v>
      </c>
      <c r="E5842">
        <v>4.25</v>
      </c>
    </row>
    <row r="5843" spans="1:5" x14ac:dyDescent="0.3">
      <c r="A5843">
        <v>7.3</v>
      </c>
      <c r="B5843">
        <v>3.2</v>
      </c>
      <c r="C5843">
        <v>1050</v>
      </c>
      <c r="D5843">
        <v>0.81</v>
      </c>
      <c r="E5843">
        <v>4.25</v>
      </c>
    </row>
    <row r="5844" spans="1:5" x14ac:dyDescent="0.3">
      <c r="A5844">
        <v>5.6</v>
      </c>
      <c r="B5844">
        <v>2.1</v>
      </c>
      <c r="C5844">
        <v>5.8</v>
      </c>
      <c r="D5844">
        <v>0.82</v>
      </c>
      <c r="E5844">
        <v>2</v>
      </c>
    </row>
    <row r="5845" spans="1:5" x14ac:dyDescent="0.3">
      <c r="A5845">
        <v>7.1</v>
      </c>
      <c r="B5845">
        <v>9.3000000000000007</v>
      </c>
      <c r="C5845">
        <v>9.3000000000000007</v>
      </c>
      <c r="D5845">
        <v>0.82</v>
      </c>
      <c r="E5845">
        <v>2.75</v>
      </c>
    </row>
    <row r="5846" spans="1:5" x14ac:dyDescent="0.3">
      <c r="A5846">
        <v>8.5</v>
      </c>
      <c r="B5846">
        <v>2.7</v>
      </c>
      <c r="C5846">
        <v>9.6</v>
      </c>
      <c r="D5846">
        <v>0.82</v>
      </c>
      <c r="E5846">
        <v>1.5</v>
      </c>
    </row>
    <row r="5847" spans="1:5" x14ac:dyDescent="0.3">
      <c r="A5847">
        <v>2.1</v>
      </c>
      <c r="B5847">
        <v>2.4</v>
      </c>
      <c r="C5847">
        <v>11.7</v>
      </c>
      <c r="D5847">
        <v>0.82</v>
      </c>
      <c r="E5847">
        <v>2.75</v>
      </c>
    </row>
    <row r="5848" spans="1:5" x14ac:dyDescent="0.3">
      <c r="A5848">
        <v>5</v>
      </c>
      <c r="B5848">
        <v>5.5</v>
      </c>
      <c r="C5848">
        <v>12.2</v>
      </c>
      <c r="D5848">
        <v>0.82</v>
      </c>
      <c r="E5848">
        <v>3.25</v>
      </c>
    </row>
    <row r="5849" spans="1:5" x14ac:dyDescent="0.3">
      <c r="A5849">
        <v>6.5</v>
      </c>
      <c r="B5849">
        <v>1.8</v>
      </c>
      <c r="C5849">
        <v>13</v>
      </c>
      <c r="D5849">
        <v>0.82</v>
      </c>
      <c r="E5849">
        <v>1.5</v>
      </c>
    </row>
    <row r="5850" spans="1:5" x14ac:dyDescent="0.3">
      <c r="A5850">
        <v>7.5</v>
      </c>
      <c r="B5850">
        <v>2.1</v>
      </c>
      <c r="C5850">
        <v>14.8</v>
      </c>
      <c r="D5850">
        <v>0.82</v>
      </c>
      <c r="E5850">
        <v>1.5</v>
      </c>
    </row>
    <row r="5851" spans="1:5" x14ac:dyDescent="0.3">
      <c r="A5851">
        <v>6.2</v>
      </c>
      <c r="B5851">
        <v>4.0999999999999996</v>
      </c>
      <c r="C5851">
        <v>16</v>
      </c>
      <c r="D5851">
        <v>0.82</v>
      </c>
      <c r="E5851">
        <v>2.5</v>
      </c>
    </row>
    <row r="5852" spans="1:5" x14ac:dyDescent="0.3">
      <c r="A5852">
        <v>6.9</v>
      </c>
      <c r="B5852">
        <v>1.3</v>
      </c>
      <c r="C5852">
        <v>17.399999999999999</v>
      </c>
      <c r="D5852">
        <v>0.82</v>
      </c>
      <c r="E5852">
        <v>1.5</v>
      </c>
    </row>
    <row r="5853" spans="1:5" x14ac:dyDescent="0.3">
      <c r="A5853">
        <v>8.3000000000000007</v>
      </c>
      <c r="B5853">
        <v>10.1</v>
      </c>
      <c r="C5853">
        <v>17.7</v>
      </c>
      <c r="D5853">
        <v>0.82</v>
      </c>
      <c r="E5853">
        <v>2.75</v>
      </c>
    </row>
    <row r="5854" spans="1:5" x14ac:dyDescent="0.3">
      <c r="A5854">
        <v>6.4</v>
      </c>
      <c r="B5854">
        <v>3.2</v>
      </c>
      <c r="C5854">
        <v>19.7</v>
      </c>
      <c r="D5854">
        <v>0.82</v>
      </c>
      <c r="E5854">
        <v>2.5</v>
      </c>
    </row>
    <row r="5855" spans="1:5" x14ac:dyDescent="0.3">
      <c r="A5855">
        <v>4.5</v>
      </c>
      <c r="B5855">
        <v>1.3</v>
      </c>
      <c r="C5855">
        <v>24.4</v>
      </c>
      <c r="D5855">
        <v>0.82</v>
      </c>
      <c r="E5855">
        <v>3.25</v>
      </c>
    </row>
    <row r="5856" spans="1:5" x14ac:dyDescent="0.3">
      <c r="A5856">
        <v>5.4</v>
      </c>
      <c r="B5856">
        <v>1.5</v>
      </c>
      <c r="C5856">
        <v>26.3</v>
      </c>
      <c r="D5856">
        <v>0.82</v>
      </c>
      <c r="E5856">
        <v>2.5</v>
      </c>
    </row>
    <row r="5857" spans="1:5" x14ac:dyDescent="0.3">
      <c r="A5857">
        <v>6.8</v>
      </c>
      <c r="B5857">
        <v>6.8</v>
      </c>
      <c r="C5857">
        <v>27</v>
      </c>
      <c r="D5857">
        <v>0.82</v>
      </c>
      <c r="E5857">
        <v>3.25</v>
      </c>
    </row>
    <row r="5858" spans="1:5" x14ac:dyDescent="0.3">
      <c r="A5858">
        <v>6.6</v>
      </c>
      <c r="B5858">
        <v>1.5</v>
      </c>
      <c r="C5858">
        <v>27.3</v>
      </c>
      <c r="D5858">
        <v>0.82</v>
      </c>
      <c r="E5858">
        <v>2</v>
      </c>
    </row>
    <row r="5859" spans="1:5" x14ac:dyDescent="0.3">
      <c r="A5859">
        <v>8.4</v>
      </c>
      <c r="B5859">
        <v>6.4</v>
      </c>
      <c r="C5859">
        <v>27.7</v>
      </c>
      <c r="D5859">
        <v>0.82</v>
      </c>
      <c r="E5859">
        <v>3.25</v>
      </c>
    </row>
    <row r="5860" spans="1:5" x14ac:dyDescent="0.3">
      <c r="A5860">
        <v>4.8</v>
      </c>
      <c r="B5860">
        <v>3.2</v>
      </c>
      <c r="C5860">
        <v>31.1</v>
      </c>
      <c r="D5860">
        <v>0.82</v>
      </c>
      <c r="E5860">
        <v>3</v>
      </c>
    </row>
    <row r="5861" spans="1:5" x14ac:dyDescent="0.3">
      <c r="A5861">
        <v>7.4</v>
      </c>
      <c r="B5861">
        <v>1.8</v>
      </c>
      <c r="C5861">
        <v>33.299999999999997</v>
      </c>
      <c r="D5861">
        <v>0.82</v>
      </c>
      <c r="E5861">
        <v>2</v>
      </c>
    </row>
    <row r="5862" spans="1:5" x14ac:dyDescent="0.3">
      <c r="A5862">
        <v>4.5999999999999996</v>
      </c>
      <c r="B5862">
        <v>2.5</v>
      </c>
      <c r="C5862">
        <v>33.4</v>
      </c>
      <c r="D5862">
        <v>0.82</v>
      </c>
      <c r="E5862">
        <v>2.5</v>
      </c>
    </row>
    <row r="5863" spans="1:5" x14ac:dyDescent="0.3">
      <c r="A5863">
        <v>6.8</v>
      </c>
      <c r="B5863">
        <v>1.7</v>
      </c>
      <c r="C5863">
        <v>34.1</v>
      </c>
      <c r="D5863">
        <v>0.82</v>
      </c>
      <c r="E5863">
        <v>2</v>
      </c>
    </row>
    <row r="5864" spans="1:5" x14ac:dyDescent="0.3">
      <c r="A5864">
        <v>6.6</v>
      </c>
      <c r="B5864">
        <v>1</v>
      </c>
      <c r="C5864">
        <v>52.4</v>
      </c>
      <c r="D5864">
        <v>0.82</v>
      </c>
      <c r="E5864">
        <v>2.75</v>
      </c>
    </row>
    <row r="5865" spans="1:5" x14ac:dyDescent="0.3">
      <c r="A5865">
        <v>6.2</v>
      </c>
      <c r="B5865">
        <v>3.9</v>
      </c>
      <c r="C5865">
        <v>79</v>
      </c>
      <c r="D5865">
        <v>0.82</v>
      </c>
      <c r="E5865">
        <v>3.75</v>
      </c>
    </row>
    <row r="5866" spans="1:5" x14ac:dyDescent="0.3">
      <c r="A5866">
        <v>8.9</v>
      </c>
      <c r="B5866">
        <v>8.6999999999999993</v>
      </c>
      <c r="C5866">
        <v>88.4</v>
      </c>
      <c r="D5866">
        <v>0.82</v>
      </c>
      <c r="E5866">
        <v>4</v>
      </c>
    </row>
    <row r="5867" spans="1:5" x14ac:dyDescent="0.3">
      <c r="A5867">
        <v>3.6</v>
      </c>
      <c r="B5867">
        <v>1.1000000000000001</v>
      </c>
      <c r="C5867">
        <v>148</v>
      </c>
      <c r="D5867">
        <v>0.82</v>
      </c>
      <c r="E5867">
        <v>5</v>
      </c>
    </row>
    <row r="5868" spans="1:5" x14ac:dyDescent="0.3">
      <c r="A5868">
        <v>7.1</v>
      </c>
      <c r="B5868">
        <v>5.2</v>
      </c>
      <c r="C5868">
        <v>158</v>
      </c>
      <c r="D5868">
        <v>0.82</v>
      </c>
      <c r="E5868">
        <v>5</v>
      </c>
    </row>
    <row r="5869" spans="1:5" x14ac:dyDescent="0.3">
      <c r="A5869">
        <v>8.9</v>
      </c>
      <c r="B5869">
        <v>5.8</v>
      </c>
      <c r="C5869">
        <v>161</v>
      </c>
      <c r="D5869">
        <v>0.82</v>
      </c>
      <c r="E5869">
        <v>5</v>
      </c>
    </row>
    <row r="5870" spans="1:5" x14ac:dyDescent="0.3">
      <c r="A5870">
        <v>7.1</v>
      </c>
      <c r="B5870">
        <v>4.3</v>
      </c>
      <c r="C5870">
        <v>328</v>
      </c>
      <c r="D5870">
        <v>0.82</v>
      </c>
      <c r="E5870">
        <v>4.25</v>
      </c>
    </row>
    <row r="5871" spans="1:5" x14ac:dyDescent="0.3">
      <c r="A5871">
        <v>5.3</v>
      </c>
      <c r="B5871">
        <v>3</v>
      </c>
      <c r="C5871">
        <v>422</v>
      </c>
      <c r="D5871">
        <v>0.82</v>
      </c>
      <c r="E5871">
        <v>4.25</v>
      </c>
    </row>
    <row r="5872" spans="1:5" x14ac:dyDescent="0.3">
      <c r="A5872">
        <v>6.3</v>
      </c>
      <c r="B5872">
        <v>1.1000000000000001</v>
      </c>
      <c r="C5872">
        <v>474</v>
      </c>
      <c r="D5872">
        <v>0.82</v>
      </c>
      <c r="E5872">
        <v>4.25</v>
      </c>
    </row>
    <row r="5873" spans="1:5" x14ac:dyDescent="0.3">
      <c r="A5873">
        <v>9.6999999999999993</v>
      </c>
      <c r="B5873">
        <v>3.9</v>
      </c>
      <c r="C5873">
        <v>6.2</v>
      </c>
      <c r="D5873">
        <v>0.83</v>
      </c>
      <c r="E5873">
        <v>2</v>
      </c>
    </row>
    <row r="5874" spans="1:5" x14ac:dyDescent="0.3">
      <c r="A5874">
        <v>6.9</v>
      </c>
      <c r="B5874">
        <v>2.2999999999999998</v>
      </c>
      <c r="C5874">
        <v>7</v>
      </c>
      <c r="D5874">
        <v>0.83</v>
      </c>
      <c r="E5874">
        <v>1.5</v>
      </c>
    </row>
    <row r="5875" spans="1:5" x14ac:dyDescent="0.3">
      <c r="A5875">
        <v>7.5</v>
      </c>
      <c r="B5875">
        <v>6</v>
      </c>
      <c r="C5875">
        <v>8.1</v>
      </c>
      <c r="D5875">
        <v>0.83</v>
      </c>
      <c r="E5875">
        <v>2.75</v>
      </c>
    </row>
    <row r="5876" spans="1:5" x14ac:dyDescent="0.3">
      <c r="A5876">
        <v>5.8</v>
      </c>
      <c r="B5876">
        <v>1.6</v>
      </c>
      <c r="C5876">
        <v>8.1999999999999993</v>
      </c>
      <c r="D5876">
        <v>0.83</v>
      </c>
      <c r="E5876">
        <v>2</v>
      </c>
    </row>
    <row r="5877" spans="1:5" x14ac:dyDescent="0.3">
      <c r="A5877">
        <v>4.4000000000000004</v>
      </c>
      <c r="B5877">
        <v>1.3</v>
      </c>
      <c r="C5877">
        <v>10</v>
      </c>
      <c r="D5877">
        <v>0.83</v>
      </c>
      <c r="E5877">
        <v>2.75</v>
      </c>
    </row>
    <row r="5878" spans="1:5" x14ac:dyDescent="0.3">
      <c r="A5878">
        <v>4.9000000000000004</v>
      </c>
      <c r="B5878">
        <v>1.9</v>
      </c>
      <c r="C5878">
        <v>13</v>
      </c>
      <c r="D5878">
        <v>0.83</v>
      </c>
      <c r="E5878">
        <v>2</v>
      </c>
    </row>
    <row r="5879" spans="1:5" x14ac:dyDescent="0.3">
      <c r="A5879">
        <v>6.8</v>
      </c>
      <c r="B5879">
        <v>2</v>
      </c>
      <c r="C5879">
        <v>13.4</v>
      </c>
      <c r="D5879">
        <v>0.83</v>
      </c>
      <c r="E5879">
        <v>1.5</v>
      </c>
    </row>
    <row r="5880" spans="1:5" x14ac:dyDescent="0.3">
      <c r="A5880">
        <v>7.8</v>
      </c>
      <c r="B5880">
        <v>4.4000000000000004</v>
      </c>
      <c r="C5880">
        <v>14.7</v>
      </c>
      <c r="D5880">
        <v>0.83</v>
      </c>
      <c r="E5880">
        <v>2</v>
      </c>
    </row>
    <row r="5881" spans="1:5" x14ac:dyDescent="0.3">
      <c r="A5881">
        <v>5.9</v>
      </c>
      <c r="B5881">
        <v>5.3</v>
      </c>
      <c r="C5881">
        <v>15.2</v>
      </c>
      <c r="D5881">
        <v>0.83</v>
      </c>
      <c r="E5881">
        <v>3.25</v>
      </c>
    </row>
    <row r="5882" spans="1:5" x14ac:dyDescent="0.3">
      <c r="A5882">
        <v>7.1</v>
      </c>
      <c r="B5882">
        <v>6.3</v>
      </c>
      <c r="C5882">
        <v>17</v>
      </c>
      <c r="D5882">
        <v>0.83</v>
      </c>
      <c r="E5882">
        <v>2.75</v>
      </c>
    </row>
    <row r="5883" spans="1:5" x14ac:dyDescent="0.3">
      <c r="A5883">
        <v>5.3</v>
      </c>
      <c r="B5883">
        <v>2.2000000000000002</v>
      </c>
      <c r="C5883">
        <v>18.3</v>
      </c>
      <c r="D5883">
        <v>0.83</v>
      </c>
      <c r="E5883">
        <v>2</v>
      </c>
    </row>
    <row r="5884" spans="1:5" x14ac:dyDescent="0.3">
      <c r="A5884">
        <v>7</v>
      </c>
      <c r="B5884">
        <v>3.7</v>
      </c>
      <c r="C5884">
        <v>22.2</v>
      </c>
      <c r="D5884">
        <v>0.83</v>
      </c>
      <c r="E5884">
        <v>2.5</v>
      </c>
    </row>
    <row r="5885" spans="1:5" x14ac:dyDescent="0.3">
      <c r="A5885">
        <v>4</v>
      </c>
      <c r="B5885">
        <v>2.2999999999999998</v>
      </c>
      <c r="C5885">
        <v>23.2</v>
      </c>
      <c r="D5885">
        <v>0.83</v>
      </c>
      <c r="E5885">
        <v>3.25</v>
      </c>
    </row>
    <row r="5886" spans="1:5" x14ac:dyDescent="0.3">
      <c r="A5886">
        <v>6.8</v>
      </c>
      <c r="B5886">
        <v>3.8</v>
      </c>
      <c r="C5886">
        <v>25.7</v>
      </c>
      <c r="D5886">
        <v>0.83</v>
      </c>
      <c r="E5886">
        <v>2.5</v>
      </c>
    </row>
    <row r="5887" spans="1:5" x14ac:dyDescent="0.3">
      <c r="A5887">
        <v>8.6</v>
      </c>
      <c r="B5887">
        <v>3.1</v>
      </c>
      <c r="C5887">
        <v>25.9</v>
      </c>
      <c r="D5887">
        <v>0.83</v>
      </c>
      <c r="E5887">
        <v>2.5</v>
      </c>
    </row>
    <row r="5888" spans="1:5" x14ac:dyDescent="0.3">
      <c r="A5888">
        <v>4</v>
      </c>
      <c r="B5888">
        <v>1.4</v>
      </c>
      <c r="C5888">
        <v>27.2</v>
      </c>
      <c r="D5888">
        <v>0.83</v>
      </c>
      <c r="E5888">
        <v>3.25</v>
      </c>
    </row>
    <row r="5889" spans="1:5" x14ac:dyDescent="0.3">
      <c r="A5889">
        <v>0.6</v>
      </c>
      <c r="B5889">
        <v>6.5</v>
      </c>
      <c r="C5889">
        <v>28.3</v>
      </c>
      <c r="D5889">
        <v>0.83</v>
      </c>
      <c r="E5889">
        <v>5.5</v>
      </c>
    </row>
    <row r="5890" spans="1:5" x14ac:dyDescent="0.3">
      <c r="A5890">
        <v>7.3</v>
      </c>
      <c r="B5890">
        <v>4.8</v>
      </c>
      <c r="C5890">
        <v>31.9</v>
      </c>
      <c r="D5890">
        <v>0.83</v>
      </c>
      <c r="E5890">
        <v>2.5</v>
      </c>
    </row>
    <row r="5891" spans="1:5" x14ac:dyDescent="0.3">
      <c r="A5891">
        <v>9.6999999999999993</v>
      </c>
      <c r="B5891">
        <v>3.1</v>
      </c>
      <c r="C5891">
        <v>61.1</v>
      </c>
      <c r="D5891">
        <v>0.83</v>
      </c>
      <c r="E5891">
        <v>3.25</v>
      </c>
    </row>
    <row r="5892" spans="1:5" x14ac:dyDescent="0.3">
      <c r="A5892">
        <v>5.7</v>
      </c>
      <c r="B5892">
        <v>3.4</v>
      </c>
      <c r="C5892">
        <v>64.2</v>
      </c>
      <c r="D5892">
        <v>0.83</v>
      </c>
      <c r="E5892">
        <v>3.75</v>
      </c>
    </row>
    <row r="5893" spans="1:5" x14ac:dyDescent="0.3">
      <c r="A5893">
        <v>7.7</v>
      </c>
      <c r="B5893">
        <v>4.2</v>
      </c>
      <c r="C5893">
        <v>65.2</v>
      </c>
      <c r="D5893">
        <v>0.83</v>
      </c>
      <c r="E5893">
        <v>3.25</v>
      </c>
    </row>
    <row r="5894" spans="1:5" x14ac:dyDescent="0.3">
      <c r="A5894">
        <v>1.8</v>
      </c>
      <c r="B5894">
        <v>8.1999999999999993</v>
      </c>
      <c r="C5894">
        <v>72.8</v>
      </c>
      <c r="D5894">
        <v>0.83</v>
      </c>
      <c r="E5894">
        <v>6.25</v>
      </c>
    </row>
    <row r="5895" spans="1:5" x14ac:dyDescent="0.3">
      <c r="A5895">
        <v>6.9</v>
      </c>
      <c r="B5895">
        <v>5</v>
      </c>
      <c r="C5895">
        <v>116</v>
      </c>
      <c r="D5895">
        <v>0.83</v>
      </c>
      <c r="E5895">
        <v>5</v>
      </c>
    </row>
    <row r="5896" spans="1:5" x14ac:dyDescent="0.3">
      <c r="A5896">
        <v>8.4</v>
      </c>
      <c r="B5896">
        <v>2.1</v>
      </c>
      <c r="C5896">
        <v>122</v>
      </c>
      <c r="D5896">
        <v>0.83</v>
      </c>
      <c r="E5896">
        <v>3.75</v>
      </c>
    </row>
    <row r="5897" spans="1:5" x14ac:dyDescent="0.3">
      <c r="A5897">
        <v>5</v>
      </c>
      <c r="B5897">
        <v>3.6</v>
      </c>
      <c r="C5897">
        <v>1150</v>
      </c>
      <c r="D5897">
        <v>0.83</v>
      </c>
      <c r="E5897">
        <v>4.75</v>
      </c>
    </row>
    <row r="5898" spans="1:5" x14ac:dyDescent="0.3">
      <c r="A5898">
        <v>7.7</v>
      </c>
      <c r="B5898">
        <v>2.4</v>
      </c>
      <c r="C5898">
        <v>6</v>
      </c>
      <c r="D5898">
        <v>0.84</v>
      </c>
      <c r="E5898">
        <v>1.5</v>
      </c>
    </row>
    <row r="5899" spans="1:5" x14ac:dyDescent="0.3">
      <c r="A5899">
        <v>5.3</v>
      </c>
      <c r="B5899">
        <v>5.8</v>
      </c>
      <c r="C5899">
        <v>8.9</v>
      </c>
      <c r="D5899">
        <v>0.84</v>
      </c>
      <c r="E5899">
        <v>3.25</v>
      </c>
    </row>
    <row r="5900" spans="1:5" x14ac:dyDescent="0.3">
      <c r="A5900">
        <v>5.4</v>
      </c>
      <c r="B5900">
        <v>2.1</v>
      </c>
      <c r="C5900">
        <v>10.4</v>
      </c>
      <c r="D5900">
        <v>0.84</v>
      </c>
      <c r="E5900">
        <v>2</v>
      </c>
    </row>
    <row r="5901" spans="1:5" x14ac:dyDescent="0.3">
      <c r="A5901">
        <v>5.6</v>
      </c>
      <c r="B5901">
        <v>2.1</v>
      </c>
      <c r="C5901">
        <v>11.2</v>
      </c>
      <c r="D5901">
        <v>0.84</v>
      </c>
      <c r="E5901">
        <v>2</v>
      </c>
    </row>
    <row r="5902" spans="1:5" x14ac:dyDescent="0.3">
      <c r="A5902">
        <v>5.0999999999999996</v>
      </c>
      <c r="B5902">
        <v>2.9</v>
      </c>
      <c r="C5902">
        <v>11.6</v>
      </c>
      <c r="D5902">
        <v>0.84</v>
      </c>
      <c r="E5902">
        <v>2</v>
      </c>
    </row>
    <row r="5903" spans="1:5" x14ac:dyDescent="0.3">
      <c r="A5903">
        <v>5.9</v>
      </c>
      <c r="B5903">
        <v>1.6</v>
      </c>
      <c r="C5903">
        <v>12.8</v>
      </c>
      <c r="D5903">
        <v>0.84</v>
      </c>
      <c r="E5903">
        <v>2</v>
      </c>
    </row>
    <row r="5904" spans="1:5" x14ac:dyDescent="0.3">
      <c r="A5904">
        <v>5.2</v>
      </c>
      <c r="B5904">
        <v>1.9</v>
      </c>
      <c r="C5904">
        <v>15.7</v>
      </c>
      <c r="D5904">
        <v>0.84</v>
      </c>
      <c r="E5904">
        <v>2</v>
      </c>
    </row>
    <row r="5905" spans="1:5" x14ac:dyDescent="0.3">
      <c r="A5905">
        <v>4.5</v>
      </c>
      <c r="B5905">
        <v>2.2000000000000002</v>
      </c>
      <c r="C5905">
        <v>25</v>
      </c>
      <c r="D5905">
        <v>0.84</v>
      </c>
      <c r="E5905">
        <v>3.25</v>
      </c>
    </row>
    <row r="5906" spans="1:5" x14ac:dyDescent="0.3">
      <c r="A5906">
        <v>6.4</v>
      </c>
      <c r="B5906">
        <v>1.6</v>
      </c>
      <c r="C5906">
        <v>31.6</v>
      </c>
      <c r="D5906">
        <v>0.84</v>
      </c>
      <c r="E5906">
        <v>2.5</v>
      </c>
    </row>
    <row r="5907" spans="1:5" x14ac:dyDescent="0.3">
      <c r="A5907">
        <v>7.6</v>
      </c>
      <c r="B5907">
        <v>10</v>
      </c>
      <c r="C5907">
        <v>62.8</v>
      </c>
      <c r="D5907">
        <v>0.84</v>
      </c>
      <c r="E5907">
        <v>4</v>
      </c>
    </row>
    <row r="5908" spans="1:5" x14ac:dyDescent="0.3">
      <c r="A5908">
        <v>6.6</v>
      </c>
      <c r="B5908">
        <v>2.4</v>
      </c>
      <c r="C5908">
        <v>70.2</v>
      </c>
      <c r="D5908">
        <v>0.84</v>
      </c>
      <c r="E5908">
        <v>2.75</v>
      </c>
    </row>
    <row r="5909" spans="1:5" x14ac:dyDescent="0.3">
      <c r="A5909">
        <v>7</v>
      </c>
      <c r="B5909">
        <v>3.8</v>
      </c>
      <c r="C5909">
        <v>87.8</v>
      </c>
      <c r="D5909">
        <v>0.84</v>
      </c>
      <c r="E5909">
        <v>3.25</v>
      </c>
    </row>
    <row r="5910" spans="1:5" x14ac:dyDescent="0.3">
      <c r="A5910">
        <v>7.7</v>
      </c>
      <c r="B5910">
        <v>4.2</v>
      </c>
      <c r="C5910">
        <v>90.3</v>
      </c>
      <c r="D5910">
        <v>0.84</v>
      </c>
      <c r="E5910">
        <v>3.25</v>
      </c>
    </row>
    <row r="5911" spans="1:5" x14ac:dyDescent="0.3">
      <c r="A5911">
        <v>5.7</v>
      </c>
      <c r="B5911">
        <v>10.6</v>
      </c>
      <c r="C5911">
        <v>100</v>
      </c>
      <c r="D5911">
        <v>0.84</v>
      </c>
      <c r="E5911">
        <v>4.5</v>
      </c>
    </row>
    <row r="5912" spans="1:5" x14ac:dyDescent="0.3">
      <c r="A5912">
        <v>9.5</v>
      </c>
      <c r="B5912">
        <v>9.4</v>
      </c>
      <c r="C5912">
        <v>119</v>
      </c>
      <c r="D5912">
        <v>0.84</v>
      </c>
      <c r="E5912">
        <v>5</v>
      </c>
    </row>
    <row r="5913" spans="1:5" x14ac:dyDescent="0.3">
      <c r="A5913">
        <v>7.1</v>
      </c>
      <c r="B5913">
        <v>12.8</v>
      </c>
      <c r="C5913">
        <v>683</v>
      </c>
      <c r="D5913">
        <v>0.84</v>
      </c>
      <c r="E5913">
        <v>5</v>
      </c>
    </row>
    <row r="5914" spans="1:5" x14ac:dyDescent="0.3">
      <c r="A5914">
        <v>6.8</v>
      </c>
      <c r="B5914">
        <v>5.6</v>
      </c>
      <c r="C5914">
        <v>4910</v>
      </c>
      <c r="D5914">
        <v>0.84</v>
      </c>
      <c r="E5914">
        <v>5</v>
      </c>
    </row>
    <row r="5915" spans="1:5" x14ac:dyDescent="0.3">
      <c r="A5915">
        <v>4.2</v>
      </c>
      <c r="B5915">
        <v>1.5</v>
      </c>
      <c r="C5915">
        <v>3.4</v>
      </c>
      <c r="D5915">
        <v>0.85</v>
      </c>
      <c r="E5915">
        <v>2.75</v>
      </c>
    </row>
    <row r="5916" spans="1:5" x14ac:dyDescent="0.3">
      <c r="A5916">
        <v>8.9</v>
      </c>
      <c r="B5916">
        <v>4.9000000000000004</v>
      </c>
      <c r="C5916">
        <v>7.6</v>
      </c>
      <c r="D5916">
        <v>0.85</v>
      </c>
      <c r="E5916">
        <v>2</v>
      </c>
    </row>
    <row r="5917" spans="1:5" x14ac:dyDescent="0.3">
      <c r="A5917">
        <v>4.9000000000000004</v>
      </c>
      <c r="B5917">
        <v>2</v>
      </c>
      <c r="C5917">
        <v>9.3000000000000007</v>
      </c>
      <c r="D5917">
        <v>0.85</v>
      </c>
      <c r="E5917">
        <v>2</v>
      </c>
    </row>
    <row r="5918" spans="1:5" x14ac:dyDescent="0.3">
      <c r="A5918">
        <v>9.1999999999999993</v>
      </c>
      <c r="B5918">
        <v>4.9000000000000004</v>
      </c>
      <c r="C5918">
        <v>9.3000000000000007</v>
      </c>
      <c r="D5918">
        <v>0.85</v>
      </c>
      <c r="E5918">
        <v>2</v>
      </c>
    </row>
    <row r="5919" spans="1:5" x14ac:dyDescent="0.3">
      <c r="A5919">
        <v>4.8</v>
      </c>
      <c r="B5919">
        <v>2.7</v>
      </c>
      <c r="C5919">
        <v>10.1</v>
      </c>
      <c r="D5919">
        <v>0.85</v>
      </c>
      <c r="E5919">
        <v>2</v>
      </c>
    </row>
    <row r="5920" spans="1:5" x14ac:dyDescent="0.3">
      <c r="A5920">
        <v>6.5</v>
      </c>
      <c r="B5920">
        <v>1.1000000000000001</v>
      </c>
      <c r="C5920">
        <v>11</v>
      </c>
      <c r="D5920">
        <v>0.85</v>
      </c>
      <c r="E5920">
        <v>1.5</v>
      </c>
    </row>
    <row r="5921" spans="1:5" x14ac:dyDescent="0.3">
      <c r="A5921">
        <v>9.8000000000000007</v>
      </c>
      <c r="B5921">
        <v>3.1</v>
      </c>
      <c r="C5921">
        <v>11.4</v>
      </c>
      <c r="D5921">
        <v>0.85</v>
      </c>
      <c r="E5921">
        <v>2</v>
      </c>
    </row>
    <row r="5922" spans="1:5" x14ac:dyDescent="0.3">
      <c r="A5922">
        <v>3.6</v>
      </c>
      <c r="B5922">
        <v>1.7</v>
      </c>
      <c r="C5922">
        <v>12</v>
      </c>
      <c r="D5922">
        <v>0.85</v>
      </c>
      <c r="E5922">
        <v>2.75</v>
      </c>
    </row>
    <row r="5923" spans="1:5" x14ac:dyDescent="0.3">
      <c r="A5923">
        <v>6.9</v>
      </c>
      <c r="B5923">
        <v>4.4000000000000004</v>
      </c>
      <c r="C5923">
        <v>17</v>
      </c>
      <c r="D5923">
        <v>0.85</v>
      </c>
      <c r="E5923">
        <v>2</v>
      </c>
    </row>
    <row r="5924" spans="1:5" x14ac:dyDescent="0.3">
      <c r="A5924">
        <v>6.2</v>
      </c>
      <c r="B5924">
        <v>18.8</v>
      </c>
      <c r="C5924">
        <v>20.3</v>
      </c>
      <c r="D5924">
        <v>0.85</v>
      </c>
      <c r="E5924">
        <v>4.75</v>
      </c>
    </row>
    <row r="5925" spans="1:5" x14ac:dyDescent="0.3">
      <c r="A5925">
        <v>3.8</v>
      </c>
      <c r="B5925">
        <v>2.6</v>
      </c>
      <c r="C5925">
        <v>21</v>
      </c>
      <c r="D5925">
        <v>0.85</v>
      </c>
      <c r="E5925">
        <v>3.25</v>
      </c>
    </row>
    <row r="5926" spans="1:5" x14ac:dyDescent="0.3">
      <c r="A5926">
        <v>5.0999999999999996</v>
      </c>
      <c r="B5926">
        <v>3.9</v>
      </c>
      <c r="C5926">
        <v>26.8</v>
      </c>
      <c r="D5926">
        <v>0.85</v>
      </c>
      <c r="E5926">
        <v>3</v>
      </c>
    </row>
    <row r="5927" spans="1:5" x14ac:dyDescent="0.3">
      <c r="A5927">
        <v>4.4000000000000004</v>
      </c>
      <c r="B5927">
        <v>3.4</v>
      </c>
      <c r="C5927">
        <v>28.8</v>
      </c>
      <c r="D5927">
        <v>0.85</v>
      </c>
      <c r="E5927">
        <v>3.75</v>
      </c>
    </row>
    <row r="5928" spans="1:5" x14ac:dyDescent="0.3">
      <c r="A5928">
        <v>7.7</v>
      </c>
      <c r="B5928">
        <v>5.2</v>
      </c>
      <c r="C5928">
        <v>29</v>
      </c>
      <c r="D5928">
        <v>0.85</v>
      </c>
      <c r="E5928">
        <v>3.25</v>
      </c>
    </row>
    <row r="5929" spans="1:5" x14ac:dyDescent="0.3">
      <c r="A5929">
        <v>7.8</v>
      </c>
      <c r="B5929">
        <v>2.4</v>
      </c>
      <c r="C5929">
        <v>33.5</v>
      </c>
      <c r="D5929">
        <v>0.85</v>
      </c>
      <c r="E5929">
        <v>2</v>
      </c>
    </row>
    <row r="5930" spans="1:5" x14ac:dyDescent="0.3">
      <c r="A5930">
        <v>4.0999999999999996</v>
      </c>
      <c r="B5930">
        <v>1.8</v>
      </c>
      <c r="C5930">
        <v>36.799999999999997</v>
      </c>
      <c r="D5930">
        <v>0.85</v>
      </c>
      <c r="E5930">
        <v>3.25</v>
      </c>
    </row>
    <row r="5931" spans="1:5" x14ac:dyDescent="0.3">
      <c r="A5931">
        <v>7</v>
      </c>
      <c r="B5931">
        <v>2.6</v>
      </c>
      <c r="C5931">
        <v>40.700000000000003</v>
      </c>
      <c r="D5931">
        <v>0.85</v>
      </c>
      <c r="E5931">
        <v>2</v>
      </c>
    </row>
    <row r="5932" spans="1:5" x14ac:dyDescent="0.3">
      <c r="A5932">
        <v>6.2</v>
      </c>
      <c r="B5932">
        <v>2</v>
      </c>
      <c r="C5932">
        <v>43.2</v>
      </c>
      <c r="D5932">
        <v>0.85</v>
      </c>
      <c r="E5932">
        <v>2.5</v>
      </c>
    </row>
    <row r="5933" spans="1:5" x14ac:dyDescent="0.3">
      <c r="A5933">
        <v>6.3</v>
      </c>
      <c r="B5933">
        <v>2.5</v>
      </c>
      <c r="C5933">
        <v>52.5</v>
      </c>
      <c r="D5933">
        <v>0.85</v>
      </c>
      <c r="E5933">
        <v>3.25</v>
      </c>
    </row>
    <row r="5934" spans="1:5" x14ac:dyDescent="0.3">
      <c r="A5934">
        <v>6.5</v>
      </c>
      <c r="B5934">
        <v>2.8</v>
      </c>
      <c r="C5934">
        <v>60.1</v>
      </c>
      <c r="D5934">
        <v>0.85</v>
      </c>
      <c r="E5934">
        <v>2.75</v>
      </c>
    </row>
    <row r="5935" spans="1:5" x14ac:dyDescent="0.3">
      <c r="A5935">
        <v>6.9</v>
      </c>
      <c r="B5935">
        <v>8.1</v>
      </c>
      <c r="C5935">
        <v>113</v>
      </c>
      <c r="D5935">
        <v>0.85</v>
      </c>
      <c r="E5935">
        <v>5</v>
      </c>
    </row>
    <row r="5936" spans="1:5" x14ac:dyDescent="0.3">
      <c r="A5936">
        <v>4.7</v>
      </c>
      <c r="B5936">
        <v>2.6</v>
      </c>
      <c r="C5936">
        <v>176</v>
      </c>
      <c r="D5936">
        <v>0.85</v>
      </c>
      <c r="E5936">
        <v>4.25</v>
      </c>
    </row>
    <row r="5937" spans="1:5" x14ac:dyDescent="0.3">
      <c r="A5937">
        <v>6.3</v>
      </c>
      <c r="B5937">
        <v>3.4</v>
      </c>
      <c r="C5937">
        <v>11600</v>
      </c>
      <c r="D5937">
        <v>0.85</v>
      </c>
      <c r="E5937">
        <v>4.75</v>
      </c>
    </row>
    <row r="5938" spans="1:5" x14ac:dyDescent="0.3">
      <c r="A5938">
        <v>6.9</v>
      </c>
      <c r="B5938">
        <v>3.7</v>
      </c>
      <c r="C5938">
        <v>7.4</v>
      </c>
      <c r="D5938">
        <v>0.86</v>
      </c>
      <c r="E5938">
        <v>2</v>
      </c>
    </row>
    <row r="5939" spans="1:5" x14ac:dyDescent="0.3">
      <c r="A5939">
        <v>6.4</v>
      </c>
      <c r="B5939">
        <v>3.8</v>
      </c>
      <c r="C5939">
        <v>7.9</v>
      </c>
      <c r="D5939">
        <v>0.86</v>
      </c>
      <c r="E5939">
        <v>2.5</v>
      </c>
    </row>
    <row r="5940" spans="1:5" x14ac:dyDescent="0.3">
      <c r="A5940">
        <v>6.3</v>
      </c>
      <c r="B5940">
        <v>7.2</v>
      </c>
      <c r="C5940">
        <v>10.3</v>
      </c>
      <c r="D5940">
        <v>0.86</v>
      </c>
      <c r="E5940">
        <v>3.25</v>
      </c>
    </row>
    <row r="5941" spans="1:5" x14ac:dyDescent="0.3">
      <c r="A5941">
        <v>5.8</v>
      </c>
      <c r="B5941">
        <v>1.2</v>
      </c>
      <c r="C5941">
        <v>11.1</v>
      </c>
      <c r="D5941">
        <v>0.86</v>
      </c>
      <c r="E5941">
        <v>2</v>
      </c>
    </row>
    <row r="5942" spans="1:5" x14ac:dyDescent="0.3">
      <c r="A5942">
        <v>6</v>
      </c>
      <c r="B5942">
        <v>1.6</v>
      </c>
      <c r="C5942">
        <v>11.4</v>
      </c>
      <c r="D5942">
        <v>0.86</v>
      </c>
      <c r="E5942">
        <v>2</v>
      </c>
    </row>
    <row r="5943" spans="1:5" x14ac:dyDescent="0.3">
      <c r="A5943">
        <v>6.4</v>
      </c>
      <c r="B5943">
        <v>3.8</v>
      </c>
      <c r="C5943">
        <v>13</v>
      </c>
      <c r="D5943">
        <v>0.86</v>
      </c>
      <c r="E5943">
        <v>2.5</v>
      </c>
    </row>
    <row r="5944" spans="1:5" x14ac:dyDescent="0.3">
      <c r="A5944">
        <v>6.2</v>
      </c>
      <c r="B5944">
        <v>1.9</v>
      </c>
      <c r="C5944">
        <v>13.4</v>
      </c>
      <c r="D5944">
        <v>0.86</v>
      </c>
      <c r="E5944">
        <v>2</v>
      </c>
    </row>
    <row r="5945" spans="1:5" x14ac:dyDescent="0.3">
      <c r="A5945">
        <v>8.1999999999999993</v>
      </c>
      <c r="B5945">
        <v>4.5999999999999996</v>
      </c>
      <c r="C5945">
        <v>15.7</v>
      </c>
      <c r="D5945">
        <v>0.86</v>
      </c>
      <c r="E5945">
        <v>2</v>
      </c>
    </row>
    <row r="5946" spans="1:5" x14ac:dyDescent="0.3">
      <c r="A5946">
        <v>8</v>
      </c>
      <c r="B5946">
        <v>3.2</v>
      </c>
      <c r="C5946">
        <v>17</v>
      </c>
      <c r="D5946">
        <v>0.86</v>
      </c>
      <c r="E5946">
        <v>2</v>
      </c>
    </row>
    <row r="5947" spans="1:5" x14ac:dyDescent="0.3">
      <c r="A5947">
        <v>3.8</v>
      </c>
      <c r="B5947">
        <v>5.4</v>
      </c>
      <c r="C5947">
        <v>21.2</v>
      </c>
      <c r="D5947">
        <v>0.86</v>
      </c>
      <c r="E5947">
        <v>4.5</v>
      </c>
    </row>
    <row r="5948" spans="1:5" x14ac:dyDescent="0.3">
      <c r="A5948">
        <v>5.2</v>
      </c>
      <c r="B5948">
        <v>1.8</v>
      </c>
      <c r="C5948">
        <v>27.3</v>
      </c>
      <c r="D5948">
        <v>0.86</v>
      </c>
      <c r="E5948">
        <v>2.5</v>
      </c>
    </row>
    <row r="5949" spans="1:5" x14ac:dyDescent="0.3">
      <c r="A5949">
        <v>4.9000000000000004</v>
      </c>
      <c r="B5949">
        <v>1.2</v>
      </c>
      <c r="C5949">
        <v>31.8</v>
      </c>
      <c r="D5949">
        <v>0.86</v>
      </c>
      <c r="E5949">
        <v>2.5</v>
      </c>
    </row>
    <row r="5950" spans="1:5" x14ac:dyDescent="0.3">
      <c r="A5950">
        <v>5.2</v>
      </c>
      <c r="B5950">
        <v>1.4</v>
      </c>
      <c r="C5950">
        <v>37.200000000000003</v>
      </c>
      <c r="D5950">
        <v>0.86</v>
      </c>
      <c r="E5950">
        <v>2.5</v>
      </c>
    </row>
    <row r="5951" spans="1:5" x14ac:dyDescent="0.3">
      <c r="A5951">
        <v>4.8</v>
      </c>
      <c r="B5951">
        <v>1.5</v>
      </c>
      <c r="C5951">
        <v>43.2</v>
      </c>
      <c r="D5951">
        <v>0.86</v>
      </c>
      <c r="E5951">
        <v>2.5</v>
      </c>
    </row>
    <row r="5952" spans="1:5" x14ac:dyDescent="0.3">
      <c r="A5952">
        <v>7</v>
      </c>
      <c r="B5952">
        <v>5.7</v>
      </c>
      <c r="C5952">
        <v>68.900000000000006</v>
      </c>
      <c r="D5952">
        <v>0.86</v>
      </c>
      <c r="E5952">
        <v>4</v>
      </c>
    </row>
    <row r="5953" spans="1:5" x14ac:dyDescent="0.3">
      <c r="A5953">
        <v>7.8</v>
      </c>
      <c r="B5953">
        <v>5.2</v>
      </c>
      <c r="C5953">
        <v>70.599999999999994</v>
      </c>
      <c r="D5953">
        <v>0.86</v>
      </c>
      <c r="E5953">
        <v>4</v>
      </c>
    </row>
    <row r="5954" spans="1:5" x14ac:dyDescent="0.3">
      <c r="A5954">
        <v>5.8</v>
      </c>
      <c r="B5954">
        <v>2.2000000000000002</v>
      </c>
      <c r="C5954">
        <v>87.2</v>
      </c>
      <c r="D5954">
        <v>0.86</v>
      </c>
      <c r="E5954">
        <v>3.25</v>
      </c>
    </row>
    <row r="5955" spans="1:5" x14ac:dyDescent="0.3">
      <c r="A5955">
        <v>6</v>
      </c>
      <c r="B5955">
        <v>9</v>
      </c>
      <c r="C5955">
        <v>151</v>
      </c>
      <c r="D5955">
        <v>0.86</v>
      </c>
      <c r="E5955">
        <v>5.5</v>
      </c>
    </row>
    <row r="5956" spans="1:5" x14ac:dyDescent="0.3">
      <c r="A5956">
        <v>7.1</v>
      </c>
      <c r="B5956">
        <v>5.2</v>
      </c>
      <c r="C5956">
        <v>188</v>
      </c>
      <c r="D5956">
        <v>0.86</v>
      </c>
      <c r="E5956">
        <v>5</v>
      </c>
    </row>
    <row r="5957" spans="1:5" x14ac:dyDescent="0.3">
      <c r="A5957">
        <v>4.2</v>
      </c>
      <c r="B5957">
        <v>15.4</v>
      </c>
      <c r="C5957">
        <v>2230</v>
      </c>
      <c r="D5957">
        <v>0.86</v>
      </c>
      <c r="E5957">
        <v>7.25</v>
      </c>
    </row>
    <row r="5958" spans="1:5" x14ac:dyDescent="0.3">
      <c r="A5958">
        <v>5.7</v>
      </c>
      <c r="B5958">
        <v>2.2000000000000002</v>
      </c>
      <c r="C5958">
        <v>3.9</v>
      </c>
      <c r="D5958">
        <v>0.87</v>
      </c>
      <c r="E5958">
        <v>2</v>
      </c>
    </row>
    <row r="5959" spans="1:5" x14ac:dyDescent="0.3">
      <c r="A5959">
        <v>9.6</v>
      </c>
      <c r="B5959">
        <v>4.5</v>
      </c>
      <c r="C5959">
        <v>4.9000000000000004</v>
      </c>
      <c r="D5959">
        <v>0.87</v>
      </c>
      <c r="E5959">
        <v>2</v>
      </c>
    </row>
    <row r="5960" spans="1:5" x14ac:dyDescent="0.3">
      <c r="A5960">
        <v>4.3</v>
      </c>
      <c r="B5960">
        <v>1.8</v>
      </c>
      <c r="C5960">
        <v>7.2</v>
      </c>
      <c r="D5960">
        <v>0.87</v>
      </c>
      <c r="E5960">
        <v>2.75</v>
      </c>
    </row>
    <row r="5961" spans="1:5" x14ac:dyDescent="0.3">
      <c r="A5961">
        <v>7.5</v>
      </c>
      <c r="B5961">
        <v>4.9000000000000004</v>
      </c>
      <c r="C5961">
        <v>9.6</v>
      </c>
      <c r="D5961">
        <v>0.87</v>
      </c>
      <c r="E5961">
        <v>2</v>
      </c>
    </row>
    <row r="5962" spans="1:5" x14ac:dyDescent="0.3">
      <c r="A5962">
        <v>8.4</v>
      </c>
      <c r="B5962">
        <v>2</v>
      </c>
      <c r="C5962">
        <v>11.9</v>
      </c>
      <c r="D5962">
        <v>0.87</v>
      </c>
      <c r="E5962">
        <v>1.5</v>
      </c>
    </row>
    <row r="5963" spans="1:5" x14ac:dyDescent="0.3">
      <c r="A5963">
        <v>6.9</v>
      </c>
      <c r="B5963">
        <v>2.6</v>
      </c>
      <c r="C5963">
        <v>12.5</v>
      </c>
      <c r="D5963">
        <v>0.87</v>
      </c>
      <c r="E5963">
        <v>1.5</v>
      </c>
    </row>
    <row r="5964" spans="1:5" x14ac:dyDescent="0.3">
      <c r="A5964">
        <v>6</v>
      </c>
      <c r="B5964">
        <v>2.7</v>
      </c>
      <c r="C5964">
        <v>12.5</v>
      </c>
      <c r="D5964">
        <v>0.87</v>
      </c>
      <c r="E5964">
        <v>2</v>
      </c>
    </row>
    <row r="5965" spans="1:5" x14ac:dyDescent="0.3">
      <c r="A5965">
        <v>3.8</v>
      </c>
      <c r="B5965">
        <v>3.5</v>
      </c>
      <c r="C5965">
        <v>13.2</v>
      </c>
      <c r="D5965">
        <v>0.87</v>
      </c>
      <c r="E5965">
        <v>3.25</v>
      </c>
    </row>
    <row r="5966" spans="1:5" x14ac:dyDescent="0.3">
      <c r="A5966">
        <v>10.199999999999999</v>
      </c>
      <c r="B5966">
        <v>7.2</v>
      </c>
      <c r="C5966">
        <v>14</v>
      </c>
      <c r="D5966">
        <v>0.87</v>
      </c>
      <c r="E5966">
        <v>2.75</v>
      </c>
    </row>
    <row r="5967" spans="1:5" x14ac:dyDescent="0.3">
      <c r="A5967">
        <v>9.6</v>
      </c>
      <c r="B5967">
        <v>3.9</v>
      </c>
      <c r="C5967">
        <v>15</v>
      </c>
      <c r="D5967">
        <v>0.87</v>
      </c>
      <c r="E5967">
        <v>2</v>
      </c>
    </row>
    <row r="5968" spans="1:5" x14ac:dyDescent="0.3">
      <c r="A5968">
        <v>6.1</v>
      </c>
      <c r="B5968">
        <v>3.6</v>
      </c>
      <c r="C5968">
        <v>17.3</v>
      </c>
      <c r="D5968">
        <v>0.87</v>
      </c>
      <c r="E5968">
        <v>2.5</v>
      </c>
    </row>
    <row r="5969" spans="1:5" x14ac:dyDescent="0.3">
      <c r="A5969">
        <v>5.0999999999999996</v>
      </c>
      <c r="B5969">
        <v>1</v>
      </c>
      <c r="C5969">
        <v>26.9</v>
      </c>
      <c r="D5969">
        <v>0.87</v>
      </c>
      <c r="E5969">
        <v>2.5</v>
      </c>
    </row>
    <row r="5970" spans="1:5" x14ac:dyDescent="0.3">
      <c r="A5970">
        <v>5.3</v>
      </c>
      <c r="B5970">
        <v>1.6</v>
      </c>
      <c r="C5970">
        <v>34.700000000000003</v>
      </c>
      <c r="D5970">
        <v>0.87</v>
      </c>
      <c r="E5970">
        <v>2.5</v>
      </c>
    </row>
    <row r="5971" spans="1:5" x14ac:dyDescent="0.3">
      <c r="A5971">
        <v>3.1</v>
      </c>
      <c r="B5971">
        <v>1.7</v>
      </c>
      <c r="C5971">
        <v>47.4</v>
      </c>
      <c r="D5971">
        <v>0.87</v>
      </c>
      <c r="E5971">
        <v>3.25</v>
      </c>
    </row>
    <row r="5972" spans="1:5" x14ac:dyDescent="0.3">
      <c r="A5972">
        <v>6.6</v>
      </c>
      <c r="B5972">
        <v>2.7</v>
      </c>
      <c r="C5972">
        <v>48.3</v>
      </c>
      <c r="D5972">
        <v>0.87</v>
      </c>
      <c r="E5972">
        <v>2</v>
      </c>
    </row>
    <row r="5973" spans="1:5" x14ac:dyDescent="0.3">
      <c r="A5973">
        <v>5.2</v>
      </c>
      <c r="B5973">
        <v>9.6</v>
      </c>
      <c r="C5973">
        <v>50.3</v>
      </c>
      <c r="D5973">
        <v>0.87</v>
      </c>
      <c r="E5973">
        <v>4.5</v>
      </c>
    </row>
    <row r="5974" spans="1:5" x14ac:dyDescent="0.3">
      <c r="A5974">
        <v>8.1</v>
      </c>
      <c r="B5974">
        <v>5.5</v>
      </c>
      <c r="C5974">
        <v>56</v>
      </c>
      <c r="D5974">
        <v>0.87</v>
      </c>
      <c r="E5974">
        <v>4</v>
      </c>
    </row>
    <row r="5975" spans="1:5" x14ac:dyDescent="0.3">
      <c r="A5975">
        <v>8.6</v>
      </c>
      <c r="B5975">
        <v>4.5</v>
      </c>
      <c r="C5975">
        <v>82.4</v>
      </c>
      <c r="D5975">
        <v>0.87</v>
      </c>
      <c r="E5975">
        <v>3.25</v>
      </c>
    </row>
    <row r="5976" spans="1:5" x14ac:dyDescent="0.3">
      <c r="A5976">
        <v>5.8</v>
      </c>
      <c r="B5976">
        <v>1.4</v>
      </c>
      <c r="C5976">
        <v>103</v>
      </c>
      <c r="D5976">
        <v>0.87</v>
      </c>
      <c r="E5976">
        <v>4.25</v>
      </c>
    </row>
    <row r="5977" spans="1:5" x14ac:dyDescent="0.3">
      <c r="A5977">
        <v>4.4000000000000004</v>
      </c>
      <c r="B5977">
        <v>1.6</v>
      </c>
      <c r="C5977">
        <v>132</v>
      </c>
      <c r="D5977">
        <v>0.87</v>
      </c>
      <c r="E5977">
        <v>5</v>
      </c>
    </row>
    <row r="5978" spans="1:5" x14ac:dyDescent="0.3">
      <c r="A5978">
        <v>5.5</v>
      </c>
      <c r="B5978">
        <v>4.9000000000000004</v>
      </c>
      <c r="C5978">
        <v>210</v>
      </c>
      <c r="D5978">
        <v>0.87</v>
      </c>
      <c r="E5978">
        <v>4.75</v>
      </c>
    </row>
    <row r="5979" spans="1:5" x14ac:dyDescent="0.3">
      <c r="A5979">
        <v>6.1</v>
      </c>
      <c r="B5979">
        <v>3.1</v>
      </c>
      <c r="C5979">
        <v>269</v>
      </c>
      <c r="D5979">
        <v>0.87</v>
      </c>
      <c r="E5979">
        <v>4.75</v>
      </c>
    </row>
    <row r="5980" spans="1:5" x14ac:dyDescent="0.3">
      <c r="A5980">
        <v>6.3</v>
      </c>
      <c r="B5980">
        <v>4.5</v>
      </c>
      <c r="C5980">
        <v>414</v>
      </c>
      <c r="D5980">
        <v>0.87</v>
      </c>
      <c r="E5980">
        <v>4.75</v>
      </c>
    </row>
    <row r="5981" spans="1:5" x14ac:dyDescent="0.3">
      <c r="A5981">
        <v>4.8</v>
      </c>
      <c r="B5981">
        <v>10.1</v>
      </c>
      <c r="C5981">
        <v>434</v>
      </c>
      <c r="D5981">
        <v>0.87</v>
      </c>
      <c r="E5981">
        <v>5.5</v>
      </c>
    </row>
    <row r="5982" spans="1:5" x14ac:dyDescent="0.3">
      <c r="A5982">
        <v>6.5</v>
      </c>
      <c r="B5982">
        <v>1.4</v>
      </c>
      <c r="C5982">
        <v>538</v>
      </c>
      <c r="D5982">
        <v>0.87</v>
      </c>
      <c r="E5982">
        <v>3.75</v>
      </c>
    </row>
    <row r="5983" spans="1:5" x14ac:dyDescent="0.3">
      <c r="A5983">
        <v>6.8</v>
      </c>
      <c r="B5983">
        <v>1.5</v>
      </c>
      <c r="C5983">
        <v>668</v>
      </c>
      <c r="D5983">
        <v>0.87</v>
      </c>
      <c r="E5983">
        <v>3.75</v>
      </c>
    </row>
    <row r="5984" spans="1:5" x14ac:dyDescent="0.3">
      <c r="A5984">
        <v>4</v>
      </c>
      <c r="B5984">
        <v>1.8</v>
      </c>
      <c r="C5984">
        <v>686</v>
      </c>
      <c r="D5984">
        <v>0.87</v>
      </c>
      <c r="E5984">
        <v>5</v>
      </c>
    </row>
    <row r="5985" spans="1:5" x14ac:dyDescent="0.3">
      <c r="A5985">
        <v>6.6</v>
      </c>
      <c r="B5985">
        <v>5.0999999999999996</v>
      </c>
      <c r="C5985">
        <v>779</v>
      </c>
      <c r="D5985">
        <v>0.87</v>
      </c>
      <c r="E5985">
        <v>5</v>
      </c>
    </row>
    <row r="5986" spans="1:5" x14ac:dyDescent="0.3">
      <c r="A5986">
        <v>7.6</v>
      </c>
      <c r="B5986">
        <v>1.2</v>
      </c>
      <c r="C5986">
        <v>4.2</v>
      </c>
      <c r="D5986">
        <v>0.88</v>
      </c>
      <c r="E5986">
        <v>1.5</v>
      </c>
    </row>
    <row r="5987" spans="1:5" x14ac:dyDescent="0.3">
      <c r="A5987">
        <v>4.0999999999999996</v>
      </c>
      <c r="B5987">
        <v>6</v>
      </c>
      <c r="C5987">
        <v>4.9000000000000004</v>
      </c>
      <c r="D5987">
        <v>0.88</v>
      </c>
      <c r="E5987">
        <v>4</v>
      </c>
    </row>
    <row r="5988" spans="1:5" x14ac:dyDescent="0.3">
      <c r="A5988">
        <v>9.6</v>
      </c>
      <c r="B5988">
        <v>2.8</v>
      </c>
      <c r="C5988">
        <v>6.3</v>
      </c>
      <c r="D5988">
        <v>0.88</v>
      </c>
      <c r="E5988">
        <v>1.5</v>
      </c>
    </row>
    <row r="5989" spans="1:5" x14ac:dyDescent="0.3">
      <c r="A5989">
        <v>4.7</v>
      </c>
      <c r="B5989">
        <v>2.5</v>
      </c>
      <c r="C5989">
        <v>8</v>
      </c>
      <c r="D5989">
        <v>0.88</v>
      </c>
      <c r="E5989">
        <v>2</v>
      </c>
    </row>
    <row r="5990" spans="1:5" x14ac:dyDescent="0.3">
      <c r="A5990">
        <v>8.9</v>
      </c>
      <c r="B5990">
        <v>3.8</v>
      </c>
      <c r="C5990">
        <v>10.3</v>
      </c>
      <c r="D5990">
        <v>0.88</v>
      </c>
      <c r="E5990">
        <v>2</v>
      </c>
    </row>
    <row r="5991" spans="1:5" x14ac:dyDescent="0.3">
      <c r="A5991">
        <v>6.4</v>
      </c>
      <c r="B5991">
        <v>1.3</v>
      </c>
      <c r="C5991">
        <v>10.4</v>
      </c>
      <c r="D5991">
        <v>0.88</v>
      </c>
      <c r="E5991">
        <v>2</v>
      </c>
    </row>
    <row r="5992" spans="1:5" x14ac:dyDescent="0.3">
      <c r="A5992">
        <v>7.4</v>
      </c>
      <c r="B5992">
        <v>2.4</v>
      </c>
      <c r="C5992">
        <v>11.6</v>
      </c>
      <c r="D5992">
        <v>0.88</v>
      </c>
      <c r="E5992">
        <v>1.5</v>
      </c>
    </row>
    <row r="5993" spans="1:5" x14ac:dyDescent="0.3">
      <c r="A5993">
        <v>7.5</v>
      </c>
      <c r="B5993">
        <v>10.199999999999999</v>
      </c>
      <c r="C5993">
        <v>12</v>
      </c>
      <c r="D5993">
        <v>0.88</v>
      </c>
      <c r="E5993">
        <v>2.75</v>
      </c>
    </row>
    <row r="5994" spans="1:5" x14ac:dyDescent="0.3">
      <c r="A5994">
        <v>7.7</v>
      </c>
      <c r="B5994">
        <v>2.2000000000000002</v>
      </c>
      <c r="C5994">
        <v>13.4</v>
      </c>
      <c r="D5994">
        <v>0.88</v>
      </c>
      <c r="E5994">
        <v>1.5</v>
      </c>
    </row>
    <row r="5995" spans="1:5" x14ac:dyDescent="0.3">
      <c r="A5995">
        <v>3.3</v>
      </c>
      <c r="B5995">
        <v>1.2</v>
      </c>
      <c r="C5995">
        <v>13.5</v>
      </c>
      <c r="D5995">
        <v>0.88</v>
      </c>
      <c r="E5995">
        <v>2.75</v>
      </c>
    </row>
    <row r="5996" spans="1:5" x14ac:dyDescent="0.3">
      <c r="A5996">
        <v>6.4</v>
      </c>
      <c r="B5996">
        <v>6.2</v>
      </c>
      <c r="C5996">
        <v>15.6</v>
      </c>
      <c r="D5996">
        <v>0.88</v>
      </c>
      <c r="E5996">
        <v>3.25</v>
      </c>
    </row>
    <row r="5997" spans="1:5" x14ac:dyDescent="0.3">
      <c r="A5997">
        <v>9.6</v>
      </c>
      <c r="B5997">
        <v>3.2</v>
      </c>
      <c r="C5997">
        <v>16.600000000000001</v>
      </c>
      <c r="D5997">
        <v>0.88</v>
      </c>
      <c r="E5997">
        <v>2</v>
      </c>
    </row>
    <row r="5998" spans="1:5" x14ac:dyDescent="0.3">
      <c r="A5998">
        <v>5.8</v>
      </c>
      <c r="B5998">
        <v>1.3</v>
      </c>
      <c r="C5998">
        <v>18.5</v>
      </c>
      <c r="D5998">
        <v>0.88</v>
      </c>
      <c r="E5998">
        <v>2</v>
      </c>
    </row>
    <row r="5999" spans="1:5" x14ac:dyDescent="0.3">
      <c r="A5999">
        <v>5.3</v>
      </c>
      <c r="B5999">
        <v>1.6</v>
      </c>
      <c r="C5999">
        <v>18.600000000000001</v>
      </c>
      <c r="D5999">
        <v>0.88</v>
      </c>
      <c r="E5999">
        <v>2</v>
      </c>
    </row>
    <row r="6000" spans="1:5" x14ac:dyDescent="0.3">
      <c r="A6000">
        <v>7.6</v>
      </c>
      <c r="B6000">
        <v>2.6</v>
      </c>
      <c r="C6000">
        <v>20.6</v>
      </c>
      <c r="D6000">
        <v>0.88</v>
      </c>
      <c r="E6000">
        <v>2</v>
      </c>
    </row>
    <row r="6001" spans="1:5" x14ac:dyDescent="0.3">
      <c r="A6001">
        <v>8.6999999999999993</v>
      </c>
      <c r="B6001">
        <v>2.2999999999999998</v>
      </c>
      <c r="C6001">
        <v>22.4</v>
      </c>
      <c r="D6001">
        <v>0.88</v>
      </c>
      <c r="E6001">
        <v>2</v>
      </c>
    </row>
    <row r="6002" spans="1:5" x14ac:dyDescent="0.3">
      <c r="A6002">
        <v>7.5</v>
      </c>
      <c r="B6002">
        <v>2.4</v>
      </c>
      <c r="C6002">
        <v>25.2</v>
      </c>
      <c r="D6002">
        <v>0.88</v>
      </c>
      <c r="E6002">
        <v>2</v>
      </c>
    </row>
    <row r="6003" spans="1:5" x14ac:dyDescent="0.3">
      <c r="A6003">
        <v>3.8</v>
      </c>
      <c r="B6003">
        <v>1.4</v>
      </c>
      <c r="C6003">
        <v>26.7</v>
      </c>
      <c r="D6003">
        <v>0.88</v>
      </c>
      <c r="E6003">
        <v>3.25</v>
      </c>
    </row>
    <row r="6004" spans="1:5" x14ac:dyDescent="0.3">
      <c r="A6004">
        <v>5.7</v>
      </c>
      <c r="B6004">
        <v>3.3</v>
      </c>
      <c r="C6004">
        <v>26.7</v>
      </c>
      <c r="D6004">
        <v>0.88</v>
      </c>
      <c r="E6004">
        <v>3</v>
      </c>
    </row>
    <row r="6005" spans="1:5" x14ac:dyDescent="0.3">
      <c r="A6005">
        <v>4.7</v>
      </c>
      <c r="B6005">
        <v>1.7</v>
      </c>
      <c r="C6005">
        <v>33.299999999999997</v>
      </c>
      <c r="D6005">
        <v>0.88</v>
      </c>
      <c r="E6005">
        <v>2.5</v>
      </c>
    </row>
    <row r="6006" spans="1:5" x14ac:dyDescent="0.3">
      <c r="A6006">
        <v>8.3000000000000007</v>
      </c>
      <c r="B6006">
        <v>4.0999999999999996</v>
      </c>
      <c r="C6006">
        <v>41.1</v>
      </c>
      <c r="D6006">
        <v>0.88</v>
      </c>
      <c r="E6006">
        <v>2.5</v>
      </c>
    </row>
    <row r="6007" spans="1:5" x14ac:dyDescent="0.3">
      <c r="A6007">
        <v>7.7</v>
      </c>
      <c r="B6007">
        <v>1.7</v>
      </c>
      <c r="C6007">
        <v>59.9</v>
      </c>
      <c r="D6007">
        <v>0.88</v>
      </c>
      <c r="E6007">
        <v>2.75</v>
      </c>
    </row>
    <row r="6008" spans="1:5" x14ac:dyDescent="0.3">
      <c r="A6008">
        <v>7.1</v>
      </c>
      <c r="B6008">
        <v>1</v>
      </c>
      <c r="C6008">
        <v>61.2</v>
      </c>
      <c r="D6008">
        <v>0.88</v>
      </c>
      <c r="E6008">
        <v>2.75</v>
      </c>
    </row>
    <row r="6009" spans="1:5" x14ac:dyDescent="0.3">
      <c r="A6009">
        <v>8.6999999999999993</v>
      </c>
      <c r="B6009">
        <v>12.1</v>
      </c>
      <c r="C6009">
        <v>68.599999999999994</v>
      </c>
      <c r="D6009">
        <v>0.88</v>
      </c>
      <c r="E6009">
        <v>4</v>
      </c>
    </row>
    <row r="6010" spans="1:5" x14ac:dyDescent="0.3">
      <c r="A6010">
        <v>6.9</v>
      </c>
      <c r="B6010">
        <v>3.5</v>
      </c>
      <c r="C6010">
        <v>69.599999999999994</v>
      </c>
      <c r="D6010">
        <v>0.88</v>
      </c>
      <c r="E6010">
        <v>3.25</v>
      </c>
    </row>
    <row r="6011" spans="1:5" x14ac:dyDescent="0.3">
      <c r="A6011">
        <v>3.8</v>
      </c>
      <c r="B6011">
        <v>1.3</v>
      </c>
      <c r="C6011">
        <v>112</v>
      </c>
      <c r="D6011">
        <v>0.88</v>
      </c>
      <c r="E6011">
        <v>5</v>
      </c>
    </row>
    <row r="6012" spans="1:5" x14ac:dyDescent="0.3">
      <c r="A6012">
        <v>5.5</v>
      </c>
      <c r="B6012">
        <v>3</v>
      </c>
      <c r="C6012">
        <v>112</v>
      </c>
      <c r="D6012">
        <v>0.88</v>
      </c>
      <c r="E6012">
        <v>4.25</v>
      </c>
    </row>
    <row r="6013" spans="1:5" x14ac:dyDescent="0.3">
      <c r="A6013">
        <v>7.5</v>
      </c>
      <c r="B6013">
        <v>2.2000000000000002</v>
      </c>
      <c r="C6013">
        <v>210</v>
      </c>
      <c r="D6013">
        <v>0.88</v>
      </c>
      <c r="E6013">
        <v>3.75</v>
      </c>
    </row>
    <row r="6014" spans="1:5" x14ac:dyDescent="0.3">
      <c r="A6014">
        <v>5</v>
      </c>
      <c r="B6014">
        <v>1.2</v>
      </c>
      <c r="C6014">
        <v>268</v>
      </c>
      <c r="D6014">
        <v>0.88</v>
      </c>
      <c r="E6014">
        <v>4.25</v>
      </c>
    </row>
    <row r="6015" spans="1:5" x14ac:dyDescent="0.3">
      <c r="A6015">
        <v>6.4</v>
      </c>
      <c r="B6015">
        <v>1.8</v>
      </c>
      <c r="C6015">
        <v>6.8</v>
      </c>
      <c r="D6015">
        <v>0.89</v>
      </c>
      <c r="E6015">
        <v>2</v>
      </c>
    </row>
    <row r="6016" spans="1:5" x14ac:dyDescent="0.3">
      <c r="A6016">
        <v>9.9</v>
      </c>
      <c r="B6016">
        <v>2.7</v>
      </c>
      <c r="C6016">
        <v>7.7</v>
      </c>
      <c r="D6016">
        <v>0.89</v>
      </c>
      <c r="E6016">
        <v>1.5</v>
      </c>
    </row>
    <row r="6017" spans="1:5" x14ac:dyDescent="0.3">
      <c r="A6017">
        <v>7.7</v>
      </c>
      <c r="B6017">
        <v>1.1000000000000001</v>
      </c>
      <c r="C6017">
        <v>8.9</v>
      </c>
      <c r="D6017">
        <v>0.89</v>
      </c>
      <c r="E6017">
        <v>1.5</v>
      </c>
    </row>
    <row r="6018" spans="1:5" x14ac:dyDescent="0.3">
      <c r="A6018">
        <v>8.3000000000000007</v>
      </c>
      <c r="B6018">
        <v>4.4000000000000004</v>
      </c>
      <c r="C6018">
        <v>9.6999999999999993</v>
      </c>
      <c r="D6018">
        <v>0.89</v>
      </c>
      <c r="E6018">
        <v>2</v>
      </c>
    </row>
    <row r="6019" spans="1:5" x14ac:dyDescent="0.3">
      <c r="A6019">
        <v>5</v>
      </c>
      <c r="B6019">
        <v>1.5</v>
      </c>
      <c r="C6019">
        <v>10.8</v>
      </c>
      <c r="D6019">
        <v>0.89</v>
      </c>
      <c r="E6019">
        <v>2</v>
      </c>
    </row>
    <row r="6020" spans="1:5" x14ac:dyDescent="0.3">
      <c r="A6020">
        <v>6.7</v>
      </c>
      <c r="B6020">
        <v>2.1</v>
      </c>
      <c r="C6020">
        <v>13</v>
      </c>
      <c r="D6020">
        <v>0.89</v>
      </c>
      <c r="E6020">
        <v>1.5</v>
      </c>
    </row>
    <row r="6021" spans="1:5" x14ac:dyDescent="0.3">
      <c r="A6021">
        <v>7.8</v>
      </c>
      <c r="B6021">
        <v>4.5999999999999996</v>
      </c>
      <c r="C6021">
        <v>13.3</v>
      </c>
      <c r="D6021">
        <v>0.89</v>
      </c>
      <c r="E6021">
        <v>2</v>
      </c>
    </row>
    <row r="6022" spans="1:5" x14ac:dyDescent="0.3">
      <c r="A6022">
        <v>4.5999999999999996</v>
      </c>
      <c r="B6022">
        <v>2.4</v>
      </c>
      <c r="C6022">
        <v>14.3</v>
      </c>
      <c r="D6022">
        <v>0.89</v>
      </c>
      <c r="E6022">
        <v>2</v>
      </c>
    </row>
    <row r="6023" spans="1:5" x14ac:dyDescent="0.3">
      <c r="A6023">
        <v>5.3</v>
      </c>
      <c r="B6023">
        <v>1.8</v>
      </c>
      <c r="C6023">
        <v>18.8</v>
      </c>
      <c r="D6023">
        <v>0.89</v>
      </c>
      <c r="E6023">
        <v>2</v>
      </c>
    </row>
    <row r="6024" spans="1:5" x14ac:dyDescent="0.3">
      <c r="A6024">
        <v>6.8</v>
      </c>
      <c r="B6024">
        <v>1.4</v>
      </c>
      <c r="C6024">
        <v>19.3</v>
      </c>
      <c r="D6024">
        <v>0.89</v>
      </c>
      <c r="E6024">
        <v>1.5</v>
      </c>
    </row>
    <row r="6025" spans="1:5" x14ac:dyDescent="0.3">
      <c r="A6025">
        <v>6.7</v>
      </c>
      <c r="B6025">
        <v>1.8</v>
      </c>
      <c r="C6025">
        <v>20.2</v>
      </c>
      <c r="D6025">
        <v>0.89</v>
      </c>
      <c r="E6025">
        <v>2</v>
      </c>
    </row>
    <row r="6026" spans="1:5" x14ac:dyDescent="0.3">
      <c r="A6026">
        <v>12</v>
      </c>
      <c r="B6026">
        <v>5.4</v>
      </c>
      <c r="C6026">
        <v>21.3</v>
      </c>
      <c r="D6026">
        <v>0.89</v>
      </c>
      <c r="E6026">
        <v>3.25</v>
      </c>
    </row>
    <row r="6027" spans="1:5" x14ac:dyDescent="0.3">
      <c r="A6027">
        <v>8.1</v>
      </c>
      <c r="B6027">
        <v>3.2</v>
      </c>
      <c r="C6027">
        <v>22.7</v>
      </c>
      <c r="D6027">
        <v>0.89</v>
      </c>
      <c r="E6027">
        <v>2.5</v>
      </c>
    </row>
    <row r="6028" spans="1:5" x14ac:dyDescent="0.3">
      <c r="A6028">
        <v>7.2</v>
      </c>
      <c r="B6028">
        <v>3</v>
      </c>
      <c r="C6028">
        <v>24.3</v>
      </c>
      <c r="D6028">
        <v>0.89</v>
      </c>
      <c r="E6028">
        <v>2</v>
      </c>
    </row>
    <row r="6029" spans="1:5" x14ac:dyDescent="0.3">
      <c r="A6029">
        <v>3.6</v>
      </c>
      <c r="B6029">
        <v>4.7</v>
      </c>
      <c r="C6029">
        <v>24.7</v>
      </c>
      <c r="D6029">
        <v>0.89</v>
      </c>
      <c r="E6029">
        <v>3.75</v>
      </c>
    </row>
    <row r="6030" spans="1:5" x14ac:dyDescent="0.3">
      <c r="A6030">
        <v>5.2</v>
      </c>
      <c r="B6030">
        <v>2</v>
      </c>
      <c r="C6030">
        <v>26</v>
      </c>
      <c r="D6030">
        <v>0.89</v>
      </c>
      <c r="E6030">
        <v>2.5</v>
      </c>
    </row>
    <row r="6031" spans="1:5" x14ac:dyDescent="0.3">
      <c r="A6031">
        <v>5.7</v>
      </c>
      <c r="B6031">
        <v>2</v>
      </c>
      <c r="C6031">
        <v>29.1</v>
      </c>
      <c r="D6031">
        <v>0.89</v>
      </c>
      <c r="E6031">
        <v>2.5</v>
      </c>
    </row>
    <row r="6032" spans="1:5" x14ac:dyDescent="0.3">
      <c r="A6032">
        <v>8.1999999999999993</v>
      </c>
      <c r="B6032">
        <v>6.1</v>
      </c>
      <c r="C6032">
        <v>30</v>
      </c>
      <c r="D6032">
        <v>0.89</v>
      </c>
      <c r="E6032">
        <v>3.25</v>
      </c>
    </row>
    <row r="6033" spans="1:5" x14ac:dyDescent="0.3">
      <c r="A6033">
        <v>7.3</v>
      </c>
      <c r="B6033">
        <v>1.1000000000000001</v>
      </c>
      <c r="C6033">
        <v>32.799999999999997</v>
      </c>
      <c r="D6033">
        <v>0.89</v>
      </c>
      <c r="E6033">
        <v>2</v>
      </c>
    </row>
    <row r="6034" spans="1:5" x14ac:dyDescent="0.3">
      <c r="A6034">
        <v>4</v>
      </c>
      <c r="B6034">
        <v>1.7</v>
      </c>
      <c r="C6034">
        <v>35</v>
      </c>
      <c r="D6034">
        <v>0.89</v>
      </c>
      <c r="E6034">
        <v>3.25</v>
      </c>
    </row>
    <row r="6035" spans="1:5" x14ac:dyDescent="0.3">
      <c r="A6035">
        <v>3.6</v>
      </c>
      <c r="B6035">
        <v>1.8</v>
      </c>
      <c r="C6035">
        <v>38.1</v>
      </c>
      <c r="D6035">
        <v>0.89</v>
      </c>
      <c r="E6035">
        <v>3.25</v>
      </c>
    </row>
    <row r="6036" spans="1:5" x14ac:dyDescent="0.3">
      <c r="A6036">
        <v>2.2000000000000002</v>
      </c>
      <c r="B6036">
        <v>4.5999999999999996</v>
      </c>
      <c r="C6036">
        <v>40.5</v>
      </c>
      <c r="D6036">
        <v>0.89</v>
      </c>
      <c r="E6036">
        <v>3.75</v>
      </c>
    </row>
    <row r="6037" spans="1:5" x14ac:dyDescent="0.3">
      <c r="A6037">
        <v>4.7</v>
      </c>
      <c r="B6037">
        <v>2.4</v>
      </c>
      <c r="C6037">
        <v>57</v>
      </c>
      <c r="D6037">
        <v>0.89</v>
      </c>
      <c r="E6037">
        <v>3.25</v>
      </c>
    </row>
    <row r="6038" spans="1:5" x14ac:dyDescent="0.3">
      <c r="A6038">
        <v>5.9</v>
      </c>
      <c r="B6038">
        <v>11.9</v>
      </c>
      <c r="C6038">
        <v>57.4</v>
      </c>
      <c r="D6038">
        <v>0.89</v>
      </c>
      <c r="E6038">
        <v>4.5</v>
      </c>
    </row>
    <row r="6039" spans="1:5" x14ac:dyDescent="0.3">
      <c r="A6039">
        <v>4.7</v>
      </c>
      <c r="B6039">
        <v>9.6</v>
      </c>
      <c r="C6039">
        <v>69.2</v>
      </c>
      <c r="D6039">
        <v>0.89</v>
      </c>
      <c r="E6039">
        <v>4.5</v>
      </c>
    </row>
    <row r="6040" spans="1:5" x14ac:dyDescent="0.3">
      <c r="A6040">
        <v>6.8</v>
      </c>
      <c r="B6040">
        <v>11.7</v>
      </c>
      <c r="C6040">
        <v>85.4</v>
      </c>
      <c r="D6040">
        <v>0.89</v>
      </c>
      <c r="E6040">
        <v>4</v>
      </c>
    </row>
    <row r="6041" spans="1:5" x14ac:dyDescent="0.3">
      <c r="A6041">
        <v>7.2</v>
      </c>
      <c r="B6041">
        <v>3.5</v>
      </c>
      <c r="C6041">
        <v>95.7</v>
      </c>
      <c r="D6041">
        <v>0.89</v>
      </c>
      <c r="E6041">
        <v>3.25</v>
      </c>
    </row>
    <row r="6042" spans="1:5" x14ac:dyDescent="0.3">
      <c r="A6042">
        <v>5</v>
      </c>
      <c r="B6042">
        <v>1.1000000000000001</v>
      </c>
      <c r="C6042">
        <v>397</v>
      </c>
      <c r="D6042">
        <v>0.89</v>
      </c>
      <c r="E6042">
        <v>4.25</v>
      </c>
    </row>
    <row r="6043" spans="1:5" x14ac:dyDescent="0.3">
      <c r="A6043">
        <v>5.4</v>
      </c>
      <c r="B6043">
        <v>10.3</v>
      </c>
      <c r="C6043">
        <v>4.8</v>
      </c>
      <c r="D6043">
        <v>0.9</v>
      </c>
      <c r="E6043">
        <v>3.25</v>
      </c>
    </row>
    <row r="6044" spans="1:5" x14ac:dyDescent="0.3">
      <c r="A6044">
        <v>5.3</v>
      </c>
      <c r="B6044">
        <v>2.9</v>
      </c>
      <c r="C6044">
        <v>6.8</v>
      </c>
      <c r="D6044">
        <v>0.9</v>
      </c>
      <c r="E6044">
        <v>2</v>
      </c>
    </row>
    <row r="6045" spans="1:5" x14ac:dyDescent="0.3">
      <c r="A6045">
        <v>10.7</v>
      </c>
      <c r="B6045">
        <v>4.5999999999999996</v>
      </c>
      <c r="C6045">
        <v>7.1</v>
      </c>
      <c r="D6045">
        <v>0.9</v>
      </c>
      <c r="E6045">
        <v>2</v>
      </c>
    </row>
    <row r="6046" spans="1:5" x14ac:dyDescent="0.3">
      <c r="A6046">
        <v>7.6</v>
      </c>
      <c r="B6046">
        <v>1.3</v>
      </c>
      <c r="C6046">
        <v>11.2</v>
      </c>
      <c r="D6046">
        <v>0.9</v>
      </c>
      <c r="E6046">
        <v>1.5</v>
      </c>
    </row>
    <row r="6047" spans="1:5" x14ac:dyDescent="0.3">
      <c r="A6047">
        <v>8.8000000000000007</v>
      </c>
      <c r="B6047">
        <v>7.6</v>
      </c>
      <c r="C6047">
        <v>11.6</v>
      </c>
      <c r="D6047">
        <v>0.9</v>
      </c>
      <c r="E6047">
        <v>2.75</v>
      </c>
    </row>
    <row r="6048" spans="1:5" x14ac:dyDescent="0.3">
      <c r="A6048">
        <v>2.2999999999999998</v>
      </c>
      <c r="B6048">
        <v>7.7</v>
      </c>
      <c r="C6048">
        <v>12.5</v>
      </c>
      <c r="D6048">
        <v>0.9</v>
      </c>
      <c r="E6048">
        <v>4</v>
      </c>
    </row>
    <row r="6049" spans="1:5" x14ac:dyDescent="0.3">
      <c r="A6049">
        <v>7.2</v>
      </c>
      <c r="B6049">
        <v>5.4</v>
      </c>
      <c r="C6049">
        <v>16.399999999999999</v>
      </c>
      <c r="D6049">
        <v>0.9</v>
      </c>
      <c r="E6049">
        <v>2.75</v>
      </c>
    </row>
    <row r="6050" spans="1:5" x14ac:dyDescent="0.3">
      <c r="A6050">
        <v>7.4</v>
      </c>
      <c r="B6050">
        <v>2.8</v>
      </c>
      <c r="C6050">
        <v>18.8</v>
      </c>
      <c r="D6050">
        <v>0.9</v>
      </c>
      <c r="E6050">
        <v>1.5</v>
      </c>
    </row>
    <row r="6051" spans="1:5" x14ac:dyDescent="0.3">
      <c r="A6051">
        <v>6.4</v>
      </c>
      <c r="B6051">
        <v>1.5</v>
      </c>
      <c r="C6051">
        <v>28.5</v>
      </c>
      <c r="D6051">
        <v>0.9</v>
      </c>
      <c r="E6051">
        <v>2.5</v>
      </c>
    </row>
    <row r="6052" spans="1:5" x14ac:dyDescent="0.3">
      <c r="A6052">
        <v>5.4</v>
      </c>
      <c r="B6052">
        <v>1.8</v>
      </c>
      <c r="C6052">
        <v>29</v>
      </c>
      <c r="D6052">
        <v>0.9</v>
      </c>
      <c r="E6052">
        <v>2.5</v>
      </c>
    </row>
    <row r="6053" spans="1:5" x14ac:dyDescent="0.3">
      <c r="A6053">
        <v>8.1</v>
      </c>
      <c r="B6053">
        <v>1.9</v>
      </c>
      <c r="C6053">
        <v>30.2</v>
      </c>
      <c r="D6053">
        <v>0.9</v>
      </c>
      <c r="E6053">
        <v>2</v>
      </c>
    </row>
    <row r="6054" spans="1:5" x14ac:dyDescent="0.3">
      <c r="A6054">
        <v>4.3</v>
      </c>
      <c r="B6054">
        <v>1.5</v>
      </c>
      <c r="C6054">
        <v>35.299999999999997</v>
      </c>
      <c r="D6054">
        <v>0.9</v>
      </c>
      <c r="E6054">
        <v>3.25</v>
      </c>
    </row>
    <row r="6055" spans="1:5" x14ac:dyDescent="0.3">
      <c r="A6055">
        <v>5.2</v>
      </c>
      <c r="B6055">
        <v>4</v>
      </c>
      <c r="C6055">
        <v>40.4</v>
      </c>
      <c r="D6055">
        <v>0.9</v>
      </c>
      <c r="E6055">
        <v>3</v>
      </c>
    </row>
    <row r="6056" spans="1:5" x14ac:dyDescent="0.3">
      <c r="A6056">
        <v>7.6</v>
      </c>
      <c r="B6056">
        <v>3.4</v>
      </c>
      <c r="C6056">
        <v>47.8</v>
      </c>
      <c r="D6056">
        <v>0.9</v>
      </c>
      <c r="E6056">
        <v>2.5</v>
      </c>
    </row>
    <row r="6057" spans="1:5" x14ac:dyDescent="0.3">
      <c r="A6057">
        <v>7.2</v>
      </c>
      <c r="B6057">
        <v>1.8</v>
      </c>
      <c r="C6057">
        <v>66.5</v>
      </c>
      <c r="D6057">
        <v>0.9</v>
      </c>
      <c r="E6057">
        <v>2.75</v>
      </c>
    </row>
    <row r="6058" spans="1:5" x14ac:dyDescent="0.3">
      <c r="A6058">
        <v>7.7</v>
      </c>
      <c r="B6058">
        <v>2.4</v>
      </c>
      <c r="C6058">
        <v>68.400000000000006</v>
      </c>
      <c r="D6058">
        <v>0.9</v>
      </c>
      <c r="E6058">
        <v>2.75</v>
      </c>
    </row>
    <row r="6059" spans="1:5" x14ac:dyDescent="0.3">
      <c r="A6059">
        <v>5.6</v>
      </c>
      <c r="B6059">
        <v>6</v>
      </c>
      <c r="C6059">
        <v>71.599999999999994</v>
      </c>
      <c r="D6059">
        <v>0.9</v>
      </c>
      <c r="E6059">
        <v>4.5</v>
      </c>
    </row>
    <row r="6060" spans="1:5" x14ac:dyDescent="0.3">
      <c r="A6060">
        <v>8.8000000000000007</v>
      </c>
      <c r="B6060">
        <v>1.8</v>
      </c>
      <c r="C6060">
        <v>72.099999999999994</v>
      </c>
      <c r="D6060">
        <v>0.9</v>
      </c>
      <c r="E6060">
        <v>2.75</v>
      </c>
    </row>
    <row r="6061" spans="1:5" x14ac:dyDescent="0.3">
      <c r="A6061">
        <v>5.8</v>
      </c>
      <c r="B6061">
        <v>9.6</v>
      </c>
      <c r="C6061">
        <v>166</v>
      </c>
      <c r="D6061">
        <v>0.9</v>
      </c>
      <c r="E6061">
        <v>5.5</v>
      </c>
    </row>
    <row r="6062" spans="1:5" x14ac:dyDescent="0.3">
      <c r="A6062">
        <v>4.4000000000000004</v>
      </c>
      <c r="B6062">
        <v>3.8</v>
      </c>
      <c r="C6062">
        <v>190</v>
      </c>
      <c r="D6062">
        <v>0.9</v>
      </c>
      <c r="E6062">
        <v>5.5</v>
      </c>
    </row>
    <row r="6063" spans="1:5" x14ac:dyDescent="0.3">
      <c r="A6063">
        <v>8.5</v>
      </c>
      <c r="B6063">
        <v>3.2</v>
      </c>
      <c r="C6063">
        <v>239</v>
      </c>
      <c r="D6063">
        <v>0.9</v>
      </c>
      <c r="E6063">
        <v>4.25</v>
      </c>
    </row>
    <row r="6064" spans="1:5" x14ac:dyDescent="0.3">
      <c r="A6064">
        <v>5.5</v>
      </c>
      <c r="B6064">
        <v>2.4</v>
      </c>
      <c r="C6064">
        <v>244</v>
      </c>
      <c r="D6064">
        <v>0.9</v>
      </c>
      <c r="E6064">
        <v>4.25</v>
      </c>
    </row>
    <row r="6065" spans="1:5" x14ac:dyDescent="0.3">
      <c r="A6065">
        <v>4.2</v>
      </c>
      <c r="B6065">
        <v>4.5</v>
      </c>
      <c r="C6065">
        <v>445</v>
      </c>
      <c r="D6065">
        <v>0.9</v>
      </c>
      <c r="E6065">
        <v>5.5</v>
      </c>
    </row>
    <row r="6066" spans="1:5" x14ac:dyDescent="0.3">
      <c r="A6066">
        <v>8.1999999999999993</v>
      </c>
      <c r="B6066">
        <v>4.3</v>
      </c>
      <c r="C6066">
        <v>4.8</v>
      </c>
      <c r="D6066">
        <v>0.91</v>
      </c>
      <c r="E6066">
        <v>2</v>
      </c>
    </row>
    <row r="6067" spans="1:5" x14ac:dyDescent="0.3">
      <c r="A6067">
        <v>8.1999999999999993</v>
      </c>
      <c r="B6067">
        <v>1.9</v>
      </c>
      <c r="C6067">
        <v>9.8000000000000007</v>
      </c>
      <c r="D6067">
        <v>0.91</v>
      </c>
      <c r="E6067">
        <v>1.5</v>
      </c>
    </row>
    <row r="6068" spans="1:5" x14ac:dyDescent="0.3">
      <c r="A6068">
        <v>3.1</v>
      </c>
      <c r="B6068">
        <v>2.2999999999999998</v>
      </c>
      <c r="C6068">
        <v>10</v>
      </c>
      <c r="D6068">
        <v>0.91</v>
      </c>
      <c r="E6068">
        <v>2.75</v>
      </c>
    </row>
    <row r="6069" spans="1:5" x14ac:dyDescent="0.3">
      <c r="A6069">
        <v>8.1</v>
      </c>
      <c r="B6069">
        <v>5.9</v>
      </c>
      <c r="C6069">
        <v>11.7</v>
      </c>
      <c r="D6069">
        <v>0.91</v>
      </c>
      <c r="E6069">
        <v>2.75</v>
      </c>
    </row>
    <row r="6070" spans="1:5" x14ac:dyDescent="0.3">
      <c r="A6070">
        <v>8</v>
      </c>
      <c r="B6070">
        <v>3</v>
      </c>
      <c r="C6070">
        <v>13.6</v>
      </c>
      <c r="D6070">
        <v>0.91</v>
      </c>
      <c r="E6070">
        <v>1.5</v>
      </c>
    </row>
    <row r="6071" spans="1:5" x14ac:dyDescent="0.3">
      <c r="A6071">
        <v>7.6</v>
      </c>
      <c r="B6071">
        <v>4</v>
      </c>
      <c r="C6071">
        <v>16.2</v>
      </c>
      <c r="D6071">
        <v>0.91</v>
      </c>
      <c r="E6071">
        <v>2</v>
      </c>
    </row>
    <row r="6072" spans="1:5" x14ac:dyDescent="0.3">
      <c r="A6072">
        <v>9</v>
      </c>
      <c r="B6072">
        <v>6.3</v>
      </c>
      <c r="C6072">
        <v>18.899999999999999</v>
      </c>
      <c r="D6072">
        <v>0.91</v>
      </c>
      <c r="E6072">
        <v>2.75</v>
      </c>
    </row>
    <row r="6073" spans="1:5" x14ac:dyDescent="0.3">
      <c r="A6073">
        <v>5.4</v>
      </c>
      <c r="B6073">
        <v>3.8</v>
      </c>
      <c r="C6073">
        <v>20.9</v>
      </c>
      <c r="D6073">
        <v>0.91</v>
      </c>
      <c r="E6073">
        <v>3</v>
      </c>
    </row>
    <row r="6074" spans="1:5" x14ac:dyDescent="0.3">
      <c r="A6074">
        <v>7</v>
      </c>
      <c r="B6074">
        <v>2</v>
      </c>
      <c r="C6074">
        <v>29.5</v>
      </c>
      <c r="D6074">
        <v>0.91</v>
      </c>
      <c r="E6074">
        <v>2</v>
      </c>
    </row>
    <row r="6075" spans="1:5" x14ac:dyDescent="0.3">
      <c r="A6075">
        <v>6.8</v>
      </c>
      <c r="B6075">
        <v>6</v>
      </c>
      <c r="C6075">
        <v>30.3</v>
      </c>
      <c r="D6075">
        <v>0.91</v>
      </c>
      <c r="E6075">
        <v>3.25</v>
      </c>
    </row>
    <row r="6076" spans="1:5" x14ac:dyDescent="0.3">
      <c r="A6076">
        <v>10</v>
      </c>
      <c r="B6076">
        <v>3.8</v>
      </c>
      <c r="C6076">
        <v>60</v>
      </c>
      <c r="D6076">
        <v>0.91</v>
      </c>
      <c r="E6076">
        <v>3.25</v>
      </c>
    </row>
    <row r="6077" spans="1:5" x14ac:dyDescent="0.3">
      <c r="A6077">
        <v>7.2</v>
      </c>
      <c r="B6077">
        <v>2.6</v>
      </c>
      <c r="C6077">
        <v>69.5</v>
      </c>
      <c r="D6077">
        <v>0.91</v>
      </c>
      <c r="E6077">
        <v>2.75</v>
      </c>
    </row>
    <row r="6078" spans="1:5" x14ac:dyDescent="0.3">
      <c r="A6078">
        <v>5.0999999999999996</v>
      </c>
      <c r="B6078">
        <v>2.2000000000000002</v>
      </c>
      <c r="C6078">
        <v>87.2</v>
      </c>
      <c r="D6078">
        <v>0.91</v>
      </c>
      <c r="E6078">
        <v>3.25</v>
      </c>
    </row>
    <row r="6079" spans="1:5" x14ac:dyDescent="0.3">
      <c r="A6079">
        <v>5.8</v>
      </c>
      <c r="B6079">
        <v>4.7</v>
      </c>
      <c r="C6079">
        <v>142</v>
      </c>
      <c r="D6079">
        <v>0.91</v>
      </c>
      <c r="E6079">
        <v>4.75</v>
      </c>
    </row>
    <row r="6080" spans="1:5" x14ac:dyDescent="0.3">
      <c r="A6080">
        <v>4.3</v>
      </c>
      <c r="B6080">
        <v>7.5</v>
      </c>
      <c r="C6080">
        <v>339</v>
      </c>
      <c r="D6080">
        <v>0.91</v>
      </c>
      <c r="E6080">
        <v>6.25</v>
      </c>
    </row>
    <row r="6081" spans="1:5" x14ac:dyDescent="0.3">
      <c r="A6081">
        <v>7.6</v>
      </c>
      <c r="B6081">
        <v>6.1</v>
      </c>
      <c r="C6081">
        <v>5760</v>
      </c>
      <c r="D6081">
        <v>0.91</v>
      </c>
      <c r="E6081">
        <v>5</v>
      </c>
    </row>
    <row r="6082" spans="1:5" x14ac:dyDescent="0.3">
      <c r="A6082">
        <v>7.6</v>
      </c>
      <c r="B6082">
        <v>4.4000000000000004</v>
      </c>
      <c r="C6082">
        <v>3.2</v>
      </c>
      <c r="D6082">
        <v>0.92</v>
      </c>
      <c r="E6082">
        <v>2</v>
      </c>
    </row>
    <row r="6083" spans="1:5" x14ac:dyDescent="0.3">
      <c r="A6083">
        <v>6.4</v>
      </c>
      <c r="B6083">
        <v>1.8</v>
      </c>
      <c r="C6083">
        <v>3.6</v>
      </c>
      <c r="D6083">
        <v>0.92</v>
      </c>
      <c r="E6083">
        <v>2</v>
      </c>
    </row>
    <row r="6084" spans="1:5" x14ac:dyDescent="0.3">
      <c r="A6084">
        <v>8.3000000000000007</v>
      </c>
      <c r="B6084">
        <v>5.6</v>
      </c>
      <c r="C6084">
        <v>4.0999999999999996</v>
      </c>
      <c r="D6084">
        <v>0.92</v>
      </c>
      <c r="E6084">
        <v>2.75</v>
      </c>
    </row>
    <row r="6085" spans="1:5" x14ac:dyDescent="0.3">
      <c r="A6085">
        <v>5.3</v>
      </c>
      <c r="B6085">
        <v>15.9</v>
      </c>
      <c r="C6085">
        <v>5.5</v>
      </c>
      <c r="D6085">
        <v>0.92</v>
      </c>
      <c r="E6085">
        <v>4.25</v>
      </c>
    </row>
    <row r="6086" spans="1:5" x14ac:dyDescent="0.3">
      <c r="A6086">
        <v>8.3000000000000007</v>
      </c>
      <c r="B6086">
        <v>3.6</v>
      </c>
      <c r="C6086">
        <v>6.8</v>
      </c>
      <c r="D6086">
        <v>0.92</v>
      </c>
      <c r="E6086">
        <v>2</v>
      </c>
    </row>
    <row r="6087" spans="1:5" x14ac:dyDescent="0.3">
      <c r="A6087">
        <v>5</v>
      </c>
      <c r="B6087">
        <v>1.5</v>
      </c>
      <c r="C6087">
        <v>7.2</v>
      </c>
      <c r="D6087">
        <v>0.92</v>
      </c>
      <c r="E6087">
        <v>2</v>
      </c>
    </row>
    <row r="6088" spans="1:5" x14ac:dyDescent="0.3">
      <c r="A6088">
        <v>5.6</v>
      </c>
      <c r="B6088">
        <v>2.5</v>
      </c>
      <c r="C6088">
        <v>7.2</v>
      </c>
      <c r="D6088">
        <v>0.92</v>
      </c>
      <c r="E6088">
        <v>2</v>
      </c>
    </row>
    <row r="6089" spans="1:5" x14ac:dyDescent="0.3">
      <c r="A6089">
        <v>5.3</v>
      </c>
      <c r="B6089">
        <v>3.2</v>
      </c>
      <c r="C6089">
        <v>9.5</v>
      </c>
      <c r="D6089">
        <v>0.92</v>
      </c>
      <c r="E6089">
        <v>2.5</v>
      </c>
    </row>
    <row r="6090" spans="1:5" x14ac:dyDescent="0.3">
      <c r="A6090">
        <v>5.4</v>
      </c>
      <c r="B6090">
        <v>1.6</v>
      </c>
      <c r="C6090">
        <v>10.199999999999999</v>
      </c>
      <c r="D6090">
        <v>0.92</v>
      </c>
      <c r="E6090">
        <v>2</v>
      </c>
    </row>
    <row r="6091" spans="1:5" x14ac:dyDescent="0.3">
      <c r="A6091">
        <v>3.1</v>
      </c>
      <c r="B6091">
        <v>7.8</v>
      </c>
      <c r="C6091">
        <v>11.9</v>
      </c>
      <c r="D6091">
        <v>0.92</v>
      </c>
      <c r="E6091">
        <v>4</v>
      </c>
    </row>
    <row r="6092" spans="1:5" x14ac:dyDescent="0.3">
      <c r="A6092">
        <v>7.6</v>
      </c>
      <c r="B6092">
        <v>1.9</v>
      </c>
      <c r="C6092">
        <v>14.5</v>
      </c>
      <c r="D6092">
        <v>0.92</v>
      </c>
      <c r="E6092">
        <v>1.5</v>
      </c>
    </row>
    <row r="6093" spans="1:5" x14ac:dyDescent="0.3">
      <c r="A6093">
        <v>2.2999999999999998</v>
      </c>
      <c r="B6093">
        <v>3.8</v>
      </c>
      <c r="C6093">
        <v>14.8</v>
      </c>
      <c r="D6093">
        <v>0.92</v>
      </c>
      <c r="E6093">
        <v>3.25</v>
      </c>
    </row>
    <row r="6094" spans="1:5" x14ac:dyDescent="0.3">
      <c r="A6094">
        <v>3.5</v>
      </c>
      <c r="B6094">
        <v>1.9</v>
      </c>
      <c r="C6094">
        <v>15.1</v>
      </c>
      <c r="D6094">
        <v>0.92</v>
      </c>
      <c r="E6094">
        <v>2.75</v>
      </c>
    </row>
    <row r="6095" spans="1:5" x14ac:dyDescent="0.3">
      <c r="A6095">
        <v>4.5</v>
      </c>
      <c r="B6095">
        <v>10.3</v>
      </c>
      <c r="C6095">
        <v>15.1</v>
      </c>
      <c r="D6095">
        <v>0.92</v>
      </c>
      <c r="E6095">
        <v>4</v>
      </c>
    </row>
    <row r="6096" spans="1:5" x14ac:dyDescent="0.3">
      <c r="A6096">
        <v>4.5999999999999996</v>
      </c>
      <c r="B6096">
        <v>5.0999999999999996</v>
      </c>
      <c r="C6096">
        <v>17.7</v>
      </c>
      <c r="D6096">
        <v>0.92</v>
      </c>
      <c r="E6096">
        <v>3.25</v>
      </c>
    </row>
    <row r="6097" spans="1:5" x14ac:dyDescent="0.3">
      <c r="A6097">
        <v>5.9</v>
      </c>
      <c r="B6097">
        <v>1</v>
      </c>
      <c r="C6097">
        <v>17.899999999999999</v>
      </c>
      <c r="D6097">
        <v>0.92</v>
      </c>
      <c r="E6097">
        <v>2</v>
      </c>
    </row>
    <row r="6098" spans="1:5" x14ac:dyDescent="0.3">
      <c r="A6098">
        <v>5.6</v>
      </c>
      <c r="B6098">
        <v>2.2000000000000002</v>
      </c>
      <c r="C6098">
        <v>17.899999999999999</v>
      </c>
      <c r="D6098">
        <v>0.92</v>
      </c>
      <c r="E6098">
        <v>2</v>
      </c>
    </row>
    <row r="6099" spans="1:5" x14ac:dyDescent="0.3">
      <c r="A6099">
        <v>7.6</v>
      </c>
      <c r="B6099">
        <v>3.1</v>
      </c>
      <c r="C6099">
        <v>18.2</v>
      </c>
      <c r="D6099">
        <v>0.92</v>
      </c>
      <c r="E6099">
        <v>2</v>
      </c>
    </row>
    <row r="6100" spans="1:5" x14ac:dyDescent="0.3">
      <c r="A6100">
        <v>6</v>
      </c>
      <c r="B6100">
        <v>2.8</v>
      </c>
      <c r="C6100">
        <v>24.1</v>
      </c>
      <c r="D6100">
        <v>0.92</v>
      </c>
      <c r="E6100">
        <v>2.5</v>
      </c>
    </row>
    <row r="6101" spans="1:5" x14ac:dyDescent="0.3">
      <c r="A6101">
        <v>5.3</v>
      </c>
      <c r="B6101">
        <v>2.7</v>
      </c>
      <c r="C6101">
        <v>25.8</v>
      </c>
      <c r="D6101">
        <v>0.92</v>
      </c>
      <c r="E6101">
        <v>2.5</v>
      </c>
    </row>
    <row r="6102" spans="1:5" x14ac:dyDescent="0.3">
      <c r="A6102">
        <v>6.3</v>
      </c>
      <c r="B6102">
        <v>1.9</v>
      </c>
      <c r="C6102">
        <v>27.8</v>
      </c>
      <c r="D6102">
        <v>0.92</v>
      </c>
      <c r="E6102">
        <v>2.5</v>
      </c>
    </row>
    <row r="6103" spans="1:5" x14ac:dyDescent="0.3">
      <c r="A6103">
        <v>4.8</v>
      </c>
      <c r="B6103">
        <v>2.1</v>
      </c>
      <c r="C6103">
        <v>29</v>
      </c>
      <c r="D6103">
        <v>0.92</v>
      </c>
      <c r="E6103">
        <v>2.5</v>
      </c>
    </row>
    <row r="6104" spans="1:5" x14ac:dyDescent="0.3">
      <c r="A6104">
        <v>5.4</v>
      </c>
      <c r="B6104">
        <v>6.4</v>
      </c>
      <c r="C6104">
        <v>41.6</v>
      </c>
      <c r="D6104">
        <v>0.92</v>
      </c>
      <c r="E6104">
        <v>3.75</v>
      </c>
    </row>
    <row r="6105" spans="1:5" x14ac:dyDescent="0.3">
      <c r="A6105">
        <v>7.7</v>
      </c>
      <c r="B6105">
        <v>2.2999999999999998</v>
      </c>
      <c r="C6105">
        <v>45.3</v>
      </c>
      <c r="D6105">
        <v>0.92</v>
      </c>
      <c r="E6105">
        <v>2</v>
      </c>
    </row>
    <row r="6106" spans="1:5" x14ac:dyDescent="0.3">
      <c r="A6106">
        <v>7.3</v>
      </c>
      <c r="B6106">
        <v>2.1</v>
      </c>
      <c r="C6106">
        <v>50.1</v>
      </c>
      <c r="D6106">
        <v>0.92</v>
      </c>
      <c r="E6106">
        <v>2.75</v>
      </c>
    </row>
    <row r="6107" spans="1:5" x14ac:dyDescent="0.3">
      <c r="A6107">
        <v>7</v>
      </c>
      <c r="B6107">
        <v>3.9</v>
      </c>
      <c r="C6107">
        <v>61.9</v>
      </c>
      <c r="D6107">
        <v>0.92</v>
      </c>
      <c r="E6107">
        <v>3.25</v>
      </c>
    </row>
    <row r="6108" spans="1:5" x14ac:dyDescent="0.3">
      <c r="A6108">
        <v>5.8</v>
      </c>
      <c r="B6108">
        <v>4.9000000000000004</v>
      </c>
      <c r="C6108">
        <v>72.8</v>
      </c>
      <c r="D6108">
        <v>0.92</v>
      </c>
      <c r="E6108">
        <v>3.75</v>
      </c>
    </row>
    <row r="6109" spans="1:5" x14ac:dyDescent="0.3">
      <c r="A6109">
        <v>6.1</v>
      </c>
      <c r="B6109">
        <v>3</v>
      </c>
      <c r="C6109">
        <v>104</v>
      </c>
      <c r="D6109">
        <v>0.92</v>
      </c>
      <c r="E6109">
        <v>4.25</v>
      </c>
    </row>
    <row r="6110" spans="1:5" x14ac:dyDescent="0.3">
      <c r="A6110">
        <v>5.2</v>
      </c>
      <c r="B6110">
        <v>3.7</v>
      </c>
      <c r="C6110">
        <v>214</v>
      </c>
      <c r="D6110">
        <v>0.92</v>
      </c>
      <c r="E6110">
        <v>4.75</v>
      </c>
    </row>
    <row r="6111" spans="1:5" x14ac:dyDescent="0.3">
      <c r="A6111">
        <v>6.8</v>
      </c>
      <c r="B6111">
        <v>14</v>
      </c>
      <c r="C6111">
        <v>283</v>
      </c>
      <c r="D6111">
        <v>0.92</v>
      </c>
      <c r="E6111">
        <v>5</v>
      </c>
    </row>
    <row r="6112" spans="1:5" x14ac:dyDescent="0.3">
      <c r="A6112">
        <v>7.9</v>
      </c>
      <c r="B6112">
        <v>9.4</v>
      </c>
      <c r="C6112">
        <v>340</v>
      </c>
      <c r="D6112">
        <v>0.92</v>
      </c>
      <c r="E6112">
        <v>5</v>
      </c>
    </row>
    <row r="6113" spans="1:5" x14ac:dyDescent="0.3">
      <c r="A6113">
        <v>3.4</v>
      </c>
      <c r="B6113">
        <v>3.4</v>
      </c>
      <c r="C6113">
        <v>446</v>
      </c>
      <c r="D6113">
        <v>0.92</v>
      </c>
      <c r="E6113">
        <v>5.5</v>
      </c>
    </row>
    <row r="6114" spans="1:5" x14ac:dyDescent="0.3">
      <c r="A6114">
        <v>6.2</v>
      </c>
      <c r="B6114">
        <v>3.9</v>
      </c>
      <c r="C6114">
        <v>622</v>
      </c>
      <c r="D6114">
        <v>0.92</v>
      </c>
      <c r="E6114">
        <v>4.75</v>
      </c>
    </row>
    <row r="6115" spans="1:5" x14ac:dyDescent="0.3">
      <c r="A6115">
        <v>8</v>
      </c>
      <c r="B6115">
        <v>1.5</v>
      </c>
      <c r="C6115">
        <v>2.8</v>
      </c>
      <c r="D6115">
        <v>0.93</v>
      </c>
      <c r="E6115">
        <v>1.5</v>
      </c>
    </row>
    <row r="6116" spans="1:5" x14ac:dyDescent="0.3">
      <c r="A6116">
        <v>8.6999999999999993</v>
      </c>
      <c r="B6116">
        <v>2</v>
      </c>
      <c r="C6116">
        <v>6.3</v>
      </c>
      <c r="D6116">
        <v>0.93</v>
      </c>
      <c r="E6116">
        <v>1.5</v>
      </c>
    </row>
    <row r="6117" spans="1:5" x14ac:dyDescent="0.3">
      <c r="A6117">
        <v>5.4</v>
      </c>
      <c r="B6117">
        <v>3</v>
      </c>
      <c r="C6117">
        <v>6.4</v>
      </c>
      <c r="D6117">
        <v>0.93</v>
      </c>
      <c r="E6117">
        <v>2</v>
      </c>
    </row>
    <row r="6118" spans="1:5" x14ac:dyDescent="0.3">
      <c r="A6118">
        <v>9.9</v>
      </c>
      <c r="B6118">
        <v>4.7</v>
      </c>
      <c r="C6118">
        <v>7.5</v>
      </c>
      <c r="D6118">
        <v>0.93</v>
      </c>
      <c r="E6118">
        <v>2</v>
      </c>
    </row>
    <row r="6119" spans="1:5" x14ac:dyDescent="0.3">
      <c r="A6119">
        <v>8.1999999999999993</v>
      </c>
      <c r="B6119">
        <v>1.8</v>
      </c>
      <c r="C6119">
        <v>7.7</v>
      </c>
      <c r="D6119">
        <v>0.93</v>
      </c>
      <c r="E6119">
        <v>1.5</v>
      </c>
    </row>
    <row r="6120" spans="1:5" x14ac:dyDescent="0.3">
      <c r="A6120">
        <v>7.8</v>
      </c>
      <c r="B6120">
        <v>7.9</v>
      </c>
      <c r="C6120">
        <v>11.6</v>
      </c>
      <c r="D6120">
        <v>0.93</v>
      </c>
      <c r="E6120">
        <v>2.75</v>
      </c>
    </row>
    <row r="6121" spans="1:5" x14ac:dyDescent="0.3">
      <c r="A6121">
        <v>7.3</v>
      </c>
      <c r="B6121">
        <v>2.8</v>
      </c>
      <c r="C6121">
        <v>17.600000000000001</v>
      </c>
      <c r="D6121">
        <v>0.93</v>
      </c>
      <c r="E6121">
        <v>1.5</v>
      </c>
    </row>
    <row r="6122" spans="1:5" x14ac:dyDescent="0.3">
      <c r="A6122">
        <v>4.3</v>
      </c>
      <c r="B6122">
        <v>1.3</v>
      </c>
      <c r="C6122">
        <v>18.5</v>
      </c>
      <c r="D6122">
        <v>0.93</v>
      </c>
      <c r="E6122">
        <v>2.75</v>
      </c>
    </row>
    <row r="6123" spans="1:5" x14ac:dyDescent="0.3">
      <c r="A6123">
        <v>9.4</v>
      </c>
      <c r="B6123">
        <v>8.3000000000000007</v>
      </c>
      <c r="C6123">
        <v>28.9</v>
      </c>
      <c r="D6123">
        <v>0.93</v>
      </c>
      <c r="E6123">
        <v>3.25</v>
      </c>
    </row>
    <row r="6124" spans="1:5" x14ac:dyDescent="0.3">
      <c r="A6124">
        <v>5.2</v>
      </c>
      <c r="B6124">
        <v>3.3</v>
      </c>
      <c r="C6124">
        <v>29.8</v>
      </c>
      <c r="D6124">
        <v>0.93</v>
      </c>
      <c r="E6124">
        <v>3</v>
      </c>
    </row>
    <row r="6125" spans="1:5" x14ac:dyDescent="0.3">
      <c r="A6125">
        <v>5.7</v>
      </c>
      <c r="B6125">
        <v>9.1</v>
      </c>
      <c r="C6125">
        <v>38.799999999999997</v>
      </c>
      <c r="D6125">
        <v>0.93</v>
      </c>
      <c r="E6125">
        <v>3.75</v>
      </c>
    </row>
    <row r="6126" spans="1:5" x14ac:dyDescent="0.3">
      <c r="A6126">
        <v>7.5</v>
      </c>
      <c r="B6126">
        <v>5.5</v>
      </c>
      <c r="C6126">
        <v>58</v>
      </c>
      <c r="D6126">
        <v>0.93</v>
      </c>
      <c r="E6126">
        <v>4</v>
      </c>
    </row>
    <row r="6127" spans="1:5" x14ac:dyDescent="0.3">
      <c r="A6127">
        <v>6.8</v>
      </c>
      <c r="B6127">
        <v>4.7</v>
      </c>
      <c r="C6127">
        <v>65.2</v>
      </c>
      <c r="D6127">
        <v>0.93</v>
      </c>
      <c r="E6127">
        <v>3.25</v>
      </c>
    </row>
    <row r="6128" spans="1:5" x14ac:dyDescent="0.3">
      <c r="A6128">
        <v>6.2</v>
      </c>
      <c r="B6128">
        <v>2.5</v>
      </c>
      <c r="C6128">
        <v>265</v>
      </c>
      <c r="D6128">
        <v>0.93</v>
      </c>
      <c r="E6128">
        <v>4.25</v>
      </c>
    </row>
    <row r="6129" spans="1:5" x14ac:dyDescent="0.3">
      <c r="A6129">
        <v>3.5</v>
      </c>
      <c r="B6129">
        <v>1.3</v>
      </c>
      <c r="C6129">
        <v>626</v>
      </c>
      <c r="D6129">
        <v>0.93</v>
      </c>
      <c r="E6129">
        <v>5</v>
      </c>
    </row>
    <row r="6130" spans="1:5" x14ac:dyDescent="0.3">
      <c r="A6130">
        <v>1.1000000000000001</v>
      </c>
      <c r="B6130">
        <v>5.6</v>
      </c>
      <c r="C6130">
        <v>3.2</v>
      </c>
      <c r="D6130">
        <v>0.94</v>
      </c>
      <c r="E6130">
        <v>5</v>
      </c>
    </row>
    <row r="6131" spans="1:5" x14ac:dyDescent="0.3">
      <c r="A6131">
        <v>4.7</v>
      </c>
      <c r="B6131">
        <v>2.6</v>
      </c>
      <c r="C6131">
        <v>6.7</v>
      </c>
      <c r="D6131">
        <v>0.94</v>
      </c>
      <c r="E6131">
        <v>2</v>
      </c>
    </row>
    <row r="6132" spans="1:5" x14ac:dyDescent="0.3">
      <c r="A6132">
        <v>7.4</v>
      </c>
      <c r="B6132">
        <v>12</v>
      </c>
      <c r="C6132">
        <v>7.5</v>
      </c>
      <c r="D6132">
        <v>0.94</v>
      </c>
      <c r="E6132">
        <v>2.75</v>
      </c>
    </row>
    <row r="6133" spans="1:5" x14ac:dyDescent="0.3">
      <c r="A6133">
        <v>8.6</v>
      </c>
      <c r="B6133">
        <v>3.8</v>
      </c>
      <c r="C6133">
        <v>7.8</v>
      </c>
      <c r="D6133">
        <v>0.94</v>
      </c>
      <c r="E6133">
        <v>2</v>
      </c>
    </row>
    <row r="6134" spans="1:5" x14ac:dyDescent="0.3">
      <c r="A6134">
        <v>5</v>
      </c>
      <c r="B6134">
        <v>5</v>
      </c>
      <c r="C6134">
        <v>9.1</v>
      </c>
      <c r="D6134">
        <v>0.94</v>
      </c>
      <c r="E6134">
        <v>3.25</v>
      </c>
    </row>
    <row r="6135" spans="1:5" x14ac:dyDescent="0.3">
      <c r="A6135">
        <v>6.4</v>
      </c>
      <c r="B6135">
        <v>1.7</v>
      </c>
      <c r="C6135">
        <v>11.3</v>
      </c>
      <c r="D6135">
        <v>0.94</v>
      </c>
      <c r="E6135">
        <v>2</v>
      </c>
    </row>
    <row r="6136" spans="1:5" x14ac:dyDescent="0.3">
      <c r="A6136">
        <v>3</v>
      </c>
      <c r="B6136">
        <v>4.0999999999999996</v>
      </c>
      <c r="C6136">
        <v>12</v>
      </c>
      <c r="D6136">
        <v>0.94</v>
      </c>
      <c r="E6136">
        <v>3.25</v>
      </c>
    </row>
    <row r="6137" spans="1:5" x14ac:dyDescent="0.3">
      <c r="A6137">
        <v>7.2</v>
      </c>
      <c r="B6137">
        <v>13.2</v>
      </c>
      <c r="C6137">
        <v>16.399999999999999</v>
      </c>
      <c r="D6137">
        <v>0.94</v>
      </c>
      <c r="E6137">
        <v>2.75</v>
      </c>
    </row>
    <row r="6138" spans="1:5" x14ac:dyDescent="0.3">
      <c r="A6138">
        <v>6</v>
      </c>
      <c r="B6138">
        <v>17</v>
      </c>
      <c r="C6138">
        <v>17.100000000000001</v>
      </c>
      <c r="D6138">
        <v>0.94</v>
      </c>
      <c r="E6138">
        <v>4.25</v>
      </c>
    </row>
    <row r="6139" spans="1:5" x14ac:dyDescent="0.3">
      <c r="A6139">
        <v>8.1</v>
      </c>
      <c r="B6139">
        <v>17.399999999999999</v>
      </c>
      <c r="C6139">
        <v>17.899999999999999</v>
      </c>
      <c r="D6139">
        <v>0.94</v>
      </c>
      <c r="E6139">
        <v>3.75</v>
      </c>
    </row>
    <row r="6140" spans="1:5" x14ac:dyDescent="0.3">
      <c r="A6140">
        <v>6</v>
      </c>
      <c r="B6140">
        <v>3.1</v>
      </c>
      <c r="C6140">
        <v>19</v>
      </c>
      <c r="D6140">
        <v>0.94</v>
      </c>
      <c r="E6140">
        <v>2.5</v>
      </c>
    </row>
    <row r="6141" spans="1:5" x14ac:dyDescent="0.3">
      <c r="A6141">
        <v>6</v>
      </c>
      <c r="B6141">
        <v>1.6</v>
      </c>
      <c r="C6141">
        <v>19.7</v>
      </c>
      <c r="D6141">
        <v>0.94</v>
      </c>
      <c r="E6141">
        <v>2</v>
      </c>
    </row>
    <row r="6142" spans="1:5" x14ac:dyDescent="0.3">
      <c r="A6142">
        <v>8.3000000000000007</v>
      </c>
      <c r="B6142">
        <v>4.2</v>
      </c>
      <c r="C6142">
        <v>20.8</v>
      </c>
      <c r="D6142">
        <v>0.94</v>
      </c>
      <c r="E6142">
        <v>2.5</v>
      </c>
    </row>
    <row r="6143" spans="1:5" x14ac:dyDescent="0.3">
      <c r="A6143">
        <v>5.2</v>
      </c>
      <c r="B6143">
        <v>2</v>
      </c>
      <c r="C6143">
        <v>21</v>
      </c>
      <c r="D6143">
        <v>0.94</v>
      </c>
      <c r="E6143">
        <v>2.5</v>
      </c>
    </row>
    <row r="6144" spans="1:5" x14ac:dyDescent="0.3">
      <c r="A6144">
        <v>5.3</v>
      </c>
      <c r="B6144">
        <v>2.2999999999999998</v>
      </c>
      <c r="C6144">
        <v>21.8</v>
      </c>
      <c r="D6144">
        <v>0.94</v>
      </c>
      <c r="E6144">
        <v>2.5</v>
      </c>
    </row>
    <row r="6145" spans="1:5" x14ac:dyDescent="0.3">
      <c r="A6145">
        <v>4.9000000000000004</v>
      </c>
      <c r="B6145">
        <v>2.2000000000000002</v>
      </c>
      <c r="C6145">
        <v>27.4</v>
      </c>
      <c r="D6145">
        <v>0.94</v>
      </c>
      <c r="E6145">
        <v>2.5</v>
      </c>
    </row>
    <row r="6146" spans="1:5" x14ac:dyDescent="0.3">
      <c r="A6146">
        <v>6.4</v>
      </c>
      <c r="B6146">
        <v>3.6</v>
      </c>
      <c r="C6146">
        <v>31.6</v>
      </c>
      <c r="D6146">
        <v>0.94</v>
      </c>
      <c r="E6146">
        <v>3</v>
      </c>
    </row>
    <row r="6147" spans="1:5" x14ac:dyDescent="0.3">
      <c r="A6147">
        <v>7.1</v>
      </c>
      <c r="B6147">
        <v>3.5</v>
      </c>
      <c r="C6147">
        <v>33</v>
      </c>
      <c r="D6147">
        <v>0.94</v>
      </c>
      <c r="E6147">
        <v>2.5</v>
      </c>
    </row>
    <row r="6148" spans="1:5" x14ac:dyDescent="0.3">
      <c r="A6148">
        <v>7.2</v>
      </c>
      <c r="B6148">
        <v>6.6</v>
      </c>
      <c r="C6148">
        <v>34</v>
      </c>
      <c r="D6148">
        <v>0.94</v>
      </c>
      <c r="E6148">
        <v>3.25</v>
      </c>
    </row>
    <row r="6149" spans="1:5" x14ac:dyDescent="0.3">
      <c r="A6149">
        <v>7.4</v>
      </c>
      <c r="B6149">
        <v>9.9</v>
      </c>
      <c r="C6149">
        <v>42.4</v>
      </c>
      <c r="D6149">
        <v>0.94</v>
      </c>
      <c r="E6149">
        <v>3.25</v>
      </c>
    </row>
    <row r="6150" spans="1:5" x14ac:dyDescent="0.3">
      <c r="A6150">
        <v>5.0999999999999996</v>
      </c>
      <c r="B6150">
        <v>2</v>
      </c>
      <c r="C6150">
        <v>56.7</v>
      </c>
      <c r="D6150">
        <v>0.94</v>
      </c>
      <c r="E6150">
        <v>3.25</v>
      </c>
    </row>
    <row r="6151" spans="1:5" x14ac:dyDescent="0.3">
      <c r="A6151">
        <v>5.8</v>
      </c>
      <c r="B6151">
        <v>4.8</v>
      </c>
      <c r="C6151">
        <v>60.6</v>
      </c>
      <c r="D6151">
        <v>0.94</v>
      </c>
      <c r="E6151">
        <v>3.75</v>
      </c>
    </row>
    <row r="6152" spans="1:5" x14ac:dyDescent="0.3">
      <c r="A6152">
        <v>4</v>
      </c>
      <c r="B6152">
        <v>4.2</v>
      </c>
      <c r="C6152">
        <v>82.2</v>
      </c>
      <c r="D6152">
        <v>0.94</v>
      </c>
      <c r="E6152">
        <v>4.5</v>
      </c>
    </row>
    <row r="6153" spans="1:5" x14ac:dyDescent="0.3">
      <c r="A6153">
        <v>4.8</v>
      </c>
      <c r="B6153">
        <v>9.6</v>
      </c>
      <c r="C6153">
        <v>84.2</v>
      </c>
      <c r="D6153">
        <v>0.94</v>
      </c>
      <c r="E6153">
        <v>4.5</v>
      </c>
    </row>
    <row r="6154" spans="1:5" x14ac:dyDescent="0.3">
      <c r="A6154">
        <v>7.8</v>
      </c>
      <c r="B6154">
        <v>3.6</v>
      </c>
      <c r="C6154">
        <v>177</v>
      </c>
      <c r="D6154">
        <v>0.94</v>
      </c>
      <c r="E6154">
        <v>4.25</v>
      </c>
    </row>
    <row r="6155" spans="1:5" x14ac:dyDescent="0.3">
      <c r="A6155">
        <v>6.9</v>
      </c>
      <c r="B6155">
        <v>15.5</v>
      </c>
      <c r="C6155">
        <v>252</v>
      </c>
      <c r="D6155">
        <v>0.94</v>
      </c>
      <c r="E6155">
        <v>6</v>
      </c>
    </row>
    <row r="6156" spans="1:5" x14ac:dyDescent="0.3">
      <c r="A6156">
        <v>6.9</v>
      </c>
      <c r="B6156">
        <v>1.2</v>
      </c>
      <c r="C6156">
        <v>846</v>
      </c>
      <c r="D6156">
        <v>0.94</v>
      </c>
      <c r="E6156">
        <v>3.75</v>
      </c>
    </row>
    <row r="6157" spans="1:5" x14ac:dyDescent="0.3">
      <c r="A6157">
        <v>6.8</v>
      </c>
      <c r="B6157">
        <v>1.5</v>
      </c>
      <c r="C6157">
        <v>1750</v>
      </c>
      <c r="D6157">
        <v>0.94</v>
      </c>
      <c r="E6157">
        <v>3.75</v>
      </c>
    </row>
    <row r="6158" spans="1:5" x14ac:dyDescent="0.3">
      <c r="A6158">
        <v>4.5</v>
      </c>
      <c r="B6158">
        <v>2.5</v>
      </c>
      <c r="C6158">
        <v>6.2</v>
      </c>
      <c r="D6158">
        <v>0.95</v>
      </c>
      <c r="E6158">
        <v>2.75</v>
      </c>
    </row>
    <row r="6159" spans="1:5" x14ac:dyDescent="0.3">
      <c r="A6159">
        <v>4.2</v>
      </c>
      <c r="B6159">
        <v>2.2000000000000002</v>
      </c>
      <c r="C6159">
        <v>10.199999999999999</v>
      </c>
      <c r="D6159">
        <v>0.95</v>
      </c>
      <c r="E6159">
        <v>2.75</v>
      </c>
    </row>
    <row r="6160" spans="1:5" x14ac:dyDescent="0.3">
      <c r="A6160">
        <v>8.1</v>
      </c>
      <c r="B6160">
        <v>6</v>
      </c>
      <c r="C6160">
        <v>12.1</v>
      </c>
      <c r="D6160">
        <v>0.95</v>
      </c>
      <c r="E6160">
        <v>2.75</v>
      </c>
    </row>
    <row r="6161" spans="1:5" x14ac:dyDescent="0.3">
      <c r="A6161">
        <v>4.0999999999999996</v>
      </c>
      <c r="B6161">
        <v>2.1</v>
      </c>
      <c r="C6161">
        <v>14.4</v>
      </c>
      <c r="D6161">
        <v>0.95</v>
      </c>
      <c r="E6161">
        <v>2.75</v>
      </c>
    </row>
    <row r="6162" spans="1:5" x14ac:dyDescent="0.3">
      <c r="A6162">
        <v>7.5</v>
      </c>
      <c r="B6162">
        <v>1.7</v>
      </c>
      <c r="C6162">
        <v>15.6</v>
      </c>
      <c r="D6162">
        <v>0.95</v>
      </c>
      <c r="E6162">
        <v>1.5</v>
      </c>
    </row>
    <row r="6163" spans="1:5" x14ac:dyDescent="0.3">
      <c r="A6163">
        <v>6.5</v>
      </c>
      <c r="B6163">
        <v>1.3</v>
      </c>
      <c r="C6163">
        <v>18</v>
      </c>
      <c r="D6163">
        <v>0.95</v>
      </c>
      <c r="E6163">
        <v>1.5</v>
      </c>
    </row>
    <row r="6164" spans="1:5" x14ac:dyDescent="0.3">
      <c r="A6164">
        <v>6</v>
      </c>
      <c r="B6164">
        <v>2.2000000000000002</v>
      </c>
      <c r="C6164">
        <v>18.899999999999999</v>
      </c>
      <c r="D6164">
        <v>0.95</v>
      </c>
      <c r="E6164">
        <v>2</v>
      </c>
    </row>
    <row r="6165" spans="1:5" x14ac:dyDescent="0.3">
      <c r="A6165">
        <v>5.6</v>
      </c>
      <c r="B6165">
        <v>2.8</v>
      </c>
      <c r="C6165">
        <v>19.7</v>
      </c>
      <c r="D6165">
        <v>0.95</v>
      </c>
      <c r="E6165">
        <v>2</v>
      </c>
    </row>
    <row r="6166" spans="1:5" x14ac:dyDescent="0.3">
      <c r="A6166">
        <v>7.2</v>
      </c>
      <c r="B6166">
        <v>3.6</v>
      </c>
      <c r="C6166">
        <v>20.399999999999999</v>
      </c>
      <c r="D6166">
        <v>0.95</v>
      </c>
      <c r="E6166">
        <v>2.5</v>
      </c>
    </row>
    <row r="6167" spans="1:5" x14ac:dyDescent="0.3">
      <c r="A6167">
        <v>8.6</v>
      </c>
      <c r="B6167">
        <v>4.5</v>
      </c>
      <c r="C6167">
        <v>20.5</v>
      </c>
      <c r="D6167">
        <v>0.95</v>
      </c>
      <c r="E6167">
        <v>2.5</v>
      </c>
    </row>
    <row r="6168" spans="1:5" x14ac:dyDescent="0.3">
      <c r="A6168">
        <v>8.4</v>
      </c>
      <c r="B6168">
        <v>9.4</v>
      </c>
      <c r="C6168">
        <v>23.3</v>
      </c>
      <c r="D6168">
        <v>0.95</v>
      </c>
      <c r="E6168">
        <v>3.25</v>
      </c>
    </row>
    <row r="6169" spans="1:5" x14ac:dyDescent="0.3">
      <c r="A6169">
        <v>4.5</v>
      </c>
      <c r="B6169">
        <v>4.5999999999999996</v>
      </c>
      <c r="C6169">
        <v>23.9</v>
      </c>
      <c r="D6169">
        <v>0.95</v>
      </c>
      <c r="E6169">
        <v>3.75</v>
      </c>
    </row>
    <row r="6170" spans="1:5" x14ac:dyDescent="0.3">
      <c r="A6170">
        <v>9.8000000000000007</v>
      </c>
      <c r="B6170">
        <v>6.8</v>
      </c>
      <c r="C6170">
        <v>24.2</v>
      </c>
      <c r="D6170">
        <v>0.95</v>
      </c>
      <c r="E6170">
        <v>3.25</v>
      </c>
    </row>
    <row r="6171" spans="1:5" x14ac:dyDescent="0.3">
      <c r="A6171">
        <v>5.5</v>
      </c>
      <c r="B6171">
        <v>4.0999999999999996</v>
      </c>
      <c r="C6171">
        <v>29.9</v>
      </c>
      <c r="D6171">
        <v>0.95</v>
      </c>
      <c r="E6171">
        <v>3</v>
      </c>
    </row>
    <row r="6172" spans="1:5" x14ac:dyDescent="0.3">
      <c r="A6172">
        <v>6.8</v>
      </c>
      <c r="B6172">
        <v>3.1</v>
      </c>
      <c r="C6172">
        <v>39.6</v>
      </c>
      <c r="D6172">
        <v>0.95</v>
      </c>
      <c r="E6172">
        <v>2.5</v>
      </c>
    </row>
    <row r="6173" spans="1:5" x14ac:dyDescent="0.3">
      <c r="A6173">
        <v>5.8</v>
      </c>
      <c r="B6173">
        <v>4</v>
      </c>
      <c r="C6173">
        <v>40.700000000000003</v>
      </c>
      <c r="D6173">
        <v>0.95</v>
      </c>
      <c r="E6173">
        <v>3</v>
      </c>
    </row>
    <row r="6174" spans="1:5" x14ac:dyDescent="0.3">
      <c r="A6174">
        <v>6</v>
      </c>
      <c r="B6174">
        <v>1.1000000000000001</v>
      </c>
      <c r="C6174">
        <v>41.6</v>
      </c>
      <c r="D6174">
        <v>0.95</v>
      </c>
      <c r="E6174">
        <v>2.5</v>
      </c>
    </row>
    <row r="6175" spans="1:5" x14ac:dyDescent="0.3">
      <c r="A6175">
        <v>4.9000000000000004</v>
      </c>
      <c r="B6175">
        <v>1.7</v>
      </c>
      <c r="C6175">
        <v>45</v>
      </c>
      <c r="D6175">
        <v>0.95</v>
      </c>
      <c r="E6175">
        <v>2.5</v>
      </c>
    </row>
    <row r="6176" spans="1:5" x14ac:dyDescent="0.3">
      <c r="A6176">
        <v>3.6</v>
      </c>
      <c r="B6176">
        <v>2.6</v>
      </c>
      <c r="C6176">
        <v>49.6</v>
      </c>
      <c r="D6176">
        <v>0.95</v>
      </c>
      <c r="E6176">
        <v>3.25</v>
      </c>
    </row>
    <row r="6177" spans="1:5" x14ac:dyDescent="0.3">
      <c r="A6177">
        <v>4.0999999999999996</v>
      </c>
      <c r="B6177">
        <v>4.7</v>
      </c>
      <c r="C6177">
        <v>53.4</v>
      </c>
      <c r="D6177">
        <v>0.95</v>
      </c>
      <c r="E6177">
        <v>4.5</v>
      </c>
    </row>
    <row r="6178" spans="1:5" x14ac:dyDescent="0.3">
      <c r="A6178">
        <v>8</v>
      </c>
      <c r="B6178">
        <v>2.2999999999999998</v>
      </c>
      <c r="C6178">
        <v>57.2</v>
      </c>
      <c r="D6178">
        <v>0.95</v>
      </c>
      <c r="E6178">
        <v>2.75</v>
      </c>
    </row>
    <row r="6179" spans="1:5" x14ac:dyDescent="0.3">
      <c r="A6179">
        <v>8.1999999999999993</v>
      </c>
      <c r="B6179">
        <v>3.2</v>
      </c>
      <c r="C6179">
        <v>58.3</v>
      </c>
      <c r="D6179">
        <v>0.95</v>
      </c>
      <c r="E6179">
        <v>3.25</v>
      </c>
    </row>
    <row r="6180" spans="1:5" x14ac:dyDescent="0.3">
      <c r="A6180">
        <v>7.4</v>
      </c>
      <c r="B6180">
        <v>8.4</v>
      </c>
      <c r="C6180">
        <v>80.400000000000006</v>
      </c>
      <c r="D6180">
        <v>0.95</v>
      </c>
      <c r="E6180">
        <v>4</v>
      </c>
    </row>
    <row r="6181" spans="1:5" x14ac:dyDescent="0.3">
      <c r="A6181">
        <v>4.5999999999999996</v>
      </c>
      <c r="B6181">
        <v>6</v>
      </c>
      <c r="C6181">
        <v>122</v>
      </c>
      <c r="D6181">
        <v>0.95</v>
      </c>
      <c r="E6181">
        <v>5.5</v>
      </c>
    </row>
    <row r="6182" spans="1:5" x14ac:dyDescent="0.3">
      <c r="A6182">
        <v>6.2</v>
      </c>
      <c r="B6182">
        <v>2.5</v>
      </c>
      <c r="C6182">
        <v>130</v>
      </c>
      <c r="D6182">
        <v>0.95</v>
      </c>
      <c r="E6182">
        <v>4.25</v>
      </c>
    </row>
    <row r="6183" spans="1:5" x14ac:dyDescent="0.3">
      <c r="A6183">
        <v>5.5</v>
      </c>
      <c r="B6183">
        <v>1.6</v>
      </c>
      <c r="C6183">
        <v>6.6</v>
      </c>
      <c r="D6183">
        <v>0.96</v>
      </c>
      <c r="E6183">
        <v>2</v>
      </c>
    </row>
    <row r="6184" spans="1:5" x14ac:dyDescent="0.3">
      <c r="A6184">
        <v>6.9</v>
      </c>
      <c r="B6184">
        <v>36</v>
      </c>
      <c r="C6184">
        <v>7.6</v>
      </c>
      <c r="D6184">
        <v>0.96</v>
      </c>
      <c r="E6184">
        <v>3.75</v>
      </c>
    </row>
    <row r="6185" spans="1:5" x14ac:dyDescent="0.3">
      <c r="A6185">
        <v>4</v>
      </c>
      <c r="B6185">
        <v>2.2000000000000002</v>
      </c>
      <c r="C6185">
        <v>9.1</v>
      </c>
      <c r="D6185">
        <v>0.96</v>
      </c>
      <c r="E6185">
        <v>2.75</v>
      </c>
    </row>
    <row r="6186" spans="1:5" x14ac:dyDescent="0.3">
      <c r="A6186">
        <v>5.9</v>
      </c>
      <c r="B6186">
        <v>3.1</v>
      </c>
      <c r="C6186">
        <v>10</v>
      </c>
      <c r="D6186">
        <v>0.96</v>
      </c>
      <c r="E6186">
        <v>2.5</v>
      </c>
    </row>
    <row r="6187" spans="1:5" x14ac:dyDescent="0.3">
      <c r="A6187">
        <v>5.3</v>
      </c>
      <c r="B6187">
        <v>7.8</v>
      </c>
      <c r="C6187">
        <v>13.2</v>
      </c>
      <c r="D6187">
        <v>0.96</v>
      </c>
      <c r="E6187">
        <v>3.25</v>
      </c>
    </row>
    <row r="6188" spans="1:5" x14ac:dyDescent="0.3">
      <c r="A6188">
        <v>6.4</v>
      </c>
      <c r="B6188">
        <v>2.2999999999999998</v>
      </c>
      <c r="C6188">
        <v>16.8</v>
      </c>
      <c r="D6188">
        <v>0.96</v>
      </c>
      <c r="E6188">
        <v>2</v>
      </c>
    </row>
    <row r="6189" spans="1:5" x14ac:dyDescent="0.3">
      <c r="A6189">
        <v>5.8</v>
      </c>
      <c r="B6189">
        <v>3.1</v>
      </c>
      <c r="C6189">
        <v>21.2</v>
      </c>
      <c r="D6189">
        <v>0.96</v>
      </c>
      <c r="E6189">
        <v>3</v>
      </c>
    </row>
    <row r="6190" spans="1:5" x14ac:dyDescent="0.3">
      <c r="A6190">
        <v>6.7</v>
      </c>
      <c r="B6190">
        <v>5.7</v>
      </c>
      <c r="C6190">
        <v>22.3</v>
      </c>
      <c r="D6190">
        <v>0.96</v>
      </c>
      <c r="E6190">
        <v>3.25</v>
      </c>
    </row>
    <row r="6191" spans="1:5" x14ac:dyDescent="0.3">
      <c r="A6191">
        <v>5</v>
      </c>
      <c r="B6191">
        <v>3.6</v>
      </c>
      <c r="C6191">
        <v>23.6</v>
      </c>
      <c r="D6191">
        <v>0.96</v>
      </c>
      <c r="E6191">
        <v>3</v>
      </c>
    </row>
    <row r="6192" spans="1:5" x14ac:dyDescent="0.3">
      <c r="A6192">
        <v>4.5999999999999996</v>
      </c>
      <c r="B6192">
        <v>2.9</v>
      </c>
      <c r="C6192">
        <v>24</v>
      </c>
      <c r="D6192">
        <v>0.96</v>
      </c>
      <c r="E6192">
        <v>2.5</v>
      </c>
    </row>
    <row r="6193" spans="1:5" x14ac:dyDescent="0.3">
      <c r="A6193">
        <v>8.1999999999999993</v>
      </c>
      <c r="B6193">
        <v>7.6</v>
      </c>
      <c r="C6193">
        <v>24.9</v>
      </c>
      <c r="D6193">
        <v>0.96</v>
      </c>
      <c r="E6193">
        <v>3.25</v>
      </c>
    </row>
    <row r="6194" spans="1:5" x14ac:dyDescent="0.3">
      <c r="A6194">
        <v>5.9</v>
      </c>
      <c r="B6194">
        <v>3.1</v>
      </c>
      <c r="C6194">
        <v>26.3</v>
      </c>
      <c r="D6194">
        <v>0.96</v>
      </c>
      <c r="E6194">
        <v>3</v>
      </c>
    </row>
    <row r="6195" spans="1:5" x14ac:dyDescent="0.3">
      <c r="A6195">
        <v>7.2</v>
      </c>
      <c r="B6195">
        <v>3.6</v>
      </c>
      <c r="C6195">
        <v>29.6</v>
      </c>
      <c r="D6195">
        <v>0.96</v>
      </c>
      <c r="E6195">
        <v>2.5</v>
      </c>
    </row>
    <row r="6196" spans="1:5" x14ac:dyDescent="0.3">
      <c r="A6196">
        <v>8.6</v>
      </c>
      <c r="B6196">
        <v>6.1</v>
      </c>
      <c r="C6196">
        <v>31</v>
      </c>
      <c r="D6196">
        <v>0.96</v>
      </c>
      <c r="E6196">
        <v>3.25</v>
      </c>
    </row>
    <row r="6197" spans="1:5" x14ac:dyDescent="0.3">
      <c r="A6197">
        <v>4.8</v>
      </c>
      <c r="B6197">
        <v>1.9</v>
      </c>
      <c r="C6197">
        <v>34.1</v>
      </c>
      <c r="D6197">
        <v>0.96</v>
      </c>
      <c r="E6197">
        <v>2.5</v>
      </c>
    </row>
    <row r="6198" spans="1:5" x14ac:dyDescent="0.3">
      <c r="A6198">
        <v>6.1</v>
      </c>
      <c r="B6198">
        <v>1.8</v>
      </c>
      <c r="C6198">
        <v>36</v>
      </c>
      <c r="D6198">
        <v>0.96</v>
      </c>
      <c r="E6198">
        <v>2.5</v>
      </c>
    </row>
    <row r="6199" spans="1:5" x14ac:dyDescent="0.3">
      <c r="A6199">
        <v>7.4</v>
      </c>
      <c r="B6199">
        <v>2.2000000000000002</v>
      </c>
      <c r="C6199">
        <v>54</v>
      </c>
      <c r="D6199">
        <v>0.96</v>
      </c>
      <c r="E6199">
        <v>2.75</v>
      </c>
    </row>
    <row r="6200" spans="1:5" x14ac:dyDescent="0.3">
      <c r="A6200">
        <v>5.6</v>
      </c>
      <c r="B6200">
        <v>1.3</v>
      </c>
      <c r="C6200">
        <v>71.8</v>
      </c>
      <c r="D6200">
        <v>0.96</v>
      </c>
      <c r="E6200">
        <v>3.25</v>
      </c>
    </row>
    <row r="6201" spans="1:5" x14ac:dyDescent="0.3">
      <c r="A6201">
        <v>5.9</v>
      </c>
      <c r="B6201">
        <v>1.1000000000000001</v>
      </c>
      <c r="C6201">
        <v>76.400000000000006</v>
      </c>
      <c r="D6201">
        <v>0.96</v>
      </c>
      <c r="E6201">
        <v>3.25</v>
      </c>
    </row>
    <row r="6202" spans="1:5" x14ac:dyDescent="0.3">
      <c r="A6202">
        <v>6.4</v>
      </c>
      <c r="B6202">
        <v>1.4</v>
      </c>
      <c r="C6202">
        <v>81.5</v>
      </c>
      <c r="D6202">
        <v>0.96</v>
      </c>
      <c r="E6202">
        <v>3.25</v>
      </c>
    </row>
    <row r="6203" spans="1:5" x14ac:dyDescent="0.3">
      <c r="A6203">
        <v>6.9</v>
      </c>
      <c r="B6203">
        <v>2.5</v>
      </c>
      <c r="C6203">
        <v>90</v>
      </c>
      <c r="D6203">
        <v>0.96</v>
      </c>
      <c r="E6203">
        <v>2.75</v>
      </c>
    </row>
    <row r="6204" spans="1:5" x14ac:dyDescent="0.3">
      <c r="A6204">
        <v>6.4</v>
      </c>
      <c r="B6204">
        <v>1.7</v>
      </c>
      <c r="C6204">
        <v>94</v>
      </c>
      <c r="D6204">
        <v>0.96</v>
      </c>
      <c r="E6204">
        <v>3.25</v>
      </c>
    </row>
    <row r="6205" spans="1:5" x14ac:dyDescent="0.3">
      <c r="A6205">
        <v>5.9</v>
      </c>
      <c r="B6205">
        <v>1.2</v>
      </c>
      <c r="C6205">
        <v>109</v>
      </c>
      <c r="D6205">
        <v>0.96</v>
      </c>
      <c r="E6205">
        <v>4.25</v>
      </c>
    </row>
    <row r="6206" spans="1:5" x14ac:dyDescent="0.3">
      <c r="A6206">
        <v>7.1</v>
      </c>
      <c r="B6206">
        <v>1.9</v>
      </c>
      <c r="C6206">
        <v>150</v>
      </c>
      <c r="D6206">
        <v>0.96</v>
      </c>
      <c r="E6206">
        <v>3.75</v>
      </c>
    </row>
    <row r="6207" spans="1:5" x14ac:dyDescent="0.3">
      <c r="A6207">
        <v>5.6</v>
      </c>
      <c r="B6207">
        <v>4.5</v>
      </c>
      <c r="C6207">
        <v>152</v>
      </c>
      <c r="D6207">
        <v>0.96</v>
      </c>
      <c r="E6207">
        <v>4.75</v>
      </c>
    </row>
    <row r="6208" spans="1:5" x14ac:dyDescent="0.3">
      <c r="A6208">
        <v>9.1</v>
      </c>
      <c r="B6208">
        <v>2.1</v>
      </c>
      <c r="C6208">
        <v>5.7</v>
      </c>
      <c r="D6208">
        <v>0.97</v>
      </c>
      <c r="E6208">
        <v>1.5</v>
      </c>
    </row>
    <row r="6209" spans="1:5" x14ac:dyDescent="0.3">
      <c r="A6209">
        <v>8.8000000000000007</v>
      </c>
      <c r="B6209">
        <v>8.1999999999999993</v>
      </c>
      <c r="C6209">
        <v>8.1999999999999993</v>
      </c>
      <c r="D6209">
        <v>0.97</v>
      </c>
      <c r="E6209">
        <v>2.75</v>
      </c>
    </row>
    <row r="6210" spans="1:5" x14ac:dyDescent="0.3">
      <c r="A6210">
        <v>9.1999999999999993</v>
      </c>
      <c r="B6210">
        <v>6.8</v>
      </c>
      <c r="C6210">
        <v>9.8000000000000007</v>
      </c>
      <c r="D6210">
        <v>0.97</v>
      </c>
      <c r="E6210">
        <v>2.75</v>
      </c>
    </row>
    <row r="6211" spans="1:5" x14ac:dyDescent="0.3">
      <c r="A6211">
        <v>7.4</v>
      </c>
      <c r="B6211">
        <v>2.9</v>
      </c>
      <c r="C6211">
        <v>11.7</v>
      </c>
      <c r="D6211">
        <v>0.97</v>
      </c>
      <c r="E6211">
        <v>1.5</v>
      </c>
    </row>
    <row r="6212" spans="1:5" x14ac:dyDescent="0.3">
      <c r="A6212">
        <v>5.8</v>
      </c>
      <c r="B6212">
        <v>4.0999999999999996</v>
      </c>
      <c r="C6212">
        <v>11.7</v>
      </c>
      <c r="D6212">
        <v>0.97</v>
      </c>
      <c r="E6212">
        <v>2.5</v>
      </c>
    </row>
    <row r="6213" spans="1:5" x14ac:dyDescent="0.3">
      <c r="A6213">
        <v>5.4</v>
      </c>
      <c r="B6213">
        <v>5.7</v>
      </c>
      <c r="C6213">
        <v>12.2</v>
      </c>
      <c r="D6213">
        <v>0.97</v>
      </c>
      <c r="E6213">
        <v>3.25</v>
      </c>
    </row>
    <row r="6214" spans="1:5" x14ac:dyDescent="0.3">
      <c r="A6214">
        <v>7.3</v>
      </c>
      <c r="B6214">
        <v>4</v>
      </c>
      <c r="C6214">
        <v>13.7</v>
      </c>
      <c r="D6214">
        <v>0.97</v>
      </c>
      <c r="E6214">
        <v>2</v>
      </c>
    </row>
    <row r="6215" spans="1:5" x14ac:dyDescent="0.3">
      <c r="A6215">
        <v>10.1</v>
      </c>
      <c r="B6215">
        <v>7.5</v>
      </c>
      <c r="C6215">
        <v>13.8</v>
      </c>
      <c r="D6215">
        <v>0.97</v>
      </c>
      <c r="E6215">
        <v>2.75</v>
      </c>
    </row>
    <row r="6216" spans="1:5" x14ac:dyDescent="0.3">
      <c r="A6216">
        <v>0.8</v>
      </c>
      <c r="B6216">
        <v>2.2000000000000002</v>
      </c>
      <c r="C6216">
        <v>13.9</v>
      </c>
      <c r="D6216">
        <v>0.97</v>
      </c>
      <c r="E6216">
        <v>3.75</v>
      </c>
    </row>
    <row r="6217" spans="1:5" x14ac:dyDescent="0.3">
      <c r="A6217">
        <v>6.3</v>
      </c>
      <c r="B6217">
        <v>3.4</v>
      </c>
      <c r="C6217">
        <v>16.2</v>
      </c>
      <c r="D6217">
        <v>0.97</v>
      </c>
      <c r="E6217">
        <v>2.5</v>
      </c>
    </row>
    <row r="6218" spans="1:5" x14ac:dyDescent="0.3">
      <c r="A6218">
        <v>4.4000000000000004</v>
      </c>
      <c r="B6218">
        <v>3.3</v>
      </c>
      <c r="C6218">
        <v>18</v>
      </c>
      <c r="D6218">
        <v>0.97</v>
      </c>
      <c r="E6218">
        <v>3.25</v>
      </c>
    </row>
    <row r="6219" spans="1:5" x14ac:dyDescent="0.3">
      <c r="A6219">
        <v>0.5</v>
      </c>
      <c r="B6219">
        <v>4</v>
      </c>
      <c r="C6219">
        <v>19.3</v>
      </c>
      <c r="D6219">
        <v>0.97</v>
      </c>
      <c r="E6219">
        <v>4.25</v>
      </c>
    </row>
    <row r="6220" spans="1:5" x14ac:dyDescent="0.3">
      <c r="A6220">
        <v>8.1</v>
      </c>
      <c r="B6220">
        <v>10.8</v>
      </c>
      <c r="C6220">
        <v>19.600000000000001</v>
      </c>
      <c r="D6220">
        <v>0.97</v>
      </c>
      <c r="E6220">
        <v>2.75</v>
      </c>
    </row>
    <row r="6221" spans="1:5" x14ac:dyDescent="0.3">
      <c r="A6221">
        <v>7</v>
      </c>
      <c r="B6221">
        <v>5.0999999999999996</v>
      </c>
      <c r="C6221">
        <v>19.7</v>
      </c>
      <c r="D6221">
        <v>0.97</v>
      </c>
      <c r="E6221">
        <v>2.75</v>
      </c>
    </row>
    <row r="6222" spans="1:5" x14ac:dyDescent="0.3">
      <c r="A6222">
        <v>7.8</v>
      </c>
      <c r="B6222">
        <v>2.2000000000000002</v>
      </c>
      <c r="C6222">
        <v>22.5</v>
      </c>
      <c r="D6222">
        <v>0.97</v>
      </c>
      <c r="E6222">
        <v>2</v>
      </c>
    </row>
    <row r="6223" spans="1:5" x14ac:dyDescent="0.3">
      <c r="A6223">
        <v>10.199999999999999</v>
      </c>
      <c r="B6223">
        <v>2.2999999999999998</v>
      </c>
      <c r="C6223">
        <v>25.4</v>
      </c>
      <c r="D6223">
        <v>0.97</v>
      </c>
      <c r="E6223">
        <v>2</v>
      </c>
    </row>
    <row r="6224" spans="1:5" x14ac:dyDescent="0.3">
      <c r="A6224">
        <v>8.3000000000000007</v>
      </c>
      <c r="B6224">
        <v>7.2</v>
      </c>
      <c r="C6224">
        <v>28.8</v>
      </c>
      <c r="D6224">
        <v>0.97</v>
      </c>
      <c r="E6224">
        <v>3.25</v>
      </c>
    </row>
    <row r="6225" spans="1:5" x14ac:dyDescent="0.3">
      <c r="A6225">
        <v>10</v>
      </c>
      <c r="B6225">
        <v>4.5999999999999996</v>
      </c>
      <c r="C6225">
        <v>29.2</v>
      </c>
      <c r="D6225">
        <v>0.97</v>
      </c>
      <c r="E6225">
        <v>2.5</v>
      </c>
    </row>
    <row r="6226" spans="1:5" x14ac:dyDescent="0.3">
      <c r="A6226">
        <v>7.5</v>
      </c>
      <c r="B6226">
        <v>3.2</v>
      </c>
      <c r="C6226">
        <v>43.7</v>
      </c>
      <c r="D6226">
        <v>0.97</v>
      </c>
      <c r="E6226">
        <v>2.5</v>
      </c>
    </row>
    <row r="6227" spans="1:5" x14ac:dyDescent="0.3">
      <c r="A6227">
        <v>7.8</v>
      </c>
      <c r="B6227">
        <v>6</v>
      </c>
      <c r="C6227">
        <v>46.5</v>
      </c>
      <c r="D6227">
        <v>0.97</v>
      </c>
      <c r="E6227">
        <v>3.25</v>
      </c>
    </row>
    <row r="6228" spans="1:5" x14ac:dyDescent="0.3">
      <c r="A6228">
        <v>5.6</v>
      </c>
      <c r="B6228">
        <v>4.5999999999999996</v>
      </c>
      <c r="C6228">
        <v>47.3</v>
      </c>
      <c r="D6228">
        <v>0.97</v>
      </c>
      <c r="E6228">
        <v>3</v>
      </c>
    </row>
    <row r="6229" spans="1:5" x14ac:dyDescent="0.3">
      <c r="A6229">
        <v>2.2999999999999998</v>
      </c>
      <c r="B6229">
        <v>5.4</v>
      </c>
      <c r="C6229">
        <v>66</v>
      </c>
      <c r="D6229">
        <v>0.97</v>
      </c>
      <c r="E6229">
        <v>5.25</v>
      </c>
    </row>
    <row r="6230" spans="1:5" x14ac:dyDescent="0.3">
      <c r="A6230">
        <v>11.3</v>
      </c>
      <c r="B6230">
        <v>9.5</v>
      </c>
      <c r="C6230">
        <v>69.2</v>
      </c>
      <c r="D6230">
        <v>0.97</v>
      </c>
      <c r="E6230">
        <v>4</v>
      </c>
    </row>
    <row r="6231" spans="1:5" x14ac:dyDescent="0.3">
      <c r="A6231">
        <v>7.2</v>
      </c>
      <c r="B6231">
        <v>1.1000000000000001</v>
      </c>
      <c r="C6231">
        <v>72</v>
      </c>
      <c r="D6231">
        <v>0.97</v>
      </c>
      <c r="E6231">
        <v>2.75</v>
      </c>
    </row>
    <row r="6232" spans="1:5" x14ac:dyDescent="0.3">
      <c r="A6232">
        <v>4.5</v>
      </c>
      <c r="B6232">
        <v>1.2</v>
      </c>
      <c r="C6232">
        <v>92.8</v>
      </c>
      <c r="D6232">
        <v>0.97</v>
      </c>
      <c r="E6232">
        <v>4</v>
      </c>
    </row>
    <row r="6233" spans="1:5" x14ac:dyDescent="0.3">
      <c r="A6233">
        <v>6.8</v>
      </c>
      <c r="B6233">
        <v>4</v>
      </c>
      <c r="C6233">
        <v>169</v>
      </c>
      <c r="D6233">
        <v>0.97</v>
      </c>
      <c r="E6233">
        <v>4.25</v>
      </c>
    </row>
    <row r="6234" spans="1:5" x14ac:dyDescent="0.3">
      <c r="A6234">
        <v>5.6</v>
      </c>
      <c r="B6234">
        <v>4</v>
      </c>
      <c r="C6234">
        <v>453</v>
      </c>
      <c r="D6234">
        <v>0.97</v>
      </c>
      <c r="E6234">
        <v>4.75</v>
      </c>
    </row>
    <row r="6235" spans="1:5" x14ac:dyDescent="0.3">
      <c r="A6235">
        <v>8.1</v>
      </c>
      <c r="B6235">
        <v>1.7</v>
      </c>
      <c r="C6235">
        <v>864</v>
      </c>
      <c r="D6235">
        <v>0.97</v>
      </c>
      <c r="E6235">
        <v>3.75</v>
      </c>
    </row>
    <row r="6236" spans="1:5" x14ac:dyDescent="0.3">
      <c r="A6236">
        <v>5</v>
      </c>
      <c r="B6236">
        <v>4</v>
      </c>
      <c r="C6236">
        <v>6.9</v>
      </c>
      <c r="D6236">
        <v>0.98</v>
      </c>
      <c r="E6236">
        <v>2.5</v>
      </c>
    </row>
    <row r="6237" spans="1:5" x14ac:dyDescent="0.3">
      <c r="A6237">
        <v>4.9000000000000004</v>
      </c>
      <c r="B6237">
        <v>5.3</v>
      </c>
      <c r="C6237">
        <v>8.4</v>
      </c>
      <c r="D6237">
        <v>0.98</v>
      </c>
      <c r="E6237">
        <v>3.25</v>
      </c>
    </row>
    <row r="6238" spans="1:5" x14ac:dyDescent="0.3">
      <c r="A6238">
        <v>4.4000000000000004</v>
      </c>
      <c r="B6238">
        <v>1.8</v>
      </c>
      <c r="C6238">
        <v>10.199999999999999</v>
      </c>
      <c r="D6238">
        <v>0.98</v>
      </c>
      <c r="E6238">
        <v>2.75</v>
      </c>
    </row>
    <row r="6239" spans="1:5" x14ac:dyDescent="0.3">
      <c r="A6239">
        <v>6.3</v>
      </c>
      <c r="B6239">
        <v>7.3</v>
      </c>
      <c r="C6239">
        <v>10.199999999999999</v>
      </c>
      <c r="D6239">
        <v>0.98</v>
      </c>
      <c r="E6239">
        <v>3.25</v>
      </c>
    </row>
    <row r="6240" spans="1:5" x14ac:dyDescent="0.3">
      <c r="A6240">
        <v>7.1</v>
      </c>
      <c r="B6240">
        <v>4</v>
      </c>
      <c r="C6240">
        <v>11</v>
      </c>
      <c r="D6240">
        <v>0.98</v>
      </c>
      <c r="E6240">
        <v>2</v>
      </c>
    </row>
    <row r="6241" spans="1:5" x14ac:dyDescent="0.3">
      <c r="A6241">
        <v>8</v>
      </c>
      <c r="B6241">
        <v>5.4</v>
      </c>
      <c r="C6241">
        <v>12.5</v>
      </c>
      <c r="D6241">
        <v>0.98</v>
      </c>
      <c r="E6241">
        <v>2.75</v>
      </c>
    </row>
    <row r="6242" spans="1:5" x14ac:dyDescent="0.3">
      <c r="A6242">
        <v>1.3</v>
      </c>
      <c r="B6242">
        <v>3.5</v>
      </c>
      <c r="C6242">
        <v>13.5</v>
      </c>
      <c r="D6242">
        <v>0.98</v>
      </c>
      <c r="E6242">
        <v>4.25</v>
      </c>
    </row>
    <row r="6243" spans="1:5" x14ac:dyDescent="0.3">
      <c r="A6243">
        <v>6.8</v>
      </c>
      <c r="B6243">
        <v>1.8</v>
      </c>
      <c r="C6243">
        <v>13.6</v>
      </c>
      <c r="D6243">
        <v>0.98</v>
      </c>
      <c r="E6243">
        <v>1.5</v>
      </c>
    </row>
    <row r="6244" spans="1:5" x14ac:dyDescent="0.3">
      <c r="A6244">
        <v>7.7</v>
      </c>
      <c r="B6244">
        <v>3.4</v>
      </c>
      <c r="C6244">
        <v>14.9</v>
      </c>
      <c r="D6244">
        <v>0.98</v>
      </c>
      <c r="E6244">
        <v>2</v>
      </c>
    </row>
    <row r="6245" spans="1:5" x14ac:dyDescent="0.3">
      <c r="A6245">
        <v>5.6</v>
      </c>
      <c r="B6245">
        <v>6.2</v>
      </c>
      <c r="C6245">
        <v>15.5</v>
      </c>
      <c r="D6245">
        <v>0.98</v>
      </c>
      <c r="E6245">
        <v>3.25</v>
      </c>
    </row>
    <row r="6246" spans="1:5" x14ac:dyDescent="0.3">
      <c r="A6246">
        <v>4.4000000000000004</v>
      </c>
      <c r="B6246">
        <v>2.6</v>
      </c>
      <c r="C6246">
        <v>16.899999999999999</v>
      </c>
      <c r="D6246">
        <v>0.98</v>
      </c>
      <c r="E6246">
        <v>2.75</v>
      </c>
    </row>
    <row r="6247" spans="1:5" x14ac:dyDescent="0.3">
      <c r="A6247">
        <v>3.9</v>
      </c>
      <c r="B6247">
        <v>2</v>
      </c>
      <c r="C6247">
        <v>19.3</v>
      </c>
      <c r="D6247">
        <v>0.98</v>
      </c>
      <c r="E6247">
        <v>2.75</v>
      </c>
    </row>
    <row r="6248" spans="1:5" x14ac:dyDescent="0.3">
      <c r="A6248">
        <v>5.7</v>
      </c>
      <c r="B6248">
        <v>2.2999999999999998</v>
      </c>
      <c r="C6248">
        <v>20</v>
      </c>
      <c r="D6248">
        <v>0.98</v>
      </c>
      <c r="E6248">
        <v>2</v>
      </c>
    </row>
    <row r="6249" spans="1:5" x14ac:dyDescent="0.3">
      <c r="A6249">
        <v>6.7</v>
      </c>
      <c r="B6249">
        <v>5</v>
      </c>
      <c r="C6249">
        <v>20.5</v>
      </c>
      <c r="D6249">
        <v>0.98</v>
      </c>
      <c r="E6249">
        <v>3.25</v>
      </c>
    </row>
    <row r="6250" spans="1:5" x14ac:dyDescent="0.3">
      <c r="A6250">
        <v>5.6</v>
      </c>
      <c r="B6250">
        <v>5.7</v>
      </c>
      <c r="C6250">
        <v>20.8</v>
      </c>
      <c r="D6250">
        <v>0.98</v>
      </c>
      <c r="E6250">
        <v>3.75</v>
      </c>
    </row>
    <row r="6251" spans="1:5" x14ac:dyDescent="0.3">
      <c r="A6251">
        <v>7.2</v>
      </c>
      <c r="B6251">
        <v>1.5</v>
      </c>
      <c r="C6251">
        <v>32.200000000000003</v>
      </c>
      <c r="D6251">
        <v>0.98</v>
      </c>
      <c r="E6251">
        <v>2</v>
      </c>
    </row>
    <row r="6252" spans="1:5" x14ac:dyDescent="0.3">
      <c r="A6252">
        <v>6</v>
      </c>
      <c r="B6252">
        <v>2.4</v>
      </c>
      <c r="C6252">
        <v>37.200000000000003</v>
      </c>
      <c r="D6252">
        <v>0.98</v>
      </c>
      <c r="E6252">
        <v>2.5</v>
      </c>
    </row>
    <row r="6253" spans="1:5" x14ac:dyDescent="0.3">
      <c r="A6253">
        <v>5</v>
      </c>
      <c r="B6253">
        <v>1.8</v>
      </c>
      <c r="C6253">
        <v>67</v>
      </c>
      <c r="D6253">
        <v>0.98</v>
      </c>
      <c r="E6253">
        <v>3.25</v>
      </c>
    </row>
    <row r="6254" spans="1:5" x14ac:dyDescent="0.3">
      <c r="A6254">
        <v>5.8</v>
      </c>
      <c r="B6254">
        <v>1.4</v>
      </c>
      <c r="C6254">
        <v>87.6</v>
      </c>
      <c r="D6254">
        <v>0.98</v>
      </c>
      <c r="E6254">
        <v>3.25</v>
      </c>
    </row>
    <row r="6255" spans="1:5" x14ac:dyDescent="0.3">
      <c r="A6255">
        <v>7.1</v>
      </c>
      <c r="B6255">
        <v>2.9</v>
      </c>
      <c r="C6255">
        <v>96</v>
      </c>
      <c r="D6255">
        <v>0.98</v>
      </c>
      <c r="E6255">
        <v>2.75</v>
      </c>
    </row>
    <row r="6256" spans="1:5" x14ac:dyDescent="0.3">
      <c r="A6256">
        <v>5.0999999999999996</v>
      </c>
      <c r="B6256">
        <v>7</v>
      </c>
      <c r="C6256">
        <v>102</v>
      </c>
      <c r="D6256">
        <v>0.98</v>
      </c>
      <c r="E6256">
        <v>5.5</v>
      </c>
    </row>
    <row r="6257" spans="1:5" x14ac:dyDescent="0.3">
      <c r="A6257">
        <v>5.6</v>
      </c>
      <c r="B6257">
        <v>7.5</v>
      </c>
      <c r="C6257">
        <v>144</v>
      </c>
      <c r="D6257">
        <v>0.98</v>
      </c>
      <c r="E6257">
        <v>5.5</v>
      </c>
    </row>
    <row r="6258" spans="1:5" x14ac:dyDescent="0.3">
      <c r="A6258">
        <v>6.4</v>
      </c>
      <c r="B6258">
        <v>13.5</v>
      </c>
      <c r="C6258">
        <v>176</v>
      </c>
      <c r="D6258">
        <v>0.98</v>
      </c>
      <c r="E6258">
        <v>5.5</v>
      </c>
    </row>
    <row r="6259" spans="1:5" x14ac:dyDescent="0.3">
      <c r="A6259">
        <v>7.4</v>
      </c>
      <c r="B6259">
        <v>1.1000000000000001</v>
      </c>
      <c r="C6259">
        <v>180</v>
      </c>
      <c r="D6259">
        <v>0.98</v>
      </c>
      <c r="E6259">
        <v>3.75</v>
      </c>
    </row>
    <row r="6260" spans="1:5" x14ac:dyDescent="0.3">
      <c r="A6260">
        <v>7.6</v>
      </c>
      <c r="B6260">
        <v>2.2000000000000002</v>
      </c>
      <c r="C6260">
        <v>3.8</v>
      </c>
      <c r="D6260">
        <v>0.99</v>
      </c>
      <c r="E6260">
        <v>1.5</v>
      </c>
    </row>
    <row r="6261" spans="1:5" x14ac:dyDescent="0.3">
      <c r="A6261">
        <v>7.6</v>
      </c>
      <c r="B6261">
        <v>2.5</v>
      </c>
      <c r="C6261">
        <v>7.4</v>
      </c>
      <c r="D6261">
        <v>0.99</v>
      </c>
      <c r="E6261">
        <v>1.5</v>
      </c>
    </row>
    <row r="6262" spans="1:5" x14ac:dyDescent="0.3">
      <c r="A6262">
        <v>5.8</v>
      </c>
      <c r="B6262">
        <v>3.5</v>
      </c>
      <c r="C6262">
        <v>8</v>
      </c>
      <c r="D6262">
        <v>0.99</v>
      </c>
      <c r="E6262">
        <v>2.5</v>
      </c>
    </row>
    <row r="6263" spans="1:5" x14ac:dyDescent="0.3">
      <c r="A6263">
        <v>7.7</v>
      </c>
      <c r="B6263">
        <v>3.7</v>
      </c>
      <c r="C6263">
        <v>8.4</v>
      </c>
      <c r="D6263">
        <v>0.99</v>
      </c>
      <c r="E6263">
        <v>2</v>
      </c>
    </row>
    <row r="6264" spans="1:5" x14ac:dyDescent="0.3">
      <c r="A6264">
        <v>1.9</v>
      </c>
      <c r="B6264">
        <v>2.2000000000000002</v>
      </c>
      <c r="C6264">
        <v>12.4</v>
      </c>
      <c r="D6264">
        <v>0.99</v>
      </c>
      <c r="E6264">
        <v>3.75</v>
      </c>
    </row>
    <row r="6265" spans="1:5" x14ac:dyDescent="0.3">
      <c r="A6265">
        <v>9.1</v>
      </c>
      <c r="B6265">
        <v>4.9000000000000004</v>
      </c>
      <c r="C6265">
        <v>14.3</v>
      </c>
      <c r="D6265">
        <v>0.99</v>
      </c>
      <c r="E6265">
        <v>2</v>
      </c>
    </row>
    <row r="6266" spans="1:5" x14ac:dyDescent="0.3">
      <c r="A6266">
        <v>6.1</v>
      </c>
      <c r="B6266">
        <v>1.4</v>
      </c>
      <c r="C6266">
        <v>15.9</v>
      </c>
      <c r="D6266">
        <v>0.99</v>
      </c>
      <c r="E6266">
        <v>2</v>
      </c>
    </row>
    <row r="6267" spans="1:5" x14ac:dyDescent="0.3">
      <c r="A6267">
        <v>6</v>
      </c>
      <c r="B6267">
        <v>2.8</v>
      </c>
      <c r="C6267">
        <v>16</v>
      </c>
      <c r="D6267">
        <v>0.99</v>
      </c>
      <c r="E6267">
        <v>2</v>
      </c>
    </row>
    <row r="6268" spans="1:5" x14ac:dyDescent="0.3">
      <c r="A6268">
        <v>6.2</v>
      </c>
      <c r="B6268">
        <v>1.3</v>
      </c>
      <c r="C6268">
        <v>23.5</v>
      </c>
      <c r="D6268">
        <v>0.99</v>
      </c>
      <c r="E6268">
        <v>2.5</v>
      </c>
    </row>
    <row r="6269" spans="1:5" x14ac:dyDescent="0.3">
      <c r="A6269">
        <v>8.4</v>
      </c>
      <c r="B6269">
        <v>5.5</v>
      </c>
      <c r="C6269">
        <v>26.6</v>
      </c>
      <c r="D6269">
        <v>0.99</v>
      </c>
      <c r="E6269">
        <v>3.25</v>
      </c>
    </row>
    <row r="6270" spans="1:5" x14ac:dyDescent="0.3">
      <c r="A6270">
        <v>6.3</v>
      </c>
      <c r="B6270">
        <v>4.5999999999999996</v>
      </c>
      <c r="C6270">
        <v>26.8</v>
      </c>
      <c r="D6270">
        <v>0.99</v>
      </c>
      <c r="E6270">
        <v>3</v>
      </c>
    </row>
    <row r="6271" spans="1:5" x14ac:dyDescent="0.3">
      <c r="A6271">
        <v>6.8</v>
      </c>
      <c r="B6271">
        <v>5.3</v>
      </c>
      <c r="C6271">
        <v>29.5</v>
      </c>
      <c r="D6271">
        <v>0.99</v>
      </c>
      <c r="E6271">
        <v>3.25</v>
      </c>
    </row>
    <row r="6272" spans="1:5" x14ac:dyDescent="0.3">
      <c r="A6272">
        <v>6.4</v>
      </c>
      <c r="B6272">
        <v>3.9</v>
      </c>
      <c r="C6272">
        <v>30.2</v>
      </c>
      <c r="D6272">
        <v>0.99</v>
      </c>
      <c r="E6272">
        <v>3</v>
      </c>
    </row>
    <row r="6273" spans="1:5" x14ac:dyDescent="0.3">
      <c r="A6273">
        <v>5.7</v>
      </c>
      <c r="B6273">
        <v>5.5</v>
      </c>
      <c r="C6273">
        <v>33.200000000000003</v>
      </c>
      <c r="D6273">
        <v>0.99</v>
      </c>
      <c r="E6273">
        <v>3.75</v>
      </c>
    </row>
    <row r="6274" spans="1:5" x14ac:dyDescent="0.3">
      <c r="A6274">
        <v>7</v>
      </c>
      <c r="B6274">
        <v>3.7</v>
      </c>
      <c r="C6274">
        <v>34</v>
      </c>
      <c r="D6274">
        <v>0.99</v>
      </c>
      <c r="E6274">
        <v>2.5</v>
      </c>
    </row>
    <row r="6275" spans="1:5" x14ac:dyDescent="0.3">
      <c r="A6275">
        <v>7.7</v>
      </c>
      <c r="B6275">
        <v>7.9</v>
      </c>
      <c r="C6275">
        <v>35.4</v>
      </c>
      <c r="D6275">
        <v>0.99</v>
      </c>
      <c r="E6275">
        <v>3.25</v>
      </c>
    </row>
    <row r="6276" spans="1:5" x14ac:dyDescent="0.3">
      <c r="A6276">
        <v>5.9</v>
      </c>
      <c r="B6276">
        <v>3.6</v>
      </c>
      <c r="C6276">
        <v>35.799999999999997</v>
      </c>
      <c r="D6276">
        <v>0.99</v>
      </c>
      <c r="E6276">
        <v>3</v>
      </c>
    </row>
    <row r="6277" spans="1:5" x14ac:dyDescent="0.3">
      <c r="A6277">
        <v>4.2</v>
      </c>
      <c r="B6277">
        <v>2</v>
      </c>
      <c r="C6277">
        <v>38.700000000000003</v>
      </c>
      <c r="D6277">
        <v>0.99</v>
      </c>
      <c r="E6277">
        <v>3.25</v>
      </c>
    </row>
    <row r="6278" spans="1:5" x14ac:dyDescent="0.3">
      <c r="A6278">
        <v>9.1999999999999993</v>
      </c>
      <c r="B6278">
        <v>1.8</v>
      </c>
      <c r="C6278">
        <v>77.5</v>
      </c>
      <c r="D6278">
        <v>0.99</v>
      </c>
      <c r="E6278">
        <v>2.75</v>
      </c>
    </row>
    <row r="6279" spans="1:5" x14ac:dyDescent="0.3">
      <c r="A6279">
        <v>5.9</v>
      </c>
      <c r="B6279">
        <v>1.5</v>
      </c>
      <c r="C6279">
        <v>78.3</v>
      </c>
      <c r="D6279">
        <v>0.99</v>
      </c>
      <c r="E6279">
        <v>3.25</v>
      </c>
    </row>
    <row r="6280" spans="1:5" x14ac:dyDescent="0.3">
      <c r="A6280">
        <v>4.9000000000000004</v>
      </c>
      <c r="B6280">
        <v>6.6</v>
      </c>
      <c r="C6280">
        <v>118</v>
      </c>
      <c r="D6280">
        <v>0.99</v>
      </c>
      <c r="E6280">
        <v>5.5</v>
      </c>
    </row>
    <row r="6281" spans="1:5" x14ac:dyDescent="0.3">
      <c r="A6281">
        <v>6.6</v>
      </c>
      <c r="B6281">
        <v>3.7</v>
      </c>
      <c r="C6281">
        <v>195</v>
      </c>
      <c r="D6281">
        <v>0.99</v>
      </c>
      <c r="E6281">
        <v>4.25</v>
      </c>
    </row>
    <row r="6282" spans="1:5" x14ac:dyDescent="0.3">
      <c r="A6282">
        <v>5.3</v>
      </c>
      <c r="B6282">
        <v>10.5</v>
      </c>
      <c r="C6282">
        <v>2460</v>
      </c>
      <c r="D6282">
        <v>0.99</v>
      </c>
      <c r="E6282">
        <v>5.5</v>
      </c>
    </row>
    <row r="6283" spans="1:5" x14ac:dyDescent="0.3">
      <c r="A6283">
        <v>2</v>
      </c>
      <c r="B6283">
        <v>9.4</v>
      </c>
      <c r="C6283">
        <v>10.6</v>
      </c>
      <c r="D6283">
        <v>1</v>
      </c>
      <c r="E6283">
        <v>4.75</v>
      </c>
    </row>
    <row r="6284" spans="1:5" x14ac:dyDescent="0.3">
      <c r="A6284">
        <v>7.9</v>
      </c>
      <c r="B6284">
        <v>2.6</v>
      </c>
      <c r="C6284">
        <v>10.8</v>
      </c>
      <c r="D6284">
        <v>1</v>
      </c>
      <c r="E6284">
        <v>2.25</v>
      </c>
    </row>
    <row r="6285" spans="1:5" x14ac:dyDescent="0.3">
      <c r="A6285">
        <v>0.4</v>
      </c>
      <c r="B6285">
        <v>8.1999999999999993</v>
      </c>
      <c r="C6285">
        <v>12.9</v>
      </c>
      <c r="D6285">
        <v>1</v>
      </c>
      <c r="E6285">
        <v>5.75</v>
      </c>
    </row>
    <row r="6286" spans="1:5" x14ac:dyDescent="0.3">
      <c r="A6286">
        <v>4.8</v>
      </c>
      <c r="B6286">
        <v>1.6</v>
      </c>
      <c r="C6286">
        <v>13.2</v>
      </c>
      <c r="D6286">
        <v>1</v>
      </c>
      <c r="E6286">
        <v>2.75</v>
      </c>
    </row>
    <row r="6287" spans="1:5" x14ac:dyDescent="0.3">
      <c r="A6287">
        <v>7.2</v>
      </c>
      <c r="B6287">
        <v>3.4</v>
      </c>
      <c r="C6287">
        <v>13.2</v>
      </c>
      <c r="D6287">
        <v>1</v>
      </c>
      <c r="E6287">
        <v>2.75</v>
      </c>
    </row>
    <row r="6288" spans="1:5" x14ac:dyDescent="0.3">
      <c r="A6288">
        <v>4.8</v>
      </c>
      <c r="B6288">
        <v>1.1000000000000001</v>
      </c>
      <c r="C6288">
        <v>13.8</v>
      </c>
      <c r="D6288">
        <v>1</v>
      </c>
      <c r="E6288">
        <v>2.75</v>
      </c>
    </row>
    <row r="6289" spans="1:5" x14ac:dyDescent="0.3">
      <c r="A6289">
        <v>6.2</v>
      </c>
      <c r="B6289">
        <v>2.8</v>
      </c>
      <c r="C6289">
        <v>13.9</v>
      </c>
      <c r="D6289">
        <v>1</v>
      </c>
      <c r="E6289">
        <v>2.75</v>
      </c>
    </row>
    <row r="6290" spans="1:5" x14ac:dyDescent="0.3">
      <c r="A6290">
        <v>8.6</v>
      </c>
      <c r="B6290">
        <v>3.5</v>
      </c>
      <c r="C6290">
        <v>14.9</v>
      </c>
      <c r="D6290">
        <v>1</v>
      </c>
      <c r="E6290">
        <v>2.75</v>
      </c>
    </row>
    <row r="6291" spans="1:5" x14ac:dyDescent="0.3">
      <c r="A6291">
        <v>6.3</v>
      </c>
      <c r="B6291">
        <v>1.9</v>
      </c>
      <c r="C6291">
        <v>15</v>
      </c>
      <c r="D6291">
        <v>1</v>
      </c>
      <c r="E6291">
        <v>2.75</v>
      </c>
    </row>
    <row r="6292" spans="1:5" x14ac:dyDescent="0.3">
      <c r="A6292">
        <v>4.2</v>
      </c>
      <c r="B6292">
        <v>2.9</v>
      </c>
      <c r="C6292">
        <v>18.7</v>
      </c>
      <c r="D6292">
        <v>1</v>
      </c>
      <c r="E6292">
        <v>3.5</v>
      </c>
    </row>
    <row r="6293" spans="1:5" x14ac:dyDescent="0.3">
      <c r="A6293">
        <v>9.6999999999999993</v>
      </c>
      <c r="B6293">
        <v>9.8000000000000007</v>
      </c>
      <c r="C6293">
        <v>22.5</v>
      </c>
      <c r="D6293">
        <v>1</v>
      </c>
      <c r="E6293">
        <v>4</v>
      </c>
    </row>
    <row r="6294" spans="1:5" x14ac:dyDescent="0.3">
      <c r="A6294">
        <v>8.5</v>
      </c>
      <c r="B6294">
        <v>7.4</v>
      </c>
      <c r="C6294">
        <v>23.9</v>
      </c>
      <c r="D6294">
        <v>1</v>
      </c>
      <c r="E6294">
        <v>4</v>
      </c>
    </row>
    <row r="6295" spans="1:5" x14ac:dyDescent="0.3">
      <c r="A6295">
        <v>2</v>
      </c>
      <c r="B6295">
        <v>8</v>
      </c>
      <c r="C6295">
        <v>24.6</v>
      </c>
      <c r="D6295">
        <v>1</v>
      </c>
      <c r="E6295">
        <v>5.25</v>
      </c>
    </row>
    <row r="6296" spans="1:5" x14ac:dyDescent="0.3">
      <c r="A6296">
        <v>9</v>
      </c>
      <c r="B6296">
        <v>2</v>
      </c>
      <c r="C6296">
        <v>33.1</v>
      </c>
      <c r="D6296">
        <v>1</v>
      </c>
      <c r="E6296">
        <v>2.75</v>
      </c>
    </row>
    <row r="6297" spans="1:5" x14ac:dyDescent="0.3">
      <c r="A6297">
        <v>7.6</v>
      </c>
      <c r="B6297">
        <v>4.0999999999999996</v>
      </c>
      <c r="C6297">
        <v>34.4</v>
      </c>
      <c r="D6297">
        <v>1</v>
      </c>
      <c r="E6297">
        <v>3.25</v>
      </c>
    </row>
    <row r="6298" spans="1:5" x14ac:dyDescent="0.3">
      <c r="A6298">
        <v>6.9</v>
      </c>
      <c r="B6298">
        <v>10.8</v>
      </c>
      <c r="C6298">
        <v>39.200000000000003</v>
      </c>
      <c r="D6298">
        <v>1</v>
      </c>
      <c r="E6298">
        <v>4</v>
      </c>
    </row>
    <row r="6299" spans="1:5" x14ac:dyDescent="0.3">
      <c r="A6299">
        <v>7</v>
      </c>
      <c r="B6299">
        <v>2.5</v>
      </c>
      <c r="C6299">
        <v>46.6</v>
      </c>
      <c r="D6299">
        <v>1</v>
      </c>
      <c r="E6299">
        <v>2.75</v>
      </c>
    </row>
    <row r="6300" spans="1:5" x14ac:dyDescent="0.3">
      <c r="A6300">
        <v>15.2</v>
      </c>
      <c r="B6300">
        <v>12.7</v>
      </c>
      <c r="C6300">
        <v>51.2</v>
      </c>
      <c r="D6300">
        <v>1</v>
      </c>
      <c r="E6300">
        <v>4.75</v>
      </c>
    </row>
    <row r="6301" spans="1:5" x14ac:dyDescent="0.3">
      <c r="A6301">
        <v>3.3</v>
      </c>
      <c r="B6301">
        <v>5.5</v>
      </c>
      <c r="C6301">
        <v>63.2</v>
      </c>
      <c r="D6301">
        <v>1</v>
      </c>
      <c r="E6301">
        <v>6</v>
      </c>
    </row>
    <row r="6302" spans="1:5" x14ac:dyDescent="0.3">
      <c r="A6302">
        <v>7.1</v>
      </c>
      <c r="B6302">
        <v>4.3</v>
      </c>
      <c r="C6302">
        <v>103</v>
      </c>
      <c r="D6302">
        <v>1</v>
      </c>
      <c r="E6302">
        <v>5</v>
      </c>
    </row>
    <row r="6303" spans="1:5" x14ac:dyDescent="0.3">
      <c r="A6303">
        <v>6.5</v>
      </c>
      <c r="B6303">
        <v>3</v>
      </c>
      <c r="C6303">
        <v>356</v>
      </c>
      <c r="D6303">
        <v>1</v>
      </c>
      <c r="E6303">
        <v>4.5</v>
      </c>
    </row>
    <row r="6304" spans="1:5" x14ac:dyDescent="0.3">
      <c r="A6304">
        <v>8.6999999999999993</v>
      </c>
      <c r="B6304">
        <v>2.9</v>
      </c>
      <c r="C6304">
        <v>7.5</v>
      </c>
      <c r="D6304">
        <v>1.01</v>
      </c>
      <c r="E6304">
        <v>2.25</v>
      </c>
    </row>
    <row r="6305" spans="1:5" x14ac:dyDescent="0.3">
      <c r="A6305">
        <v>5.7</v>
      </c>
      <c r="B6305">
        <v>6</v>
      </c>
      <c r="C6305">
        <v>7.7</v>
      </c>
      <c r="D6305">
        <v>1.01</v>
      </c>
      <c r="E6305">
        <v>4</v>
      </c>
    </row>
    <row r="6306" spans="1:5" x14ac:dyDescent="0.3">
      <c r="A6306">
        <v>3.8</v>
      </c>
      <c r="B6306">
        <v>2.6</v>
      </c>
      <c r="C6306">
        <v>8.8000000000000007</v>
      </c>
      <c r="D6306">
        <v>1.01</v>
      </c>
      <c r="E6306">
        <v>3.5</v>
      </c>
    </row>
    <row r="6307" spans="1:5" x14ac:dyDescent="0.3">
      <c r="A6307">
        <v>7.2</v>
      </c>
      <c r="B6307">
        <v>2.9</v>
      </c>
      <c r="C6307">
        <v>13</v>
      </c>
      <c r="D6307">
        <v>1.01</v>
      </c>
      <c r="E6307">
        <v>2.25</v>
      </c>
    </row>
    <row r="6308" spans="1:5" x14ac:dyDescent="0.3">
      <c r="A6308">
        <v>5.3</v>
      </c>
      <c r="B6308">
        <v>3.7</v>
      </c>
      <c r="C6308">
        <v>19.600000000000001</v>
      </c>
      <c r="D6308">
        <v>1.01</v>
      </c>
      <c r="E6308">
        <v>3.25</v>
      </c>
    </row>
    <row r="6309" spans="1:5" x14ac:dyDescent="0.3">
      <c r="A6309">
        <v>2.2000000000000002</v>
      </c>
      <c r="B6309">
        <v>2.1</v>
      </c>
      <c r="C6309">
        <v>20.399999999999999</v>
      </c>
      <c r="D6309">
        <v>1.01</v>
      </c>
      <c r="E6309">
        <v>4</v>
      </c>
    </row>
    <row r="6310" spans="1:5" x14ac:dyDescent="0.3">
      <c r="A6310">
        <v>6.4</v>
      </c>
      <c r="B6310">
        <v>1.5</v>
      </c>
      <c r="C6310">
        <v>29.8</v>
      </c>
      <c r="D6310">
        <v>1.01</v>
      </c>
      <c r="E6310">
        <v>3.25</v>
      </c>
    </row>
    <row r="6311" spans="1:5" x14ac:dyDescent="0.3">
      <c r="A6311">
        <v>5.0999999999999996</v>
      </c>
      <c r="B6311">
        <v>1.3</v>
      </c>
      <c r="C6311">
        <v>31.5</v>
      </c>
      <c r="D6311">
        <v>1.01</v>
      </c>
      <c r="E6311">
        <v>3.25</v>
      </c>
    </row>
    <row r="6312" spans="1:5" x14ac:dyDescent="0.3">
      <c r="A6312">
        <v>6.1</v>
      </c>
      <c r="B6312">
        <v>1.3</v>
      </c>
      <c r="C6312">
        <v>48.5</v>
      </c>
      <c r="D6312">
        <v>1.01</v>
      </c>
      <c r="E6312">
        <v>3.25</v>
      </c>
    </row>
    <row r="6313" spans="1:5" x14ac:dyDescent="0.3">
      <c r="A6313">
        <v>8.5</v>
      </c>
      <c r="B6313">
        <v>9.1</v>
      </c>
      <c r="C6313">
        <v>54.4</v>
      </c>
      <c r="D6313">
        <v>1.01</v>
      </c>
      <c r="E6313">
        <v>4.75</v>
      </c>
    </row>
    <row r="6314" spans="1:5" x14ac:dyDescent="0.3">
      <c r="A6314">
        <v>6.2</v>
      </c>
      <c r="B6314">
        <v>3</v>
      </c>
      <c r="C6314">
        <v>61.8</v>
      </c>
      <c r="D6314">
        <v>1.01</v>
      </c>
      <c r="E6314">
        <v>4</v>
      </c>
    </row>
    <row r="6315" spans="1:5" x14ac:dyDescent="0.3">
      <c r="A6315">
        <v>6.4</v>
      </c>
      <c r="B6315">
        <v>1.3</v>
      </c>
      <c r="C6315">
        <v>64.5</v>
      </c>
      <c r="D6315">
        <v>1.01</v>
      </c>
      <c r="E6315">
        <v>4</v>
      </c>
    </row>
    <row r="6316" spans="1:5" x14ac:dyDescent="0.3">
      <c r="A6316">
        <v>6.6</v>
      </c>
      <c r="B6316">
        <v>18.600000000000001</v>
      </c>
      <c r="C6316">
        <v>85.5</v>
      </c>
      <c r="D6316">
        <v>1.01</v>
      </c>
      <c r="E6316">
        <v>5.75</v>
      </c>
    </row>
    <row r="6317" spans="1:5" x14ac:dyDescent="0.3">
      <c r="A6317">
        <v>8.3000000000000007</v>
      </c>
      <c r="B6317">
        <v>3.6</v>
      </c>
      <c r="C6317">
        <v>89.7</v>
      </c>
      <c r="D6317">
        <v>1.01</v>
      </c>
      <c r="E6317">
        <v>4</v>
      </c>
    </row>
    <row r="6318" spans="1:5" x14ac:dyDescent="0.3">
      <c r="A6318">
        <v>3.4</v>
      </c>
      <c r="B6318">
        <v>1.6</v>
      </c>
      <c r="C6318">
        <v>103</v>
      </c>
      <c r="D6318">
        <v>1.01</v>
      </c>
      <c r="E6318">
        <v>5.75</v>
      </c>
    </row>
    <row r="6319" spans="1:5" x14ac:dyDescent="0.3">
      <c r="A6319">
        <v>5.5</v>
      </c>
      <c r="B6319">
        <v>33.700000000000003</v>
      </c>
      <c r="C6319">
        <v>241</v>
      </c>
      <c r="D6319">
        <v>1.01</v>
      </c>
      <c r="E6319">
        <v>7.25</v>
      </c>
    </row>
    <row r="6320" spans="1:5" x14ac:dyDescent="0.3">
      <c r="A6320">
        <v>6.2</v>
      </c>
      <c r="B6320">
        <v>4.7</v>
      </c>
      <c r="C6320">
        <v>2780</v>
      </c>
      <c r="D6320">
        <v>1.01</v>
      </c>
      <c r="E6320">
        <v>5.5</v>
      </c>
    </row>
    <row r="6321" spans="1:5" x14ac:dyDescent="0.3">
      <c r="A6321">
        <v>6.6</v>
      </c>
      <c r="B6321">
        <v>6.2</v>
      </c>
      <c r="C6321">
        <v>2.4</v>
      </c>
      <c r="D6321">
        <v>1.02</v>
      </c>
      <c r="E6321">
        <v>3.5</v>
      </c>
    </row>
    <row r="6322" spans="1:5" x14ac:dyDescent="0.3">
      <c r="A6322">
        <v>8</v>
      </c>
      <c r="B6322">
        <v>2.4</v>
      </c>
      <c r="C6322">
        <v>6.1</v>
      </c>
      <c r="D6322">
        <v>1.02</v>
      </c>
      <c r="E6322">
        <v>2.25</v>
      </c>
    </row>
    <row r="6323" spans="1:5" x14ac:dyDescent="0.3">
      <c r="A6323">
        <v>3.9</v>
      </c>
      <c r="B6323">
        <v>1.4</v>
      </c>
      <c r="C6323">
        <v>6.5</v>
      </c>
      <c r="D6323">
        <v>1.02</v>
      </c>
      <c r="E6323">
        <v>3.5</v>
      </c>
    </row>
    <row r="6324" spans="1:5" x14ac:dyDescent="0.3">
      <c r="A6324">
        <v>5.2</v>
      </c>
      <c r="B6324">
        <v>2.1</v>
      </c>
      <c r="C6324">
        <v>7</v>
      </c>
      <c r="D6324">
        <v>1.02</v>
      </c>
      <c r="E6324">
        <v>2.75</v>
      </c>
    </row>
    <row r="6325" spans="1:5" x14ac:dyDescent="0.3">
      <c r="A6325">
        <v>7.2</v>
      </c>
      <c r="B6325">
        <v>1.8</v>
      </c>
      <c r="C6325">
        <v>7.8</v>
      </c>
      <c r="D6325">
        <v>1.02</v>
      </c>
      <c r="E6325">
        <v>2.25</v>
      </c>
    </row>
    <row r="6326" spans="1:5" x14ac:dyDescent="0.3">
      <c r="A6326">
        <v>1.4</v>
      </c>
      <c r="B6326">
        <v>2.5</v>
      </c>
      <c r="C6326">
        <v>12.1</v>
      </c>
      <c r="D6326">
        <v>1.02</v>
      </c>
      <c r="E6326">
        <v>4.5</v>
      </c>
    </row>
    <row r="6327" spans="1:5" x14ac:dyDescent="0.3">
      <c r="A6327">
        <v>4.0999999999999996</v>
      </c>
      <c r="B6327">
        <v>2.4</v>
      </c>
      <c r="C6327">
        <v>14.1</v>
      </c>
      <c r="D6327">
        <v>1.02</v>
      </c>
      <c r="E6327">
        <v>3.5</v>
      </c>
    </row>
    <row r="6328" spans="1:5" x14ac:dyDescent="0.3">
      <c r="A6328">
        <v>2</v>
      </c>
      <c r="B6328">
        <v>2.2999999999999998</v>
      </c>
      <c r="C6328">
        <v>24.4</v>
      </c>
      <c r="D6328">
        <v>1.02</v>
      </c>
      <c r="E6328">
        <v>4</v>
      </c>
    </row>
    <row r="6329" spans="1:5" x14ac:dyDescent="0.3">
      <c r="A6329">
        <v>5.7</v>
      </c>
      <c r="B6329">
        <v>5</v>
      </c>
      <c r="C6329">
        <v>25.7</v>
      </c>
      <c r="D6329">
        <v>1.02</v>
      </c>
      <c r="E6329">
        <v>4.5</v>
      </c>
    </row>
    <row r="6330" spans="1:5" x14ac:dyDescent="0.3">
      <c r="A6330">
        <v>5.5</v>
      </c>
      <c r="B6330">
        <v>2</v>
      </c>
      <c r="C6330">
        <v>30.2</v>
      </c>
      <c r="D6330">
        <v>1.02</v>
      </c>
      <c r="E6330">
        <v>3.25</v>
      </c>
    </row>
    <row r="6331" spans="1:5" x14ac:dyDescent="0.3">
      <c r="A6331">
        <v>6.8</v>
      </c>
      <c r="B6331">
        <v>14.5</v>
      </c>
      <c r="C6331">
        <v>128</v>
      </c>
      <c r="D6331">
        <v>1.02</v>
      </c>
      <c r="E6331">
        <v>5.75</v>
      </c>
    </row>
    <row r="6332" spans="1:5" x14ac:dyDescent="0.3">
      <c r="A6332">
        <v>7.7</v>
      </c>
      <c r="B6332">
        <v>1.3</v>
      </c>
      <c r="C6332">
        <v>335</v>
      </c>
      <c r="D6332">
        <v>1.02</v>
      </c>
      <c r="E6332">
        <v>4.5</v>
      </c>
    </row>
    <row r="6333" spans="1:5" x14ac:dyDescent="0.3">
      <c r="A6333">
        <v>5.5</v>
      </c>
      <c r="B6333">
        <v>2.5</v>
      </c>
      <c r="C6333">
        <v>5.6</v>
      </c>
      <c r="D6333">
        <v>1.03</v>
      </c>
      <c r="E6333">
        <v>2.75</v>
      </c>
    </row>
    <row r="6334" spans="1:5" x14ac:dyDescent="0.3">
      <c r="A6334">
        <v>4.3</v>
      </c>
      <c r="B6334">
        <v>2.5</v>
      </c>
      <c r="C6334">
        <v>6</v>
      </c>
      <c r="D6334">
        <v>1.03</v>
      </c>
      <c r="E6334">
        <v>3.5</v>
      </c>
    </row>
    <row r="6335" spans="1:5" x14ac:dyDescent="0.3">
      <c r="A6335">
        <v>3.7</v>
      </c>
      <c r="B6335">
        <v>2.9</v>
      </c>
      <c r="C6335">
        <v>12.1</v>
      </c>
      <c r="D6335">
        <v>1.03</v>
      </c>
      <c r="E6335">
        <v>3.5</v>
      </c>
    </row>
    <row r="6336" spans="1:5" x14ac:dyDescent="0.3">
      <c r="A6336">
        <v>8.1</v>
      </c>
      <c r="B6336">
        <v>7.3</v>
      </c>
      <c r="C6336">
        <v>15.6</v>
      </c>
      <c r="D6336">
        <v>1.03</v>
      </c>
      <c r="E6336">
        <v>3.5</v>
      </c>
    </row>
    <row r="6337" spans="1:5" x14ac:dyDescent="0.3">
      <c r="A6337">
        <v>5</v>
      </c>
      <c r="B6337">
        <v>4.2</v>
      </c>
      <c r="C6337">
        <v>18.399999999999999</v>
      </c>
      <c r="D6337">
        <v>1.03</v>
      </c>
      <c r="E6337">
        <v>3.25</v>
      </c>
    </row>
    <row r="6338" spans="1:5" x14ac:dyDescent="0.3">
      <c r="A6338">
        <v>6.6</v>
      </c>
      <c r="B6338">
        <v>2.5</v>
      </c>
      <c r="C6338">
        <v>20.100000000000001</v>
      </c>
      <c r="D6338">
        <v>1.03</v>
      </c>
      <c r="E6338">
        <v>2.75</v>
      </c>
    </row>
    <row r="6339" spans="1:5" x14ac:dyDescent="0.3">
      <c r="A6339">
        <v>7.7</v>
      </c>
      <c r="B6339">
        <v>9</v>
      </c>
      <c r="C6339">
        <v>21.6</v>
      </c>
      <c r="D6339">
        <v>1.03</v>
      </c>
      <c r="E6339">
        <v>4</v>
      </c>
    </row>
    <row r="6340" spans="1:5" x14ac:dyDescent="0.3">
      <c r="A6340">
        <v>4</v>
      </c>
      <c r="B6340">
        <v>1.4</v>
      </c>
      <c r="C6340">
        <v>24</v>
      </c>
      <c r="D6340">
        <v>1.03</v>
      </c>
      <c r="E6340">
        <v>4</v>
      </c>
    </row>
    <row r="6341" spans="1:5" x14ac:dyDescent="0.3">
      <c r="A6341">
        <v>7.8</v>
      </c>
      <c r="B6341">
        <v>1.6</v>
      </c>
      <c r="C6341">
        <v>27.8</v>
      </c>
      <c r="D6341">
        <v>1.03</v>
      </c>
      <c r="E6341">
        <v>2.75</v>
      </c>
    </row>
    <row r="6342" spans="1:5" x14ac:dyDescent="0.3">
      <c r="A6342">
        <v>5</v>
      </c>
      <c r="B6342">
        <v>3.2</v>
      </c>
      <c r="C6342">
        <v>28.4</v>
      </c>
      <c r="D6342">
        <v>1.03</v>
      </c>
      <c r="E6342">
        <v>3.75</v>
      </c>
    </row>
    <row r="6343" spans="1:5" x14ac:dyDescent="0.3">
      <c r="A6343">
        <v>7</v>
      </c>
      <c r="B6343">
        <v>9.6</v>
      </c>
      <c r="C6343">
        <v>32.299999999999997</v>
      </c>
      <c r="D6343">
        <v>1.03</v>
      </c>
      <c r="E6343">
        <v>4</v>
      </c>
    </row>
    <row r="6344" spans="1:5" x14ac:dyDescent="0.3">
      <c r="A6344">
        <v>6</v>
      </c>
      <c r="B6344">
        <v>1.8</v>
      </c>
      <c r="C6344">
        <v>36.200000000000003</v>
      </c>
      <c r="D6344">
        <v>1.03</v>
      </c>
      <c r="E6344">
        <v>3.25</v>
      </c>
    </row>
    <row r="6345" spans="1:5" x14ac:dyDescent="0.3">
      <c r="A6345">
        <v>6.1</v>
      </c>
      <c r="B6345">
        <v>1.2</v>
      </c>
      <c r="C6345">
        <v>51</v>
      </c>
      <c r="D6345">
        <v>1.03</v>
      </c>
      <c r="E6345">
        <v>4</v>
      </c>
    </row>
    <row r="6346" spans="1:5" x14ac:dyDescent="0.3">
      <c r="A6346">
        <v>6.1</v>
      </c>
      <c r="B6346">
        <v>1.9</v>
      </c>
      <c r="C6346">
        <v>58</v>
      </c>
      <c r="D6346">
        <v>1.03</v>
      </c>
      <c r="E6346">
        <v>4</v>
      </c>
    </row>
    <row r="6347" spans="1:5" x14ac:dyDescent="0.3">
      <c r="A6347">
        <v>6.8</v>
      </c>
      <c r="B6347">
        <v>1.1000000000000001</v>
      </c>
      <c r="C6347">
        <v>107</v>
      </c>
      <c r="D6347">
        <v>1.03</v>
      </c>
      <c r="E6347">
        <v>4.5</v>
      </c>
    </row>
    <row r="6348" spans="1:5" x14ac:dyDescent="0.3">
      <c r="A6348">
        <v>5.2</v>
      </c>
      <c r="B6348">
        <v>3.1</v>
      </c>
      <c r="C6348">
        <v>188</v>
      </c>
      <c r="D6348">
        <v>1.03</v>
      </c>
      <c r="E6348">
        <v>5.5</v>
      </c>
    </row>
    <row r="6349" spans="1:5" x14ac:dyDescent="0.3">
      <c r="A6349">
        <v>7</v>
      </c>
      <c r="B6349">
        <v>3.1</v>
      </c>
      <c r="C6349">
        <v>293</v>
      </c>
      <c r="D6349">
        <v>1.03</v>
      </c>
      <c r="E6349">
        <v>5</v>
      </c>
    </row>
    <row r="6350" spans="1:5" x14ac:dyDescent="0.3">
      <c r="A6350">
        <v>6.8</v>
      </c>
      <c r="B6350">
        <v>1.8</v>
      </c>
      <c r="C6350">
        <v>1860</v>
      </c>
      <c r="D6350">
        <v>1.03</v>
      </c>
      <c r="E6350">
        <v>4.5</v>
      </c>
    </row>
    <row r="6351" spans="1:5" x14ac:dyDescent="0.3">
      <c r="A6351">
        <v>5.5</v>
      </c>
      <c r="B6351">
        <v>1.6</v>
      </c>
      <c r="C6351">
        <v>7.4</v>
      </c>
      <c r="D6351">
        <v>1.04</v>
      </c>
      <c r="E6351">
        <v>2.75</v>
      </c>
    </row>
    <row r="6352" spans="1:5" x14ac:dyDescent="0.3">
      <c r="A6352">
        <v>5.9</v>
      </c>
      <c r="B6352">
        <v>4.7</v>
      </c>
      <c r="C6352">
        <v>7.7</v>
      </c>
      <c r="D6352">
        <v>1.04</v>
      </c>
      <c r="E6352">
        <v>3.25</v>
      </c>
    </row>
    <row r="6353" spans="1:5" x14ac:dyDescent="0.3">
      <c r="A6353">
        <v>7.9</v>
      </c>
      <c r="B6353">
        <v>5.4</v>
      </c>
      <c r="C6353">
        <v>7.7</v>
      </c>
      <c r="D6353">
        <v>1.04</v>
      </c>
      <c r="E6353">
        <v>3.5</v>
      </c>
    </row>
    <row r="6354" spans="1:5" x14ac:dyDescent="0.3">
      <c r="A6354">
        <v>7</v>
      </c>
      <c r="B6354">
        <v>4.5</v>
      </c>
      <c r="C6354">
        <v>8.4</v>
      </c>
      <c r="D6354">
        <v>1.04</v>
      </c>
      <c r="E6354">
        <v>2.75</v>
      </c>
    </row>
    <row r="6355" spans="1:5" x14ac:dyDescent="0.3">
      <c r="A6355">
        <v>8.9</v>
      </c>
      <c r="B6355">
        <v>7.9</v>
      </c>
      <c r="C6355">
        <v>9.3000000000000007</v>
      </c>
      <c r="D6355">
        <v>1.04</v>
      </c>
      <c r="E6355">
        <v>3.5</v>
      </c>
    </row>
    <row r="6356" spans="1:5" x14ac:dyDescent="0.3">
      <c r="A6356">
        <v>5.7</v>
      </c>
      <c r="B6356">
        <v>7.7</v>
      </c>
      <c r="C6356">
        <v>9.4</v>
      </c>
      <c r="D6356">
        <v>1.04</v>
      </c>
      <c r="E6356">
        <v>4</v>
      </c>
    </row>
    <row r="6357" spans="1:5" x14ac:dyDescent="0.3">
      <c r="A6357">
        <v>7.9</v>
      </c>
      <c r="B6357">
        <v>3.2</v>
      </c>
      <c r="C6357">
        <v>11.2</v>
      </c>
      <c r="D6357">
        <v>1.04</v>
      </c>
      <c r="E6357">
        <v>2.75</v>
      </c>
    </row>
    <row r="6358" spans="1:5" x14ac:dyDescent="0.3">
      <c r="A6358">
        <v>6.9</v>
      </c>
      <c r="B6358">
        <v>3.5</v>
      </c>
      <c r="C6358">
        <v>13.6</v>
      </c>
      <c r="D6358">
        <v>1.04</v>
      </c>
      <c r="E6358">
        <v>2.75</v>
      </c>
    </row>
    <row r="6359" spans="1:5" x14ac:dyDescent="0.3">
      <c r="A6359">
        <v>8.9</v>
      </c>
      <c r="B6359">
        <v>6.7</v>
      </c>
      <c r="C6359">
        <v>14.6</v>
      </c>
      <c r="D6359">
        <v>1.04</v>
      </c>
      <c r="E6359">
        <v>3.5</v>
      </c>
    </row>
    <row r="6360" spans="1:5" x14ac:dyDescent="0.3">
      <c r="A6360">
        <v>6.3</v>
      </c>
      <c r="B6360">
        <v>1.4</v>
      </c>
      <c r="C6360">
        <v>15.9</v>
      </c>
      <c r="D6360">
        <v>1.04</v>
      </c>
      <c r="E6360">
        <v>2.75</v>
      </c>
    </row>
    <row r="6361" spans="1:5" x14ac:dyDescent="0.3">
      <c r="A6361">
        <v>4.4000000000000004</v>
      </c>
      <c r="B6361">
        <v>2.4</v>
      </c>
      <c r="C6361">
        <v>19.600000000000001</v>
      </c>
      <c r="D6361">
        <v>1.04</v>
      </c>
      <c r="E6361">
        <v>3.5</v>
      </c>
    </row>
    <row r="6362" spans="1:5" x14ac:dyDescent="0.3">
      <c r="A6362">
        <v>5.0999999999999996</v>
      </c>
      <c r="B6362">
        <v>3.4</v>
      </c>
      <c r="C6362">
        <v>27.7</v>
      </c>
      <c r="D6362">
        <v>1.04</v>
      </c>
      <c r="E6362">
        <v>3.75</v>
      </c>
    </row>
    <row r="6363" spans="1:5" x14ac:dyDescent="0.3">
      <c r="A6363">
        <v>5.5</v>
      </c>
      <c r="B6363">
        <v>2.2000000000000002</v>
      </c>
      <c r="C6363">
        <v>30</v>
      </c>
      <c r="D6363">
        <v>1.04</v>
      </c>
      <c r="E6363">
        <v>3.25</v>
      </c>
    </row>
    <row r="6364" spans="1:5" x14ac:dyDescent="0.3">
      <c r="A6364">
        <v>8</v>
      </c>
      <c r="B6364">
        <v>11.2</v>
      </c>
      <c r="C6364">
        <v>41.2</v>
      </c>
      <c r="D6364">
        <v>1.04</v>
      </c>
      <c r="E6364">
        <v>4</v>
      </c>
    </row>
    <row r="6365" spans="1:5" x14ac:dyDescent="0.3">
      <c r="A6365">
        <v>2.8</v>
      </c>
      <c r="B6365">
        <v>2</v>
      </c>
      <c r="C6365">
        <v>46.3</v>
      </c>
      <c r="D6365">
        <v>1.04</v>
      </c>
      <c r="E6365">
        <v>4</v>
      </c>
    </row>
    <row r="6366" spans="1:5" x14ac:dyDescent="0.3">
      <c r="A6366">
        <v>6.4</v>
      </c>
      <c r="B6366">
        <v>6.4</v>
      </c>
      <c r="C6366">
        <v>75</v>
      </c>
      <c r="D6366">
        <v>1.04</v>
      </c>
      <c r="E6366">
        <v>5.25</v>
      </c>
    </row>
    <row r="6367" spans="1:5" x14ac:dyDescent="0.3">
      <c r="A6367">
        <v>7.3</v>
      </c>
      <c r="B6367">
        <v>1.6</v>
      </c>
      <c r="C6367">
        <v>80.5</v>
      </c>
      <c r="D6367">
        <v>1.04</v>
      </c>
      <c r="E6367">
        <v>3.5</v>
      </c>
    </row>
    <row r="6368" spans="1:5" x14ac:dyDescent="0.3">
      <c r="A6368">
        <v>6</v>
      </c>
      <c r="B6368">
        <v>1.2</v>
      </c>
      <c r="C6368">
        <v>86.3</v>
      </c>
      <c r="D6368">
        <v>1.04</v>
      </c>
      <c r="E6368">
        <v>4</v>
      </c>
    </row>
    <row r="6369" spans="1:5" x14ac:dyDescent="0.3">
      <c r="A6369">
        <v>4.8</v>
      </c>
      <c r="B6369">
        <v>1.9</v>
      </c>
      <c r="C6369">
        <v>9.4</v>
      </c>
      <c r="D6369">
        <v>1.05</v>
      </c>
      <c r="E6369">
        <v>2.75</v>
      </c>
    </row>
    <row r="6370" spans="1:5" x14ac:dyDescent="0.3">
      <c r="A6370">
        <v>8</v>
      </c>
      <c r="B6370">
        <v>5.6</v>
      </c>
      <c r="C6370">
        <v>14.3</v>
      </c>
      <c r="D6370">
        <v>1.05</v>
      </c>
      <c r="E6370">
        <v>3.5</v>
      </c>
    </row>
    <row r="6371" spans="1:5" x14ac:dyDescent="0.3">
      <c r="A6371">
        <v>4</v>
      </c>
      <c r="B6371">
        <v>3.3</v>
      </c>
      <c r="C6371">
        <v>15.6</v>
      </c>
      <c r="D6371">
        <v>1.05</v>
      </c>
      <c r="E6371">
        <v>4</v>
      </c>
    </row>
    <row r="6372" spans="1:5" x14ac:dyDescent="0.3">
      <c r="A6372">
        <v>7.3</v>
      </c>
      <c r="B6372">
        <v>10</v>
      </c>
      <c r="C6372">
        <v>16.100000000000001</v>
      </c>
      <c r="D6372">
        <v>1.05</v>
      </c>
      <c r="E6372">
        <v>3.5</v>
      </c>
    </row>
    <row r="6373" spans="1:5" x14ac:dyDescent="0.3">
      <c r="A6373">
        <v>3</v>
      </c>
      <c r="B6373">
        <v>3.8</v>
      </c>
      <c r="C6373">
        <v>17.899999999999999</v>
      </c>
      <c r="D6373">
        <v>1.05</v>
      </c>
      <c r="E6373">
        <v>4</v>
      </c>
    </row>
    <row r="6374" spans="1:5" x14ac:dyDescent="0.3">
      <c r="A6374">
        <v>5.6</v>
      </c>
      <c r="B6374">
        <v>38.5</v>
      </c>
      <c r="C6374">
        <v>23.3</v>
      </c>
      <c r="D6374">
        <v>1.05</v>
      </c>
      <c r="E6374">
        <v>5.5</v>
      </c>
    </row>
    <row r="6375" spans="1:5" x14ac:dyDescent="0.3">
      <c r="A6375">
        <v>7.7</v>
      </c>
      <c r="B6375">
        <v>2.5</v>
      </c>
      <c r="C6375">
        <v>25</v>
      </c>
      <c r="D6375">
        <v>1.05</v>
      </c>
      <c r="E6375">
        <v>2.75</v>
      </c>
    </row>
    <row r="6376" spans="1:5" x14ac:dyDescent="0.3">
      <c r="A6376">
        <v>4.4000000000000004</v>
      </c>
      <c r="B6376">
        <v>7.2</v>
      </c>
      <c r="C6376">
        <v>29.9</v>
      </c>
      <c r="D6376">
        <v>1.05</v>
      </c>
      <c r="E6376">
        <v>5.25</v>
      </c>
    </row>
    <row r="6377" spans="1:5" x14ac:dyDescent="0.3">
      <c r="A6377">
        <v>7.4</v>
      </c>
      <c r="B6377">
        <v>14.3</v>
      </c>
      <c r="C6377">
        <v>49.5</v>
      </c>
      <c r="D6377">
        <v>1.05</v>
      </c>
      <c r="E6377">
        <v>4</v>
      </c>
    </row>
    <row r="6378" spans="1:5" x14ac:dyDescent="0.3">
      <c r="A6378">
        <v>3.4</v>
      </c>
      <c r="B6378">
        <v>1.7</v>
      </c>
      <c r="C6378">
        <v>67.599999999999994</v>
      </c>
      <c r="D6378">
        <v>1.05</v>
      </c>
      <c r="E6378">
        <v>4.75</v>
      </c>
    </row>
    <row r="6379" spans="1:5" x14ac:dyDescent="0.3">
      <c r="A6379">
        <v>3.6</v>
      </c>
      <c r="B6379">
        <v>1.8</v>
      </c>
      <c r="C6379">
        <v>85.8</v>
      </c>
      <c r="D6379">
        <v>1.05</v>
      </c>
      <c r="E6379">
        <v>4.75</v>
      </c>
    </row>
    <row r="6380" spans="1:5" x14ac:dyDescent="0.3">
      <c r="A6380">
        <v>7.6</v>
      </c>
      <c r="B6380">
        <v>6.7</v>
      </c>
      <c r="C6380">
        <v>88.8</v>
      </c>
      <c r="D6380">
        <v>1.05</v>
      </c>
      <c r="E6380">
        <v>4.75</v>
      </c>
    </row>
    <row r="6381" spans="1:5" x14ac:dyDescent="0.3">
      <c r="A6381">
        <v>7.1</v>
      </c>
      <c r="B6381">
        <v>2.5</v>
      </c>
      <c r="C6381">
        <v>129</v>
      </c>
      <c r="D6381">
        <v>1.05</v>
      </c>
      <c r="E6381">
        <v>4.5</v>
      </c>
    </row>
    <row r="6382" spans="1:5" x14ac:dyDescent="0.3">
      <c r="A6382">
        <v>5.0999999999999996</v>
      </c>
      <c r="B6382">
        <v>3.8</v>
      </c>
      <c r="C6382">
        <v>580</v>
      </c>
      <c r="D6382">
        <v>1.05</v>
      </c>
      <c r="E6382">
        <v>5.5</v>
      </c>
    </row>
    <row r="6383" spans="1:5" x14ac:dyDescent="0.3">
      <c r="A6383">
        <v>6.3</v>
      </c>
      <c r="B6383">
        <v>6</v>
      </c>
      <c r="C6383">
        <v>4.8</v>
      </c>
      <c r="D6383">
        <v>1.06</v>
      </c>
      <c r="E6383">
        <v>4</v>
      </c>
    </row>
    <row r="6384" spans="1:5" x14ac:dyDescent="0.3">
      <c r="A6384">
        <v>6.1</v>
      </c>
      <c r="B6384">
        <v>5.3</v>
      </c>
      <c r="C6384">
        <v>6.8</v>
      </c>
      <c r="D6384">
        <v>1.06</v>
      </c>
      <c r="E6384">
        <v>4</v>
      </c>
    </row>
    <row r="6385" spans="1:5" x14ac:dyDescent="0.3">
      <c r="A6385">
        <v>3.3</v>
      </c>
      <c r="B6385">
        <v>2.7</v>
      </c>
      <c r="C6385">
        <v>9.4</v>
      </c>
      <c r="D6385">
        <v>1.06</v>
      </c>
      <c r="E6385">
        <v>3.5</v>
      </c>
    </row>
    <row r="6386" spans="1:5" x14ac:dyDescent="0.3">
      <c r="A6386">
        <v>7</v>
      </c>
      <c r="B6386">
        <v>7.4</v>
      </c>
      <c r="C6386">
        <v>9.6</v>
      </c>
      <c r="D6386">
        <v>1.06</v>
      </c>
      <c r="E6386">
        <v>3.5</v>
      </c>
    </row>
    <row r="6387" spans="1:5" x14ac:dyDescent="0.3">
      <c r="A6387">
        <v>6.2</v>
      </c>
      <c r="B6387">
        <v>2.2000000000000002</v>
      </c>
      <c r="C6387">
        <v>10</v>
      </c>
      <c r="D6387">
        <v>1.06</v>
      </c>
      <c r="E6387">
        <v>2.75</v>
      </c>
    </row>
    <row r="6388" spans="1:5" x14ac:dyDescent="0.3">
      <c r="A6388">
        <v>9.1999999999999993</v>
      </c>
      <c r="B6388">
        <v>1.6</v>
      </c>
      <c r="C6388">
        <v>12</v>
      </c>
      <c r="D6388">
        <v>1.06</v>
      </c>
      <c r="E6388">
        <v>2.25</v>
      </c>
    </row>
    <row r="6389" spans="1:5" x14ac:dyDescent="0.3">
      <c r="A6389">
        <v>7.5</v>
      </c>
      <c r="B6389">
        <v>1.9</v>
      </c>
      <c r="C6389">
        <v>12</v>
      </c>
      <c r="D6389">
        <v>1.06</v>
      </c>
      <c r="E6389">
        <v>2.25</v>
      </c>
    </row>
    <row r="6390" spans="1:5" x14ac:dyDescent="0.3">
      <c r="A6390">
        <v>6.8</v>
      </c>
      <c r="B6390">
        <v>2.1</v>
      </c>
      <c r="C6390">
        <v>13.9</v>
      </c>
      <c r="D6390">
        <v>1.06</v>
      </c>
      <c r="E6390">
        <v>2.25</v>
      </c>
    </row>
    <row r="6391" spans="1:5" x14ac:dyDescent="0.3">
      <c r="A6391">
        <v>3.6</v>
      </c>
      <c r="B6391">
        <v>1.3</v>
      </c>
      <c r="C6391">
        <v>25.4</v>
      </c>
      <c r="D6391">
        <v>1.06</v>
      </c>
      <c r="E6391">
        <v>4</v>
      </c>
    </row>
    <row r="6392" spans="1:5" x14ac:dyDescent="0.3">
      <c r="A6392">
        <v>6.9</v>
      </c>
      <c r="B6392">
        <v>2.2000000000000002</v>
      </c>
      <c r="C6392">
        <v>31.5</v>
      </c>
      <c r="D6392">
        <v>1.06</v>
      </c>
      <c r="E6392">
        <v>2.75</v>
      </c>
    </row>
    <row r="6393" spans="1:5" x14ac:dyDescent="0.3">
      <c r="A6393">
        <v>5.5</v>
      </c>
      <c r="B6393">
        <v>1.6</v>
      </c>
      <c r="C6393">
        <v>72</v>
      </c>
      <c r="D6393">
        <v>1.06</v>
      </c>
      <c r="E6393">
        <v>4</v>
      </c>
    </row>
    <row r="6394" spans="1:5" x14ac:dyDescent="0.3">
      <c r="A6394">
        <v>6.4</v>
      </c>
      <c r="B6394">
        <v>2.2000000000000002</v>
      </c>
      <c r="C6394">
        <v>95</v>
      </c>
      <c r="D6394">
        <v>1.06</v>
      </c>
      <c r="E6394">
        <v>4</v>
      </c>
    </row>
    <row r="6395" spans="1:5" x14ac:dyDescent="0.3">
      <c r="A6395">
        <v>5.4</v>
      </c>
      <c r="B6395">
        <v>3</v>
      </c>
      <c r="C6395">
        <v>384</v>
      </c>
      <c r="D6395">
        <v>1.06</v>
      </c>
      <c r="E6395">
        <v>5</v>
      </c>
    </row>
    <row r="6396" spans="1:5" x14ac:dyDescent="0.3">
      <c r="A6396">
        <v>7.8</v>
      </c>
      <c r="B6396">
        <v>2.6</v>
      </c>
      <c r="C6396">
        <v>1100</v>
      </c>
      <c r="D6396">
        <v>1.06</v>
      </c>
      <c r="E6396">
        <v>4.5</v>
      </c>
    </row>
    <row r="6397" spans="1:5" x14ac:dyDescent="0.3">
      <c r="A6397">
        <v>5.5</v>
      </c>
      <c r="B6397">
        <v>3</v>
      </c>
      <c r="C6397">
        <v>6020</v>
      </c>
      <c r="D6397">
        <v>1.06</v>
      </c>
      <c r="E6397">
        <v>5</v>
      </c>
    </row>
    <row r="6398" spans="1:5" x14ac:dyDescent="0.3">
      <c r="A6398">
        <v>7.7</v>
      </c>
      <c r="B6398">
        <v>6.5</v>
      </c>
      <c r="C6398">
        <v>8.1</v>
      </c>
      <c r="D6398">
        <v>1.07</v>
      </c>
      <c r="E6398">
        <v>3.5</v>
      </c>
    </row>
    <row r="6399" spans="1:5" x14ac:dyDescent="0.3">
      <c r="A6399">
        <v>9.5</v>
      </c>
      <c r="B6399">
        <v>7.7</v>
      </c>
      <c r="C6399">
        <v>8.1999999999999993</v>
      </c>
      <c r="D6399">
        <v>1.07</v>
      </c>
      <c r="E6399">
        <v>3.5</v>
      </c>
    </row>
    <row r="6400" spans="1:5" x14ac:dyDescent="0.3">
      <c r="A6400">
        <v>6.8</v>
      </c>
      <c r="B6400">
        <v>6.8</v>
      </c>
      <c r="C6400">
        <v>10.4</v>
      </c>
      <c r="D6400">
        <v>1.07</v>
      </c>
      <c r="E6400">
        <v>3.5</v>
      </c>
    </row>
    <row r="6401" spans="1:5" x14ac:dyDescent="0.3">
      <c r="A6401">
        <v>9</v>
      </c>
      <c r="B6401">
        <v>3.3</v>
      </c>
      <c r="C6401">
        <v>15.6</v>
      </c>
      <c r="D6401">
        <v>1.07</v>
      </c>
      <c r="E6401">
        <v>2.75</v>
      </c>
    </row>
    <row r="6402" spans="1:5" x14ac:dyDescent="0.3">
      <c r="A6402">
        <v>8</v>
      </c>
      <c r="B6402">
        <v>3.4</v>
      </c>
      <c r="C6402">
        <v>19.7</v>
      </c>
      <c r="D6402">
        <v>1.07</v>
      </c>
      <c r="E6402">
        <v>2.75</v>
      </c>
    </row>
    <row r="6403" spans="1:5" x14ac:dyDescent="0.3">
      <c r="A6403">
        <v>4.5999999999999996</v>
      </c>
      <c r="B6403">
        <v>2.8</v>
      </c>
      <c r="C6403">
        <v>24.9</v>
      </c>
      <c r="D6403">
        <v>1.07</v>
      </c>
      <c r="E6403">
        <v>3.25</v>
      </c>
    </row>
    <row r="6404" spans="1:5" x14ac:dyDescent="0.3">
      <c r="A6404">
        <v>8.3000000000000007</v>
      </c>
      <c r="B6404">
        <v>10.1</v>
      </c>
      <c r="C6404">
        <v>26.1</v>
      </c>
      <c r="D6404">
        <v>1.07</v>
      </c>
      <c r="E6404">
        <v>4</v>
      </c>
    </row>
    <row r="6405" spans="1:5" x14ac:dyDescent="0.3">
      <c r="A6405">
        <v>4.7</v>
      </c>
      <c r="B6405">
        <v>1.9</v>
      </c>
      <c r="C6405">
        <v>31.2</v>
      </c>
      <c r="D6405">
        <v>1.07</v>
      </c>
      <c r="E6405">
        <v>3.25</v>
      </c>
    </row>
    <row r="6406" spans="1:5" x14ac:dyDescent="0.3">
      <c r="A6406">
        <v>4.4000000000000004</v>
      </c>
      <c r="B6406">
        <v>2</v>
      </c>
      <c r="C6406">
        <v>33.200000000000003</v>
      </c>
      <c r="D6406">
        <v>1.07</v>
      </c>
      <c r="E6406">
        <v>4</v>
      </c>
    </row>
    <row r="6407" spans="1:5" x14ac:dyDescent="0.3">
      <c r="A6407">
        <v>4.3</v>
      </c>
      <c r="B6407">
        <v>1.3</v>
      </c>
      <c r="C6407">
        <v>35.4</v>
      </c>
      <c r="D6407">
        <v>1.07</v>
      </c>
      <c r="E6407">
        <v>4</v>
      </c>
    </row>
    <row r="6408" spans="1:5" x14ac:dyDescent="0.3">
      <c r="A6408">
        <v>2.6</v>
      </c>
      <c r="B6408">
        <v>2.2000000000000002</v>
      </c>
      <c r="C6408">
        <v>40.200000000000003</v>
      </c>
      <c r="D6408">
        <v>1.07</v>
      </c>
      <c r="E6408">
        <v>4</v>
      </c>
    </row>
    <row r="6409" spans="1:5" x14ac:dyDescent="0.3">
      <c r="A6409">
        <v>6.7</v>
      </c>
      <c r="B6409">
        <v>2.1</v>
      </c>
      <c r="C6409">
        <v>43.7</v>
      </c>
      <c r="D6409">
        <v>1.07</v>
      </c>
      <c r="E6409">
        <v>2.75</v>
      </c>
    </row>
    <row r="6410" spans="1:5" x14ac:dyDescent="0.3">
      <c r="A6410">
        <v>3.9</v>
      </c>
      <c r="B6410">
        <v>3.8</v>
      </c>
      <c r="C6410">
        <v>86.7</v>
      </c>
      <c r="D6410">
        <v>1.07</v>
      </c>
      <c r="E6410">
        <v>5.25</v>
      </c>
    </row>
    <row r="6411" spans="1:5" x14ac:dyDescent="0.3">
      <c r="A6411">
        <v>7</v>
      </c>
      <c r="B6411">
        <v>39.1</v>
      </c>
      <c r="C6411">
        <v>168</v>
      </c>
      <c r="D6411">
        <v>1.07</v>
      </c>
      <c r="E6411">
        <v>6.75</v>
      </c>
    </row>
    <row r="6412" spans="1:5" x14ac:dyDescent="0.3">
      <c r="A6412">
        <v>4.5</v>
      </c>
      <c r="B6412">
        <v>5.4</v>
      </c>
      <c r="C6412">
        <v>188</v>
      </c>
      <c r="D6412">
        <v>1.07</v>
      </c>
      <c r="E6412">
        <v>7</v>
      </c>
    </row>
    <row r="6413" spans="1:5" x14ac:dyDescent="0.3">
      <c r="A6413">
        <v>4.7</v>
      </c>
      <c r="B6413">
        <v>1.4</v>
      </c>
      <c r="C6413">
        <v>195</v>
      </c>
      <c r="D6413">
        <v>1.07</v>
      </c>
      <c r="E6413">
        <v>5</v>
      </c>
    </row>
    <row r="6414" spans="1:5" x14ac:dyDescent="0.3">
      <c r="A6414">
        <v>3</v>
      </c>
      <c r="B6414">
        <v>3.1</v>
      </c>
      <c r="C6414">
        <v>10.9</v>
      </c>
      <c r="D6414">
        <v>1.08</v>
      </c>
      <c r="E6414">
        <v>4</v>
      </c>
    </row>
    <row r="6415" spans="1:5" x14ac:dyDescent="0.3">
      <c r="A6415">
        <v>3.9</v>
      </c>
      <c r="B6415">
        <v>1.9</v>
      </c>
      <c r="C6415">
        <v>12.1</v>
      </c>
      <c r="D6415">
        <v>1.08</v>
      </c>
      <c r="E6415">
        <v>3.5</v>
      </c>
    </row>
    <row r="6416" spans="1:5" x14ac:dyDescent="0.3">
      <c r="A6416">
        <v>7.5</v>
      </c>
      <c r="B6416">
        <v>3.8</v>
      </c>
      <c r="C6416">
        <v>12.3</v>
      </c>
      <c r="D6416">
        <v>1.08</v>
      </c>
      <c r="E6416">
        <v>2.75</v>
      </c>
    </row>
    <row r="6417" spans="1:5" x14ac:dyDescent="0.3">
      <c r="A6417">
        <v>5.6</v>
      </c>
      <c r="B6417">
        <v>2.8</v>
      </c>
      <c r="C6417">
        <v>13.7</v>
      </c>
      <c r="D6417">
        <v>1.08</v>
      </c>
      <c r="E6417">
        <v>2.75</v>
      </c>
    </row>
    <row r="6418" spans="1:5" x14ac:dyDescent="0.3">
      <c r="A6418">
        <v>4.9000000000000004</v>
      </c>
      <c r="B6418">
        <v>1.5</v>
      </c>
      <c r="C6418">
        <v>19.100000000000001</v>
      </c>
      <c r="D6418">
        <v>1.08</v>
      </c>
      <c r="E6418">
        <v>2.75</v>
      </c>
    </row>
    <row r="6419" spans="1:5" x14ac:dyDescent="0.3">
      <c r="A6419">
        <v>5.9</v>
      </c>
      <c r="B6419">
        <v>2.6</v>
      </c>
      <c r="C6419">
        <v>79.5</v>
      </c>
      <c r="D6419">
        <v>1.08</v>
      </c>
      <c r="E6419">
        <v>4</v>
      </c>
    </row>
    <row r="6420" spans="1:5" x14ac:dyDescent="0.3">
      <c r="A6420">
        <v>9.1</v>
      </c>
      <c r="B6420">
        <v>3</v>
      </c>
      <c r="C6420">
        <v>102</v>
      </c>
      <c r="D6420">
        <v>1.08</v>
      </c>
      <c r="E6420">
        <v>4.5</v>
      </c>
    </row>
    <row r="6421" spans="1:5" x14ac:dyDescent="0.3">
      <c r="A6421">
        <v>5.2</v>
      </c>
      <c r="B6421">
        <v>4.0999999999999996</v>
      </c>
      <c r="C6421">
        <v>126</v>
      </c>
      <c r="D6421">
        <v>1.08</v>
      </c>
      <c r="E6421">
        <v>5.5</v>
      </c>
    </row>
    <row r="6422" spans="1:5" x14ac:dyDescent="0.3">
      <c r="A6422">
        <v>3.2</v>
      </c>
      <c r="B6422">
        <v>1.3</v>
      </c>
      <c r="C6422">
        <v>180</v>
      </c>
      <c r="D6422">
        <v>1.08</v>
      </c>
      <c r="E6422">
        <v>5.75</v>
      </c>
    </row>
    <row r="6423" spans="1:5" x14ac:dyDescent="0.3">
      <c r="A6423">
        <v>6.8</v>
      </c>
      <c r="B6423">
        <v>4.3</v>
      </c>
      <c r="C6423">
        <v>209</v>
      </c>
      <c r="D6423">
        <v>1.08</v>
      </c>
      <c r="E6423">
        <v>5</v>
      </c>
    </row>
    <row r="6424" spans="1:5" x14ac:dyDescent="0.3">
      <c r="A6424">
        <v>6.4</v>
      </c>
      <c r="B6424">
        <v>11.6</v>
      </c>
      <c r="C6424">
        <v>255</v>
      </c>
      <c r="D6424">
        <v>1.08</v>
      </c>
      <c r="E6424">
        <v>6.25</v>
      </c>
    </row>
    <row r="6425" spans="1:5" x14ac:dyDescent="0.3">
      <c r="A6425">
        <v>7.2</v>
      </c>
      <c r="B6425">
        <v>4.0999999999999996</v>
      </c>
      <c r="C6425">
        <v>5.5</v>
      </c>
      <c r="D6425">
        <v>1.0900000000000001</v>
      </c>
      <c r="E6425">
        <v>2.75</v>
      </c>
    </row>
    <row r="6426" spans="1:5" x14ac:dyDescent="0.3">
      <c r="A6426">
        <v>12</v>
      </c>
      <c r="B6426">
        <v>2.7</v>
      </c>
      <c r="C6426">
        <v>6.6</v>
      </c>
      <c r="D6426">
        <v>1.0900000000000001</v>
      </c>
      <c r="E6426">
        <v>2.25</v>
      </c>
    </row>
    <row r="6427" spans="1:5" x14ac:dyDescent="0.3">
      <c r="A6427">
        <v>6.1</v>
      </c>
      <c r="B6427">
        <v>42.6</v>
      </c>
      <c r="C6427">
        <v>10</v>
      </c>
      <c r="D6427">
        <v>1.0900000000000001</v>
      </c>
      <c r="E6427">
        <v>5</v>
      </c>
    </row>
    <row r="6428" spans="1:5" x14ac:dyDescent="0.3">
      <c r="A6428">
        <v>9.1999999999999993</v>
      </c>
      <c r="B6428">
        <v>8</v>
      </c>
      <c r="C6428">
        <v>12</v>
      </c>
      <c r="D6428">
        <v>1.0900000000000001</v>
      </c>
      <c r="E6428">
        <v>3.5</v>
      </c>
    </row>
    <row r="6429" spans="1:5" x14ac:dyDescent="0.3">
      <c r="A6429">
        <v>2</v>
      </c>
      <c r="B6429">
        <v>4</v>
      </c>
      <c r="C6429">
        <v>13</v>
      </c>
      <c r="D6429">
        <v>1.0900000000000001</v>
      </c>
      <c r="E6429">
        <v>4</v>
      </c>
    </row>
    <row r="6430" spans="1:5" x14ac:dyDescent="0.3">
      <c r="A6430">
        <v>8.3000000000000007</v>
      </c>
      <c r="B6430">
        <v>3.8</v>
      </c>
      <c r="C6430">
        <v>16.600000000000001</v>
      </c>
      <c r="D6430">
        <v>1.0900000000000001</v>
      </c>
      <c r="E6430">
        <v>2.75</v>
      </c>
    </row>
    <row r="6431" spans="1:5" x14ac:dyDescent="0.3">
      <c r="A6431">
        <v>7.4</v>
      </c>
      <c r="B6431">
        <v>4.0999999999999996</v>
      </c>
      <c r="C6431">
        <v>29</v>
      </c>
      <c r="D6431">
        <v>1.0900000000000001</v>
      </c>
      <c r="E6431">
        <v>3.25</v>
      </c>
    </row>
    <row r="6432" spans="1:5" x14ac:dyDescent="0.3">
      <c r="A6432">
        <v>5.3</v>
      </c>
      <c r="B6432">
        <v>8.8000000000000007</v>
      </c>
      <c r="C6432">
        <v>34</v>
      </c>
      <c r="D6432">
        <v>1.0900000000000001</v>
      </c>
      <c r="E6432">
        <v>4.5</v>
      </c>
    </row>
    <row r="6433" spans="1:5" x14ac:dyDescent="0.3">
      <c r="A6433">
        <v>6.9</v>
      </c>
      <c r="B6433">
        <v>4.0999999999999996</v>
      </c>
      <c r="C6433">
        <v>38.6</v>
      </c>
      <c r="D6433">
        <v>1.0900000000000001</v>
      </c>
      <c r="E6433">
        <v>3.25</v>
      </c>
    </row>
    <row r="6434" spans="1:5" x14ac:dyDescent="0.3">
      <c r="A6434">
        <v>7.2</v>
      </c>
      <c r="B6434">
        <v>6.2</v>
      </c>
      <c r="C6434">
        <v>57</v>
      </c>
      <c r="D6434">
        <v>1.0900000000000001</v>
      </c>
      <c r="E6434">
        <v>4.75</v>
      </c>
    </row>
    <row r="6435" spans="1:5" x14ac:dyDescent="0.3">
      <c r="A6435">
        <v>6.3</v>
      </c>
      <c r="B6435">
        <v>1.1000000000000001</v>
      </c>
      <c r="C6435">
        <v>67.7</v>
      </c>
      <c r="D6435">
        <v>1.0900000000000001</v>
      </c>
      <c r="E6435">
        <v>4</v>
      </c>
    </row>
    <row r="6436" spans="1:5" x14ac:dyDescent="0.3">
      <c r="A6436">
        <v>4.8</v>
      </c>
      <c r="B6436">
        <v>1.8</v>
      </c>
      <c r="C6436">
        <v>996</v>
      </c>
      <c r="D6436">
        <v>1.0900000000000001</v>
      </c>
      <c r="E6436">
        <v>5</v>
      </c>
    </row>
    <row r="6437" spans="1:5" x14ac:dyDescent="0.3">
      <c r="A6437">
        <v>5.5</v>
      </c>
      <c r="B6437">
        <v>2.4</v>
      </c>
      <c r="C6437">
        <v>1520</v>
      </c>
      <c r="D6437">
        <v>1.0900000000000001</v>
      </c>
      <c r="E6437">
        <v>5</v>
      </c>
    </row>
    <row r="6438" spans="1:5" x14ac:dyDescent="0.3">
      <c r="A6438">
        <v>6.8</v>
      </c>
      <c r="B6438">
        <v>5.3</v>
      </c>
      <c r="C6438">
        <v>12.4</v>
      </c>
      <c r="D6438">
        <v>1.1000000000000001</v>
      </c>
      <c r="E6438">
        <v>3.5</v>
      </c>
    </row>
    <row r="6439" spans="1:5" x14ac:dyDescent="0.3">
      <c r="A6439">
        <v>3.5</v>
      </c>
      <c r="B6439">
        <v>3.9</v>
      </c>
      <c r="C6439">
        <v>13.1</v>
      </c>
      <c r="D6439">
        <v>1.1000000000000001</v>
      </c>
      <c r="E6439">
        <v>4</v>
      </c>
    </row>
    <row r="6440" spans="1:5" x14ac:dyDescent="0.3">
      <c r="A6440">
        <v>7.8</v>
      </c>
      <c r="B6440">
        <v>8.6</v>
      </c>
      <c r="C6440">
        <v>25.9</v>
      </c>
      <c r="D6440">
        <v>1.1000000000000001</v>
      </c>
      <c r="E6440">
        <v>4</v>
      </c>
    </row>
    <row r="6441" spans="1:5" x14ac:dyDescent="0.3">
      <c r="A6441">
        <v>8.6</v>
      </c>
      <c r="B6441">
        <v>4.7</v>
      </c>
      <c r="C6441">
        <v>27.2</v>
      </c>
      <c r="D6441">
        <v>1.1000000000000001</v>
      </c>
      <c r="E6441">
        <v>3.25</v>
      </c>
    </row>
    <row r="6442" spans="1:5" x14ac:dyDescent="0.3">
      <c r="A6442">
        <v>8.1999999999999993</v>
      </c>
      <c r="B6442">
        <v>1.8</v>
      </c>
      <c r="C6442">
        <v>28.2</v>
      </c>
      <c r="D6442">
        <v>1.1000000000000001</v>
      </c>
      <c r="E6442">
        <v>2.75</v>
      </c>
    </row>
    <row r="6443" spans="1:5" x14ac:dyDescent="0.3">
      <c r="A6443">
        <v>8.9</v>
      </c>
      <c r="B6443">
        <v>3.3</v>
      </c>
      <c r="C6443">
        <v>34.200000000000003</v>
      </c>
      <c r="D6443">
        <v>1.1000000000000001</v>
      </c>
      <c r="E6443">
        <v>3.25</v>
      </c>
    </row>
    <row r="6444" spans="1:5" x14ac:dyDescent="0.3">
      <c r="A6444">
        <v>4.8</v>
      </c>
      <c r="B6444">
        <v>13.1</v>
      </c>
      <c r="C6444">
        <v>35.4</v>
      </c>
      <c r="D6444">
        <v>1.1000000000000001</v>
      </c>
      <c r="E6444">
        <v>4.5</v>
      </c>
    </row>
    <row r="6445" spans="1:5" x14ac:dyDescent="0.3">
      <c r="A6445">
        <v>6.7</v>
      </c>
      <c r="B6445">
        <v>3.5</v>
      </c>
      <c r="C6445">
        <v>37.6</v>
      </c>
      <c r="D6445">
        <v>1.1000000000000001</v>
      </c>
      <c r="E6445">
        <v>3.25</v>
      </c>
    </row>
    <row r="6446" spans="1:5" x14ac:dyDescent="0.3">
      <c r="A6446">
        <v>10.9</v>
      </c>
      <c r="B6446">
        <v>6.3</v>
      </c>
      <c r="C6446">
        <v>38.799999999999997</v>
      </c>
      <c r="D6446">
        <v>1.1000000000000001</v>
      </c>
      <c r="E6446">
        <v>4</v>
      </c>
    </row>
    <row r="6447" spans="1:5" x14ac:dyDescent="0.3">
      <c r="A6447">
        <v>5.6</v>
      </c>
      <c r="B6447">
        <v>1.9</v>
      </c>
      <c r="C6447">
        <v>52.9</v>
      </c>
      <c r="D6447">
        <v>1.1000000000000001</v>
      </c>
      <c r="E6447">
        <v>4</v>
      </c>
    </row>
    <row r="6448" spans="1:5" x14ac:dyDescent="0.3">
      <c r="A6448">
        <v>5.5</v>
      </c>
      <c r="B6448">
        <v>1.2</v>
      </c>
      <c r="C6448">
        <v>67.2</v>
      </c>
      <c r="D6448">
        <v>1.1000000000000001</v>
      </c>
      <c r="E6448">
        <v>4</v>
      </c>
    </row>
    <row r="6449" spans="1:5" x14ac:dyDescent="0.3">
      <c r="A6449">
        <v>7.2</v>
      </c>
      <c r="B6449">
        <v>1.8</v>
      </c>
      <c r="C6449">
        <v>235</v>
      </c>
      <c r="D6449">
        <v>1.1000000000000001</v>
      </c>
      <c r="E6449">
        <v>4.5</v>
      </c>
    </row>
    <row r="6450" spans="1:5" x14ac:dyDescent="0.3">
      <c r="A6450">
        <v>6.2</v>
      </c>
      <c r="B6450">
        <v>2.4</v>
      </c>
      <c r="C6450">
        <v>332</v>
      </c>
      <c r="D6450">
        <v>1.1000000000000001</v>
      </c>
      <c r="E6450">
        <v>5</v>
      </c>
    </row>
    <row r="6451" spans="1:5" x14ac:dyDescent="0.3">
      <c r="A6451">
        <v>7.1</v>
      </c>
      <c r="B6451">
        <v>2.6</v>
      </c>
      <c r="C6451">
        <v>7.7</v>
      </c>
      <c r="D6451">
        <v>1.1100000000000001</v>
      </c>
      <c r="E6451">
        <v>2.25</v>
      </c>
    </row>
    <row r="6452" spans="1:5" x14ac:dyDescent="0.3">
      <c r="A6452">
        <v>7.1</v>
      </c>
      <c r="B6452">
        <v>17</v>
      </c>
      <c r="C6452">
        <v>8</v>
      </c>
      <c r="D6452">
        <v>1.1100000000000001</v>
      </c>
      <c r="E6452">
        <v>4.5</v>
      </c>
    </row>
    <row r="6453" spans="1:5" x14ac:dyDescent="0.3">
      <c r="A6453">
        <v>6.2</v>
      </c>
      <c r="B6453">
        <v>4.7</v>
      </c>
      <c r="C6453">
        <v>11.2</v>
      </c>
      <c r="D6453">
        <v>1.1100000000000001</v>
      </c>
      <c r="E6453">
        <v>3.25</v>
      </c>
    </row>
    <row r="6454" spans="1:5" x14ac:dyDescent="0.3">
      <c r="A6454">
        <v>6.7</v>
      </c>
      <c r="B6454">
        <v>3.9</v>
      </c>
      <c r="C6454">
        <v>11.7</v>
      </c>
      <c r="D6454">
        <v>1.1100000000000001</v>
      </c>
      <c r="E6454">
        <v>2.75</v>
      </c>
    </row>
    <row r="6455" spans="1:5" x14ac:dyDescent="0.3">
      <c r="A6455">
        <v>3.6</v>
      </c>
      <c r="B6455">
        <v>2.8</v>
      </c>
      <c r="C6455">
        <v>13.9</v>
      </c>
      <c r="D6455">
        <v>1.1100000000000001</v>
      </c>
      <c r="E6455">
        <v>3.5</v>
      </c>
    </row>
    <row r="6456" spans="1:5" x14ac:dyDescent="0.3">
      <c r="A6456">
        <v>6.6</v>
      </c>
      <c r="B6456">
        <v>8.6</v>
      </c>
      <c r="C6456">
        <v>16</v>
      </c>
      <c r="D6456">
        <v>1.1100000000000001</v>
      </c>
      <c r="E6456">
        <v>3.5</v>
      </c>
    </row>
    <row r="6457" spans="1:5" x14ac:dyDescent="0.3">
      <c r="A6457">
        <v>3.1</v>
      </c>
      <c r="B6457">
        <v>1.3</v>
      </c>
      <c r="C6457">
        <v>16.899999999999999</v>
      </c>
      <c r="D6457">
        <v>1.1100000000000001</v>
      </c>
      <c r="E6457">
        <v>3.5</v>
      </c>
    </row>
    <row r="6458" spans="1:5" x14ac:dyDescent="0.3">
      <c r="A6458">
        <v>9.4</v>
      </c>
      <c r="B6458">
        <v>3.6</v>
      </c>
      <c r="C6458">
        <v>17.899999999999999</v>
      </c>
      <c r="D6458">
        <v>1.1100000000000001</v>
      </c>
      <c r="E6458">
        <v>2.75</v>
      </c>
    </row>
    <row r="6459" spans="1:5" x14ac:dyDescent="0.3">
      <c r="A6459">
        <v>4.9000000000000004</v>
      </c>
      <c r="B6459">
        <v>2</v>
      </c>
      <c r="C6459">
        <v>18.600000000000001</v>
      </c>
      <c r="D6459">
        <v>1.1100000000000001</v>
      </c>
      <c r="E6459">
        <v>2.75</v>
      </c>
    </row>
    <row r="6460" spans="1:5" x14ac:dyDescent="0.3">
      <c r="A6460">
        <v>7.9</v>
      </c>
      <c r="B6460">
        <v>6.5</v>
      </c>
      <c r="C6460">
        <v>18.7</v>
      </c>
      <c r="D6460">
        <v>1.1100000000000001</v>
      </c>
      <c r="E6460">
        <v>3.5</v>
      </c>
    </row>
    <row r="6461" spans="1:5" x14ac:dyDescent="0.3">
      <c r="A6461">
        <v>13.2</v>
      </c>
      <c r="B6461">
        <v>7.8</v>
      </c>
      <c r="C6461">
        <v>22.2</v>
      </c>
      <c r="D6461">
        <v>1.1100000000000001</v>
      </c>
      <c r="E6461">
        <v>4</v>
      </c>
    </row>
    <row r="6462" spans="1:5" x14ac:dyDescent="0.3">
      <c r="A6462">
        <v>2.5</v>
      </c>
      <c r="B6462">
        <v>5.5</v>
      </c>
      <c r="C6462">
        <v>23.2</v>
      </c>
      <c r="D6462">
        <v>1.1100000000000001</v>
      </c>
      <c r="E6462">
        <v>5.25</v>
      </c>
    </row>
    <row r="6463" spans="1:5" x14ac:dyDescent="0.3">
      <c r="A6463">
        <v>5.4</v>
      </c>
      <c r="B6463">
        <v>6.1</v>
      </c>
      <c r="C6463">
        <v>25.6</v>
      </c>
      <c r="D6463">
        <v>1.1100000000000001</v>
      </c>
      <c r="E6463">
        <v>4.5</v>
      </c>
    </row>
    <row r="6464" spans="1:5" x14ac:dyDescent="0.3">
      <c r="A6464">
        <v>5.4</v>
      </c>
      <c r="B6464">
        <v>2.5</v>
      </c>
      <c r="C6464">
        <v>30</v>
      </c>
      <c r="D6464">
        <v>1.1100000000000001</v>
      </c>
      <c r="E6464">
        <v>3.25</v>
      </c>
    </row>
    <row r="6465" spans="1:5" x14ac:dyDescent="0.3">
      <c r="A6465">
        <v>10.1</v>
      </c>
      <c r="B6465">
        <v>1.5</v>
      </c>
      <c r="C6465">
        <v>31.5</v>
      </c>
      <c r="D6465">
        <v>1.1100000000000001</v>
      </c>
      <c r="E6465">
        <v>2.75</v>
      </c>
    </row>
    <row r="6466" spans="1:5" x14ac:dyDescent="0.3">
      <c r="A6466">
        <v>8.1</v>
      </c>
      <c r="B6466">
        <v>3.8</v>
      </c>
      <c r="C6466">
        <v>33</v>
      </c>
      <c r="D6466">
        <v>1.1100000000000001</v>
      </c>
      <c r="E6466">
        <v>3.25</v>
      </c>
    </row>
    <row r="6467" spans="1:5" x14ac:dyDescent="0.3">
      <c r="A6467">
        <v>3.6</v>
      </c>
      <c r="B6467">
        <v>3.4</v>
      </c>
      <c r="C6467">
        <v>34.9</v>
      </c>
      <c r="D6467">
        <v>1.1100000000000001</v>
      </c>
      <c r="E6467">
        <v>4.5</v>
      </c>
    </row>
    <row r="6468" spans="1:5" x14ac:dyDescent="0.3">
      <c r="A6468">
        <v>6.9</v>
      </c>
      <c r="B6468">
        <v>5</v>
      </c>
      <c r="C6468">
        <v>36.1</v>
      </c>
      <c r="D6468">
        <v>1.1100000000000001</v>
      </c>
      <c r="E6468">
        <v>4</v>
      </c>
    </row>
    <row r="6469" spans="1:5" x14ac:dyDescent="0.3">
      <c r="A6469">
        <v>7.3</v>
      </c>
      <c r="B6469">
        <v>4.8</v>
      </c>
      <c r="C6469">
        <v>36.9</v>
      </c>
      <c r="D6469">
        <v>1.1100000000000001</v>
      </c>
      <c r="E6469">
        <v>3.25</v>
      </c>
    </row>
    <row r="6470" spans="1:5" x14ac:dyDescent="0.3">
      <c r="A6470">
        <v>5.8</v>
      </c>
      <c r="B6470">
        <v>4.2</v>
      </c>
      <c r="C6470">
        <v>42.9</v>
      </c>
      <c r="D6470">
        <v>1.1100000000000001</v>
      </c>
      <c r="E6470">
        <v>3.75</v>
      </c>
    </row>
    <row r="6471" spans="1:5" x14ac:dyDescent="0.3">
      <c r="A6471">
        <v>5.6</v>
      </c>
      <c r="B6471">
        <v>3</v>
      </c>
      <c r="C6471">
        <v>60.4</v>
      </c>
      <c r="D6471">
        <v>1.1100000000000001</v>
      </c>
      <c r="E6471">
        <v>4</v>
      </c>
    </row>
    <row r="6472" spans="1:5" x14ac:dyDescent="0.3">
      <c r="A6472">
        <v>3.2</v>
      </c>
      <c r="B6472">
        <v>1.5</v>
      </c>
      <c r="C6472">
        <v>67.8</v>
      </c>
      <c r="D6472">
        <v>1.1100000000000001</v>
      </c>
      <c r="E6472">
        <v>4.75</v>
      </c>
    </row>
    <row r="6473" spans="1:5" x14ac:dyDescent="0.3">
      <c r="A6473">
        <v>7.3</v>
      </c>
      <c r="B6473">
        <v>8.1</v>
      </c>
      <c r="C6473">
        <v>80</v>
      </c>
      <c r="D6473">
        <v>1.1100000000000001</v>
      </c>
      <c r="E6473">
        <v>4.75</v>
      </c>
    </row>
    <row r="6474" spans="1:5" x14ac:dyDescent="0.3">
      <c r="A6474">
        <v>5.8</v>
      </c>
      <c r="B6474">
        <v>13.9</v>
      </c>
      <c r="C6474">
        <v>8.9</v>
      </c>
      <c r="D6474">
        <v>1.1200000000000001</v>
      </c>
      <c r="E6474">
        <v>4</v>
      </c>
    </row>
    <row r="6475" spans="1:5" x14ac:dyDescent="0.3">
      <c r="A6475">
        <v>4.5999999999999996</v>
      </c>
      <c r="B6475">
        <v>1.3</v>
      </c>
      <c r="C6475">
        <v>10.8</v>
      </c>
      <c r="D6475">
        <v>1.1200000000000001</v>
      </c>
      <c r="E6475">
        <v>2.75</v>
      </c>
    </row>
    <row r="6476" spans="1:5" x14ac:dyDescent="0.3">
      <c r="A6476">
        <v>6.3</v>
      </c>
      <c r="B6476">
        <v>3.3</v>
      </c>
      <c r="C6476">
        <v>11.8</v>
      </c>
      <c r="D6476">
        <v>1.1200000000000001</v>
      </c>
      <c r="E6476">
        <v>3.25</v>
      </c>
    </row>
    <row r="6477" spans="1:5" x14ac:dyDescent="0.3">
      <c r="A6477">
        <v>4.7</v>
      </c>
      <c r="B6477">
        <v>1.8</v>
      </c>
      <c r="C6477">
        <v>13.2</v>
      </c>
      <c r="D6477">
        <v>1.1200000000000001</v>
      </c>
      <c r="E6477">
        <v>2.75</v>
      </c>
    </row>
    <row r="6478" spans="1:5" x14ac:dyDescent="0.3">
      <c r="A6478">
        <v>7.9</v>
      </c>
      <c r="B6478">
        <v>4.9000000000000004</v>
      </c>
      <c r="C6478">
        <v>14.6</v>
      </c>
      <c r="D6478">
        <v>1.1200000000000001</v>
      </c>
      <c r="E6478">
        <v>2.75</v>
      </c>
    </row>
    <row r="6479" spans="1:5" x14ac:dyDescent="0.3">
      <c r="A6479">
        <v>1.6</v>
      </c>
      <c r="B6479">
        <v>2</v>
      </c>
      <c r="C6479">
        <v>18.2</v>
      </c>
      <c r="D6479">
        <v>1.1200000000000001</v>
      </c>
      <c r="E6479">
        <v>4.5</v>
      </c>
    </row>
    <row r="6480" spans="1:5" x14ac:dyDescent="0.3">
      <c r="A6480">
        <v>6.4</v>
      </c>
      <c r="B6480">
        <v>11.1</v>
      </c>
      <c r="C6480">
        <v>20</v>
      </c>
      <c r="D6480">
        <v>1.1200000000000001</v>
      </c>
      <c r="E6480">
        <v>4</v>
      </c>
    </row>
    <row r="6481" spans="1:5" x14ac:dyDescent="0.3">
      <c r="A6481">
        <v>6.2</v>
      </c>
      <c r="B6481">
        <v>3.9</v>
      </c>
      <c r="C6481">
        <v>21.2</v>
      </c>
      <c r="D6481">
        <v>1.1200000000000001</v>
      </c>
      <c r="E6481">
        <v>3.75</v>
      </c>
    </row>
    <row r="6482" spans="1:5" x14ac:dyDescent="0.3">
      <c r="A6482">
        <v>9.6</v>
      </c>
      <c r="B6482">
        <v>5.5</v>
      </c>
      <c r="C6482">
        <v>21.5</v>
      </c>
      <c r="D6482">
        <v>1.1200000000000001</v>
      </c>
      <c r="E6482">
        <v>4</v>
      </c>
    </row>
    <row r="6483" spans="1:5" x14ac:dyDescent="0.3">
      <c r="A6483">
        <v>6.6</v>
      </c>
      <c r="B6483">
        <v>3.1</v>
      </c>
      <c r="C6483">
        <v>24.2</v>
      </c>
      <c r="D6483">
        <v>1.1200000000000001</v>
      </c>
      <c r="E6483">
        <v>3.25</v>
      </c>
    </row>
    <row r="6484" spans="1:5" x14ac:dyDescent="0.3">
      <c r="A6484">
        <v>7.8</v>
      </c>
      <c r="B6484">
        <v>8.4</v>
      </c>
      <c r="C6484">
        <v>24.4</v>
      </c>
      <c r="D6484">
        <v>1.1200000000000001</v>
      </c>
      <c r="E6484">
        <v>4</v>
      </c>
    </row>
    <row r="6485" spans="1:5" x14ac:dyDescent="0.3">
      <c r="A6485">
        <v>6.9</v>
      </c>
      <c r="B6485">
        <v>2.5</v>
      </c>
      <c r="C6485">
        <v>32.1</v>
      </c>
      <c r="D6485">
        <v>1.1200000000000001</v>
      </c>
      <c r="E6485">
        <v>2.75</v>
      </c>
    </row>
    <row r="6486" spans="1:5" x14ac:dyDescent="0.3">
      <c r="A6486">
        <v>7.5</v>
      </c>
      <c r="B6486">
        <v>7.5</v>
      </c>
      <c r="C6486">
        <v>32.700000000000003</v>
      </c>
      <c r="D6486">
        <v>1.1200000000000001</v>
      </c>
      <c r="E6486">
        <v>4</v>
      </c>
    </row>
    <row r="6487" spans="1:5" x14ac:dyDescent="0.3">
      <c r="A6487">
        <v>6.3</v>
      </c>
      <c r="B6487">
        <v>2</v>
      </c>
      <c r="C6487">
        <v>34.200000000000003</v>
      </c>
      <c r="D6487">
        <v>1.1200000000000001</v>
      </c>
      <c r="E6487">
        <v>3.25</v>
      </c>
    </row>
    <row r="6488" spans="1:5" x14ac:dyDescent="0.3">
      <c r="A6488">
        <v>8.6</v>
      </c>
      <c r="B6488">
        <v>5.3</v>
      </c>
      <c r="C6488">
        <v>36.9</v>
      </c>
      <c r="D6488">
        <v>1.1200000000000001</v>
      </c>
      <c r="E6488">
        <v>4</v>
      </c>
    </row>
    <row r="6489" spans="1:5" x14ac:dyDescent="0.3">
      <c r="A6489">
        <v>5.5</v>
      </c>
      <c r="B6489">
        <v>1.9</v>
      </c>
      <c r="C6489">
        <v>40.299999999999997</v>
      </c>
      <c r="D6489">
        <v>1.1200000000000001</v>
      </c>
      <c r="E6489">
        <v>3.25</v>
      </c>
    </row>
    <row r="6490" spans="1:5" x14ac:dyDescent="0.3">
      <c r="A6490">
        <v>5.2</v>
      </c>
      <c r="B6490">
        <v>8.3000000000000007</v>
      </c>
      <c r="C6490">
        <v>47</v>
      </c>
      <c r="D6490">
        <v>1.1200000000000001</v>
      </c>
      <c r="E6490">
        <v>4.5</v>
      </c>
    </row>
    <row r="6491" spans="1:5" x14ac:dyDescent="0.3">
      <c r="A6491">
        <v>5.9</v>
      </c>
      <c r="B6491">
        <v>3.9</v>
      </c>
      <c r="C6491">
        <v>53.8</v>
      </c>
      <c r="D6491">
        <v>1.1200000000000001</v>
      </c>
      <c r="E6491">
        <v>4.5</v>
      </c>
    </row>
    <row r="6492" spans="1:5" x14ac:dyDescent="0.3">
      <c r="A6492">
        <v>5.4</v>
      </c>
      <c r="B6492">
        <v>2.6</v>
      </c>
      <c r="C6492">
        <v>54.8</v>
      </c>
      <c r="D6492">
        <v>1.1200000000000001</v>
      </c>
      <c r="E6492">
        <v>4</v>
      </c>
    </row>
    <row r="6493" spans="1:5" x14ac:dyDescent="0.3">
      <c r="A6493">
        <v>5.8</v>
      </c>
      <c r="B6493">
        <v>6.6</v>
      </c>
      <c r="C6493">
        <v>64</v>
      </c>
      <c r="D6493">
        <v>1.1200000000000001</v>
      </c>
      <c r="E6493">
        <v>5.25</v>
      </c>
    </row>
    <row r="6494" spans="1:5" x14ac:dyDescent="0.3">
      <c r="A6494">
        <v>5.7</v>
      </c>
      <c r="B6494">
        <v>6.5</v>
      </c>
      <c r="C6494">
        <v>438</v>
      </c>
      <c r="D6494">
        <v>1.1200000000000001</v>
      </c>
      <c r="E6494">
        <v>6.25</v>
      </c>
    </row>
    <row r="6495" spans="1:5" x14ac:dyDescent="0.3">
      <c r="A6495">
        <v>4.4000000000000004</v>
      </c>
      <c r="B6495">
        <v>2.4</v>
      </c>
      <c r="C6495">
        <v>11</v>
      </c>
      <c r="D6495">
        <v>1.1299999999999999</v>
      </c>
      <c r="E6495">
        <v>3.5</v>
      </c>
    </row>
    <row r="6496" spans="1:5" x14ac:dyDescent="0.3">
      <c r="A6496">
        <v>8.5</v>
      </c>
      <c r="B6496">
        <v>4.3</v>
      </c>
      <c r="C6496">
        <v>11.3</v>
      </c>
      <c r="D6496">
        <v>1.1299999999999999</v>
      </c>
      <c r="E6496">
        <v>2.75</v>
      </c>
    </row>
    <row r="6497" spans="1:5" x14ac:dyDescent="0.3">
      <c r="A6497">
        <v>7.2</v>
      </c>
      <c r="B6497">
        <v>3.3</v>
      </c>
      <c r="C6497">
        <v>11.8</v>
      </c>
      <c r="D6497">
        <v>1.1299999999999999</v>
      </c>
      <c r="E6497">
        <v>2.75</v>
      </c>
    </row>
    <row r="6498" spans="1:5" x14ac:dyDescent="0.3">
      <c r="A6498">
        <v>7.9</v>
      </c>
      <c r="B6498">
        <v>9.8000000000000007</v>
      </c>
      <c r="C6498">
        <v>12.5</v>
      </c>
      <c r="D6498">
        <v>1.1299999999999999</v>
      </c>
      <c r="E6498">
        <v>3.5</v>
      </c>
    </row>
    <row r="6499" spans="1:5" x14ac:dyDescent="0.3">
      <c r="A6499">
        <v>5</v>
      </c>
      <c r="B6499">
        <v>4</v>
      </c>
      <c r="C6499">
        <v>19.2</v>
      </c>
      <c r="D6499">
        <v>1.1299999999999999</v>
      </c>
      <c r="E6499">
        <v>3.25</v>
      </c>
    </row>
    <row r="6500" spans="1:5" x14ac:dyDescent="0.3">
      <c r="A6500">
        <v>6.6</v>
      </c>
      <c r="B6500">
        <v>4.3</v>
      </c>
      <c r="C6500">
        <v>24.7</v>
      </c>
      <c r="D6500">
        <v>1.1299999999999999</v>
      </c>
      <c r="E6500">
        <v>3.25</v>
      </c>
    </row>
    <row r="6501" spans="1:5" x14ac:dyDescent="0.3">
      <c r="A6501">
        <v>4</v>
      </c>
      <c r="B6501">
        <v>16</v>
      </c>
      <c r="C6501">
        <v>32.6</v>
      </c>
      <c r="D6501">
        <v>1.1299999999999999</v>
      </c>
      <c r="E6501">
        <v>6.25</v>
      </c>
    </row>
    <row r="6502" spans="1:5" x14ac:dyDescent="0.3">
      <c r="A6502">
        <v>3.5</v>
      </c>
      <c r="B6502">
        <v>1.1000000000000001</v>
      </c>
      <c r="C6502">
        <v>44.1</v>
      </c>
      <c r="D6502">
        <v>1.1299999999999999</v>
      </c>
      <c r="E6502">
        <v>4</v>
      </c>
    </row>
    <row r="6503" spans="1:5" x14ac:dyDescent="0.3">
      <c r="A6503">
        <v>6.5</v>
      </c>
      <c r="B6503">
        <v>4.8</v>
      </c>
      <c r="C6503">
        <v>53.2</v>
      </c>
      <c r="D6503">
        <v>1.1299999999999999</v>
      </c>
      <c r="E6503">
        <v>4</v>
      </c>
    </row>
    <row r="6504" spans="1:5" x14ac:dyDescent="0.3">
      <c r="A6504">
        <v>8.6</v>
      </c>
      <c r="B6504">
        <v>8.4</v>
      </c>
      <c r="C6504">
        <v>63.6</v>
      </c>
      <c r="D6504">
        <v>1.1299999999999999</v>
      </c>
      <c r="E6504">
        <v>4.75</v>
      </c>
    </row>
    <row r="6505" spans="1:5" x14ac:dyDescent="0.3">
      <c r="A6505">
        <v>3.8</v>
      </c>
      <c r="B6505">
        <v>1.8</v>
      </c>
      <c r="C6505">
        <v>71.400000000000006</v>
      </c>
      <c r="D6505">
        <v>1.1299999999999999</v>
      </c>
      <c r="E6505">
        <v>4.75</v>
      </c>
    </row>
    <row r="6506" spans="1:5" x14ac:dyDescent="0.3">
      <c r="A6506">
        <v>7.7</v>
      </c>
      <c r="B6506">
        <v>32.799999999999997</v>
      </c>
      <c r="C6506">
        <v>196</v>
      </c>
      <c r="D6506">
        <v>1.1299999999999999</v>
      </c>
      <c r="E6506">
        <v>6.75</v>
      </c>
    </row>
    <row r="6507" spans="1:5" x14ac:dyDescent="0.3">
      <c r="A6507">
        <v>6.2</v>
      </c>
      <c r="B6507">
        <v>1.2</v>
      </c>
      <c r="C6507">
        <v>266</v>
      </c>
      <c r="D6507">
        <v>1.1299999999999999</v>
      </c>
      <c r="E6507">
        <v>5</v>
      </c>
    </row>
    <row r="6508" spans="1:5" x14ac:dyDescent="0.3">
      <c r="A6508">
        <v>6</v>
      </c>
      <c r="B6508">
        <v>1.5</v>
      </c>
      <c r="C6508">
        <v>373</v>
      </c>
      <c r="D6508">
        <v>1.1299999999999999</v>
      </c>
      <c r="E6508">
        <v>5</v>
      </c>
    </row>
    <row r="6509" spans="1:5" x14ac:dyDescent="0.3">
      <c r="A6509">
        <v>6.3</v>
      </c>
      <c r="B6509">
        <v>3</v>
      </c>
      <c r="C6509">
        <v>3.9</v>
      </c>
      <c r="D6509">
        <v>1.1399999999999999</v>
      </c>
      <c r="E6509">
        <v>2.75</v>
      </c>
    </row>
    <row r="6510" spans="1:5" x14ac:dyDescent="0.3">
      <c r="A6510">
        <v>5.5</v>
      </c>
      <c r="B6510">
        <v>2.2000000000000002</v>
      </c>
      <c r="C6510">
        <v>6.1</v>
      </c>
      <c r="D6510">
        <v>1.1399999999999999</v>
      </c>
      <c r="E6510">
        <v>2.75</v>
      </c>
    </row>
    <row r="6511" spans="1:5" x14ac:dyDescent="0.3">
      <c r="A6511">
        <v>6</v>
      </c>
      <c r="B6511">
        <v>3.8</v>
      </c>
      <c r="C6511">
        <v>6.1</v>
      </c>
      <c r="D6511">
        <v>1.1399999999999999</v>
      </c>
      <c r="E6511">
        <v>3.25</v>
      </c>
    </row>
    <row r="6512" spans="1:5" x14ac:dyDescent="0.3">
      <c r="A6512">
        <v>6.6</v>
      </c>
      <c r="B6512">
        <v>1.7</v>
      </c>
      <c r="C6512">
        <v>7.1</v>
      </c>
      <c r="D6512">
        <v>1.1399999999999999</v>
      </c>
      <c r="E6512">
        <v>2.25</v>
      </c>
    </row>
    <row r="6513" spans="1:5" x14ac:dyDescent="0.3">
      <c r="A6513">
        <v>6.4</v>
      </c>
      <c r="B6513">
        <v>5.8</v>
      </c>
      <c r="C6513">
        <v>8.5</v>
      </c>
      <c r="D6513">
        <v>1.1399999999999999</v>
      </c>
      <c r="E6513">
        <v>4</v>
      </c>
    </row>
    <row r="6514" spans="1:5" x14ac:dyDescent="0.3">
      <c r="A6514">
        <v>4.0999999999999996</v>
      </c>
      <c r="B6514">
        <v>2.9</v>
      </c>
      <c r="C6514">
        <v>8.6999999999999993</v>
      </c>
      <c r="D6514">
        <v>1.1399999999999999</v>
      </c>
      <c r="E6514">
        <v>3.5</v>
      </c>
    </row>
    <row r="6515" spans="1:5" x14ac:dyDescent="0.3">
      <c r="A6515">
        <v>6.7</v>
      </c>
      <c r="B6515">
        <v>4.3</v>
      </c>
      <c r="C6515">
        <v>11.2</v>
      </c>
      <c r="D6515">
        <v>1.1399999999999999</v>
      </c>
      <c r="E6515">
        <v>2.75</v>
      </c>
    </row>
    <row r="6516" spans="1:5" x14ac:dyDescent="0.3">
      <c r="A6516">
        <v>8.6</v>
      </c>
      <c r="B6516">
        <v>4.3</v>
      </c>
      <c r="C6516">
        <v>13.9</v>
      </c>
      <c r="D6516">
        <v>1.1399999999999999</v>
      </c>
      <c r="E6516">
        <v>2.75</v>
      </c>
    </row>
    <row r="6517" spans="1:5" x14ac:dyDescent="0.3">
      <c r="A6517">
        <v>9</v>
      </c>
      <c r="B6517">
        <v>3.1</v>
      </c>
      <c r="C6517">
        <v>14</v>
      </c>
      <c r="D6517">
        <v>1.1399999999999999</v>
      </c>
      <c r="E6517">
        <v>2.75</v>
      </c>
    </row>
    <row r="6518" spans="1:5" x14ac:dyDescent="0.3">
      <c r="A6518">
        <v>6.9</v>
      </c>
      <c r="B6518">
        <v>5</v>
      </c>
      <c r="C6518">
        <v>14.5</v>
      </c>
      <c r="D6518">
        <v>1.1399999999999999</v>
      </c>
      <c r="E6518">
        <v>3.5</v>
      </c>
    </row>
    <row r="6519" spans="1:5" x14ac:dyDescent="0.3">
      <c r="A6519">
        <v>4.2</v>
      </c>
      <c r="B6519">
        <v>1.9</v>
      </c>
      <c r="C6519">
        <v>15.3</v>
      </c>
      <c r="D6519">
        <v>1.1399999999999999</v>
      </c>
      <c r="E6519">
        <v>3.5</v>
      </c>
    </row>
    <row r="6520" spans="1:5" x14ac:dyDescent="0.3">
      <c r="A6520">
        <v>7.8</v>
      </c>
      <c r="B6520">
        <v>1.8</v>
      </c>
      <c r="C6520">
        <v>15.5</v>
      </c>
      <c r="D6520">
        <v>1.1399999999999999</v>
      </c>
      <c r="E6520">
        <v>2.25</v>
      </c>
    </row>
    <row r="6521" spans="1:5" x14ac:dyDescent="0.3">
      <c r="A6521">
        <v>7.3</v>
      </c>
      <c r="B6521">
        <v>2.1</v>
      </c>
      <c r="C6521">
        <v>18.2</v>
      </c>
      <c r="D6521">
        <v>1.1399999999999999</v>
      </c>
      <c r="E6521">
        <v>2.25</v>
      </c>
    </row>
    <row r="6522" spans="1:5" x14ac:dyDescent="0.3">
      <c r="A6522">
        <v>7.2</v>
      </c>
      <c r="B6522">
        <v>3.6</v>
      </c>
      <c r="C6522">
        <v>21.7</v>
      </c>
      <c r="D6522">
        <v>1.1399999999999999</v>
      </c>
      <c r="E6522">
        <v>3.25</v>
      </c>
    </row>
    <row r="6523" spans="1:5" x14ac:dyDescent="0.3">
      <c r="A6523">
        <v>5.0999999999999996</v>
      </c>
      <c r="B6523">
        <v>1.2</v>
      </c>
      <c r="C6523">
        <v>23</v>
      </c>
      <c r="D6523">
        <v>1.1399999999999999</v>
      </c>
      <c r="E6523">
        <v>3.25</v>
      </c>
    </row>
    <row r="6524" spans="1:5" x14ac:dyDescent="0.3">
      <c r="A6524">
        <v>7.5</v>
      </c>
      <c r="B6524">
        <v>5.7</v>
      </c>
      <c r="C6524">
        <v>30.2</v>
      </c>
      <c r="D6524">
        <v>1.1399999999999999</v>
      </c>
      <c r="E6524">
        <v>4</v>
      </c>
    </row>
    <row r="6525" spans="1:5" x14ac:dyDescent="0.3">
      <c r="A6525">
        <v>7.5</v>
      </c>
      <c r="B6525">
        <v>15.2</v>
      </c>
      <c r="C6525">
        <v>31</v>
      </c>
      <c r="D6525">
        <v>1.1399999999999999</v>
      </c>
      <c r="E6525">
        <v>5</v>
      </c>
    </row>
    <row r="6526" spans="1:5" x14ac:dyDescent="0.3">
      <c r="A6526">
        <v>5.5</v>
      </c>
      <c r="B6526">
        <v>2.1</v>
      </c>
      <c r="C6526">
        <v>45.8</v>
      </c>
      <c r="D6526">
        <v>1.1399999999999999</v>
      </c>
      <c r="E6526">
        <v>3.25</v>
      </c>
    </row>
    <row r="6527" spans="1:5" x14ac:dyDescent="0.3">
      <c r="A6527">
        <v>7.1</v>
      </c>
      <c r="B6527">
        <v>4.3</v>
      </c>
      <c r="C6527">
        <v>76.2</v>
      </c>
      <c r="D6527">
        <v>1.1399999999999999</v>
      </c>
      <c r="E6527">
        <v>4</v>
      </c>
    </row>
    <row r="6528" spans="1:5" x14ac:dyDescent="0.3">
      <c r="A6528">
        <v>8.1</v>
      </c>
      <c r="B6528">
        <v>2.2999999999999998</v>
      </c>
      <c r="C6528">
        <v>121</v>
      </c>
      <c r="D6528">
        <v>1.1399999999999999</v>
      </c>
      <c r="E6528">
        <v>4.5</v>
      </c>
    </row>
    <row r="6529" spans="1:5" x14ac:dyDescent="0.3">
      <c r="A6529">
        <v>5.4</v>
      </c>
      <c r="B6529">
        <v>6.2</v>
      </c>
      <c r="C6529">
        <v>550</v>
      </c>
      <c r="D6529">
        <v>1.1399999999999999</v>
      </c>
      <c r="E6529">
        <v>6.25</v>
      </c>
    </row>
    <row r="6530" spans="1:5" x14ac:dyDescent="0.3">
      <c r="A6530">
        <v>5.6</v>
      </c>
      <c r="B6530">
        <v>1.8</v>
      </c>
      <c r="C6530">
        <v>601</v>
      </c>
      <c r="D6530">
        <v>1.1399999999999999</v>
      </c>
      <c r="E6530">
        <v>5</v>
      </c>
    </row>
    <row r="6531" spans="1:5" x14ac:dyDescent="0.3">
      <c r="A6531">
        <v>9.4</v>
      </c>
      <c r="B6531">
        <v>6.6</v>
      </c>
      <c r="C6531">
        <v>4.4000000000000004</v>
      </c>
      <c r="D6531">
        <v>1.1499999999999999</v>
      </c>
      <c r="E6531">
        <v>3.5</v>
      </c>
    </row>
    <row r="6532" spans="1:5" x14ac:dyDescent="0.3">
      <c r="A6532">
        <v>10.199999999999999</v>
      </c>
      <c r="B6532">
        <v>2.5</v>
      </c>
      <c r="C6532">
        <v>5.5</v>
      </c>
      <c r="D6532">
        <v>1.1499999999999999</v>
      </c>
      <c r="E6532">
        <v>2.25</v>
      </c>
    </row>
    <row r="6533" spans="1:5" x14ac:dyDescent="0.3">
      <c r="A6533">
        <v>6.5</v>
      </c>
      <c r="B6533">
        <v>1.9</v>
      </c>
      <c r="C6533">
        <v>6.8</v>
      </c>
      <c r="D6533">
        <v>1.1499999999999999</v>
      </c>
      <c r="E6533">
        <v>2.25</v>
      </c>
    </row>
    <row r="6534" spans="1:5" x14ac:dyDescent="0.3">
      <c r="A6534">
        <v>8</v>
      </c>
      <c r="B6534">
        <v>4.8</v>
      </c>
      <c r="C6534">
        <v>7.1</v>
      </c>
      <c r="D6534">
        <v>1.1499999999999999</v>
      </c>
      <c r="E6534">
        <v>2.75</v>
      </c>
    </row>
    <row r="6535" spans="1:5" x14ac:dyDescent="0.3">
      <c r="A6535">
        <v>7.3</v>
      </c>
      <c r="B6535">
        <v>2.2000000000000002</v>
      </c>
      <c r="C6535">
        <v>8.4</v>
      </c>
      <c r="D6535">
        <v>1.1499999999999999</v>
      </c>
      <c r="E6535">
        <v>2.25</v>
      </c>
    </row>
    <row r="6536" spans="1:5" x14ac:dyDescent="0.3">
      <c r="A6536">
        <v>6.9</v>
      </c>
      <c r="B6536">
        <v>2.9</v>
      </c>
      <c r="C6536">
        <v>9.8000000000000007</v>
      </c>
      <c r="D6536">
        <v>1.1499999999999999</v>
      </c>
      <c r="E6536">
        <v>2.25</v>
      </c>
    </row>
    <row r="6537" spans="1:5" x14ac:dyDescent="0.3">
      <c r="A6537">
        <v>5.5</v>
      </c>
      <c r="B6537">
        <v>7.2</v>
      </c>
      <c r="C6537">
        <v>15.1</v>
      </c>
      <c r="D6537">
        <v>1.1499999999999999</v>
      </c>
      <c r="E6537">
        <v>4</v>
      </c>
    </row>
    <row r="6538" spans="1:5" x14ac:dyDescent="0.3">
      <c r="A6538">
        <v>7</v>
      </c>
      <c r="B6538">
        <v>4.2</v>
      </c>
      <c r="C6538">
        <v>16.100000000000001</v>
      </c>
      <c r="D6538">
        <v>1.1499999999999999</v>
      </c>
      <c r="E6538">
        <v>2.75</v>
      </c>
    </row>
    <row r="6539" spans="1:5" x14ac:dyDescent="0.3">
      <c r="A6539">
        <v>2</v>
      </c>
      <c r="B6539">
        <v>2.9</v>
      </c>
      <c r="C6539">
        <v>17.399999999999999</v>
      </c>
      <c r="D6539">
        <v>1.1499999999999999</v>
      </c>
      <c r="E6539">
        <v>3.5</v>
      </c>
    </row>
    <row r="6540" spans="1:5" x14ac:dyDescent="0.3">
      <c r="A6540">
        <v>6.1</v>
      </c>
      <c r="B6540">
        <v>1.8</v>
      </c>
      <c r="C6540">
        <v>18</v>
      </c>
      <c r="D6540">
        <v>1.1499999999999999</v>
      </c>
      <c r="E6540">
        <v>2.75</v>
      </c>
    </row>
    <row r="6541" spans="1:5" x14ac:dyDescent="0.3">
      <c r="A6541">
        <v>6.9</v>
      </c>
      <c r="B6541">
        <v>2.8</v>
      </c>
      <c r="C6541">
        <v>19.899999999999999</v>
      </c>
      <c r="D6541">
        <v>1.1499999999999999</v>
      </c>
      <c r="E6541">
        <v>2.25</v>
      </c>
    </row>
    <row r="6542" spans="1:5" x14ac:dyDescent="0.3">
      <c r="A6542">
        <v>4.5999999999999996</v>
      </c>
      <c r="B6542">
        <v>1.5</v>
      </c>
      <c r="C6542">
        <v>22.4</v>
      </c>
      <c r="D6542">
        <v>1.1499999999999999</v>
      </c>
      <c r="E6542">
        <v>3.25</v>
      </c>
    </row>
    <row r="6543" spans="1:5" x14ac:dyDescent="0.3">
      <c r="A6543">
        <v>4.9000000000000004</v>
      </c>
      <c r="B6543">
        <v>11.1</v>
      </c>
      <c r="C6543">
        <v>34.4</v>
      </c>
      <c r="D6543">
        <v>1.1499999999999999</v>
      </c>
      <c r="E6543">
        <v>4.5</v>
      </c>
    </row>
    <row r="6544" spans="1:5" x14ac:dyDescent="0.3">
      <c r="A6544">
        <v>5.7</v>
      </c>
      <c r="B6544">
        <v>10.3</v>
      </c>
      <c r="C6544">
        <v>393</v>
      </c>
      <c r="D6544">
        <v>1.1499999999999999</v>
      </c>
      <c r="E6544">
        <v>6.25</v>
      </c>
    </row>
    <row r="6545" spans="1:5" x14ac:dyDescent="0.3">
      <c r="A6545">
        <v>8.1999999999999993</v>
      </c>
      <c r="B6545">
        <v>4.7</v>
      </c>
      <c r="C6545">
        <v>4</v>
      </c>
      <c r="D6545">
        <v>1.1599999999999999</v>
      </c>
      <c r="E6545">
        <v>2.75</v>
      </c>
    </row>
    <row r="6546" spans="1:5" x14ac:dyDescent="0.3">
      <c r="A6546">
        <v>3.4</v>
      </c>
      <c r="B6546">
        <v>2</v>
      </c>
      <c r="C6546">
        <v>12.4</v>
      </c>
      <c r="D6546">
        <v>1.1599999999999999</v>
      </c>
      <c r="E6546">
        <v>3.5</v>
      </c>
    </row>
    <row r="6547" spans="1:5" x14ac:dyDescent="0.3">
      <c r="A6547">
        <v>8.9</v>
      </c>
      <c r="B6547">
        <v>1.9</v>
      </c>
      <c r="C6547">
        <v>12.6</v>
      </c>
      <c r="D6547">
        <v>1.1599999999999999</v>
      </c>
      <c r="E6547">
        <v>2.25</v>
      </c>
    </row>
    <row r="6548" spans="1:5" x14ac:dyDescent="0.3">
      <c r="A6548">
        <v>5.9</v>
      </c>
      <c r="B6548">
        <v>4.4000000000000004</v>
      </c>
      <c r="C6548">
        <v>18.3</v>
      </c>
      <c r="D6548">
        <v>1.1599999999999999</v>
      </c>
      <c r="E6548">
        <v>3.25</v>
      </c>
    </row>
    <row r="6549" spans="1:5" x14ac:dyDescent="0.3">
      <c r="A6549">
        <v>6.4</v>
      </c>
      <c r="B6549">
        <v>4.3</v>
      </c>
      <c r="C6549">
        <v>21</v>
      </c>
      <c r="D6549">
        <v>1.1599999999999999</v>
      </c>
      <c r="E6549">
        <v>3.75</v>
      </c>
    </row>
    <row r="6550" spans="1:5" x14ac:dyDescent="0.3">
      <c r="A6550">
        <v>6.9</v>
      </c>
      <c r="B6550">
        <v>5.0999999999999996</v>
      </c>
      <c r="C6550">
        <v>27.5</v>
      </c>
      <c r="D6550">
        <v>1.1599999999999999</v>
      </c>
      <c r="E6550">
        <v>4</v>
      </c>
    </row>
    <row r="6551" spans="1:5" x14ac:dyDescent="0.3">
      <c r="A6551">
        <v>8.1</v>
      </c>
      <c r="B6551">
        <v>1.9</v>
      </c>
      <c r="C6551">
        <v>29.8</v>
      </c>
      <c r="D6551">
        <v>1.1599999999999999</v>
      </c>
      <c r="E6551">
        <v>2.75</v>
      </c>
    </row>
    <row r="6552" spans="1:5" x14ac:dyDescent="0.3">
      <c r="A6552">
        <v>7</v>
      </c>
      <c r="B6552">
        <v>3.3</v>
      </c>
      <c r="C6552">
        <v>47</v>
      </c>
      <c r="D6552">
        <v>1.1599999999999999</v>
      </c>
      <c r="E6552">
        <v>3.25</v>
      </c>
    </row>
    <row r="6553" spans="1:5" x14ac:dyDescent="0.3">
      <c r="A6553">
        <v>6.7</v>
      </c>
      <c r="B6553">
        <v>1.1000000000000001</v>
      </c>
      <c r="C6553">
        <v>56.1</v>
      </c>
      <c r="D6553">
        <v>1.1599999999999999</v>
      </c>
      <c r="E6553">
        <v>3.5</v>
      </c>
    </row>
    <row r="6554" spans="1:5" x14ac:dyDescent="0.3">
      <c r="A6554">
        <v>9.4</v>
      </c>
      <c r="B6554">
        <v>2.2999999999999998</v>
      </c>
      <c r="C6554">
        <v>56.7</v>
      </c>
      <c r="D6554">
        <v>1.1599999999999999</v>
      </c>
      <c r="E6554">
        <v>3.5</v>
      </c>
    </row>
    <row r="6555" spans="1:5" x14ac:dyDescent="0.3">
      <c r="A6555">
        <v>5.4</v>
      </c>
      <c r="B6555">
        <v>1.8</v>
      </c>
      <c r="C6555">
        <v>71.2</v>
      </c>
      <c r="D6555">
        <v>1.1599999999999999</v>
      </c>
      <c r="E6555">
        <v>4</v>
      </c>
    </row>
    <row r="6556" spans="1:5" x14ac:dyDescent="0.3">
      <c r="A6556">
        <v>2.8</v>
      </c>
      <c r="B6556">
        <v>4.2</v>
      </c>
      <c r="C6556">
        <v>428</v>
      </c>
      <c r="D6556">
        <v>1.1599999999999999</v>
      </c>
      <c r="E6556">
        <v>6.25</v>
      </c>
    </row>
    <row r="6557" spans="1:5" x14ac:dyDescent="0.3">
      <c r="A6557">
        <v>3</v>
      </c>
      <c r="B6557">
        <v>4.7</v>
      </c>
      <c r="C6557">
        <v>476</v>
      </c>
      <c r="D6557">
        <v>1.1599999999999999</v>
      </c>
      <c r="E6557">
        <v>6.25</v>
      </c>
    </row>
    <row r="6558" spans="1:5" x14ac:dyDescent="0.3">
      <c r="A6558">
        <v>5.7</v>
      </c>
      <c r="B6558">
        <v>1.7</v>
      </c>
      <c r="C6558">
        <v>500</v>
      </c>
      <c r="D6558">
        <v>1.1599999999999999</v>
      </c>
      <c r="E6558">
        <v>5</v>
      </c>
    </row>
    <row r="6559" spans="1:5" x14ac:dyDescent="0.3">
      <c r="A6559">
        <v>6.4</v>
      </c>
      <c r="B6559">
        <v>2.2999999999999998</v>
      </c>
      <c r="C6559">
        <v>834</v>
      </c>
      <c r="D6559">
        <v>1.1599999999999999</v>
      </c>
      <c r="E6559">
        <v>5</v>
      </c>
    </row>
    <row r="6560" spans="1:5" x14ac:dyDescent="0.3">
      <c r="A6560">
        <v>6.8</v>
      </c>
      <c r="B6560">
        <v>46.1</v>
      </c>
      <c r="C6560">
        <v>992</v>
      </c>
      <c r="D6560">
        <v>1.1599999999999999</v>
      </c>
      <c r="E6560">
        <v>6.75</v>
      </c>
    </row>
    <row r="6561" spans="1:5" x14ac:dyDescent="0.3">
      <c r="A6561">
        <v>4.5</v>
      </c>
      <c r="B6561">
        <v>2.8</v>
      </c>
      <c r="C6561">
        <v>5</v>
      </c>
      <c r="D6561">
        <v>1.17</v>
      </c>
      <c r="E6561">
        <v>3.5</v>
      </c>
    </row>
    <row r="6562" spans="1:5" x14ac:dyDescent="0.3">
      <c r="A6562">
        <v>8.5</v>
      </c>
      <c r="B6562">
        <v>5.2</v>
      </c>
      <c r="C6562">
        <v>5</v>
      </c>
      <c r="D6562">
        <v>1.17</v>
      </c>
      <c r="E6562">
        <v>3.5</v>
      </c>
    </row>
    <row r="6563" spans="1:5" x14ac:dyDescent="0.3">
      <c r="A6563">
        <v>5.7</v>
      </c>
      <c r="B6563">
        <v>10.9</v>
      </c>
      <c r="C6563">
        <v>6</v>
      </c>
      <c r="D6563">
        <v>1.17</v>
      </c>
      <c r="E6563">
        <v>4</v>
      </c>
    </row>
    <row r="6564" spans="1:5" x14ac:dyDescent="0.3">
      <c r="A6564">
        <v>5.6</v>
      </c>
      <c r="B6564">
        <v>2.7</v>
      </c>
      <c r="C6564">
        <v>7.8</v>
      </c>
      <c r="D6564">
        <v>1.17</v>
      </c>
      <c r="E6564">
        <v>2.75</v>
      </c>
    </row>
    <row r="6565" spans="1:5" x14ac:dyDescent="0.3">
      <c r="A6565">
        <v>6.7</v>
      </c>
      <c r="B6565">
        <v>5</v>
      </c>
      <c r="C6565">
        <v>9.4</v>
      </c>
      <c r="D6565">
        <v>1.17</v>
      </c>
      <c r="E6565">
        <v>3.5</v>
      </c>
    </row>
    <row r="6566" spans="1:5" x14ac:dyDescent="0.3">
      <c r="A6566">
        <v>6.9</v>
      </c>
      <c r="B6566">
        <v>2.5</v>
      </c>
      <c r="C6566">
        <v>10</v>
      </c>
      <c r="D6566">
        <v>1.17</v>
      </c>
      <c r="E6566">
        <v>2.25</v>
      </c>
    </row>
    <row r="6567" spans="1:5" x14ac:dyDescent="0.3">
      <c r="A6567">
        <v>6.1</v>
      </c>
      <c r="B6567">
        <v>3.8</v>
      </c>
      <c r="C6567">
        <v>15.5</v>
      </c>
      <c r="D6567">
        <v>1.17</v>
      </c>
      <c r="E6567">
        <v>3.25</v>
      </c>
    </row>
    <row r="6568" spans="1:5" x14ac:dyDescent="0.3">
      <c r="A6568">
        <v>4</v>
      </c>
      <c r="B6568">
        <v>3.3</v>
      </c>
      <c r="C6568">
        <v>15.8</v>
      </c>
      <c r="D6568">
        <v>1.17</v>
      </c>
      <c r="E6568">
        <v>4</v>
      </c>
    </row>
    <row r="6569" spans="1:5" x14ac:dyDescent="0.3">
      <c r="A6569">
        <v>8.8000000000000007</v>
      </c>
      <c r="B6569">
        <v>4.8</v>
      </c>
      <c r="C6569">
        <v>16.899999999999999</v>
      </c>
      <c r="D6569">
        <v>1.17</v>
      </c>
      <c r="E6569">
        <v>2.75</v>
      </c>
    </row>
    <row r="6570" spans="1:5" x14ac:dyDescent="0.3">
      <c r="A6570">
        <v>9.5</v>
      </c>
      <c r="B6570">
        <v>3</v>
      </c>
      <c r="C6570">
        <v>19.3</v>
      </c>
      <c r="D6570">
        <v>1.17</v>
      </c>
      <c r="E6570">
        <v>2.25</v>
      </c>
    </row>
    <row r="6571" spans="1:5" x14ac:dyDescent="0.3">
      <c r="A6571">
        <v>6.5</v>
      </c>
      <c r="B6571">
        <v>2.4</v>
      </c>
      <c r="C6571">
        <v>25.2</v>
      </c>
      <c r="D6571">
        <v>1.17</v>
      </c>
      <c r="E6571">
        <v>2.75</v>
      </c>
    </row>
    <row r="6572" spans="1:5" x14ac:dyDescent="0.3">
      <c r="A6572">
        <v>6</v>
      </c>
      <c r="B6572">
        <v>3.6</v>
      </c>
      <c r="C6572">
        <v>26.6</v>
      </c>
      <c r="D6572">
        <v>1.17</v>
      </c>
      <c r="E6572">
        <v>3.75</v>
      </c>
    </row>
    <row r="6573" spans="1:5" x14ac:dyDescent="0.3">
      <c r="A6573">
        <v>6.2</v>
      </c>
      <c r="B6573">
        <v>2</v>
      </c>
      <c r="C6573">
        <v>34.5</v>
      </c>
      <c r="D6573">
        <v>1.17</v>
      </c>
      <c r="E6573">
        <v>3.25</v>
      </c>
    </row>
    <row r="6574" spans="1:5" x14ac:dyDescent="0.3">
      <c r="A6574">
        <v>10</v>
      </c>
      <c r="B6574">
        <v>2.7</v>
      </c>
      <c r="C6574">
        <v>35.6</v>
      </c>
      <c r="D6574">
        <v>1.17</v>
      </c>
      <c r="E6574">
        <v>2.75</v>
      </c>
    </row>
    <row r="6575" spans="1:5" x14ac:dyDescent="0.3">
      <c r="A6575">
        <v>6.6</v>
      </c>
      <c r="B6575">
        <v>10.9</v>
      </c>
      <c r="C6575">
        <v>42.5</v>
      </c>
      <c r="D6575">
        <v>1.17</v>
      </c>
      <c r="E6575">
        <v>4</v>
      </c>
    </row>
    <row r="6576" spans="1:5" x14ac:dyDescent="0.3">
      <c r="A6576">
        <v>6.6</v>
      </c>
      <c r="B6576">
        <v>5.2</v>
      </c>
      <c r="C6576">
        <v>43.9</v>
      </c>
      <c r="D6576">
        <v>1.17</v>
      </c>
      <c r="E6576">
        <v>4</v>
      </c>
    </row>
    <row r="6577" spans="1:5" x14ac:dyDescent="0.3">
      <c r="A6577">
        <v>8</v>
      </c>
      <c r="B6577">
        <v>2.9</v>
      </c>
      <c r="C6577">
        <v>51.6</v>
      </c>
      <c r="D6577">
        <v>1.17</v>
      </c>
      <c r="E6577">
        <v>3.5</v>
      </c>
    </row>
    <row r="6578" spans="1:5" x14ac:dyDescent="0.3">
      <c r="A6578">
        <v>4.8</v>
      </c>
      <c r="B6578">
        <v>3.9</v>
      </c>
      <c r="C6578">
        <v>51.8</v>
      </c>
      <c r="D6578">
        <v>1.17</v>
      </c>
      <c r="E6578">
        <v>4.5</v>
      </c>
    </row>
    <row r="6579" spans="1:5" x14ac:dyDescent="0.3">
      <c r="A6579">
        <v>5.2</v>
      </c>
      <c r="B6579">
        <v>6.6</v>
      </c>
      <c r="C6579">
        <v>59</v>
      </c>
      <c r="D6579">
        <v>1.17</v>
      </c>
      <c r="E6579">
        <v>5.25</v>
      </c>
    </row>
    <row r="6580" spans="1:5" x14ac:dyDescent="0.3">
      <c r="A6580">
        <v>7.9</v>
      </c>
      <c r="B6580">
        <v>5.2</v>
      </c>
      <c r="C6580">
        <v>69.8</v>
      </c>
      <c r="D6580">
        <v>1.17</v>
      </c>
      <c r="E6580">
        <v>4.75</v>
      </c>
    </row>
    <row r="6581" spans="1:5" x14ac:dyDescent="0.3">
      <c r="A6581">
        <v>3.4</v>
      </c>
      <c r="B6581">
        <v>3.2</v>
      </c>
      <c r="C6581">
        <v>92.5</v>
      </c>
      <c r="D6581">
        <v>1.17</v>
      </c>
      <c r="E6581">
        <v>5.25</v>
      </c>
    </row>
    <row r="6582" spans="1:5" x14ac:dyDescent="0.3">
      <c r="A6582">
        <v>4.8</v>
      </c>
      <c r="B6582">
        <v>1.6</v>
      </c>
      <c r="C6582">
        <v>108</v>
      </c>
      <c r="D6582">
        <v>1.17</v>
      </c>
      <c r="E6582">
        <v>5</v>
      </c>
    </row>
    <row r="6583" spans="1:5" x14ac:dyDescent="0.3">
      <c r="A6583">
        <v>5.9</v>
      </c>
      <c r="B6583">
        <v>4.4000000000000004</v>
      </c>
      <c r="C6583">
        <v>134</v>
      </c>
      <c r="D6583">
        <v>1.17</v>
      </c>
      <c r="E6583">
        <v>5.5</v>
      </c>
    </row>
    <row r="6584" spans="1:5" x14ac:dyDescent="0.3">
      <c r="A6584">
        <v>2.4</v>
      </c>
      <c r="B6584">
        <v>1.7</v>
      </c>
      <c r="C6584">
        <v>244</v>
      </c>
      <c r="D6584">
        <v>1.17</v>
      </c>
      <c r="E6584">
        <v>5.75</v>
      </c>
    </row>
    <row r="6585" spans="1:5" x14ac:dyDescent="0.3">
      <c r="A6585">
        <v>3.2</v>
      </c>
      <c r="B6585">
        <v>2.7</v>
      </c>
      <c r="C6585">
        <v>6.6</v>
      </c>
      <c r="D6585">
        <v>1.18</v>
      </c>
      <c r="E6585">
        <v>3.5</v>
      </c>
    </row>
    <row r="6586" spans="1:5" x14ac:dyDescent="0.3">
      <c r="A6586">
        <v>7.9</v>
      </c>
      <c r="B6586">
        <v>2.7</v>
      </c>
      <c r="C6586">
        <v>8.3000000000000007</v>
      </c>
      <c r="D6586">
        <v>1.18</v>
      </c>
      <c r="E6586">
        <v>2.25</v>
      </c>
    </row>
    <row r="6587" spans="1:5" x14ac:dyDescent="0.3">
      <c r="A6587">
        <v>6.2</v>
      </c>
      <c r="B6587">
        <v>3.4</v>
      </c>
      <c r="C6587">
        <v>9.9</v>
      </c>
      <c r="D6587">
        <v>1.18</v>
      </c>
      <c r="E6587">
        <v>3.25</v>
      </c>
    </row>
    <row r="6588" spans="1:5" x14ac:dyDescent="0.3">
      <c r="A6588">
        <v>7.3</v>
      </c>
      <c r="B6588">
        <v>3.6</v>
      </c>
      <c r="C6588">
        <v>10.6</v>
      </c>
      <c r="D6588">
        <v>1.18</v>
      </c>
      <c r="E6588">
        <v>2.75</v>
      </c>
    </row>
    <row r="6589" spans="1:5" x14ac:dyDescent="0.3">
      <c r="A6589">
        <v>4.9000000000000004</v>
      </c>
      <c r="B6589">
        <v>9.1</v>
      </c>
      <c r="C6589">
        <v>10.7</v>
      </c>
      <c r="D6589">
        <v>1.18</v>
      </c>
      <c r="E6589">
        <v>4</v>
      </c>
    </row>
    <row r="6590" spans="1:5" x14ac:dyDescent="0.3">
      <c r="A6590">
        <v>4.8</v>
      </c>
      <c r="B6590">
        <v>2.5</v>
      </c>
      <c r="C6590">
        <v>11.4</v>
      </c>
      <c r="D6590">
        <v>1.18</v>
      </c>
      <c r="E6590">
        <v>2.75</v>
      </c>
    </row>
    <row r="6591" spans="1:5" x14ac:dyDescent="0.3">
      <c r="A6591">
        <v>7</v>
      </c>
      <c r="B6591">
        <v>4.8</v>
      </c>
      <c r="C6591">
        <v>13.7</v>
      </c>
      <c r="D6591">
        <v>1.18</v>
      </c>
      <c r="E6591">
        <v>2.75</v>
      </c>
    </row>
    <row r="6592" spans="1:5" x14ac:dyDescent="0.3">
      <c r="A6592">
        <v>7.3</v>
      </c>
      <c r="B6592">
        <v>4.9000000000000004</v>
      </c>
      <c r="C6592">
        <v>20.7</v>
      </c>
      <c r="D6592">
        <v>1.18</v>
      </c>
      <c r="E6592">
        <v>3.25</v>
      </c>
    </row>
    <row r="6593" spans="1:5" x14ac:dyDescent="0.3">
      <c r="A6593">
        <v>6.9</v>
      </c>
      <c r="B6593">
        <v>10.5</v>
      </c>
      <c r="C6593">
        <v>28</v>
      </c>
      <c r="D6593">
        <v>1.18</v>
      </c>
      <c r="E6593">
        <v>4</v>
      </c>
    </row>
    <row r="6594" spans="1:5" x14ac:dyDescent="0.3">
      <c r="A6594">
        <v>2.7</v>
      </c>
      <c r="B6594">
        <v>1.2</v>
      </c>
      <c r="C6594">
        <v>40.299999999999997</v>
      </c>
      <c r="D6594">
        <v>1.18</v>
      </c>
      <c r="E6594">
        <v>4</v>
      </c>
    </row>
    <row r="6595" spans="1:5" x14ac:dyDescent="0.3">
      <c r="A6595">
        <v>7.3</v>
      </c>
      <c r="B6595">
        <v>4.0999999999999996</v>
      </c>
      <c r="C6595">
        <v>46.9</v>
      </c>
      <c r="D6595">
        <v>1.18</v>
      </c>
      <c r="E6595">
        <v>3.25</v>
      </c>
    </row>
    <row r="6596" spans="1:5" x14ac:dyDescent="0.3">
      <c r="A6596">
        <v>7.1</v>
      </c>
      <c r="B6596">
        <v>1.1000000000000001</v>
      </c>
      <c r="C6596">
        <v>47</v>
      </c>
      <c r="D6596">
        <v>1.18</v>
      </c>
      <c r="E6596">
        <v>2.75</v>
      </c>
    </row>
    <row r="6597" spans="1:5" x14ac:dyDescent="0.3">
      <c r="A6597">
        <v>6.8</v>
      </c>
      <c r="B6597">
        <v>4.5</v>
      </c>
      <c r="C6597">
        <v>56.8</v>
      </c>
      <c r="D6597">
        <v>1.18</v>
      </c>
      <c r="E6597">
        <v>4</v>
      </c>
    </row>
    <row r="6598" spans="1:5" x14ac:dyDescent="0.3">
      <c r="A6598">
        <v>5.8</v>
      </c>
      <c r="B6598">
        <v>1.8</v>
      </c>
      <c r="C6598">
        <v>103</v>
      </c>
      <c r="D6598">
        <v>1.18</v>
      </c>
      <c r="E6598">
        <v>5</v>
      </c>
    </row>
    <row r="6599" spans="1:5" x14ac:dyDescent="0.3">
      <c r="A6599">
        <v>5.4</v>
      </c>
      <c r="B6599">
        <v>1.4</v>
      </c>
      <c r="C6599">
        <v>114</v>
      </c>
      <c r="D6599">
        <v>1.18</v>
      </c>
      <c r="E6599">
        <v>5</v>
      </c>
    </row>
    <row r="6600" spans="1:5" x14ac:dyDescent="0.3">
      <c r="A6600">
        <v>5.3</v>
      </c>
      <c r="B6600">
        <v>2.2999999999999998</v>
      </c>
      <c r="C6600">
        <v>160</v>
      </c>
      <c r="D6600">
        <v>1.18</v>
      </c>
      <c r="E6600">
        <v>5</v>
      </c>
    </row>
    <row r="6601" spans="1:5" x14ac:dyDescent="0.3">
      <c r="A6601">
        <v>6.6</v>
      </c>
      <c r="B6601">
        <v>1.4</v>
      </c>
      <c r="C6601">
        <v>311</v>
      </c>
      <c r="D6601">
        <v>1.18</v>
      </c>
      <c r="E6601">
        <v>4.5</v>
      </c>
    </row>
    <row r="6602" spans="1:5" x14ac:dyDescent="0.3">
      <c r="A6602">
        <v>6.3</v>
      </c>
      <c r="B6602">
        <v>3</v>
      </c>
      <c r="C6602">
        <v>869</v>
      </c>
      <c r="D6602">
        <v>1.18</v>
      </c>
      <c r="E6602">
        <v>5</v>
      </c>
    </row>
    <row r="6603" spans="1:5" x14ac:dyDescent="0.3">
      <c r="A6603">
        <v>9.6999999999999993</v>
      </c>
      <c r="B6603">
        <v>8.4</v>
      </c>
      <c r="C6603">
        <v>1.7</v>
      </c>
      <c r="D6603">
        <v>1.19</v>
      </c>
      <c r="E6603">
        <v>3.5</v>
      </c>
    </row>
    <row r="6604" spans="1:5" x14ac:dyDescent="0.3">
      <c r="A6604">
        <v>1.4</v>
      </c>
      <c r="B6604">
        <v>6.8</v>
      </c>
      <c r="C6604">
        <v>8.3000000000000007</v>
      </c>
      <c r="D6604">
        <v>1.19</v>
      </c>
      <c r="E6604">
        <v>5.75</v>
      </c>
    </row>
    <row r="6605" spans="1:5" x14ac:dyDescent="0.3">
      <c r="A6605">
        <v>6.4</v>
      </c>
      <c r="B6605">
        <v>2.6</v>
      </c>
      <c r="C6605">
        <v>11</v>
      </c>
      <c r="D6605">
        <v>1.19</v>
      </c>
      <c r="E6605">
        <v>2.75</v>
      </c>
    </row>
    <row r="6606" spans="1:5" x14ac:dyDescent="0.3">
      <c r="A6606">
        <v>5</v>
      </c>
      <c r="B6606">
        <v>3.4</v>
      </c>
      <c r="C6606">
        <v>11.2</v>
      </c>
      <c r="D6606">
        <v>1.19</v>
      </c>
      <c r="E6606">
        <v>3.25</v>
      </c>
    </row>
    <row r="6607" spans="1:5" x14ac:dyDescent="0.3">
      <c r="A6607">
        <v>7</v>
      </c>
      <c r="B6607">
        <v>5.7</v>
      </c>
      <c r="C6607">
        <v>14.9</v>
      </c>
      <c r="D6607">
        <v>1.19</v>
      </c>
      <c r="E6607">
        <v>3.5</v>
      </c>
    </row>
    <row r="6608" spans="1:5" x14ac:dyDescent="0.3">
      <c r="A6608">
        <v>7.6</v>
      </c>
      <c r="B6608">
        <v>6.2</v>
      </c>
      <c r="C6608">
        <v>15.8</v>
      </c>
      <c r="D6608">
        <v>1.19</v>
      </c>
      <c r="E6608">
        <v>3.5</v>
      </c>
    </row>
    <row r="6609" spans="1:5" x14ac:dyDescent="0.3">
      <c r="A6609">
        <v>1</v>
      </c>
      <c r="B6609">
        <v>1.9</v>
      </c>
      <c r="C6609">
        <v>16</v>
      </c>
      <c r="D6609">
        <v>1.19</v>
      </c>
      <c r="E6609">
        <v>4.5</v>
      </c>
    </row>
    <row r="6610" spans="1:5" x14ac:dyDescent="0.3">
      <c r="A6610">
        <v>1.2</v>
      </c>
      <c r="B6610">
        <v>2.5</v>
      </c>
      <c r="C6610">
        <v>16.3</v>
      </c>
      <c r="D6610">
        <v>1.19</v>
      </c>
      <c r="E6610">
        <v>4.5</v>
      </c>
    </row>
    <row r="6611" spans="1:5" x14ac:dyDescent="0.3">
      <c r="A6611">
        <v>7.4</v>
      </c>
      <c r="B6611">
        <v>3.5</v>
      </c>
      <c r="C6611">
        <v>16.5</v>
      </c>
      <c r="D6611">
        <v>1.19</v>
      </c>
      <c r="E6611">
        <v>2.75</v>
      </c>
    </row>
    <row r="6612" spans="1:5" x14ac:dyDescent="0.3">
      <c r="A6612">
        <v>5.7</v>
      </c>
      <c r="B6612">
        <v>3</v>
      </c>
      <c r="C6612">
        <v>22.3</v>
      </c>
      <c r="D6612">
        <v>1.19</v>
      </c>
      <c r="E6612">
        <v>3.25</v>
      </c>
    </row>
    <row r="6613" spans="1:5" x14ac:dyDescent="0.3">
      <c r="A6613">
        <v>2.4</v>
      </c>
      <c r="B6613">
        <v>2.1</v>
      </c>
      <c r="C6613">
        <v>35.6</v>
      </c>
      <c r="D6613">
        <v>1.19</v>
      </c>
      <c r="E6613">
        <v>4</v>
      </c>
    </row>
    <row r="6614" spans="1:5" x14ac:dyDescent="0.3">
      <c r="A6614">
        <v>5</v>
      </c>
      <c r="B6614">
        <v>1.8</v>
      </c>
      <c r="C6614">
        <v>36.799999999999997</v>
      </c>
      <c r="D6614">
        <v>1.19</v>
      </c>
      <c r="E6614">
        <v>3.25</v>
      </c>
    </row>
    <row r="6615" spans="1:5" x14ac:dyDescent="0.3">
      <c r="A6615">
        <v>9.6</v>
      </c>
      <c r="B6615">
        <v>8.9</v>
      </c>
      <c r="C6615">
        <v>39.799999999999997</v>
      </c>
      <c r="D6615">
        <v>1.19</v>
      </c>
      <c r="E6615">
        <v>4</v>
      </c>
    </row>
    <row r="6616" spans="1:5" x14ac:dyDescent="0.3">
      <c r="A6616">
        <v>6.8</v>
      </c>
      <c r="B6616">
        <v>2</v>
      </c>
      <c r="C6616">
        <v>47.4</v>
      </c>
      <c r="D6616">
        <v>1.19</v>
      </c>
      <c r="E6616">
        <v>2.75</v>
      </c>
    </row>
    <row r="6617" spans="1:5" x14ac:dyDescent="0.3">
      <c r="A6617">
        <v>6.5</v>
      </c>
      <c r="B6617">
        <v>1.5</v>
      </c>
      <c r="C6617">
        <v>99.2</v>
      </c>
      <c r="D6617">
        <v>1.19</v>
      </c>
      <c r="E6617">
        <v>3.5</v>
      </c>
    </row>
    <row r="6618" spans="1:5" x14ac:dyDescent="0.3">
      <c r="A6618">
        <v>7.5</v>
      </c>
      <c r="B6618">
        <v>5.9</v>
      </c>
      <c r="C6618">
        <v>133</v>
      </c>
      <c r="D6618">
        <v>1.19</v>
      </c>
      <c r="E6618">
        <v>5.75</v>
      </c>
    </row>
    <row r="6619" spans="1:5" x14ac:dyDescent="0.3">
      <c r="A6619">
        <v>3.5</v>
      </c>
      <c r="B6619">
        <v>2.9</v>
      </c>
      <c r="C6619">
        <v>12.4</v>
      </c>
      <c r="D6619">
        <v>1.2</v>
      </c>
      <c r="E6619">
        <v>3.5</v>
      </c>
    </row>
    <row r="6620" spans="1:5" x14ac:dyDescent="0.3">
      <c r="A6620">
        <v>9.3000000000000007</v>
      </c>
      <c r="B6620">
        <v>5.4</v>
      </c>
      <c r="C6620">
        <v>12.8</v>
      </c>
      <c r="D6620">
        <v>1.2</v>
      </c>
      <c r="E6620">
        <v>3.5</v>
      </c>
    </row>
    <row r="6621" spans="1:5" x14ac:dyDescent="0.3">
      <c r="A6621">
        <v>7.3</v>
      </c>
      <c r="B6621">
        <v>7.6</v>
      </c>
      <c r="C6621">
        <v>16.3</v>
      </c>
      <c r="D6621">
        <v>1.2</v>
      </c>
      <c r="E6621">
        <v>3.5</v>
      </c>
    </row>
    <row r="6622" spans="1:5" x14ac:dyDescent="0.3">
      <c r="A6622">
        <v>2.9</v>
      </c>
      <c r="B6622">
        <v>1.5</v>
      </c>
      <c r="C6622">
        <v>18.100000000000001</v>
      </c>
      <c r="D6622">
        <v>1.2</v>
      </c>
      <c r="E6622">
        <v>3.5</v>
      </c>
    </row>
    <row r="6623" spans="1:5" x14ac:dyDescent="0.3">
      <c r="A6623">
        <v>6.2</v>
      </c>
      <c r="B6623">
        <v>1.3</v>
      </c>
      <c r="C6623">
        <v>21.9</v>
      </c>
      <c r="D6623">
        <v>1.2</v>
      </c>
      <c r="E6623">
        <v>3.25</v>
      </c>
    </row>
    <row r="6624" spans="1:5" x14ac:dyDescent="0.3">
      <c r="A6624">
        <v>5.2</v>
      </c>
      <c r="B6624">
        <v>2</v>
      </c>
      <c r="C6624">
        <v>22.8</v>
      </c>
      <c r="D6624">
        <v>1.2</v>
      </c>
      <c r="E6624">
        <v>3.25</v>
      </c>
    </row>
    <row r="6625" spans="1:5" x14ac:dyDescent="0.3">
      <c r="A6625">
        <v>9.4</v>
      </c>
      <c r="B6625">
        <v>6.9</v>
      </c>
      <c r="C6625">
        <v>24.8</v>
      </c>
      <c r="D6625">
        <v>1.2</v>
      </c>
      <c r="E6625">
        <v>4</v>
      </c>
    </row>
    <row r="6626" spans="1:5" x14ac:dyDescent="0.3">
      <c r="A6626">
        <v>2.2999999999999998</v>
      </c>
      <c r="B6626">
        <v>3</v>
      </c>
      <c r="C6626">
        <v>27.1</v>
      </c>
      <c r="D6626">
        <v>1.2</v>
      </c>
      <c r="E6626">
        <v>4</v>
      </c>
    </row>
    <row r="6627" spans="1:5" x14ac:dyDescent="0.3">
      <c r="A6627">
        <v>5.4</v>
      </c>
      <c r="B6627">
        <v>1.1000000000000001</v>
      </c>
      <c r="C6627">
        <v>28.5</v>
      </c>
      <c r="D6627">
        <v>1.2</v>
      </c>
      <c r="E6627">
        <v>3.25</v>
      </c>
    </row>
    <row r="6628" spans="1:5" x14ac:dyDescent="0.3">
      <c r="A6628">
        <v>7</v>
      </c>
      <c r="B6628">
        <v>2.4</v>
      </c>
      <c r="C6628">
        <v>29.2</v>
      </c>
      <c r="D6628">
        <v>1.2</v>
      </c>
      <c r="E6628">
        <v>2.75</v>
      </c>
    </row>
    <row r="6629" spans="1:5" x14ac:dyDescent="0.3">
      <c r="A6629">
        <v>6.4</v>
      </c>
      <c r="B6629">
        <v>5.9</v>
      </c>
      <c r="C6629">
        <v>48.5</v>
      </c>
      <c r="D6629">
        <v>1.2</v>
      </c>
      <c r="E6629">
        <v>4.5</v>
      </c>
    </row>
    <row r="6630" spans="1:5" x14ac:dyDescent="0.3">
      <c r="A6630">
        <v>5.8</v>
      </c>
      <c r="B6630">
        <v>8.9</v>
      </c>
      <c r="C6630">
        <v>49</v>
      </c>
      <c r="D6630">
        <v>1.2</v>
      </c>
      <c r="E6630">
        <v>4.5</v>
      </c>
    </row>
    <row r="6631" spans="1:5" x14ac:dyDescent="0.3">
      <c r="A6631">
        <v>7.1</v>
      </c>
      <c r="B6631">
        <v>3.4</v>
      </c>
      <c r="C6631">
        <v>59</v>
      </c>
      <c r="D6631">
        <v>1.2</v>
      </c>
      <c r="E6631">
        <v>4</v>
      </c>
    </row>
    <row r="6632" spans="1:5" x14ac:dyDescent="0.3">
      <c r="A6632">
        <v>5.3</v>
      </c>
      <c r="B6632">
        <v>7</v>
      </c>
      <c r="C6632">
        <v>63.4</v>
      </c>
      <c r="D6632">
        <v>1.2</v>
      </c>
      <c r="E6632">
        <v>5.25</v>
      </c>
    </row>
    <row r="6633" spans="1:5" x14ac:dyDescent="0.3">
      <c r="A6633">
        <v>5.4</v>
      </c>
      <c r="B6633">
        <v>5.3</v>
      </c>
      <c r="C6633">
        <v>64.400000000000006</v>
      </c>
      <c r="D6633">
        <v>1.2</v>
      </c>
      <c r="E6633">
        <v>5.25</v>
      </c>
    </row>
    <row r="6634" spans="1:5" x14ac:dyDescent="0.3">
      <c r="A6634">
        <v>6.5</v>
      </c>
      <c r="B6634">
        <v>2.1</v>
      </c>
      <c r="C6634">
        <v>67.7</v>
      </c>
      <c r="D6634">
        <v>1.2</v>
      </c>
      <c r="E6634">
        <v>3.5</v>
      </c>
    </row>
    <row r="6635" spans="1:5" x14ac:dyDescent="0.3">
      <c r="A6635">
        <v>6.6</v>
      </c>
      <c r="B6635">
        <v>6.8</v>
      </c>
      <c r="C6635">
        <v>92.6</v>
      </c>
      <c r="D6635">
        <v>1.2</v>
      </c>
      <c r="E6635">
        <v>4.75</v>
      </c>
    </row>
    <row r="6636" spans="1:5" x14ac:dyDescent="0.3">
      <c r="A6636">
        <v>5.3</v>
      </c>
      <c r="B6636">
        <v>4.5999999999999996</v>
      </c>
      <c r="C6636">
        <v>647</v>
      </c>
      <c r="D6636">
        <v>1.2</v>
      </c>
      <c r="E6636">
        <v>5.5</v>
      </c>
    </row>
    <row r="6637" spans="1:5" x14ac:dyDescent="0.3">
      <c r="A6637">
        <v>3.3</v>
      </c>
      <c r="B6637">
        <v>5.7</v>
      </c>
      <c r="C6637">
        <v>686</v>
      </c>
      <c r="D6637">
        <v>1.2</v>
      </c>
      <c r="E6637">
        <v>7</v>
      </c>
    </row>
    <row r="6638" spans="1:5" x14ac:dyDescent="0.3">
      <c r="A6638">
        <v>8.3000000000000007</v>
      </c>
      <c r="B6638">
        <v>4.7</v>
      </c>
      <c r="C6638">
        <v>11.2</v>
      </c>
      <c r="D6638">
        <v>1.21</v>
      </c>
      <c r="E6638">
        <v>2.75</v>
      </c>
    </row>
    <row r="6639" spans="1:5" x14ac:dyDescent="0.3">
      <c r="A6639">
        <v>7.6</v>
      </c>
      <c r="B6639">
        <v>4.0999999999999996</v>
      </c>
      <c r="C6639">
        <v>11.4</v>
      </c>
      <c r="D6639">
        <v>1.21</v>
      </c>
      <c r="E6639">
        <v>2.75</v>
      </c>
    </row>
    <row r="6640" spans="1:5" x14ac:dyDescent="0.3">
      <c r="A6640">
        <v>8.5</v>
      </c>
      <c r="B6640">
        <v>1.9</v>
      </c>
      <c r="C6640">
        <v>13.2</v>
      </c>
      <c r="D6640">
        <v>1.21</v>
      </c>
      <c r="E6640">
        <v>2.25</v>
      </c>
    </row>
    <row r="6641" spans="1:5" x14ac:dyDescent="0.3">
      <c r="A6641">
        <v>6.1</v>
      </c>
      <c r="B6641">
        <v>1.5</v>
      </c>
      <c r="C6641">
        <v>15.1</v>
      </c>
      <c r="D6641">
        <v>1.21</v>
      </c>
      <c r="E6641">
        <v>2.75</v>
      </c>
    </row>
    <row r="6642" spans="1:5" x14ac:dyDescent="0.3">
      <c r="A6642">
        <v>7.6</v>
      </c>
      <c r="B6642">
        <v>5.2</v>
      </c>
      <c r="C6642">
        <v>17</v>
      </c>
      <c r="D6642">
        <v>1.21</v>
      </c>
      <c r="E6642">
        <v>3.5</v>
      </c>
    </row>
    <row r="6643" spans="1:5" x14ac:dyDescent="0.3">
      <c r="A6643">
        <v>6.8</v>
      </c>
      <c r="B6643">
        <v>4</v>
      </c>
      <c r="C6643">
        <v>18.100000000000001</v>
      </c>
      <c r="D6643">
        <v>1.21</v>
      </c>
      <c r="E6643">
        <v>2.75</v>
      </c>
    </row>
    <row r="6644" spans="1:5" x14ac:dyDescent="0.3">
      <c r="A6644">
        <v>7.9</v>
      </c>
      <c r="B6644">
        <v>4.2</v>
      </c>
      <c r="C6644">
        <v>19</v>
      </c>
      <c r="D6644">
        <v>1.21</v>
      </c>
      <c r="E6644">
        <v>2.75</v>
      </c>
    </row>
    <row r="6645" spans="1:5" x14ac:dyDescent="0.3">
      <c r="A6645">
        <v>5.0999999999999996</v>
      </c>
      <c r="B6645">
        <v>1.2</v>
      </c>
      <c r="C6645">
        <v>20.399999999999999</v>
      </c>
      <c r="D6645">
        <v>1.21</v>
      </c>
      <c r="E6645">
        <v>3.25</v>
      </c>
    </row>
    <row r="6646" spans="1:5" x14ac:dyDescent="0.3">
      <c r="A6646">
        <v>6.7</v>
      </c>
      <c r="B6646">
        <v>4.9000000000000004</v>
      </c>
      <c r="C6646">
        <v>21.1</v>
      </c>
      <c r="D6646">
        <v>1.21</v>
      </c>
      <c r="E6646">
        <v>3.25</v>
      </c>
    </row>
    <row r="6647" spans="1:5" x14ac:dyDescent="0.3">
      <c r="A6647">
        <v>5.0999999999999996</v>
      </c>
      <c r="B6647">
        <v>2.7</v>
      </c>
      <c r="C6647">
        <v>59.9</v>
      </c>
      <c r="D6647">
        <v>1.21</v>
      </c>
      <c r="E6647">
        <v>4</v>
      </c>
    </row>
    <row r="6648" spans="1:5" x14ac:dyDescent="0.3">
      <c r="A6648">
        <v>4.5</v>
      </c>
      <c r="B6648">
        <v>2.4</v>
      </c>
      <c r="C6648">
        <v>71</v>
      </c>
      <c r="D6648">
        <v>1.21</v>
      </c>
      <c r="E6648">
        <v>4.75</v>
      </c>
    </row>
    <row r="6649" spans="1:5" x14ac:dyDescent="0.3">
      <c r="A6649">
        <v>6</v>
      </c>
      <c r="B6649">
        <v>1.6</v>
      </c>
      <c r="C6649">
        <v>77</v>
      </c>
      <c r="D6649">
        <v>1.21</v>
      </c>
      <c r="E6649">
        <v>4</v>
      </c>
    </row>
    <row r="6650" spans="1:5" x14ac:dyDescent="0.3">
      <c r="A6650">
        <v>4.0999999999999996</v>
      </c>
      <c r="B6650">
        <v>1.6</v>
      </c>
      <c r="C6650">
        <v>146</v>
      </c>
      <c r="D6650">
        <v>1.21</v>
      </c>
      <c r="E6650">
        <v>5.75</v>
      </c>
    </row>
    <row r="6651" spans="1:5" x14ac:dyDescent="0.3">
      <c r="A6651">
        <v>6.2</v>
      </c>
      <c r="B6651">
        <v>6.4</v>
      </c>
      <c r="C6651">
        <v>350</v>
      </c>
      <c r="D6651">
        <v>1.21</v>
      </c>
      <c r="E6651">
        <v>6.25</v>
      </c>
    </row>
    <row r="6652" spans="1:5" x14ac:dyDescent="0.3">
      <c r="A6652">
        <v>8.3000000000000007</v>
      </c>
      <c r="B6652">
        <v>1.8</v>
      </c>
      <c r="C6652">
        <v>7</v>
      </c>
      <c r="D6652">
        <v>1.22</v>
      </c>
      <c r="E6652">
        <v>2.25</v>
      </c>
    </row>
    <row r="6653" spans="1:5" x14ac:dyDescent="0.3">
      <c r="A6653">
        <v>6.4</v>
      </c>
      <c r="B6653">
        <v>6.7</v>
      </c>
      <c r="C6653">
        <v>9.1999999999999993</v>
      </c>
      <c r="D6653">
        <v>1.22</v>
      </c>
      <c r="E6653">
        <v>4</v>
      </c>
    </row>
    <row r="6654" spans="1:5" x14ac:dyDescent="0.3">
      <c r="A6654">
        <v>3.3</v>
      </c>
      <c r="B6654">
        <v>6.8</v>
      </c>
      <c r="C6654">
        <v>10.9</v>
      </c>
      <c r="D6654">
        <v>1.22</v>
      </c>
      <c r="E6654">
        <v>4.75</v>
      </c>
    </row>
    <row r="6655" spans="1:5" x14ac:dyDescent="0.3">
      <c r="A6655">
        <v>3.1</v>
      </c>
      <c r="B6655">
        <v>5.3</v>
      </c>
      <c r="C6655">
        <v>16.2</v>
      </c>
      <c r="D6655">
        <v>1.22</v>
      </c>
      <c r="E6655">
        <v>4.75</v>
      </c>
    </row>
    <row r="6656" spans="1:5" x14ac:dyDescent="0.3">
      <c r="A6656">
        <v>3.2</v>
      </c>
      <c r="B6656">
        <v>2</v>
      </c>
      <c r="C6656">
        <v>19.7</v>
      </c>
      <c r="D6656">
        <v>1.22</v>
      </c>
      <c r="E6656">
        <v>3.5</v>
      </c>
    </row>
    <row r="6657" spans="1:5" x14ac:dyDescent="0.3">
      <c r="A6657">
        <v>6.6</v>
      </c>
      <c r="B6657">
        <v>5.4</v>
      </c>
      <c r="C6657">
        <v>24.1</v>
      </c>
      <c r="D6657">
        <v>1.22</v>
      </c>
      <c r="E6657">
        <v>4</v>
      </c>
    </row>
    <row r="6658" spans="1:5" x14ac:dyDescent="0.3">
      <c r="A6658">
        <v>7.7</v>
      </c>
      <c r="B6658">
        <v>1.7</v>
      </c>
      <c r="C6658">
        <v>43.7</v>
      </c>
      <c r="D6658">
        <v>1.22</v>
      </c>
      <c r="E6658">
        <v>2.75</v>
      </c>
    </row>
    <row r="6659" spans="1:5" x14ac:dyDescent="0.3">
      <c r="A6659">
        <v>8.4</v>
      </c>
      <c r="B6659">
        <v>7.4</v>
      </c>
      <c r="C6659">
        <v>48.8</v>
      </c>
      <c r="D6659">
        <v>1.22</v>
      </c>
      <c r="E6659">
        <v>4</v>
      </c>
    </row>
    <row r="6660" spans="1:5" x14ac:dyDescent="0.3">
      <c r="A6660">
        <v>6.8</v>
      </c>
      <c r="B6660">
        <v>4.0999999999999996</v>
      </c>
      <c r="C6660">
        <v>63.5</v>
      </c>
      <c r="D6660">
        <v>1.22</v>
      </c>
      <c r="E6660">
        <v>4</v>
      </c>
    </row>
    <row r="6661" spans="1:5" x14ac:dyDescent="0.3">
      <c r="A6661">
        <v>7.8</v>
      </c>
      <c r="B6661">
        <v>1.9</v>
      </c>
      <c r="C6661">
        <v>66.2</v>
      </c>
      <c r="D6661">
        <v>1.22</v>
      </c>
      <c r="E6661">
        <v>3.5</v>
      </c>
    </row>
    <row r="6662" spans="1:5" x14ac:dyDescent="0.3">
      <c r="A6662">
        <v>8.1999999999999993</v>
      </c>
      <c r="B6662">
        <v>2.6</v>
      </c>
      <c r="C6662">
        <v>72.599999999999994</v>
      </c>
      <c r="D6662">
        <v>1.22</v>
      </c>
      <c r="E6662">
        <v>3.5</v>
      </c>
    </row>
    <row r="6663" spans="1:5" x14ac:dyDescent="0.3">
      <c r="A6663">
        <v>5.8</v>
      </c>
      <c r="B6663">
        <v>3.5</v>
      </c>
      <c r="C6663">
        <v>90.8</v>
      </c>
      <c r="D6663">
        <v>1.22</v>
      </c>
      <c r="E6663">
        <v>4.5</v>
      </c>
    </row>
    <row r="6664" spans="1:5" x14ac:dyDescent="0.3">
      <c r="A6664">
        <v>5.5</v>
      </c>
      <c r="B6664">
        <v>2.7</v>
      </c>
      <c r="C6664">
        <v>97.8</v>
      </c>
      <c r="D6664">
        <v>1.22</v>
      </c>
      <c r="E6664">
        <v>4</v>
      </c>
    </row>
    <row r="6665" spans="1:5" x14ac:dyDescent="0.3">
      <c r="A6665">
        <v>6</v>
      </c>
      <c r="B6665">
        <v>9.6999999999999993</v>
      </c>
      <c r="C6665">
        <v>112</v>
      </c>
      <c r="D6665">
        <v>1.22</v>
      </c>
      <c r="E6665">
        <v>6.25</v>
      </c>
    </row>
    <row r="6666" spans="1:5" x14ac:dyDescent="0.3">
      <c r="A6666">
        <v>3.5</v>
      </c>
      <c r="B6666">
        <v>1.6</v>
      </c>
      <c r="C6666">
        <v>273</v>
      </c>
      <c r="D6666">
        <v>1.22</v>
      </c>
      <c r="E6666">
        <v>5.75</v>
      </c>
    </row>
    <row r="6667" spans="1:5" x14ac:dyDescent="0.3">
      <c r="A6667">
        <v>2.9</v>
      </c>
      <c r="B6667">
        <v>3.7</v>
      </c>
      <c r="C6667">
        <v>6.5</v>
      </c>
      <c r="D6667">
        <v>1.23</v>
      </c>
      <c r="E6667">
        <v>4</v>
      </c>
    </row>
    <row r="6668" spans="1:5" x14ac:dyDescent="0.3">
      <c r="A6668">
        <v>6.8</v>
      </c>
      <c r="B6668">
        <v>5.4</v>
      </c>
      <c r="C6668">
        <v>7.2</v>
      </c>
      <c r="D6668">
        <v>1.23</v>
      </c>
      <c r="E6668">
        <v>3.5</v>
      </c>
    </row>
    <row r="6669" spans="1:5" x14ac:dyDescent="0.3">
      <c r="A6669">
        <v>6.9</v>
      </c>
      <c r="B6669">
        <v>3.8</v>
      </c>
      <c r="C6669">
        <v>7.3</v>
      </c>
      <c r="D6669">
        <v>1.23</v>
      </c>
      <c r="E6669">
        <v>2.75</v>
      </c>
    </row>
    <row r="6670" spans="1:5" x14ac:dyDescent="0.3">
      <c r="A6670">
        <v>7.6</v>
      </c>
      <c r="B6670">
        <v>4</v>
      </c>
      <c r="C6670">
        <v>8.1999999999999993</v>
      </c>
      <c r="D6670">
        <v>1.23</v>
      </c>
      <c r="E6670">
        <v>2.75</v>
      </c>
    </row>
    <row r="6671" spans="1:5" x14ac:dyDescent="0.3">
      <c r="A6671">
        <v>5.8</v>
      </c>
      <c r="B6671">
        <v>2.7</v>
      </c>
      <c r="C6671">
        <v>11.6</v>
      </c>
      <c r="D6671">
        <v>1.23</v>
      </c>
      <c r="E6671">
        <v>2.75</v>
      </c>
    </row>
    <row r="6672" spans="1:5" x14ac:dyDescent="0.3">
      <c r="A6672">
        <v>8</v>
      </c>
      <c r="B6672">
        <v>1.6</v>
      </c>
      <c r="C6672">
        <v>13</v>
      </c>
      <c r="D6672">
        <v>1.23</v>
      </c>
      <c r="E6672">
        <v>2.25</v>
      </c>
    </row>
    <row r="6673" spans="1:5" x14ac:dyDescent="0.3">
      <c r="A6673">
        <v>9.4</v>
      </c>
      <c r="B6673">
        <v>14</v>
      </c>
      <c r="C6673">
        <v>15.2</v>
      </c>
      <c r="D6673">
        <v>1.23</v>
      </c>
      <c r="E6673">
        <v>3.5</v>
      </c>
    </row>
    <row r="6674" spans="1:5" x14ac:dyDescent="0.3">
      <c r="A6674">
        <v>8.3000000000000007</v>
      </c>
      <c r="B6674">
        <v>7.7</v>
      </c>
      <c r="C6674">
        <v>16.100000000000001</v>
      </c>
      <c r="D6674">
        <v>1.23</v>
      </c>
      <c r="E6674">
        <v>3.5</v>
      </c>
    </row>
    <row r="6675" spans="1:5" x14ac:dyDescent="0.3">
      <c r="A6675">
        <v>5.7</v>
      </c>
      <c r="B6675">
        <v>3.4</v>
      </c>
      <c r="C6675">
        <v>16.399999999999999</v>
      </c>
      <c r="D6675">
        <v>1.23</v>
      </c>
      <c r="E6675">
        <v>3.25</v>
      </c>
    </row>
    <row r="6676" spans="1:5" x14ac:dyDescent="0.3">
      <c r="A6676">
        <v>6.6</v>
      </c>
      <c r="B6676">
        <v>3.1</v>
      </c>
      <c r="C6676">
        <v>20</v>
      </c>
      <c r="D6676">
        <v>1.23</v>
      </c>
      <c r="E6676">
        <v>2.75</v>
      </c>
    </row>
    <row r="6677" spans="1:5" x14ac:dyDescent="0.3">
      <c r="A6677">
        <v>8.4</v>
      </c>
      <c r="B6677">
        <v>8</v>
      </c>
      <c r="C6677">
        <v>27.6</v>
      </c>
      <c r="D6677">
        <v>1.23</v>
      </c>
      <c r="E6677">
        <v>4</v>
      </c>
    </row>
    <row r="6678" spans="1:5" x14ac:dyDescent="0.3">
      <c r="A6678">
        <v>6.1</v>
      </c>
      <c r="B6678">
        <v>4.9000000000000004</v>
      </c>
      <c r="C6678">
        <v>29.1</v>
      </c>
      <c r="D6678">
        <v>1.23</v>
      </c>
      <c r="E6678">
        <v>3.75</v>
      </c>
    </row>
    <row r="6679" spans="1:5" x14ac:dyDescent="0.3">
      <c r="A6679">
        <v>7.8</v>
      </c>
      <c r="B6679">
        <v>8.1</v>
      </c>
      <c r="C6679">
        <v>35</v>
      </c>
      <c r="D6679">
        <v>1.23</v>
      </c>
      <c r="E6679">
        <v>4</v>
      </c>
    </row>
    <row r="6680" spans="1:5" x14ac:dyDescent="0.3">
      <c r="A6680">
        <v>6.6</v>
      </c>
      <c r="B6680">
        <v>5</v>
      </c>
      <c r="C6680">
        <v>35.200000000000003</v>
      </c>
      <c r="D6680">
        <v>1.23</v>
      </c>
      <c r="E6680">
        <v>4</v>
      </c>
    </row>
    <row r="6681" spans="1:5" x14ac:dyDescent="0.3">
      <c r="A6681">
        <v>5.9</v>
      </c>
      <c r="B6681">
        <v>5.8</v>
      </c>
      <c r="C6681">
        <v>36.700000000000003</v>
      </c>
      <c r="D6681">
        <v>1.23</v>
      </c>
      <c r="E6681">
        <v>4.5</v>
      </c>
    </row>
    <row r="6682" spans="1:5" x14ac:dyDescent="0.3">
      <c r="A6682">
        <v>4.3</v>
      </c>
      <c r="B6682">
        <v>3.2</v>
      </c>
      <c r="C6682">
        <v>46.6</v>
      </c>
      <c r="D6682">
        <v>1.23</v>
      </c>
      <c r="E6682">
        <v>4.5</v>
      </c>
    </row>
    <row r="6683" spans="1:5" x14ac:dyDescent="0.3">
      <c r="A6683">
        <v>6.7</v>
      </c>
      <c r="B6683">
        <v>4.4000000000000004</v>
      </c>
      <c r="C6683">
        <v>65.5</v>
      </c>
      <c r="D6683">
        <v>1.23</v>
      </c>
      <c r="E6683">
        <v>4</v>
      </c>
    </row>
    <row r="6684" spans="1:5" x14ac:dyDescent="0.3">
      <c r="A6684">
        <v>5.9</v>
      </c>
      <c r="B6684">
        <v>1.1000000000000001</v>
      </c>
      <c r="C6684">
        <v>72.8</v>
      </c>
      <c r="D6684">
        <v>1.23</v>
      </c>
      <c r="E6684">
        <v>4</v>
      </c>
    </row>
    <row r="6685" spans="1:5" x14ac:dyDescent="0.3">
      <c r="A6685">
        <v>8.4</v>
      </c>
      <c r="B6685">
        <v>6.3</v>
      </c>
      <c r="C6685">
        <v>76.599999999999994</v>
      </c>
      <c r="D6685">
        <v>1.23</v>
      </c>
      <c r="E6685">
        <v>4.75</v>
      </c>
    </row>
    <row r="6686" spans="1:5" x14ac:dyDescent="0.3">
      <c r="A6686">
        <v>5.0999999999999996</v>
      </c>
      <c r="B6686">
        <v>1.4</v>
      </c>
      <c r="C6686">
        <v>78.099999999999994</v>
      </c>
      <c r="D6686">
        <v>1.23</v>
      </c>
      <c r="E6686">
        <v>4</v>
      </c>
    </row>
    <row r="6687" spans="1:5" x14ac:dyDescent="0.3">
      <c r="A6687">
        <v>6.4</v>
      </c>
      <c r="B6687">
        <v>1.9</v>
      </c>
      <c r="C6687">
        <v>90.5</v>
      </c>
      <c r="D6687">
        <v>1.23</v>
      </c>
      <c r="E6687">
        <v>4</v>
      </c>
    </row>
    <row r="6688" spans="1:5" x14ac:dyDescent="0.3">
      <c r="A6688">
        <v>7.4</v>
      </c>
      <c r="B6688">
        <v>5.9</v>
      </c>
      <c r="C6688">
        <v>96</v>
      </c>
      <c r="D6688">
        <v>1.23</v>
      </c>
      <c r="E6688">
        <v>4.75</v>
      </c>
    </row>
    <row r="6689" spans="1:5" x14ac:dyDescent="0.3">
      <c r="A6689">
        <v>7</v>
      </c>
      <c r="B6689">
        <v>1.8</v>
      </c>
      <c r="C6689">
        <v>6.2</v>
      </c>
      <c r="D6689">
        <v>1.24</v>
      </c>
      <c r="E6689">
        <v>2.25</v>
      </c>
    </row>
    <row r="6690" spans="1:5" x14ac:dyDescent="0.3">
      <c r="A6690">
        <v>3.6</v>
      </c>
      <c r="B6690">
        <v>3.3</v>
      </c>
      <c r="C6690">
        <v>10.1</v>
      </c>
      <c r="D6690">
        <v>1.24</v>
      </c>
      <c r="E6690">
        <v>4</v>
      </c>
    </row>
    <row r="6691" spans="1:5" x14ac:dyDescent="0.3">
      <c r="A6691">
        <v>5.3</v>
      </c>
      <c r="B6691">
        <v>3.3</v>
      </c>
      <c r="C6691">
        <v>10.8</v>
      </c>
      <c r="D6691">
        <v>1.24</v>
      </c>
      <c r="E6691">
        <v>3.25</v>
      </c>
    </row>
    <row r="6692" spans="1:5" x14ac:dyDescent="0.3">
      <c r="A6692">
        <v>7.9</v>
      </c>
      <c r="B6692">
        <v>6.9</v>
      </c>
      <c r="C6692">
        <v>18.3</v>
      </c>
      <c r="D6692">
        <v>1.24</v>
      </c>
      <c r="E6692">
        <v>3.5</v>
      </c>
    </row>
    <row r="6693" spans="1:5" x14ac:dyDescent="0.3">
      <c r="A6693">
        <v>5.4</v>
      </c>
      <c r="B6693">
        <v>5.7</v>
      </c>
      <c r="C6693">
        <v>29.5</v>
      </c>
      <c r="D6693">
        <v>1.24</v>
      </c>
      <c r="E6693">
        <v>4.5</v>
      </c>
    </row>
    <row r="6694" spans="1:5" x14ac:dyDescent="0.3">
      <c r="A6694">
        <v>7</v>
      </c>
      <c r="B6694">
        <v>3.1</v>
      </c>
      <c r="C6694">
        <v>36.4</v>
      </c>
      <c r="D6694">
        <v>1.24</v>
      </c>
      <c r="E6694">
        <v>3.25</v>
      </c>
    </row>
    <row r="6695" spans="1:5" x14ac:dyDescent="0.3">
      <c r="A6695">
        <v>3.3</v>
      </c>
      <c r="B6695">
        <v>4.2</v>
      </c>
      <c r="C6695">
        <v>36.700000000000003</v>
      </c>
      <c r="D6695">
        <v>1.24</v>
      </c>
      <c r="E6695">
        <v>4.5</v>
      </c>
    </row>
    <row r="6696" spans="1:5" x14ac:dyDescent="0.3">
      <c r="A6696">
        <v>7</v>
      </c>
      <c r="B6696">
        <v>4.7</v>
      </c>
      <c r="C6696">
        <v>46.3</v>
      </c>
      <c r="D6696">
        <v>1.24</v>
      </c>
      <c r="E6696">
        <v>3.25</v>
      </c>
    </row>
    <row r="6697" spans="1:5" x14ac:dyDescent="0.3">
      <c r="A6697">
        <v>5.4</v>
      </c>
      <c r="B6697">
        <v>6.2</v>
      </c>
      <c r="C6697">
        <v>47.2</v>
      </c>
      <c r="D6697">
        <v>1.24</v>
      </c>
      <c r="E6697">
        <v>4.5</v>
      </c>
    </row>
    <row r="6698" spans="1:5" x14ac:dyDescent="0.3">
      <c r="A6698">
        <v>6.7</v>
      </c>
      <c r="B6698">
        <v>2.2000000000000002</v>
      </c>
      <c r="C6698">
        <v>49.8</v>
      </c>
      <c r="D6698">
        <v>1.24</v>
      </c>
      <c r="E6698">
        <v>2.75</v>
      </c>
    </row>
    <row r="6699" spans="1:5" x14ac:dyDescent="0.3">
      <c r="A6699">
        <v>6.8</v>
      </c>
      <c r="B6699">
        <v>1.9</v>
      </c>
      <c r="C6699">
        <v>50.6</v>
      </c>
      <c r="D6699">
        <v>1.24</v>
      </c>
      <c r="E6699">
        <v>3.5</v>
      </c>
    </row>
    <row r="6700" spans="1:5" x14ac:dyDescent="0.3">
      <c r="A6700">
        <v>3.9</v>
      </c>
      <c r="B6700">
        <v>11.3</v>
      </c>
      <c r="C6700">
        <v>53</v>
      </c>
      <c r="D6700">
        <v>1.24</v>
      </c>
      <c r="E6700">
        <v>6</v>
      </c>
    </row>
    <row r="6701" spans="1:5" x14ac:dyDescent="0.3">
      <c r="A6701">
        <v>7.8</v>
      </c>
      <c r="B6701">
        <v>6.6</v>
      </c>
      <c r="C6701">
        <v>114</v>
      </c>
      <c r="D6701">
        <v>1.24</v>
      </c>
      <c r="E6701">
        <v>5.75</v>
      </c>
    </row>
    <row r="6702" spans="1:5" x14ac:dyDescent="0.3">
      <c r="A6702">
        <v>3.3</v>
      </c>
      <c r="B6702">
        <v>2.2999999999999998</v>
      </c>
      <c r="C6702">
        <v>1890</v>
      </c>
      <c r="D6702">
        <v>1.24</v>
      </c>
      <c r="E6702">
        <v>5.75</v>
      </c>
    </row>
    <row r="6703" spans="1:5" x14ac:dyDescent="0.3">
      <c r="A6703">
        <v>9.8000000000000007</v>
      </c>
      <c r="B6703">
        <v>1.2</v>
      </c>
      <c r="C6703">
        <v>4.4000000000000004</v>
      </c>
      <c r="D6703">
        <v>1.25</v>
      </c>
      <c r="E6703">
        <v>2.25</v>
      </c>
    </row>
    <row r="6704" spans="1:5" x14ac:dyDescent="0.3">
      <c r="A6704">
        <v>5.7</v>
      </c>
      <c r="B6704">
        <v>2.2999999999999998</v>
      </c>
      <c r="C6704">
        <v>5</v>
      </c>
      <c r="D6704">
        <v>1.25</v>
      </c>
      <c r="E6704">
        <v>2.75</v>
      </c>
    </row>
    <row r="6705" spans="1:5" x14ac:dyDescent="0.3">
      <c r="A6705">
        <v>9</v>
      </c>
      <c r="B6705">
        <v>2</v>
      </c>
      <c r="C6705">
        <v>9.3000000000000007</v>
      </c>
      <c r="D6705">
        <v>1.25</v>
      </c>
      <c r="E6705">
        <v>2.25</v>
      </c>
    </row>
    <row r="6706" spans="1:5" x14ac:dyDescent="0.3">
      <c r="A6706">
        <v>6.3</v>
      </c>
      <c r="B6706">
        <v>6</v>
      </c>
      <c r="C6706">
        <v>10.6</v>
      </c>
      <c r="D6706">
        <v>1.25</v>
      </c>
      <c r="E6706">
        <v>4</v>
      </c>
    </row>
    <row r="6707" spans="1:5" x14ac:dyDescent="0.3">
      <c r="A6707">
        <v>4.7</v>
      </c>
      <c r="B6707">
        <v>11</v>
      </c>
      <c r="C6707">
        <v>14.3</v>
      </c>
      <c r="D6707">
        <v>1.25</v>
      </c>
      <c r="E6707">
        <v>4</v>
      </c>
    </row>
    <row r="6708" spans="1:5" x14ac:dyDescent="0.3">
      <c r="A6708">
        <v>5.4</v>
      </c>
      <c r="B6708">
        <v>6.6</v>
      </c>
      <c r="C6708">
        <v>16.5</v>
      </c>
      <c r="D6708">
        <v>1.25</v>
      </c>
      <c r="E6708">
        <v>4</v>
      </c>
    </row>
    <row r="6709" spans="1:5" x14ac:dyDescent="0.3">
      <c r="A6709">
        <v>5.6</v>
      </c>
      <c r="B6709">
        <v>1.8</v>
      </c>
      <c r="C6709">
        <v>18</v>
      </c>
      <c r="D6709">
        <v>1.25</v>
      </c>
      <c r="E6709">
        <v>2.75</v>
      </c>
    </row>
    <row r="6710" spans="1:5" x14ac:dyDescent="0.3">
      <c r="A6710">
        <v>7.1</v>
      </c>
      <c r="B6710">
        <v>12.6</v>
      </c>
      <c r="C6710">
        <v>21.3</v>
      </c>
      <c r="D6710">
        <v>1.25</v>
      </c>
      <c r="E6710">
        <v>4</v>
      </c>
    </row>
    <row r="6711" spans="1:5" x14ac:dyDescent="0.3">
      <c r="A6711">
        <v>6.1</v>
      </c>
      <c r="B6711">
        <v>3.3</v>
      </c>
      <c r="C6711">
        <v>36.200000000000003</v>
      </c>
      <c r="D6711">
        <v>1.25</v>
      </c>
      <c r="E6711">
        <v>3.75</v>
      </c>
    </row>
    <row r="6712" spans="1:5" x14ac:dyDescent="0.3">
      <c r="A6712">
        <v>8.1</v>
      </c>
      <c r="B6712">
        <v>3.8</v>
      </c>
      <c r="C6712">
        <v>37.9</v>
      </c>
      <c r="D6712">
        <v>1.25</v>
      </c>
      <c r="E6712">
        <v>3.25</v>
      </c>
    </row>
    <row r="6713" spans="1:5" x14ac:dyDescent="0.3">
      <c r="A6713">
        <v>5.8</v>
      </c>
      <c r="B6713">
        <v>1.7</v>
      </c>
      <c r="C6713">
        <v>43.2</v>
      </c>
      <c r="D6713">
        <v>1.25</v>
      </c>
      <c r="E6713">
        <v>3.25</v>
      </c>
    </row>
    <row r="6714" spans="1:5" x14ac:dyDescent="0.3">
      <c r="A6714">
        <v>7.7</v>
      </c>
      <c r="B6714">
        <v>3.3</v>
      </c>
      <c r="C6714">
        <v>43.7</v>
      </c>
      <c r="D6714">
        <v>1.25</v>
      </c>
      <c r="E6714">
        <v>3.25</v>
      </c>
    </row>
    <row r="6715" spans="1:5" x14ac:dyDescent="0.3">
      <c r="A6715">
        <v>3.8</v>
      </c>
      <c r="B6715">
        <v>2.2999999999999998</v>
      </c>
      <c r="C6715">
        <v>58.8</v>
      </c>
      <c r="D6715">
        <v>1.25</v>
      </c>
      <c r="E6715">
        <v>4.75</v>
      </c>
    </row>
    <row r="6716" spans="1:5" x14ac:dyDescent="0.3">
      <c r="A6716">
        <v>7.8</v>
      </c>
      <c r="B6716">
        <v>1.8</v>
      </c>
      <c r="C6716">
        <v>68</v>
      </c>
      <c r="D6716">
        <v>1.25</v>
      </c>
      <c r="E6716">
        <v>3.5</v>
      </c>
    </row>
    <row r="6717" spans="1:5" x14ac:dyDescent="0.3">
      <c r="A6717">
        <v>7.3</v>
      </c>
      <c r="B6717">
        <v>3</v>
      </c>
      <c r="C6717">
        <v>152</v>
      </c>
      <c r="D6717">
        <v>1.25</v>
      </c>
      <c r="E6717">
        <v>4.5</v>
      </c>
    </row>
    <row r="6718" spans="1:5" x14ac:dyDescent="0.3">
      <c r="A6718">
        <v>7.4</v>
      </c>
      <c r="B6718">
        <v>2.8</v>
      </c>
      <c r="C6718">
        <v>740</v>
      </c>
      <c r="D6718">
        <v>1.25</v>
      </c>
      <c r="E6718">
        <v>4.5</v>
      </c>
    </row>
    <row r="6719" spans="1:5" x14ac:dyDescent="0.3">
      <c r="A6719">
        <v>5.7</v>
      </c>
      <c r="B6719">
        <v>8.6</v>
      </c>
      <c r="C6719">
        <v>981</v>
      </c>
      <c r="D6719">
        <v>1.25</v>
      </c>
      <c r="E6719">
        <v>6.25</v>
      </c>
    </row>
    <row r="6720" spans="1:5" x14ac:dyDescent="0.3">
      <c r="A6720">
        <v>4.3</v>
      </c>
      <c r="B6720">
        <v>4.0999999999999996</v>
      </c>
      <c r="C6720">
        <v>3.4</v>
      </c>
      <c r="D6720">
        <v>1.26</v>
      </c>
      <c r="E6720">
        <v>4</v>
      </c>
    </row>
    <row r="6721" spans="1:5" x14ac:dyDescent="0.3">
      <c r="A6721">
        <v>7.5</v>
      </c>
      <c r="B6721">
        <v>4.2</v>
      </c>
      <c r="C6721">
        <v>4.5999999999999996</v>
      </c>
      <c r="D6721">
        <v>1.26</v>
      </c>
      <c r="E6721">
        <v>2.75</v>
      </c>
    </row>
    <row r="6722" spans="1:5" x14ac:dyDescent="0.3">
      <c r="A6722">
        <v>7.3</v>
      </c>
      <c r="B6722">
        <v>3.8</v>
      </c>
      <c r="C6722">
        <v>5.0999999999999996</v>
      </c>
      <c r="D6722">
        <v>1.26</v>
      </c>
      <c r="E6722">
        <v>2.75</v>
      </c>
    </row>
    <row r="6723" spans="1:5" x14ac:dyDescent="0.3">
      <c r="A6723">
        <v>0.8</v>
      </c>
      <c r="B6723">
        <v>2.2999999999999998</v>
      </c>
      <c r="C6723">
        <v>9.1999999999999993</v>
      </c>
      <c r="D6723">
        <v>1.26</v>
      </c>
      <c r="E6723">
        <v>4.5</v>
      </c>
    </row>
    <row r="6724" spans="1:5" x14ac:dyDescent="0.3">
      <c r="A6724">
        <v>7.9</v>
      </c>
      <c r="B6724">
        <v>6.6</v>
      </c>
      <c r="C6724">
        <v>14.9</v>
      </c>
      <c r="D6724">
        <v>1.26</v>
      </c>
      <c r="E6724">
        <v>3.5</v>
      </c>
    </row>
    <row r="6725" spans="1:5" x14ac:dyDescent="0.3">
      <c r="A6725">
        <v>6.8</v>
      </c>
      <c r="B6725">
        <v>1.9</v>
      </c>
      <c r="C6725">
        <v>15.8</v>
      </c>
      <c r="D6725">
        <v>1.26</v>
      </c>
      <c r="E6725">
        <v>2.25</v>
      </c>
    </row>
    <row r="6726" spans="1:5" x14ac:dyDescent="0.3">
      <c r="A6726">
        <v>7.8</v>
      </c>
      <c r="B6726">
        <v>5</v>
      </c>
      <c r="C6726">
        <v>18.3</v>
      </c>
      <c r="D6726">
        <v>1.26</v>
      </c>
      <c r="E6726">
        <v>3.5</v>
      </c>
    </row>
    <row r="6727" spans="1:5" x14ac:dyDescent="0.3">
      <c r="A6727">
        <v>7.4</v>
      </c>
      <c r="B6727">
        <v>1.4</v>
      </c>
      <c r="C6727">
        <v>22.8</v>
      </c>
      <c r="D6727">
        <v>1.26</v>
      </c>
      <c r="E6727">
        <v>2.75</v>
      </c>
    </row>
    <row r="6728" spans="1:5" x14ac:dyDescent="0.3">
      <c r="A6728">
        <v>5.0999999999999996</v>
      </c>
      <c r="B6728">
        <v>1.6</v>
      </c>
      <c r="C6728">
        <v>23</v>
      </c>
      <c r="D6728">
        <v>1.26</v>
      </c>
      <c r="E6728">
        <v>3.25</v>
      </c>
    </row>
    <row r="6729" spans="1:5" x14ac:dyDescent="0.3">
      <c r="A6729">
        <v>8.4</v>
      </c>
      <c r="B6729">
        <v>3.9</v>
      </c>
      <c r="C6729">
        <v>23.9</v>
      </c>
      <c r="D6729">
        <v>1.26</v>
      </c>
      <c r="E6729">
        <v>3.25</v>
      </c>
    </row>
    <row r="6730" spans="1:5" x14ac:dyDescent="0.3">
      <c r="A6730">
        <v>5.2</v>
      </c>
      <c r="B6730">
        <v>3.4</v>
      </c>
      <c r="C6730">
        <v>30.8</v>
      </c>
      <c r="D6730">
        <v>1.26</v>
      </c>
      <c r="E6730">
        <v>3.75</v>
      </c>
    </row>
    <row r="6731" spans="1:5" x14ac:dyDescent="0.3">
      <c r="A6731">
        <v>6.1</v>
      </c>
      <c r="B6731">
        <v>5.4</v>
      </c>
      <c r="C6731">
        <v>37</v>
      </c>
      <c r="D6731">
        <v>1.26</v>
      </c>
      <c r="E6731">
        <v>4.5</v>
      </c>
    </row>
    <row r="6732" spans="1:5" x14ac:dyDescent="0.3">
      <c r="A6732">
        <v>3.3</v>
      </c>
      <c r="B6732">
        <v>1.4</v>
      </c>
      <c r="C6732">
        <v>39.9</v>
      </c>
      <c r="D6732">
        <v>1.26</v>
      </c>
      <c r="E6732">
        <v>4</v>
      </c>
    </row>
    <row r="6733" spans="1:5" x14ac:dyDescent="0.3">
      <c r="A6733">
        <v>11.8</v>
      </c>
      <c r="B6733">
        <v>5.9</v>
      </c>
      <c r="C6733">
        <v>42.3</v>
      </c>
      <c r="D6733">
        <v>1.26</v>
      </c>
      <c r="E6733">
        <v>4</v>
      </c>
    </row>
    <row r="6734" spans="1:5" x14ac:dyDescent="0.3">
      <c r="A6734">
        <v>5.3</v>
      </c>
      <c r="B6734">
        <v>7</v>
      </c>
      <c r="C6734">
        <v>47.5</v>
      </c>
      <c r="D6734">
        <v>1.26</v>
      </c>
      <c r="E6734">
        <v>4.5</v>
      </c>
    </row>
    <row r="6735" spans="1:5" x14ac:dyDescent="0.3">
      <c r="A6735">
        <v>2.1</v>
      </c>
      <c r="B6735">
        <v>1.9</v>
      </c>
      <c r="C6735">
        <v>57.1</v>
      </c>
      <c r="D6735">
        <v>1.26</v>
      </c>
      <c r="E6735">
        <v>4.75</v>
      </c>
    </row>
    <row r="6736" spans="1:5" x14ac:dyDescent="0.3">
      <c r="A6736">
        <v>6.6</v>
      </c>
      <c r="B6736">
        <v>1.9</v>
      </c>
      <c r="C6736">
        <v>60.8</v>
      </c>
      <c r="D6736">
        <v>1.26</v>
      </c>
      <c r="E6736">
        <v>3.5</v>
      </c>
    </row>
    <row r="6737" spans="1:5" x14ac:dyDescent="0.3">
      <c r="A6737">
        <v>6.9</v>
      </c>
      <c r="B6737">
        <v>2.4</v>
      </c>
      <c r="C6737">
        <v>68.2</v>
      </c>
      <c r="D6737">
        <v>1.26</v>
      </c>
      <c r="E6737">
        <v>3.5</v>
      </c>
    </row>
    <row r="6738" spans="1:5" x14ac:dyDescent="0.3">
      <c r="A6738">
        <v>8.1</v>
      </c>
      <c r="B6738">
        <v>12.9</v>
      </c>
      <c r="C6738">
        <v>101</v>
      </c>
      <c r="D6738">
        <v>1.26</v>
      </c>
      <c r="E6738">
        <v>5.75</v>
      </c>
    </row>
    <row r="6739" spans="1:5" x14ac:dyDescent="0.3">
      <c r="A6739">
        <v>6.5</v>
      </c>
      <c r="B6739">
        <v>2.5</v>
      </c>
      <c r="C6739">
        <v>115</v>
      </c>
      <c r="D6739">
        <v>1.26</v>
      </c>
      <c r="E6739">
        <v>4.5</v>
      </c>
    </row>
    <row r="6740" spans="1:5" x14ac:dyDescent="0.3">
      <c r="A6740">
        <v>6.8</v>
      </c>
      <c r="B6740">
        <v>2.2000000000000002</v>
      </c>
      <c r="C6740">
        <v>125</v>
      </c>
      <c r="D6740">
        <v>1.26</v>
      </c>
      <c r="E6740">
        <v>4.5</v>
      </c>
    </row>
    <row r="6741" spans="1:5" x14ac:dyDescent="0.3">
      <c r="A6741">
        <v>8.1</v>
      </c>
      <c r="B6741">
        <v>10.9</v>
      </c>
      <c r="C6741">
        <v>449</v>
      </c>
      <c r="D6741">
        <v>1.26</v>
      </c>
      <c r="E6741">
        <v>5.75</v>
      </c>
    </row>
    <row r="6742" spans="1:5" x14ac:dyDescent="0.3">
      <c r="A6742">
        <v>4.4000000000000004</v>
      </c>
      <c r="B6742">
        <v>1.7</v>
      </c>
      <c r="C6742">
        <v>4.4000000000000004</v>
      </c>
      <c r="D6742">
        <v>1.27</v>
      </c>
      <c r="E6742">
        <v>3.5</v>
      </c>
    </row>
    <row r="6743" spans="1:5" x14ac:dyDescent="0.3">
      <c r="A6743">
        <v>4.8</v>
      </c>
      <c r="B6743">
        <v>3.5</v>
      </c>
      <c r="C6743">
        <v>4.4000000000000004</v>
      </c>
      <c r="D6743">
        <v>1.27</v>
      </c>
      <c r="E6743">
        <v>3.25</v>
      </c>
    </row>
    <row r="6744" spans="1:5" x14ac:dyDescent="0.3">
      <c r="A6744">
        <v>4.3</v>
      </c>
      <c r="B6744">
        <v>3.6</v>
      </c>
      <c r="C6744">
        <v>5</v>
      </c>
      <c r="D6744">
        <v>1.27</v>
      </c>
      <c r="E6744">
        <v>4</v>
      </c>
    </row>
    <row r="6745" spans="1:5" x14ac:dyDescent="0.3">
      <c r="A6745">
        <v>3.2</v>
      </c>
      <c r="B6745">
        <v>6.4</v>
      </c>
      <c r="C6745">
        <v>7</v>
      </c>
      <c r="D6745">
        <v>1.27</v>
      </c>
      <c r="E6745">
        <v>4.75</v>
      </c>
    </row>
    <row r="6746" spans="1:5" x14ac:dyDescent="0.3">
      <c r="A6746">
        <v>8.5</v>
      </c>
      <c r="B6746">
        <v>2.7</v>
      </c>
      <c r="C6746">
        <v>7.1</v>
      </c>
      <c r="D6746">
        <v>1.27</v>
      </c>
      <c r="E6746">
        <v>2.25</v>
      </c>
    </row>
    <row r="6747" spans="1:5" x14ac:dyDescent="0.3">
      <c r="A6747">
        <v>8.4</v>
      </c>
      <c r="B6747">
        <v>2.9</v>
      </c>
      <c r="C6747">
        <v>7.6</v>
      </c>
      <c r="D6747">
        <v>1.27</v>
      </c>
      <c r="E6747">
        <v>2.25</v>
      </c>
    </row>
    <row r="6748" spans="1:5" x14ac:dyDescent="0.3">
      <c r="A6748">
        <v>4.5</v>
      </c>
      <c r="B6748">
        <v>3.4</v>
      </c>
      <c r="C6748">
        <v>8.6</v>
      </c>
      <c r="D6748">
        <v>1.27</v>
      </c>
      <c r="E6748">
        <v>4</v>
      </c>
    </row>
    <row r="6749" spans="1:5" x14ac:dyDescent="0.3">
      <c r="A6749">
        <v>6.4</v>
      </c>
      <c r="B6749">
        <v>1.9</v>
      </c>
      <c r="C6749">
        <v>8.6999999999999993</v>
      </c>
      <c r="D6749">
        <v>1.27</v>
      </c>
      <c r="E6749">
        <v>2.75</v>
      </c>
    </row>
    <row r="6750" spans="1:5" x14ac:dyDescent="0.3">
      <c r="A6750">
        <v>4.4000000000000004</v>
      </c>
      <c r="B6750">
        <v>1.9</v>
      </c>
      <c r="C6750">
        <v>11</v>
      </c>
      <c r="D6750">
        <v>1.27</v>
      </c>
      <c r="E6750">
        <v>3.5</v>
      </c>
    </row>
    <row r="6751" spans="1:5" x14ac:dyDescent="0.3">
      <c r="A6751">
        <v>5.5</v>
      </c>
      <c r="B6751">
        <v>2.2999999999999998</v>
      </c>
      <c r="C6751">
        <v>12.5</v>
      </c>
      <c r="D6751">
        <v>1.27</v>
      </c>
      <c r="E6751">
        <v>2.75</v>
      </c>
    </row>
    <row r="6752" spans="1:5" x14ac:dyDescent="0.3">
      <c r="A6752">
        <v>7.6</v>
      </c>
      <c r="B6752">
        <v>1.3</v>
      </c>
      <c r="C6752">
        <v>14.2</v>
      </c>
      <c r="D6752">
        <v>1.27</v>
      </c>
      <c r="E6752">
        <v>2.25</v>
      </c>
    </row>
    <row r="6753" spans="1:5" x14ac:dyDescent="0.3">
      <c r="A6753">
        <v>5.7</v>
      </c>
      <c r="B6753">
        <v>3.3</v>
      </c>
      <c r="C6753">
        <v>20.8</v>
      </c>
      <c r="D6753">
        <v>1.27</v>
      </c>
      <c r="E6753">
        <v>3.75</v>
      </c>
    </row>
    <row r="6754" spans="1:5" x14ac:dyDescent="0.3">
      <c r="A6754">
        <v>8.8000000000000007</v>
      </c>
      <c r="B6754">
        <v>1.2</v>
      </c>
      <c r="C6754">
        <v>22.3</v>
      </c>
      <c r="D6754">
        <v>1.27</v>
      </c>
      <c r="E6754">
        <v>2.75</v>
      </c>
    </row>
    <row r="6755" spans="1:5" x14ac:dyDescent="0.3">
      <c r="A6755">
        <v>7.2</v>
      </c>
      <c r="B6755">
        <v>3.2</v>
      </c>
      <c r="C6755">
        <v>24.4</v>
      </c>
      <c r="D6755">
        <v>1.27</v>
      </c>
      <c r="E6755">
        <v>3.25</v>
      </c>
    </row>
    <row r="6756" spans="1:5" x14ac:dyDescent="0.3">
      <c r="A6756">
        <v>7</v>
      </c>
      <c r="B6756">
        <v>10.1</v>
      </c>
      <c r="C6756">
        <v>32.799999999999997</v>
      </c>
      <c r="D6756">
        <v>1.27</v>
      </c>
      <c r="E6756">
        <v>4</v>
      </c>
    </row>
    <row r="6757" spans="1:5" x14ac:dyDescent="0.3">
      <c r="A6757">
        <v>5.2</v>
      </c>
      <c r="B6757">
        <v>2.1</v>
      </c>
      <c r="C6757">
        <v>37.299999999999997</v>
      </c>
      <c r="D6757">
        <v>1.27</v>
      </c>
      <c r="E6757">
        <v>3.25</v>
      </c>
    </row>
    <row r="6758" spans="1:5" x14ac:dyDescent="0.3">
      <c r="A6758">
        <v>5.0999999999999996</v>
      </c>
      <c r="B6758">
        <v>1.5</v>
      </c>
      <c r="C6758">
        <v>39.1</v>
      </c>
      <c r="D6758">
        <v>1.27</v>
      </c>
      <c r="E6758">
        <v>3.25</v>
      </c>
    </row>
    <row r="6759" spans="1:5" x14ac:dyDescent="0.3">
      <c r="A6759">
        <v>3.6</v>
      </c>
      <c r="B6759">
        <v>1.2</v>
      </c>
      <c r="C6759">
        <v>46.2</v>
      </c>
      <c r="D6759">
        <v>1.27</v>
      </c>
      <c r="E6759">
        <v>4</v>
      </c>
    </row>
    <row r="6760" spans="1:5" x14ac:dyDescent="0.3">
      <c r="A6760">
        <v>5.8</v>
      </c>
      <c r="B6760">
        <v>1.1000000000000001</v>
      </c>
      <c r="C6760">
        <v>46.9</v>
      </c>
      <c r="D6760">
        <v>1.27</v>
      </c>
      <c r="E6760">
        <v>3.25</v>
      </c>
    </row>
    <row r="6761" spans="1:5" x14ac:dyDescent="0.3">
      <c r="A6761">
        <v>4.3</v>
      </c>
      <c r="B6761">
        <v>1.3</v>
      </c>
      <c r="C6761">
        <v>53</v>
      </c>
      <c r="D6761">
        <v>1.27</v>
      </c>
      <c r="E6761">
        <v>4.75</v>
      </c>
    </row>
    <row r="6762" spans="1:5" x14ac:dyDescent="0.3">
      <c r="A6762">
        <v>3.7</v>
      </c>
      <c r="B6762">
        <v>1</v>
      </c>
      <c r="C6762">
        <v>85.5</v>
      </c>
      <c r="D6762">
        <v>1.27</v>
      </c>
      <c r="E6762">
        <v>4.75</v>
      </c>
    </row>
    <row r="6763" spans="1:5" x14ac:dyDescent="0.3">
      <c r="A6763">
        <v>7.5</v>
      </c>
      <c r="B6763">
        <v>4.3</v>
      </c>
      <c r="C6763">
        <v>6</v>
      </c>
      <c r="D6763">
        <v>1.28</v>
      </c>
      <c r="E6763">
        <v>2.75</v>
      </c>
    </row>
    <row r="6764" spans="1:5" x14ac:dyDescent="0.3">
      <c r="A6764">
        <v>4.8</v>
      </c>
      <c r="B6764">
        <v>1.3</v>
      </c>
      <c r="C6764">
        <v>11.1</v>
      </c>
      <c r="D6764">
        <v>1.28</v>
      </c>
      <c r="E6764">
        <v>2.75</v>
      </c>
    </row>
    <row r="6765" spans="1:5" x14ac:dyDescent="0.3">
      <c r="A6765">
        <v>6.3</v>
      </c>
      <c r="B6765">
        <v>17.899999999999999</v>
      </c>
      <c r="C6765">
        <v>16.2</v>
      </c>
      <c r="D6765">
        <v>1.28</v>
      </c>
      <c r="E6765">
        <v>5</v>
      </c>
    </row>
    <row r="6766" spans="1:5" x14ac:dyDescent="0.3">
      <c r="A6766">
        <v>7.9</v>
      </c>
      <c r="B6766">
        <v>6.5</v>
      </c>
      <c r="C6766">
        <v>16.8</v>
      </c>
      <c r="D6766">
        <v>1.28</v>
      </c>
      <c r="E6766">
        <v>3.5</v>
      </c>
    </row>
    <row r="6767" spans="1:5" x14ac:dyDescent="0.3">
      <c r="A6767">
        <v>7.7</v>
      </c>
      <c r="B6767">
        <v>1.7</v>
      </c>
      <c r="C6767">
        <v>17.5</v>
      </c>
      <c r="D6767">
        <v>1.28</v>
      </c>
      <c r="E6767">
        <v>2.25</v>
      </c>
    </row>
    <row r="6768" spans="1:5" x14ac:dyDescent="0.3">
      <c r="A6768">
        <v>6.7</v>
      </c>
      <c r="B6768">
        <v>3.8</v>
      </c>
      <c r="C6768">
        <v>19.2</v>
      </c>
      <c r="D6768">
        <v>1.28</v>
      </c>
      <c r="E6768">
        <v>2.75</v>
      </c>
    </row>
    <row r="6769" spans="1:5" x14ac:dyDescent="0.3">
      <c r="A6769">
        <v>7.5</v>
      </c>
      <c r="B6769">
        <v>6.4</v>
      </c>
      <c r="C6769">
        <v>29</v>
      </c>
      <c r="D6769">
        <v>1.28</v>
      </c>
      <c r="E6769">
        <v>4</v>
      </c>
    </row>
    <row r="6770" spans="1:5" x14ac:dyDescent="0.3">
      <c r="A6770">
        <v>6.5</v>
      </c>
      <c r="B6770">
        <v>4.7</v>
      </c>
      <c r="C6770">
        <v>46.4</v>
      </c>
      <c r="D6770">
        <v>1.28</v>
      </c>
      <c r="E6770">
        <v>3.25</v>
      </c>
    </row>
    <row r="6771" spans="1:5" x14ac:dyDescent="0.3">
      <c r="A6771">
        <v>7.1</v>
      </c>
      <c r="B6771">
        <v>2.2999999999999998</v>
      </c>
      <c r="C6771">
        <v>49.8</v>
      </c>
      <c r="D6771">
        <v>1.28</v>
      </c>
      <c r="E6771">
        <v>2.75</v>
      </c>
    </row>
    <row r="6772" spans="1:5" x14ac:dyDescent="0.3">
      <c r="A6772">
        <v>6.5</v>
      </c>
      <c r="B6772">
        <v>3.2</v>
      </c>
      <c r="C6772">
        <v>74.8</v>
      </c>
      <c r="D6772">
        <v>1.28</v>
      </c>
      <c r="E6772">
        <v>4</v>
      </c>
    </row>
    <row r="6773" spans="1:5" x14ac:dyDescent="0.3">
      <c r="A6773">
        <v>6.5</v>
      </c>
      <c r="B6773">
        <v>2.5</v>
      </c>
      <c r="C6773">
        <v>88.4</v>
      </c>
      <c r="D6773">
        <v>1.28</v>
      </c>
      <c r="E6773">
        <v>3.5</v>
      </c>
    </row>
    <row r="6774" spans="1:5" x14ac:dyDescent="0.3">
      <c r="A6774">
        <v>5.8</v>
      </c>
      <c r="B6774">
        <v>9.1</v>
      </c>
      <c r="C6774">
        <v>165</v>
      </c>
      <c r="D6774">
        <v>1.28</v>
      </c>
      <c r="E6774">
        <v>6.25</v>
      </c>
    </row>
    <row r="6775" spans="1:5" x14ac:dyDescent="0.3">
      <c r="A6775">
        <v>6</v>
      </c>
      <c r="B6775">
        <v>3.3</v>
      </c>
      <c r="C6775">
        <v>8.9</v>
      </c>
      <c r="D6775">
        <v>1.29</v>
      </c>
      <c r="E6775">
        <v>3.25</v>
      </c>
    </row>
    <row r="6776" spans="1:5" x14ac:dyDescent="0.3">
      <c r="A6776">
        <v>8.1999999999999993</v>
      </c>
      <c r="B6776">
        <v>6.9</v>
      </c>
      <c r="C6776">
        <v>9.1999999999999993</v>
      </c>
      <c r="D6776">
        <v>1.29</v>
      </c>
      <c r="E6776">
        <v>3.5</v>
      </c>
    </row>
    <row r="6777" spans="1:5" x14ac:dyDescent="0.3">
      <c r="A6777">
        <v>7.1</v>
      </c>
      <c r="B6777">
        <v>6.8</v>
      </c>
      <c r="C6777">
        <v>11.5</v>
      </c>
      <c r="D6777">
        <v>1.29</v>
      </c>
      <c r="E6777">
        <v>3.5</v>
      </c>
    </row>
    <row r="6778" spans="1:5" x14ac:dyDescent="0.3">
      <c r="A6778">
        <v>6.9</v>
      </c>
      <c r="B6778">
        <v>3</v>
      </c>
      <c r="C6778">
        <v>12</v>
      </c>
      <c r="D6778">
        <v>1.29</v>
      </c>
      <c r="E6778">
        <v>2.25</v>
      </c>
    </row>
    <row r="6779" spans="1:5" x14ac:dyDescent="0.3">
      <c r="A6779">
        <v>7.2</v>
      </c>
      <c r="B6779">
        <v>3.9</v>
      </c>
      <c r="C6779">
        <v>13.2</v>
      </c>
      <c r="D6779">
        <v>1.29</v>
      </c>
      <c r="E6779">
        <v>2.75</v>
      </c>
    </row>
    <row r="6780" spans="1:5" x14ac:dyDescent="0.3">
      <c r="A6780">
        <v>6.6</v>
      </c>
      <c r="B6780">
        <v>7.4</v>
      </c>
      <c r="C6780">
        <v>14.2</v>
      </c>
      <c r="D6780">
        <v>1.29</v>
      </c>
      <c r="E6780">
        <v>3.5</v>
      </c>
    </row>
    <row r="6781" spans="1:5" x14ac:dyDescent="0.3">
      <c r="A6781">
        <v>7.7</v>
      </c>
      <c r="B6781">
        <v>9.5</v>
      </c>
      <c r="C6781">
        <v>15.6</v>
      </c>
      <c r="D6781">
        <v>1.29</v>
      </c>
      <c r="E6781">
        <v>3.5</v>
      </c>
    </row>
    <row r="6782" spans="1:5" x14ac:dyDescent="0.3">
      <c r="A6782">
        <v>5</v>
      </c>
      <c r="B6782">
        <v>11.3</v>
      </c>
      <c r="C6782">
        <v>16.100000000000001</v>
      </c>
      <c r="D6782">
        <v>1.29</v>
      </c>
      <c r="E6782">
        <v>4</v>
      </c>
    </row>
    <row r="6783" spans="1:5" x14ac:dyDescent="0.3">
      <c r="A6783">
        <v>7.7</v>
      </c>
      <c r="B6783">
        <v>4.4000000000000004</v>
      </c>
      <c r="C6783">
        <v>17</v>
      </c>
      <c r="D6783">
        <v>1.29</v>
      </c>
      <c r="E6783">
        <v>2.75</v>
      </c>
    </row>
    <row r="6784" spans="1:5" x14ac:dyDescent="0.3">
      <c r="A6784">
        <v>5.5</v>
      </c>
      <c r="B6784">
        <v>2.2999999999999998</v>
      </c>
      <c r="C6784">
        <v>28.1</v>
      </c>
      <c r="D6784">
        <v>1.29</v>
      </c>
      <c r="E6784">
        <v>3.25</v>
      </c>
    </row>
    <row r="6785" spans="1:5" x14ac:dyDescent="0.3">
      <c r="A6785">
        <v>7.1</v>
      </c>
      <c r="B6785">
        <v>1.1000000000000001</v>
      </c>
      <c r="C6785">
        <v>28.2</v>
      </c>
      <c r="D6785">
        <v>1.29</v>
      </c>
      <c r="E6785">
        <v>2.75</v>
      </c>
    </row>
    <row r="6786" spans="1:5" x14ac:dyDescent="0.3">
      <c r="A6786">
        <v>2.9</v>
      </c>
      <c r="B6786">
        <v>3.2</v>
      </c>
      <c r="C6786">
        <v>32.200000000000003</v>
      </c>
      <c r="D6786">
        <v>1.29</v>
      </c>
      <c r="E6786">
        <v>4.5</v>
      </c>
    </row>
    <row r="6787" spans="1:5" x14ac:dyDescent="0.3">
      <c r="A6787">
        <v>6.1</v>
      </c>
      <c r="B6787">
        <v>2.1</v>
      </c>
      <c r="C6787">
        <v>35.1</v>
      </c>
      <c r="D6787">
        <v>1.29</v>
      </c>
      <c r="E6787">
        <v>3.25</v>
      </c>
    </row>
    <row r="6788" spans="1:5" x14ac:dyDescent="0.3">
      <c r="A6788">
        <v>6</v>
      </c>
      <c r="B6788">
        <v>8.5</v>
      </c>
      <c r="C6788">
        <v>37.200000000000003</v>
      </c>
      <c r="D6788">
        <v>1.29</v>
      </c>
      <c r="E6788">
        <v>4.5</v>
      </c>
    </row>
    <row r="6789" spans="1:5" x14ac:dyDescent="0.3">
      <c r="A6789">
        <v>3.9</v>
      </c>
      <c r="B6789">
        <v>4.5999999999999996</v>
      </c>
      <c r="C6789">
        <v>39.799999999999997</v>
      </c>
      <c r="D6789">
        <v>1.29</v>
      </c>
      <c r="E6789">
        <v>4.5</v>
      </c>
    </row>
    <row r="6790" spans="1:5" x14ac:dyDescent="0.3">
      <c r="A6790">
        <v>7.2</v>
      </c>
      <c r="B6790">
        <v>1.9</v>
      </c>
      <c r="C6790">
        <v>41.6</v>
      </c>
      <c r="D6790">
        <v>1.29</v>
      </c>
      <c r="E6790">
        <v>2.75</v>
      </c>
    </row>
    <row r="6791" spans="1:5" x14ac:dyDescent="0.3">
      <c r="A6791">
        <v>8.5</v>
      </c>
      <c r="B6791">
        <v>6.7</v>
      </c>
      <c r="C6791">
        <v>46.3</v>
      </c>
      <c r="D6791">
        <v>1.29</v>
      </c>
      <c r="E6791">
        <v>4</v>
      </c>
    </row>
    <row r="6792" spans="1:5" x14ac:dyDescent="0.3">
      <c r="A6792">
        <v>8.1999999999999993</v>
      </c>
      <c r="B6792">
        <v>2.1</v>
      </c>
      <c r="C6792">
        <v>75</v>
      </c>
      <c r="D6792">
        <v>1.29</v>
      </c>
      <c r="E6792">
        <v>3.5</v>
      </c>
    </row>
    <row r="6793" spans="1:5" x14ac:dyDescent="0.3">
      <c r="A6793">
        <v>7.8</v>
      </c>
      <c r="B6793">
        <v>12.3</v>
      </c>
      <c r="C6793">
        <v>75</v>
      </c>
      <c r="D6793">
        <v>1.29</v>
      </c>
      <c r="E6793">
        <v>4.75</v>
      </c>
    </row>
    <row r="6794" spans="1:5" x14ac:dyDescent="0.3">
      <c r="A6794">
        <v>5.9</v>
      </c>
      <c r="B6794">
        <v>32.5</v>
      </c>
      <c r="C6794">
        <v>125</v>
      </c>
      <c r="D6794">
        <v>1.29</v>
      </c>
      <c r="E6794">
        <v>7.25</v>
      </c>
    </row>
    <row r="6795" spans="1:5" x14ac:dyDescent="0.3">
      <c r="A6795">
        <v>7.2</v>
      </c>
      <c r="B6795">
        <v>1</v>
      </c>
      <c r="C6795">
        <v>143</v>
      </c>
      <c r="D6795">
        <v>1.29</v>
      </c>
      <c r="E6795">
        <v>4.5</v>
      </c>
    </row>
    <row r="6796" spans="1:5" x14ac:dyDescent="0.3">
      <c r="A6796">
        <v>4.3</v>
      </c>
      <c r="B6796">
        <v>1.6</v>
      </c>
      <c r="C6796">
        <v>270</v>
      </c>
      <c r="D6796">
        <v>1.29</v>
      </c>
      <c r="E6796">
        <v>5.75</v>
      </c>
    </row>
    <row r="6797" spans="1:5" x14ac:dyDescent="0.3">
      <c r="A6797">
        <v>6.8</v>
      </c>
      <c r="B6797">
        <v>19.5</v>
      </c>
      <c r="C6797">
        <v>8.4</v>
      </c>
      <c r="D6797">
        <v>1.3</v>
      </c>
      <c r="E6797">
        <v>4.5</v>
      </c>
    </row>
    <row r="6798" spans="1:5" x14ac:dyDescent="0.3">
      <c r="A6798">
        <v>5.9</v>
      </c>
      <c r="B6798">
        <v>3.4</v>
      </c>
      <c r="C6798">
        <v>13.1</v>
      </c>
      <c r="D6798">
        <v>1.3</v>
      </c>
      <c r="E6798">
        <v>3.25</v>
      </c>
    </row>
    <row r="6799" spans="1:5" x14ac:dyDescent="0.3">
      <c r="A6799">
        <v>5.9</v>
      </c>
      <c r="B6799">
        <v>2.5</v>
      </c>
      <c r="C6799">
        <v>14.6</v>
      </c>
      <c r="D6799">
        <v>1.3</v>
      </c>
      <c r="E6799">
        <v>2.75</v>
      </c>
    </row>
    <row r="6800" spans="1:5" x14ac:dyDescent="0.3">
      <c r="A6800">
        <v>4.8</v>
      </c>
      <c r="B6800">
        <v>3.4</v>
      </c>
      <c r="C6800">
        <v>15.6</v>
      </c>
      <c r="D6800">
        <v>1.3</v>
      </c>
      <c r="E6800">
        <v>3.25</v>
      </c>
    </row>
    <row r="6801" spans="1:5" x14ac:dyDescent="0.3">
      <c r="A6801">
        <v>7.2</v>
      </c>
      <c r="B6801">
        <v>4.2</v>
      </c>
      <c r="C6801">
        <v>15.9</v>
      </c>
      <c r="D6801">
        <v>1.3</v>
      </c>
      <c r="E6801">
        <v>2.75</v>
      </c>
    </row>
    <row r="6802" spans="1:5" x14ac:dyDescent="0.3">
      <c r="A6802">
        <v>9.6</v>
      </c>
      <c r="B6802">
        <v>5.7</v>
      </c>
      <c r="C6802">
        <v>15.9</v>
      </c>
      <c r="D6802">
        <v>1.3</v>
      </c>
      <c r="E6802">
        <v>3.5</v>
      </c>
    </row>
    <row r="6803" spans="1:5" x14ac:dyDescent="0.3">
      <c r="A6803">
        <v>7.8</v>
      </c>
      <c r="B6803">
        <v>1.3</v>
      </c>
      <c r="C6803">
        <v>16</v>
      </c>
      <c r="D6803">
        <v>1.3</v>
      </c>
      <c r="E6803">
        <v>2.25</v>
      </c>
    </row>
    <row r="6804" spans="1:5" x14ac:dyDescent="0.3">
      <c r="A6804">
        <v>6.5</v>
      </c>
      <c r="B6804">
        <v>3.9</v>
      </c>
      <c r="C6804">
        <v>16.7</v>
      </c>
      <c r="D6804">
        <v>1.3</v>
      </c>
      <c r="E6804">
        <v>2.75</v>
      </c>
    </row>
    <row r="6805" spans="1:5" x14ac:dyDescent="0.3">
      <c r="A6805">
        <v>2.4</v>
      </c>
      <c r="B6805">
        <v>1.8</v>
      </c>
      <c r="C6805">
        <v>17.3</v>
      </c>
      <c r="D6805">
        <v>1.3</v>
      </c>
      <c r="E6805">
        <v>3.5</v>
      </c>
    </row>
    <row r="6806" spans="1:5" x14ac:dyDescent="0.3">
      <c r="A6806">
        <v>6.5</v>
      </c>
      <c r="B6806">
        <v>1.4</v>
      </c>
      <c r="C6806">
        <v>20.399999999999999</v>
      </c>
      <c r="D6806">
        <v>1.3</v>
      </c>
      <c r="E6806">
        <v>2.75</v>
      </c>
    </row>
    <row r="6807" spans="1:5" x14ac:dyDescent="0.3">
      <c r="A6807">
        <v>5.7</v>
      </c>
      <c r="B6807">
        <v>1.3</v>
      </c>
      <c r="C6807">
        <v>21.7</v>
      </c>
      <c r="D6807">
        <v>1.3</v>
      </c>
      <c r="E6807">
        <v>3.25</v>
      </c>
    </row>
    <row r="6808" spans="1:5" x14ac:dyDescent="0.3">
      <c r="A6808">
        <v>8.3000000000000007</v>
      </c>
      <c r="B6808">
        <v>1.2</v>
      </c>
      <c r="C6808">
        <v>24.2</v>
      </c>
      <c r="D6808">
        <v>1.3</v>
      </c>
      <c r="E6808">
        <v>2.75</v>
      </c>
    </row>
    <row r="6809" spans="1:5" x14ac:dyDescent="0.3">
      <c r="A6809">
        <v>5.3</v>
      </c>
      <c r="B6809">
        <v>3.2</v>
      </c>
      <c r="C6809">
        <v>33.4</v>
      </c>
      <c r="D6809">
        <v>1.3</v>
      </c>
      <c r="E6809">
        <v>3.75</v>
      </c>
    </row>
    <row r="6810" spans="1:5" x14ac:dyDescent="0.3">
      <c r="A6810">
        <v>6.3</v>
      </c>
      <c r="B6810">
        <v>2.6</v>
      </c>
      <c r="C6810">
        <v>33.5</v>
      </c>
      <c r="D6810">
        <v>1.3</v>
      </c>
      <c r="E6810">
        <v>3.25</v>
      </c>
    </row>
    <row r="6811" spans="1:5" x14ac:dyDescent="0.3">
      <c r="A6811">
        <v>4.5999999999999996</v>
      </c>
      <c r="B6811">
        <v>4.3</v>
      </c>
      <c r="C6811">
        <v>36.1</v>
      </c>
      <c r="D6811">
        <v>1.3</v>
      </c>
      <c r="E6811">
        <v>3.75</v>
      </c>
    </row>
    <row r="6812" spans="1:5" x14ac:dyDescent="0.3">
      <c r="A6812">
        <v>6.1</v>
      </c>
      <c r="B6812">
        <v>3.8</v>
      </c>
      <c r="C6812">
        <v>36.4</v>
      </c>
      <c r="D6812">
        <v>1.3</v>
      </c>
      <c r="E6812">
        <v>3.75</v>
      </c>
    </row>
    <row r="6813" spans="1:5" x14ac:dyDescent="0.3">
      <c r="A6813">
        <v>5.3</v>
      </c>
      <c r="B6813">
        <v>1.9</v>
      </c>
      <c r="C6813">
        <v>44.2</v>
      </c>
      <c r="D6813">
        <v>1.3</v>
      </c>
      <c r="E6813">
        <v>3.25</v>
      </c>
    </row>
    <row r="6814" spans="1:5" x14ac:dyDescent="0.3">
      <c r="A6814">
        <v>4.7</v>
      </c>
      <c r="B6814">
        <v>1.2</v>
      </c>
      <c r="C6814">
        <v>69.7</v>
      </c>
      <c r="D6814">
        <v>1.3</v>
      </c>
      <c r="E6814">
        <v>4</v>
      </c>
    </row>
    <row r="6815" spans="1:5" x14ac:dyDescent="0.3">
      <c r="A6815">
        <v>4.9000000000000004</v>
      </c>
      <c r="B6815">
        <v>4.3</v>
      </c>
      <c r="C6815">
        <v>74.2</v>
      </c>
      <c r="D6815">
        <v>1.3</v>
      </c>
      <c r="E6815">
        <v>4.5</v>
      </c>
    </row>
    <row r="6816" spans="1:5" x14ac:dyDescent="0.3">
      <c r="A6816">
        <v>7.9</v>
      </c>
      <c r="B6816">
        <v>8.6</v>
      </c>
      <c r="C6816">
        <v>244</v>
      </c>
      <c r="D6816">
        <v>1.3</v>
      </c>
      <c r="E6816">
        <v>5.75</v>
      </c>
    </row>
    <row r="6817" spans="1:5" x14ac:dyDescent="0.3">
      <c r="A6817">
        <v>3</v>
      </c>
      <c r="B6817">
        <v>2</v>
      </c>
      <c r="C6817">
        <v>3.4</v>
      </c>
      <c r="D6817">
        <v>1.31</v>
      </c>
      <c r="E6817">
        <v>3.5</v>
      </c>
    </row>
    <row r="6818" spans="1:5" x14ac:dyDescent="0.3">
      <c r="A6818">
        <v>6.5</v>
      </c>
      <c r="B6818">
        <v>2.2999999999999998</v>
      </c>
      <c r="C6818">
        <v>11.1</v>
      </c>
      <c r="D6818">
        <v>1.31</v>
      </c>
      <c r="E6818">
        <v>2.25</v>
      </c>
    </row>
    <row r="6819" spans="1:5" x14ac:dyDescent="0.3">
      <c r="A6819">
        <v>2.2000000000000002</v>
      </c>
      <c r="B6819">
        <v>3.9</v>
      </c>
      <c r="C6819">
        <v>14.7</v>
      </c>
      <c r="D6819">
        <v>1.31</v>
      </c>
      <c r="E6819">
        <v>4</v>
      </c>
    </row>
    <row r="6820" spans="1:5" x14ac:dyDescent="0.3">
      <c r="A6820">
        <v>5.7</v>
      </c>
      <c r="B6820">
        <v>3</v>
      </c>
      <c r="C6820">
        <v>14.8</v>
      </c>
      <c r="D6820">
        <v>1.31</v>
      </c>
      <c r="E6820">
        <v>2.75</v>
      </c>
    </row>
    <row r="6821" spans="1:5" x14ac:dyDescent="0.3">
      <c r="A6821">
        <v>5.2</v>
      </c>
      <c r="B6821">
        <v>4.9000000000000004</v>
      </c>
      <c r="C6821">
        <v>16.399999999999999</v>
      </c>
      <c r="D6821">
        <v>1.31</v>
      </c>
      <c r="E6821">
        <v>3.25</v>
      </c>
    </row>
    <row r="6822" spans="1:5" x14ac:dyDescent="0.3">
      <c r="A6822">
        <v>4.5999999999999996</v>
      </c>
      <c r="B6822">
        <v>2.6</v>
      </c>
      <c r="C6822">
        <v>19.5</v>
      </c>
      <c r="D6822">
        <v>1.31</v>
      </c>
      <c r="E6822">
        <v>2.75</v>
      </c>
    </row>
    <row r="6823" spans="1:5" x14ac:dyDescent="0.3">
      <c r="A6823">
        <v>6.1</v>
      </c>
      <c r="B6823">
        <v>3.7</v>
      </c>
      <c r="C6823">
        <v>26.3</v>
      </c>
      <c r="D6823">
        <v>1.31</v>
      </c>
      <c r="E6823">
        <v>3.75</v>
      </c>
    </row>
    <row r="6824" spans="1:5" x14ac:dyDescent="0.3">
      <c r="A6824">
        <v>6.7</v>
      </c>
      <c r="B6824">
        <v>1.1000000000000001</v>
      </c>
      <c r="C6824">
        <v>33.1</v>
      </c>
      <c r="D6824">
        <v>1.31</v>
      </c>
      <c r="E6824">
        <v>2.75</v>
      </c>
    </row>
    <row r="6825" spans="1:5" x14ac:dyDescent="0.3">
      <c r="A6825">
        <v>6.7</v>
      </c>
      <c r="B6825">
        <v>2.9</v>
      </c>
      <c r="C6825">
        <v>45.5</v>
      </c>
      <c r="D6825">
        <v>1.31</v>
      </c>
      <c r="E6825">
        <v>2.75</v>
      </c>
    </row>
    <row r="6826" spans="1:5" x14ac:dyDescent="0.3">
      <c r="A6826">
        <v>4.8</v>
      </c>
      <c r="B6826">
        <v>1.1000000000000001</v>
      </c>
      <c r="C6826">
        <v>57.1</v>
      </c>
      <c r="D6826">
        <v>1.31</v>
      </c>
      <c r="E6826">
        <v>4</v>
      </c>
    </row>
    <row r="6827" spans="1:5" x14ac:dyDescent="0.3">
      <c r="A6827">
        <v>7.5</v>
      </c>
      <c r="B6827">
        <v>3.6</v>
      </c>
      <c r="C6827">
        <v>63.8</v>
      </c>
      <c r="D6827">
        <v>1.31</v>
      </c>
      <c r="E6827">
        <v>4</v>
      </c>
    </row>
    <row r="6828" spans="1:5" x14ac:dyDescent="0.3">
      <c r="A6828">
        <v>8</v>
      </c>
      <c r="B6828">
        <v>2.4</v>
      </c>
      <c r="C6828">
        <v>72.3</v>
      </c>
      <c r="D6828">
        <v>1.31</v>
      </c>
      <c r="E6828">
        <v>3.5</v>
      </c>
    </row>
    <row r="6829" spans="1:5" x14ac:dyDescent="0.3">
      <c r="A6829">
        <v>7.8</v>
      </c>
      <c r="B6829">
        <v>1.9</v>
      </c>
      <c r="C6829">
        <v>74</v>
      </c>
      <c r="D6829">
        <v>1.31</v>
      </c>
      <c r="E6829">
        <v>3.5</v>
      </c>
    </row>
    <row r="6830" spans="1:5" x14ac:dyDescent="0.3">
      <c r="A6830">
        <v>4.4000000000000004</v>
      </c>
      <c r="B6830">
        <v>1.9</v>
      </c>
      <c r="C6830">
        <v>191</v>
      </c>
      <c r="D6830">
        <v>1.31</v>
      </c>
      <c r="E6830">
        <v>5.75</v>
      </c>
    </row>
    <row r="6831" spans="1:5" x14ac:dyDescent="0.3">
      <c r="A6831">
        <v>3.1</v>
      </c>
      <c r="B6831">
        <v>15.5</v>
      </c>
      <c r="C6831">
        <v>696</v>
      </c>
      <c r="D6831">
        <v>1.31</v>
      </c>
      <c r="E6831">
        <v>8</v>
      </c>
    </row>
    <row r="6832" spans="1:5" x14ac:dyDescent="0.3">
      <c r="A6832">
        <v>3.5</v>
      </c>
      <c r="B6832">
        <v>3.9</v>
      </c>
      <c r="C6832">
        <v>1250</v>
      </c>
      <c r="D6832">
        <v>1.31</v>
      </c>
      <c r="E6832">
        <v>6.25</v>
      </c>
    </row>
    <row r="6833" spans="1:5" x14ac:dyDescent="0.3">
      <c r="A6833">
        <v>7.6</v>
      </c>
      <c r="B6833">
        <v>4.4000000000000004</v>
      </c>
      <c r="C6833">
        <v>4.7</v>
      </c>
      <c r="D6833">
        <v>1.32</v>
      </c>
      <c r="E6833">
        <v>2.75</v>
      </c>
    </row>
    <row r="6834" spans="1:5" x14ac:dyDescent="0.3">
      <c r="A6834">
        <v>6.5</v>
      </c>
      <c r="B6834">
        <v>3.8</v>
      </c>
      <c r="C6834">
        <v>7.4</v>
      </c>
      <c r="D6834">
        <v>1.32</v>
      </c>
      <c r="E6834">
        <v>2.75</v>
      </c>
    </row>
    <row r="6835" spans="1:5" x14ac:dyDescent="0.3">
      <c r="A6835">
        <v>4.4000000000000004</v>
      </c>
      <c r="B6835">
        <v>2.7</v>
      </c>
      <c r="C6835">
        <v>8.1999999999999993</v>
      </c>
      <c r="D6835">
        <v>1.32</v>
      </c>
      <c r="E6835">
        <v>3.5</v>
      </c>
    </row>
    <row r="6836" spans="1:5" x14ac:dyDescent="0.3">
      <c r="A6836">
        <v>10.5</v>
      </c>
      <c r="B6836">
        <v>4</v>
      </c>
      <c r="C6836">
        <v>10.3</v>
      </c>
      <c r="D6836">
        <v>1.32</v>
      </c>
      <c r="E6836">
        <v>2.75</v>
      </c>
    </row>
    <row r="6837" spans="1:5" x14ac:dyDescent="0.3">
      <c r="A6837">
        <v>1.2</v>
      </c>
      <c r="B6837">
        <v>2.6</v>
      </c>
      <c r="C6837">
        <v>11.4</v>
      </c>
      <c r="D6837">
        <v>1.32</v>
      </c>
      <c r="E6837">
        <v>4.5</v>
      </c>
    </row>
    <row r="6838" spans="1:5" x14ac:dyDescent="0.3">
      <c r="A6838">
        <v>6.3</v>
      </c>
      <c r="B6838">
        <v>4.5</v>
      </c>
      <c r="C6838">
        <v>14</v>
      </c>
      <c r="D6838">
        <v>1.32</v>
      </c>
      <c r="E6838">
        <v>3.25</v>
      </c>
    </row>
    <row r="6839" spans="1:5" x14ac:dyDescent="0.3">
      <c r="A6839">
        <v>6.4</v>
      </c>
      <c r="B6839">
        <v>12.3</v>
      </c>
      <c r="C6839">
        <v>14</v>
      </c>
      <c r="D6839">
        <v>1.32</v>
      </c>
      <c r="E6839">
        <v>4</v>
      </c>
    </row>
    <row r="6840" spans="1:5" x14ac:dyDescent="0.3">
      <c r="A6840">
        <v>1.7</v>
      </c>
      <c r="B6840">
        <v>2</v>
      </c>
      <c r="C6840">
        <v>14.6</v>
      </c>
      <c r="D6840">
        <v>1.32</v>
      </c>
      <c r="E6840">
        <v>4.5</v>
      </c>
    </row>
    <row r="6841" spans="1:5" x14ac:dyDescent="0.3">
      <c r="A6841">
        <v>10.1</v>
      </c>
      <c r="B6841">
        <v>4.5999999999999996</v>
      </c>
      <c r="C6841">
        <v>16.2</v>
      </c>
      <c r="D6841">
        <v>1.32</v>
      </c>
      <c r="E6841">
        <v>2.75</v>
      </c>
    </row>
    <row r="6842" spans="1:5" x14ac:dyDescent="0.3">
      <c r="A6842">
        <v>3.9</v>
      </c>
      <c r="B6842">
        <v>12.4</v>
      </c>
      <c r="C6842">
        <v>20.8</v>
      </c>
      <c r="D6842">
        <v>1.32</v>
      </c>
      <c r="E6842">
        <v>5.25</v>
      </c>
    </row>
    <row r="6843" spans="1:5" x14ac:dyDescent="0.3">
      <c r="A6843">
        <v>6</v>
      </c>
      <c r="B6843">
        <v>4.8</v>
      </c>
      <c r="C6843">
        <v>23.2</v>
      </c>
      <c r="D6843">
        <v>1.32</v>
      </c>
      <c r="E6843">
        <v>3.75</v>
      </c>
    </row>
    <row r="6844" spans="1:5" x14ac:dyDescent="0.3">
      <c r="A6844">
        <v>5.3</v>
      </c>
      <c r="B6844">
        <v>10.7</v>
      </c>
      <c r="C6844">
        <v>24</v>
      </c>
      <c r="D6844">
        <v>1.32</v>
      </c>
      <c r="E6844">
        <v>4.5</v>
      </c>
    </row>
    <row r="6845" spans="1:5" x14ac:dyDescent="0.3">
      <c r="A6845">
        <v>0.9</v>
      </c>
      <c r="B6845">
        <v>2.2000000000000002</v>
      </c>
      <c r="C6845">
        <v>35.9</v>
      </c>
      <c r="D6845">
        <v>1.32</v>
      </c>
      <c r="E6845">
        <v>5</v>
      </c>
    </row>
    <row r="6846" spans="1:5" x14ac:dyDescent="0.3">
      <c r="A6846">
        <v>6</v>
      </c>
      <c r="B6846">
        <v>6.6</v>
      </c>
      <c r="C6846">
        <v>73.8</v>
      </c>
      <c r="D6846">
        <v>1.32</v>
      </c>
      <c r="E6846">
        <v>5.25</v>
      </c>
    </row>
    <row r="6847" spans="1:5" x14ac:dyDescent="0.3">
      <c r="A6847">
        <v>8.8000000000000007</v>
      </c>
      <c r="B6847">
        <v>7.7</v>
      </c>
      <c r="C6847">
        <v>104</v>
      </c>
      <c r="D6847">
        <v>1.32</v>
      </c>
      <c r="E6847">
        <v>5.75</v>
      </c>
    </row>
    <row r="6848" spans="1:5" x14ac:dyDescent="0.3">
      <c r="A6848">
        <v>3.3</v>
      </c>
      <c r="B6848">
        <v>1.6</v>
      </c>
      <c r="C6848">
        <v>179</v>
      </c>
      <c r="D6848">
        <v>1.32</v>
      </c>
      <c r="E6848">
        <v>5.75</v>
      </c>
    </row>
    <row r="6849" spans="1:5" x14ac:dyDescent="0.3">
      <c r="A6849">
        <v>5.4</v>
      </c>
      <c r="B6849">
        <v>1.4</v>
      </c>
      <c r="C6849">
        <v>198</v>
      </c>
      <c r="D6849">
        <v>1.32</v>
      </c>
      <c r="E6849">
        <v>5</v>
      </c>
    </row>
    <row r="6850" spans="1:5" x14ac:dyDescent="0.3">
      <c r="A6850">
        <v>7</v>
      </c>
      <c r="B6850">
        <v>3.9</v>
      </c>
      <c r="C6850">
        <v>8.4</v>
      </c>
      <c r="D6850">
        <v>1.33</v>
      </c>
      <c r="E6850">
        <v>2.75</v>
      </c>
    </row>
    <row r="6851" spans="1:5" x14ac:dyDescent="0.3">
      <c r="A6851">
        <v>3.6</v>
      </c>
      <c r="B6851">
        <v>2.1</v>
      </c>
      <c r="C6851">
        <v>9.4</v>
      </c>
      <c r="D6851">
        <v>1.33</v>
      </c>
      <c r="E6851">
        <v>3.5</v>
      </c>
    </row>
    <row r="6852" spans="1:5" x14ac:dyDescent="0.3">
      <c r="A6852">
        <v>5.5</v>
      </c>
      <c r="B6852">
        <v>1</v>
      </c>
      <c r="C6852">
        <v>13.9</v>
      </c>
      <c r="D6852">
        <v>1.33</v>
      </c>
      <c r="E6852">
        <v>2.75</v>
      </c>
    </row>
    <row r="6853" spans="1:5" x14ac:dyDescent="0.3">
      <c r="A6853">
        <v>5.8</v>
      </c>
      <c r="B6853">
        <v>1.2</v>
      </c>
      <c r="C6853">
        <v>14.2</v>
      </c>
      <c r="D6853">
        <v>1.33</v>
      </c>
      <c r="E6853">
        <v>2.75</v>
      </c>
    </row>
    <row r="6854" spans="1:5" x14ac:dyDescent="0.3">
      <c r="A6854">
        <v>3.5</v>
      </c>
      <c r="B6854">
        <v>7.5</v>
      </c>
      <c r="C6854">
        <v>19.100000000000001</v>
      </c>
      <c r="D6854">
        <v>1.33</v>
      </c>
      <c r="E6854">
        <v>4.75</v>
      </c>
    </row>
    <row r="6855" spans="1:5" x14ac:dyDescent="0.3">
      <c r="A6855">
        <v>6</v>
      </c>
      <c r="B6855">
        <v>4.3</v>
      </c>
      <c r="C6855">
        <v>33.5</v>
      </c>
      <c r="D6855">
        <v>1.33</v>
      </c>
      <c r="E6855">
        <v>3.75</v>
      </c>
    </row>
    <row r="6856" spans="1:5" x14ac:dyDescent="0.3">
      <c r="A6856">
        <v>6.4</v>
      </c>
      <c r="B6856">
        <v>8.3000000000000007</v>
      </c>
      <c r="C6856">
        <v>44</v>
      </c>
      <c r="D6856">
        <v>1.33</v>
      </c>
      <c r="E6856">
        <v>4.5</v>
      </c>
    </row>
    <row r="6857" spans="1:5" x14ac:dyDescent="0.3">
      <c r="A6857">
        <v>6.8</v>
      </c>
      <c r="B6857">
        <v>1.3</v>
      </c>
      <c r="C6857">
        <v>105</v>
      </c>
      <c r="D6857">
        <v>1.33</v>
      </c>
      <c r="E6857">
        <v>4.5</v>
      </c>
    </row>
    <row r="6858" spans="1:5" x14ac:dyDescent="0.3">
      <c r="A6858">
        <v>4.8</v>
      </c>
      <c r="B6858">
        <v>1.6</v>
      </c>
      <c r="C6858">
        <v>113</v>
      </c>
      <c r="D6858">
        <v>1.33</v>
      </c>
      <c r="E6858">
        <v>5</v>
      </c>
    </row>
    <row r="6859" spans="1:5" x14ac:dyDescent="0.3">
      <c r="A6859">
        <v>7</v>
      </c>
      <c r="B6859">
        <v>14.6</v>
      </c>
      <c r="C6859">
        <v>230</v>
      </c>
      <c r="D6859">
        <v>1.33</v>
      </c>
      <c r="E6859">
        <v>5.75</v>
      </c>
    </row>
    <row r="6860" spans="1:5" x14ac:dyDescent="0.3">
      <c r="A6860">
        <v>7.8</v>
      </c>
      <c r="B6860">
        <v>3.3</v>
      </c>
      <c r="C6860">
        <v>5.2</v>
      </c>
      <c r="D6860">
        <v>1.34</v>
      </c>
      <c r="E6860">
        <v>2.75</v>
      </c>
    </row>
    <row r="6861" spans="1:5" x14ac:dyDescent="0.3">
      <c r="A6861">
        <v>8.3000000000000007</v>
      </c>
      <c r="B6861">
        <v>7.3</v>
      </c>
      <c r="C6861">
        <v>6.2</v>
      </c>
      <c r="D6861">
        <v>1.34</v>
      </c>
      <c r="E6861">
        <v>3.5</v>
      </c>
    </row>
    <row r="6862" spans="1:5" x14ac:dyDescent="0.3">
      <c r="A6862">
        <v>6.1</v>
      </c>
      <c r="B6862">
        <v>1.9</v>
      </c>
      <c r="C6862">
        <v>8.6</v>
      </c>
      <c r="D6862">
        <v>1.34</v>
      </c>
      <c r="E6862">
        <v>2.75</v>
      </c>
    </row>
    <row r="6863" spans="1:5" x14ac:dyDescent="0.3">
      <c r="A6863">
        <v>4.5999999999999996</v>
      </c>
      <c r="B6863">
        <v>4.2</v>
      </c>
      <c r="C6863">
        <v>9.3000000000000007</v>
      </c>
      <c r="D6863">
        <v>1.34</v>
      </c>
      <c r="E6863">
        <v>3.25</v>
      </c>
    </row>
    <row r="6864" spans="1:5" x14ac:dyDescent="0.3">
      <c r="A6864">
        <v>7.4</v>
      </c>
      <c r="B6864">
        <v>4.5999999999999996</v>
      </c>
      <c r="C6864">
        <v>13.3</v>
      </c>
      <c r="D6864">
        <v>1.34</v>
      </c>
      <c r="E6864">
        <v>2.75</v>
      </c>
    </row>
    <row r="6865" spans="1:5" x14ac:dyDescent="0.3">
      <c r="A6865">
        <v>6.8</v>
      </c>
      <c r="B6865">
        <v>1.8</v>
      </c>
      <c r="C6865">
        <v>13.6</v>
      </c>
      <c r="D6865">
        <v>1.34</v>
      </c>
      <c r="E6865">
        <v>2.25</v>
      </c>
    </row>
    <row r="6866" spans="1:5" x14ac:dyDescent="0.3">
      <c r="A6866">
        <v>3.5</v>
      </c>
      <c r="B6866">
        <v>2.4</v>
      </c>
      <c r="C6866">
        <v>16.7</v>
      </c>
      <c r="D6866">
        <v>1.34</v>
      </c>
      <c r="E6866">
        <v>3.5</v>
      </c>
    </row>
    <row r="6867" spans="1:5" x14ac:dyDescent="0.3">
      <c r="A6867">
        <v>4</v>
      </c>
      <c r="B6867">
        <v>2.4</v>
      </c>
      <c r="C6867">
        <v>22.9</v>
      </c>
      <c r="D6867">
        <v>1.34</v>
      </c>
      <c r="E6867">
        <v>4</v>
      </c>
    </row>
    <row r="6868" spans="1:5" x14ac:dyDescent="0.3">
      <c r="A6868">
        <v>7.4</v>
      </c>
      <c r="B6868">
        <v>9.6</v>
      </c>
      <c r="C6868">
        <v>24.5</v>
      </c>
      <c r="D6868">
        <v>1.34</v>
      </c>
      <c r="E6868">
        <v>4</v>
      </c>
    </row>
    <row r="6869" spans="1:5" x14ac:dyDescent="0.3">
      <c r="A6869">
        <v>5.6</v>
      </c>
      <c r="B6869">
        <v>1.5</v>
      </c>
      <c r="C6869">
        <v>33.5</v>
      </c>
      <c r="D6869">
        <v>1.34</v>
      </c>
      <c r="E6869">
        <v>3.25</v>
      </c>
    </row>
    <row r="6870" spans="1:5" x14ac:dyDescent="0.3">
      <c r="A6870">
        <v>8.3000000000000007</v>
      </c>
      <c r="B6870">
        <v>2.4</v>
      </c>
      <c r="C6870">
        <v>39.299999999999997</v>
      </c>
      <c r="D6870">
        <v>1.34</v>
      </c>
      <c r="E6870">
        <v>2.75</v>
      </c>
    </row>
    <row r="6871" spans="1:5" x14ac:dyDescent="0.3">
      <c r="A6871">
        <v>4.8</v>
      </c>
      <c r="B6871">
        <v>1</v>
      </c>
      <c r="C6871">
        <v>40.4</v>
      </c>
      <c r="D6871">
        <v>1.34</v>
      </c>
      <c r="E6871">
        <v>3.25</v>
      </c>
    </row>
    <row r="6872" spans="1:5" x14ac:dyDescent="0.3">
      <c r="A6872">
        <v>6.8</v>
      </c>
      <c r="B6872">
        <v>8.6</v>
      </c>
      <c r="C6872">
        <v>43.5</v>
      </c>
      <c r="D6872">
        <v>1.34</v>
      </c>
      <c r="E6872">
        <v>4</v>
      </c>
    </row>
    <row r="6873" spans="1:5" x14ac:dyDescent="0.3">
      <c r="A6873">
        <v>4.2</v>
      </c>
      <c r="B6873">
        <v>2</v>
      </c>
      <c r="C6873">
        <v>73</v>
      </c>
      <c r="D6873">
        <v>1.34</v>
      </c>
      <c r="E6873">
        <v>4.75</v>
      </c>
    </row>
    <row r="6874" spans="1:5" x14ac:dyDescent="0.3">
      <c r="A6874">
        <v>5.3</v>
      </c>
      <c r="B6874">
        <v>13.5</v>
      </c>
      <c r="C6874">
        <v>92.5</v>
      </c>
      <c r="D6874">
        <v>1.34</v>
      </c>
      <c r="E6874">
        <v>5.25</v>
      </c>
    </row>
    <row r="6875" spans="1:5" x14ac:dyDescent="0.3">
      <c r="A6875">
        <v>6.6</v>
      </c>
      <c r="B6875">
        <v>2.9</v>
      </c>
      <c r="C6875">
        <v>115</v>
      </c>
      <c r="D6875">
        <v>1.34</v>
      </c>
      <c r="E6875">
        <v>4.5</v>
      </c>
    </row>
    <row r="6876" spans="1:5" x14ac:dyDescent="0.3">
      <c r="A6876">
        <v>6</v>
      </c>
      <c r="B6876">
        <v>3.1</v>
      </c>
      <c r="C6876">
        <v>3.2</v>
      </c>
      <c r="D6876">
        <v>1.35</v>
      </c>
      <c r="E6876">
        <v>3.25</v>
      </c>
    </row>
    <row r="6877" spans="1:5" x14ac:dyDescent="0.3">
      <c r="A6877">
        <v>4.7</v>
      </c>
      <c r="B6877">
        <v>12.1</v>
      </c>
      <c r="C6877">
        <v>7.4</v>
      </c>
      <c r="D6877">
        <v>1.35</v>
      </c>
      <c r="E6877">
        <v>4</v>
      </c>
    </row>
    <row r="6878" spans="1:5" x14ac:dyDescent="0.3">
      <c r="A6878">
        <v>2.9</v>
      </c>
      <c r="B6878">
        <v>4.2</v>
      </c>
      <c r="C6878">
        <v>7.7</v>
      </c>
      <c r="D6878">
        <v>1.35</v>
      </c>
      <c r="E6878">
        <v>4</v>
      </c>
    </row>
    <row r="6879" spans="1:5" x14ac:dyDescent="0.3">
      <c r="A6879">
        <v>9</v>
      </c>
      <c r="B6879">
        <v>5.3</v>
      </c>
      <c r="C6879">
        <v>8</v>
      </c>
      <c r="D6879">
        <v>1.35</v>
      </c>
      <c r="E6879">
        <v>3.5</v>
      </c>
    </row>
    <row r="6880" spans="1:5" x14ac:dyDescent="0.3">
      <c r="A6880">
        <v>1.5</v>
      </c>
      <c r="B6880">
        <v>2.1</v>
      </c>
      <c r="C6880">
        <v>10.8</v>
      </c>
      <c r="D6880">
        <v>1.35</v>
      </c>
      <c r="E6880">
        <v>4.5</v>
      </c>
    </row>
    <row r="6881" spans="1:5" x14ac:dyDescent="0.3">
      <c r="A6881">
        <v>6.7</v>
      </c>
      <c r="B6881">
        <v>2.4</v>
      </c>
      <c r="C6881">
        <v>11.8</v>
      </c>
      <c r="D6881">
        <v>1.35</v>
      </c>
      <c r="E6881">
        <v>2.25</v>
      </c>
    </row>
    <row r="6882" spans="1:5" x14ac:dyDescent="0.3">
      <c r="A6882">
        <v>4.4000000000000004</v>
      </c>
      <c r="B6882">
        <v>2.4</v>
      </c>
      <c r="C6882">
        <v>12.8</v>
      </c>
      <c r="D6882">
        <v>1.35</v>
      </c>
      <c r="E6882">
        <v>3.5</v>
      </c>
    </row>
    <row r="6883" spans="1:5" x14ac:dyDescent="0.3">
      <c r="A6883">
        <v>6.2</v>
      </c>
      <c r="B6883">
        <v>2.4</v>
      </c>
      <c r="C6883">
        <v>14</v>
      </c>
      <c r="D6883">
        <v>1.35</v>
      </c>
      <c r="E6883">
        <v>2.75</v>
      </c>
    </row>
    <row r="6884" spans="1:5" x14ac:dyDescent="0.3">
      <c r="A6884">
        <v>8.6</v>
      </c>
      <c r="B6884">
        <v>7.8</v>
      </c>
      <c r="C6884">
        <v>19.899999999999999</v>
      </c>
      <c r="D6884">
        <v>1.35</v>
      </c>
      <c r="E6884">
        <v>3.5</v>
      </c>
    </row>
    <row r="6885" spans="1:5" x14ac:dyDescent="0.3">
      <c r="A6885">
        <v>6</v>
      </c>
      <c r="B6885">
        <v>4.4000000000000004</v>
      </c>
      <c r="C6885">
        <v>20.2</v>
      </c>
      <c r="D6885">
        <v>1.35</v>
      </c>
      <c r="E6885">
        <v>3.75</v>
      </c>
    </row>
    <row r="6886" spans="1:5" x14ac:dyDescent="0.3">
      <c r="A6886">
        <v>7.8</v>
      </c>
      <c r="B6886">
        <v>1.1000000000000001</v>
      </c>
      <c r="C6886">
        <v>34.6</v>
      </c>
      <c r="D6886">
        <v>1.35</v>
      </c>
      <c r="E6886">
        <v>2.75</v>
      </c>
    </row>
    <row r="6887" spans="1:5" x14ac:dyDescent="0.3">
      <c r="A6887">
        <v>4.9000000000000004</v>
      </c>
      <c r="B6887">
        <v>1.1000000000000001</v>
      </c>
      <c r="C6887">
        <v>45.8</v>
      </c>
      <c r="D6887">
        <v>1.35</v>
      </c>
      <c r="E6887">
        <v>3.25</v>
      </c>
    </row>
    <row r="6888" spans="1:5" x14ac:dyDescent="0.3">
      <c r="A6888">
        <v>6.7</v>
      </c>
      <c r="B6888">
        <v>6.7</v>
      </c>
      <c r="C6888">
        <v>54.8</v>
      </c>
      <c r="D6888">
        <v>1.35</v>
      </c>
      <c r="E6888">
        <v>4.75</v>
      </c>
    </row>
    <row r="6889" spans="1:5" x14ac:dyDescent="0.3">
      <c r="A6889">
        <v>3.8</v>
      </c>
      <c r="B6889">
        <v>3.9</v>
      </c>
      <c r="C6889">
        <v>61.4</v>
      </c>
      <c r="D6889">
        <v>1.35</v>
      </c>
      <c r="E6889">
        <v>5.25</v>
      </c>
    </row>
    <row r="6890" spans="1:5" x14ac:dyDescent="0.3">
      <c r="A6890">
        <v>3.3</v>
      </c>
      <c r="B6890">
        <v>1.6</v>
      </c>
      <c r="C6890">
        <v>75.8</v>
      </c>
      <c r="D6890">
        <v>1.35</v>
      </c>
      <c r="E6890">
        <v>4.75</v>
      </c>
    </row>
    <row r="6891" spans="1:5" x14ac:dyDescent="0.3">
      <c r="A6891">
        <v>6.1</v>
      </c>
      <c r="B6891">
        <v>5.5</v>
      </c>
      <c r="C6891">
        <v>77.400000000000006</v>
      </c>
      <c r="D6891">
        <v>1.35</v>
      </c>
      <c r="E6891">
        <v>5.25</v>
      </c>
    </row>
    <row r="6892" spans="1:5" x14ac:dyDescent="0.3">
      <c r="A6892">
        <v>5.2</v>
      </c>
      <c r="B6892">
        <v>2.2999999999999998</v>
      </c>
      <c r="C6892">
        <v>79.900000000000006</v>
      </c>
      <c r="D6892">
        <v>1.35</v>
      </c>
      <c r="E6892">
        <v>4</v>
      </c>
    </row>
    <row r="6893" spans="1:5" x14ac:dyDescent="0.3">
      <c r="A6893">
        <v>8.1</v>
      </c>
      <c r="B6893">
        <v>3</v>
      </c>
      <c r="C6893">
        <v>122</v>
      </c>
      <c r="D6893">
        <v>1.35</v>
      </c>
      <c r="E6893">
        <v>4.5</v>
      </c>
    </row>
    <row r="6894" spans="1:5" x14ac:dyDescent="0.3">
      <c r="A6894">
        <v>8.1</v>
      </c>
      <c r="B6894">
        <v>5.0999999999999996</v>
      </c>
      <c r="C6894">
        <v>343</v>
      </c>
      <c r="D6894">
        <v>1.35</v>
      </c>
      <c r="E6894">
        <v>5.75</v>
      </c>
    </row>
    <row r="6895" spans="1:5" x14ac:dyDescent="0.3">
      <c r="A6895">
        <v>5</v>
      </c>
      <c r="B6895">
        <v>8.8000000000000007</v>
      </c>
      <c r="C6895">
        <v>465</v>
      </c>
      <c r="D6895">
        <v>1.35</v>
      </c>
      <c r="E6895">
        <v>6.25</v>
      </c>
    </row>
    <row r="6896" spans="1:5" x14ac:dyDescent="0.3">
      <c r="A6896">
        <v>7.9</v>
      </c>
      <c r="B6896">
        <v>5.2</v>
      </c>
      <c r="C6896">
        <v>5.9</v>
      </c>
      <c r="D6896">
        <v>1.36</v>
      </c>
      <c r="E6896">
        <v>3.5</v>
      </c>
    </row>
    <row r="6897" spans="1:5" x14ac:dyDescent="0.3">
      <c r="A6897">
        <v>7.3</v>
      </c>
      <c r="B6897">
        <v>2.2999999999999998</v>
      </c>
      <c r="C6897">
        <v>7.5</v>
      </c>
      <c r="D6897">
        <v>1.36</v>
      </c>
      <c r="E6897">
        <v>2.25</v>
      </c>
    </row>
    <row r="6898" spans="1:5" x14ac:dyDescent="0.3">
      <c r="A6898">
        <v>6.1</v>
      </c>
      <c r="B6898">
        <v>8.3000000000000007</v>
      </c>
      <c r="C6898">
        <v>14.3</v>
      </c>
      <c r="D6898">
        <v>1.36</v>
      </c>
      <c r="E6898">
        <v>4</v>
      </c>
    </row>
    <row r="6899" spans="1:5" x14ac:dyDescent="0.3">
      <c r="A6899">
        <v>4.8</v>
      </c>
      <c r="B6899">
        <v>3.2</v>
      </c>
      <c r="C6899">
        <v>18.3</v>
      </c>
      <c r="D6899">
        <v>1.36</v>
      </c>
      <c r="E6899">
        <v>3.25</v>
      </c>
    </row>
    <row r="6900" spans="1:5" x14ac:dyDescent="0.3">
      <c r="A6900">
        <v>3.7</v>
      </c>
      <c r="B6900">
        <v>1.4</v>
      </c>
      <c r="C6900">
        <v>19.2</v>
      </c>
      <c r="D6900">
        <v>1.36</v>
      </c>
      <c r="E6900">
        <v>3.5</v>
      </c>
    </row>
    <row r="6901" spans="1:5" x14ac:dyDescent="0.3">
      <c r="A6901">
        <v>4.5999999999999996</v>
      </c>
      <c r="B6901">
        <v>3.5</v>
      </c>
      <c r="C6901">
        <v>19.2</v>
      </c>
      <c r="D6901">
        <v>1.36</v>
      </c>
      <c r="E6901">
        <v>3.25</v>
      </c>
    </row>
    <row r="6902" spans="1:5" x14ac:dyDescent="0.3">
      <c r="A6902">
        <v>8.6</v>
      </c>
      <c r="B6902">
        <v>7.3</v>
      </c>
      <c r="C6902">
        <v>20</v>
      </c>
      <c r="D6902">
        <v>1.36</v>
      </c>
      <c r="E6902">
        <v>3.5</v>
      </c>
    </row>
    <row r="6903" spans="1:5" x14ac:dyDescent="0.3">
      <c r="A6903">
        <v>8.3000000000000007</v>
      </c>
      <c r="B6903">
        <v>12.6</v>
      </c>
      <c r="C6903">
        <v>25.9</v>
      </c>
      <c r="D6903">
        <v>1.36</v>
      </c>
      <c r="E6903">
        <v>4</v>
      </c>
    </row>
    <row r="6904" spans="1:5" x14ac:dyDescent="0.3">
      <c r="A6904">
        <v>7</v>
      </c>
      <c r="B6904">
        <v>5</v>
      </c>
      <c r="C6904">
        <v>28.2</v>
      </c>
      <c r="D6904">
        <v>1.36</v>
      </c>
      <c r="E6904">
        <v>4</v>
      </c>
    </row>
    <row r="6905" spans="1:5" x14ac:dyDescent="0.3">
      <c r="A6905">
        <v>6.6</v>
      </c>
      <c r="B6905">
        <v>2.2000000000000002</v>
      </c>
      <c r="C6905">
        <v>28.9</v>
      </c>
      <c r="D6905">
        <v>1.36</v>
      </c>
      <c r="E6905">
        <v>2.75</v>
      </c>
    </row>
    <row r="6906" spans="1:5" x14ac:dyDescent="0.3">
      <c r="A6906">
        <v>1.7</v>
      </c>
      <c r="B6906">
        <v>1.8</v>
      </c>
      <c r="C6906">
        <v>32.299999999999997</v>
      </c>
      <c r="D6906">
        <v>1.36</v>
      </c>
      <c r="E6906">
        <v>5</v>
      </c>
    </row>
    <row r="6907" spans="1:5" x14ac:dyDescent="0.3">
      <c r="A6907">
        <v>6.1</v>
      </c>
      <c r="B6907">
        <v>1.9</v>
      </c>
      <c r="C6907">
        <v>81.400000000000006</v>
      </c>
      <c r="D6907">
        <v>1.36</v>
      </c>
      <c r="E6907">
        <v>4</v>
      </c>
    </row>
    <row r="6908" spans="1:5" x14ac:dyDescent="0.3">
      <c r="A6908">
        <v>5</v>
      </c>
      <c r="B6908">
        <v>4.5</v>
      </c>
      <c r="C6908">
        <v>83.6</v>
      </c>
      <c r="D6908">
        <v>1.36</v>
      </c>
      <c r="E6908">
        <v>4.5</v>
      </c>
    </row>
    <row r="6909" spans="1:5" x14ac:dyDescent="0.3">
      <c r="A6909">
        <v>6.5</v>
      </c>
      <c r="B6909">
        <v>4.9000000000000004</v>
      </c>
      <c r="C6909">
        <v>178</v>
      </c>
      <c r="D6909">
        <v>1.36</v>
      </c>
      <c r="E6909">
        <v>5</v>
      </c>
    </row>
    <row r="6910" spans="1:5" x14ac:dyDescent="0.3">
      <c r="A6910">
        <v>5</v>
      </c>
      <c r="B6910">
        <v>2.1</v>
      </c>
      <c r="C6910">
        <v>494</v>
      </c>
      <c r="D6910">
        <v>1.36</v>
      </c>
      <c r="E6910">
        <v>5</v>
      </c>
    </row>
    <row r="6911" spans="1:5" x14ac:dyDescent="0.3">
      <c r="A6911">
        <v>6.6</v>
      </c>
      <c r="B6911">
        <v>4</v>
      </c>
      <c r="C6911">
        <v>3130</v>
      </c>
      <c r="D6911">
        <v>1.36</v>
      </c>
      <c r="E6911">
        <v>5</v>
      </c>
    </row>
    <row r="6912" spans="1:5" x14ac:dyDescent="0.3">
      <c r="A6912">
        <v>7.4</v>
      </c>
      <c r="B6912">
        <v>3.3</v>
      </c>
      <c r="C6912">
        <v>5.6</v>
      </c>
      <c r="D6912">
        <v>1.37</v>
      </c>
      <c r="E6912">
        <v>2.75</v>
      </c>
    </row>
    <row r="6913" spans="1:5" x14ac:dyDescent="0.3">
      <c r="A6913">
        <v>7.2</v>
      </c>
      <c r="B6913">
        <v>4</v>
      </c>
      <c r="C6913">
        <v>7.2</v>
      </c>
      <c r="D6913">
        <v>1.37</v>
      </c>
      <c r="E6913">
        <v>2.75</v>
      </c>
    </row>
    <row r="6914" spans="1:5" x14ac:dyDescent="0.3">
      <c r="A6914">
        <v>6.1</v>
      </c>
      <c r="B6914">
        <v>5.0999999999999996</v>
      </c>
      <c r="C6914">
        <v>8.5</v>
      </c>
      <c r="D6914">
        <v>1.37</v>
      </c>
      <c r="E6914">
        <v>4</v>
      </c>
    </row>
    <row r="6915" spans="1:5" x14ac:dyDescent="0.3">
      <c r="A6915">
        <v>7.2</v>
      </c>
      <c r="B6915">
        <v>12.6</v>
      </c>
      <c r="C6915">
        <v>8.5</v>
      </c>
      <c r="D6915">
        <v>1.37</v>
      </c>
      <c r="E6915">
        <v>3.5</v>
      </c>
    </row>
    <row r="6916" spans="1:5" x14ac:dyDescent="0.3">
      <c r="A6916">
        <v>9.4</v>
      </c>
      <c r="B6916">
        <v>5.3</v>
      </c>
      <c r="C6916">
        <v>8.8000000000000007</v>
      </c>
      <c r="D6916">
        <v>1.37</v>
      </c>
      <c r="E6916">
        <v>3.5</v>
      </c>
    </row>
    <row r="6917" spans="1:5" x14ac:dyDescent="0.3">
      <c r="A6917">
        <v>6.1</v>
      </c>
      <c r="B6917">
        <v>1.7</v>
      </c>
      <c r="C6917">
        <v>10.199999999999999</v>
      </c>
      <c r="D6917">
        <v>1.37</v>
      </c>
      <c r="E6917">
        <v>2.75</v>
      </c>
    </row>
    <row r="6918" spans="1:5" x14ac:dyDescent="0.3">
      <c r="A6918">
        <v>8.1</v>
      </c>
      <c r="B6918">
        <v>1.2</v>
      </c>
      <c r="C6918">
        <v>10.3</v>
      </c>
      <c r="D6918">
        <v>1.37</v>
      </c>
      <c r="E6918">
        <v>2.25</v>
      </c>
    </row>
    <row r="6919" spans="1:5" x14ac:dyDescent="0.3">
      <c r="A6919">
        <v>6.6</v>
      </c>
      <c r="B6919">
        <v>3.6</v>
      </c>
      <c r="C6919">
        <v>12.8</v>
      </c>
      <c r="D6919">
        <v>1.37</v>
      </c>
      <c r="E6919">
        <v>2.75</v>
      </c>
    </row>
    <row r="6920" spans="1:5" x14ac:dyDescent="0.3">
      <c r="A6920">
        <v>2.2000000000000002</v>
      </c>
      <c r="B6920">
        <v>2</v>
      </c>
      <c r="C6920">
        <v>13</v>
      </c>
      <c r="D6920">
        <v>1.37</v>
      </c>
      <c r="E6920">
        <v>3.5</v>
      </c>
    </row>
    <row r="6921" spans="1:5" x14ac:dyDescent="0.3">
      <c r="A6921">
        <v>7.5</v>
      </c>
      <c r="B6921">
        <v>2.2999999999999998</v>
      </c>
      <c r="C6921">
        <v>13.9</v>
      </c>
      <c r="D6921">
        <v>1.37</v>
      </c>
      <c r="E6921">
        <v>2.25</v>
      </c>
    </row>
    <row r="6922" spans="1:5" x14ac:dyDescent="0.3">
      <c r="A6922">
        <v>5.7</v>
      </c>
      <c r="B6922">
        <v>1.4</v>
      </c>
      <c r="C6922">
        <v>15.9</v>
      </c>
      <c r="D6922">
        <v>1.37</v>
      </c>
      <c r="E6922">
        <v>2.75</v>
      </c>
    </row>
    <row r="6923" spans="1:5" x14ac:dyDescent="0.3">
      <c r="A6923">
        <v>1.3</v>
      </c>
      <c r="B6923">
        <v>7.7</v>
      </c>
      <c r="C6923">
        <v>16.3</v>
      </c>
      <c r="D6923">
        <v>1.37</v>
      </c>
      <c r="E6923">
        <v>5.75</v>
      </c>
    </row>
    <row r="6924" spans="1:5" x14ac:dyDescent="0.3">
      <c r="A6924">
        <v>6.5</v>
      </c>
      <c r="B6924">
        <v>2.1</v>
      </c>
      <c r="C6924">
        <v>16.5</v>
      </c>
      <c r="D6924">
        <v>1.37</v>
      </c>
      <c r="E6924">
        <v>2.25</v>
      </c>
    </row>
    <row r="6925" spans="1:5" x14ac:dyDescent="0.3">
      <c r="A6925">
        <v>2.8</v>
      </c>
      <c r="B6925">
        <v>5.2</v>
      </c>
      <c r="C6925">
        <v>22.4</v>
      </c>
      <c r="D6925">
        <v>1.37</v>
      </c>
      <c r="E6925">
        <v>5.25</v>
      </c>
    </row>
    <row r="6926" spans="1:5" x14ac:dyDescent="0.3">
      <c r="A6926">
        <v>7.3</v>
      </c>
      <c r="B6926">
        <v>2.2999999999999998</v>
      </c>
      <c r="C6926">
        <v>38.6</v>
      </c>
      <c r="D6926">
        <v>1.37</v>
      </c>
      <c r="E6926">
        <v>2.75</v>
      </c>
    </row>
    <row r="6927" spans="1:5" x14ac:dyDescent="0.3">
      <c r="A6927">
        <v>7</v>
      </c>
      <c r="B6927">
        <v>1.1000000000000001</v>
      </c>
      <c r="C6927">
        <v>47.6</v>
      </c>
      <c r="D6927">
        <v>1.37</v>
      </c>
      <c r="E6927">
        <v>2.75</v>
      </c>
    </row>
    <row r="6928" spans="1:5" x14ac:dyDescent="0.3">
      <c r="A6928">
        <v>6.3</v>
      </c>
      <c r="B6928">
        <v>7.8</v>
      </c>
      <c r="C6928">
        <v>61.5</v>
      </c>
      <c r="D6928">
        <v>1.37</v>
      </c>
      <c r="E6928">
        <v>5.25</v>
      </c>
    </row>
    <row r="6929" spans="1:5" x14ac:dyDescent="0.3">
      <c r="A6929">
        <v>6.4</v>
      </c>
      <c r="B6929">
        <v>1.8</v>
      </c>
      <c r="C6929">
        <v>65.2</v>
      </c>
      <c r="D6929">
        <v>1.37</v>
      </c>
      <c r="E6929">
        <v>4</v>
      </c>
    </row>
    <row r="6930" spans="1:5" x14ac:dyDescent="0.3">
      <c r="A6930">
        <v>2.5</v>
      </c>
      <c r="B6930">
        <v>3.5</v>
      </c>
      <c r="C6930">
        <v>78.5</v>
      </c>
      <c r="D6930">
        <v>1.37</v>
      </c>
      <c r="E6930">
        <v>5.25</v>
      </c>
    </row>
    <row r="6931" spans="1:5" x14ac:dyDescent="0.3">
      <c r="A6931">
        <v>7.8</v>
      </c>
      <c r="B6931">
        <v>1.9</v>
      </c>
      <c r="C6931">
        <v>133</v>
      </c>
      <c r="D6931">
        <v>1.37</v>
      </c>
      <c r="E6931">
        <v>4.5</v>
      </c>
    </row>
    <row r="6932" spans="1:5" x14ac:dyDescent="0.3">
      <c r="A6932">
        <v>7.5</v>
      </c>
      <c r="B6932">
        <v>1.7</v>
      </c>
      <c r="C6932">
        <v>2.8</v>
      </c>
      <c r="D6932">
        <v>1.38</v>
      </c>
      <c r="E6932">
        <v>2.25</v>
      </c>
    </row>
    <row r="6933" spans="1:5" x14ac:dyDescent="0.3">
      <c r="A6933">
        <v>7</v>
      </c>
      <c r="B6933">
        <v>3.2</v>
      </c>
      <c r="C6933">
        <v>4.5999999999999996</v>
      </c>
      <c r="D6933">
        <v>1.38</v>
      </c>
      <c r="E6933">
        <v>2.75</v>
      </c>
    </row>
    <row r="6934" spans="1:5" x14ac:dyDescent="0.3">
      <c r="A6934">
        <v>6.4</v>
      </c>
      <c r="B6934">
        <v>4.2</v>
      </c>
      <c r="C6934">
        <v>4.5999999999999996</v>
      </c>
      <c r="D6934">
        <v>1.38</v>
      </c>
      <c r="E6934">
        <v>3.25</v>
      </c>
    </row>
    <row r="6935" spans="1:5" x14ac:dyDescent="0.3">
      <c r="A6935">
        <v>7</v>
      </c>
      <c r="B6935">
        <v>11.4</v>
      </c>
      <c r="C6935">
        <v>6.9</v>
      </c>
      <c r="D6935">
        <v>1.38</v>
      </c>
      <c r="E6935">
        <v>3.5</v>
      </c>
    </row>
    <row r="6936" spans="1:5" x14ac:dyDescent="0.3">
      <c r="A6936">
        <v>5.7</v>
      </c>
      <c r="B6936">
        <v>2.6</v>
      </c>
      <c r="C6936">
        <v>9.5</v>
      </c>
      <c r="D6936">
        <v>1.38</v>
      </c>
      <c r="E6936">
        <v>2.75</v>
      </c>
    </row>
    <row r="6937" spans="1:5" x14ac:dyDescent="0.3">
      <c r="A6937">
        <v>6.9</v>
      </c>
      <c r="B6937">
        <v>4.3</v>
      </c>
      <c r="C6937">
        <v>9.9</v>
      </c>
      <c r="D6937">
        <v>1.38</v>
      </c>
      <c r="E6937">
        <v>2.75</v>
      </c>
    </row>
    <row r="6938" spans="1:5" x14ac:dyDescent="0.3">
      <c r="A6938">
        <v>7.2</v>
      </c>
      <c r="B6938">
        <v>5.5</v>
      </c>
      <c r="C6938">
        <v>11.1</v>
      </c>
      <c r="D6938">
        <v>1.38</v>
      </c>
      <c r="E6938">
        <v>3.5</v>
      </c>
    </row>
    <row r="6939" spans="1:5" x14ac:dyDescent="0.3">
      <c r="A6939">
        <v>4.9000000000000004</v>
      </c>
      <c r="B6939">
        <v>3.9</v>
      </c>
      <c r="C6939">
        <v>19</v>
      </c>
      <c r="D6939">
        <v>1.38</v>
      </c>
      <c r="E6939">
        <v>3.25</v>
      </c>
    </row>
    <row r="6940" spans="1:5" x14ac:dyDescent="0.3">
      <c r="A6940">
        <v>2.7</v>
      </c>
      <c r="B6940">
        <v>2.1</v>
      </c>
      <c r="C6940">
        <v>24.5</v>
      </c>
      <c r="D6940">
        <v>1.38</v>
      </c>
      <c r="E6940">
        <v>4</v>
      </c>
    </row>
    <row r="6941" spans="1:5" x14ac:dyDescent="0.3">
      <c r="A6941">
        <v>1.3</v>
      </c>
      <c r="B6941">
        <v>1.7</v>
      </c>
      <c r="C6941">
        <v>26.5</v>
      </c>
      <c r="D6941">
        <v>1.38</v>
      </c>
      <c r="E6941">
        <v>5</v>
      </c>
    </row>
    <row r="6942" spans="1:5" x14ac:dyDescent="0.3">
      <c r="A6942">
        <v>6.3</v>
      </c>
      <c r="B6942">
        <v>2.1</v>
      </c>
      <c r="C6942">
        <v>29.4</v>
      </c>
      <c r="D6942">
        <v>1.38</v>
      </c>
      <c r="E6942">
        <v>3.25</v>
      </c>
    </row>
    <row r="6943" spans="1:5" x14ac:dyDescent="0.3">
      <c r="A6943">
        <v>5.9</v>
      </c>
      <c r="B6943">
        <v>4.7</v>
      </c>
      <c r="C6943">
        <v>33.5</v>
      </c>
      <c r="D6943">
        <v>1.38</v>
      </c>
      <c r="E6943">
        <v>3.75</v>
      </c>
    </row>
    <row r="6944" spans="1:5" x14ac:dyDescent="0.3">
      <c r="A6944">
        <v>6.2</v>
      </c>
      <c r="B6944">
        <v>4</v>
      </c>
      <c r="C6944">
        <v>41.4</v>
      </c>
      <c r="D6944">
        <v>1.38</v>
      </c>
      <c r="E6944">
        <v>3.75</v>
      </c>
    </row>
    <row r="6945" spans="1:5" x14ac:dyDescent="0.3">
      <c r="A6945">
        <v>3.7</v>
      </c>
      <c r="B6945">
        <v>1.5</v>
      </c>
      <c r="C6945">
        <v>41.5</v>
      </c>
      <c r="D6945">
        <v>1.38</v>
      </c>
      <c r="E6945">
        <v>4</v>
      </c>
    </row>
    <row r="6946" spans="1:5" x14ac:dyDescent="0.3">
      <c r="A6946">
        <v>4.7</v>
      </c>
      <c r="B6946">
        <v>2.4</v>
      </c>
      <c r="C6946">
        <v>45.2</v>
      </c>
      <c r="D6946">
        <v>1.38</v>
      </c>
      <c r="E6946">
        <v>3.25</v>
      </c>
    </row>
    <row r="6947" spans="1:5" x14ac:dyDescent="0.3">
      <c r="A6947">
        <v>2.9</v>
      </c>
      <c r="B6947">
        <v>1.2</v>
      </c>
      <c r="C6947">
        <v>88.2</v>
      </c>
      <c r="D6947">
        <v>1.38</v>
      </c>
      <c r="E6947">
        <v>4.75</v>
      </c>
    </row>
    <row r="6948" spans="1:5" x14ac:dyDescent="0.3">
      <c r="A6948">
        <v>3.1</v>
      </c>
      <c r="B6948">
        <v>3.6</v>
      </c>
      <c r="C6948">
        <v>94.6</v>
      </c>
      <c r="D6948">
        <v>1.38</v>
      </c>
      <c r="E6948">
        <v>5.25</v>
      </c>
    </row>
    <row r="6949" spans="1:5" x14ac:dyDescent="0.3">
      <c r="A6949">
        <v>6.7</v>
      </c>
      <c r="B6949">
        <v>6.1</v>
      </c>
      <c r="C6949">
        <v>6.4</v>
      </c>
      <c r="D6949">
        <v>1.39</v>
      </c>
      <c r="E6949">
        <v>3.5</v>
      </c>
    </row>
    <row r="6950" spans="1:5" x14ac:dyDescent="0.3">
      <c r="A6950">
        <v>8.3000000000000007</v>
      </c>
      <c r="B6950">
        <v>4.4000000000000004</v>
      </c>
      <c r="C6950">
        <v>6.7</v>
      </c>
      <c r="D6950">
        <v>1.39</v>
      </c>
      <c r="E6950">
        <v>2.75</v>
      </c>
    </row>
    <row r="6951" spans="1:5" x14ac:dyDescent="0.3">
      <c r="A6951">
        <v>6.6</v>
      </c>
      <c r="B6951">
        <v>1.5</v>
      </c>
      <c r="C6951">
        <v>6.8</v>
      </c>
      <c r="D6951">
        <v>1.39</v>
      </c>
      <c r="E6951">
        <v>2.25</v>
      </c>
    </row>
    <row r="6952" spans="1:5" x14ac:dyDescent="0.3">
      <c r="A6952">
        <v>3.3</v>
      </c>
      <c r="B6952">
        <v>2.6</v>
      </c>
      <c r="C6952">
        <v>7</v>
      </c>
      <c r="D6952">
        <v>1.39</v>
      </c>
      <c r="E6952">
        <v>3.5</v>
      </c>
    </row>
    <row r="6953" spans="1:5" x14ac:dyDescent="0.3">
      <c r="A6953">
        <v>3.4</v>
      </c>
      <c r="B6953">
        <v>2.9</v>
      </c>
      <c r="C6953">
        <v>8.1999999999999993</v>
      </c>
      <c r="D6953">
        <v>1.39</v>
      </c>
      <c r="E6953">
        <v>3.5</v>
      </c>
    </row>
    <row r="6954" spans="1:5" x14ac:dyDescent="0.3">
      <c r="A6954">
        <v>16</v>
      </c>
      <c r="B6954">
        <v>9</v>
      </c>
      <c r="C6954">
        <v>12.6</v>
      </c>
      <c r="D6954">
        <v>1.39</v>
      </c>
      <c r="E6954">
        <v>3.5</v>
      </c>
    </row>
    <row r="6955" spans="1:5" x14ac:dyDescent="0.3">
      <c r="A6955">
        <v>4.7</v>
      </c>
      <c r="B6955">
        <v>6.9</v>
      </c>
      <c r="C6955">
        <v>15.4</v>
      </c>
      <c r="D6955">
        <v>1.39</v>
      </c>
      <c r="E6955">
        <v>4</v>
      </c>
    </row>
    <row r="6956" spans="1:5" x14ac:dyDescent="0.3">
      <c r="A6956">
        <v>5.6</v>
      </c>
      <c r="B6956">
        <v>3.6</v>
      </c>
      <c r="C6956">
        <v>17.8</v>
      </c>
      <c r="D6956">
        <v>1.39</v>
      </c>
      <c r="E6956">
        <v>3.25</v>
      </c>
    </row>
    <row r="6957" spans="1:5" x14ac:dyDescent="0.3">
      <c r="A6957">
        <v>4.0999999999999996</v>
      </c>
      <c r="B6957">
        <v>1.7</v>
      </c>
      <c r="C6957">
        <v>21.9</v>
      </c>
      <c r="D6957">
        <v>1.39</v>
      </c>
      <c r="E6957">
        <v>4</v>
      </c>
    </row>
    <row r="6958" spans="1:5" x14ac:dyDescent="0.3">
      <c r="A6958">
        <v>7.7</v>
      </c>
      <c r="B6958">
        <v>7.5</v>
      </c>
      <c r="C6958">
        <v>22.5</v>
      </c>
      <c r="D6958">
        <v>1.39</v>
      </c>
      <c r="E6958">
        <v>4</v>
      </c>
    </row>
    <row r="6959" spans="1:5" x14ac:dyDescent="0.3">
      <c r="A6959">
        <v>6.3</v>
      </c>
      <c r="B6959">
        <v>6</v>
      </c>
      <c r="C6959">
        <v>22.9</v>
      </c>
      <c r="D6959">
        <v>1.39</v>
      </c>
      <c r="E6959">
        <v>4.5</v>
      </c>
    </row>
    <row r="6960" spans="1:5" x14ac:dyDescent="0.3">
      <c r="A6960">
        <v>4.8</v>
      </c>
      <c r="B6960">
        <v>5</v>
      </c>
      <c r="C6960">
        <v>26.3</v>
      </c>
      <c r="D6960">
        <v>1.39</v>
      </c>
      <c r="E6960">
        <v>4.5</v>
      </c>
    </row>
    <row r="6961" spans="1:5" x14ac:dyDescent="0.3">
      <c r="A6961">
        <v>5.0999999999999996</v>
      </c>
      <c r="B6961">
        <v>2.5</v>
      </c>
      <c r="C6961">
        <v>28.6</v>
      </c>
      <c r="D6961">
        <v>1.39</v>
      </c>
      <c r="E6961">
        <v>3.25</v>
      </c>
    </row>
    <row r="6962" spans="1:5" x14ac:dyDescent="0.3">
      <c r="A6962">
        <v>5.7</v>
      </c>
      <c r="B6962">
        <v>4.3</v>
      </c>
      <c r="C6962">
        <v>32.4</v>
      </c>
      <c r="D6962">
        <v>1.39</v>
      </c>
      <c r="E6962">
        <v>3.75</v>
      </c>
    </row>
    <row r="6963" spans="1:5" x14ac:dyDescent="0.3">
      <c r="A6963">
        <v>6.2</v>
      </c>
      <c r="B6963">
        <v>10.8</v>
      </c>
      <c r="C6963">
        <v>34.700000000000003</v>
      </c>
      <c r="D6963">
        <v>1.39</v>
      </c>
      <c r="E6963">
        <v>4.5</v>
      </c>
    </row>
    <row r="6964" spans="1:5" x14ac:dyDescent="0.3">
      <c r="A6964">
        <v>5.4</v>
      </c>
      <c r="B6964">
        <v>5.0999999999999996</v>
      </c>
      <c r="C6964">
        <v>46.7</v>
      </c>
      <c r="D6964">
        <v>1.39</v>
      </c>
      <c r="E6964">
        <v>4.5</v>
      </c>
    </row>
    <row r="6965" spans="1:5" x14ac:dyDescent="0.3">
      <c r="A6965">
        <v>2.4</v>
      </c>
      <c r="B6965">
        <v>3.9</v>
      </c>
      <c r="C6965">
        <v>65.599999999999994</v>
      </c>
      <c r="D6965">
        <v>1.39</v>
      </c>
      <c r="E6965">
        <v>5.25</v>
      </c>
    </row>
    <row r="6966" spans="1:5" x14ac:dyDescent="0.3">
      <c r="A6966">
        <v>13.4</v>
      </c>
      <c r="B6966">
        <v>28.7</v>
      </c>
      <c r="C6966">
        <v>84.8</v>
      </c>
      <c r="D6966">
        <v>1.39</v>
      </c>
      <c r="E6966">
        <v>5.75</v>
      </c>
    </row>
    <row r="6967" spans="1:5" x14ac:dyDescent="0.3">
      <c r="A6967">
        <v>6.6</v>
      </c>
      <c r="B6967">
        <v>1.7</v>
      </c>
      <c r="C6967">
        <v>119</v>
      </c>
      <c r="D6967">
        <v>1.39</v>
      </c>
      <c r="E6967">
        <v>4.5</v>
      </c>
    </row>
    <row r="6968" spans="1:5" x14ac:dyDescent="0.3">
      <c r="A6968">
        <v>6.6</v>
      </c>
      <c r="B6968">
        <v>1.4</v>
      </c>
      <c r="C6968">
        <v>244</v>
      </c>
      <c r="D6968">
        <v>1.39</v>
      </c>
      <c r="E6968">
        <v>4.5</v>
      </c>
    </row>
    <row r="6969" spans="1:5" x14ac:dyDescent="0.3">
      <c r="A6969">
        <v>6.6</v>
      </c>
      <c r="B6969">
        <v>6.1</v>
      </c>
      <c r="C6969">
        <v>5.2</v>
      </c>
      <c r="D6969">
        <v>1.4</v>
      </c>
      <c r="E6969">
        <v>3.5</v>
      </c>
    </row>
    <row r="6970" spans="1:5" x14ac:dyDescent="0.3">
      <c r="A6970">
        <v>6.6</v>
      </c>
      <c r="B6970">
        <v>4</v>
      </c>
      <c r="C6970">
        <v>6.4</v>
      </c>
      <c r="D6970">
        <v>1.4</v>
      </c>
      <c r="E6970">
        <v>2.75</v>
      </c>
    </row>
    <row r="6971" spans="1:5" x14ac:dyDescent="0.3">
      <c r="A6971">
        <v>6.5</v>
      </c>
      <c r="B6971">
        <v>3.9</v>
      </c>
      <c r="C6971">
        <v>7</v>
      </c>
      <c r="D6971">
        <v>1.4</v>
      </c>
      <c r="E6971">
        <v>2.75</v>
      </c>
    </row>
    <row r="6972" spans="1:5" x14ac:dyDescent="0.3">
      <c r="A6972">
        <v>2.4</v>
      </c>
      <c r="B6972">
        <v>2.9</v>
      </c>
      <c r="C6972">
        <v>8.1999999999999993</v>
      </c>
      <c r="D6972">
        <v>1.4</v>
      </c>
      <c r="E6972">
        <v>3.5</v>
      </c>
    </row>
    <row r="6973" spans="1:5" x14ac:dyDescent="0.3">
      <c r="A6973">
        <v>8</v>
      </c>
      <c r="B6973">
        <v>3.5</v>
      </c>
      <c r="C6973">
        <v>9.1999999999999993</v>
      </c>
      <c r="D6973">
        <v>1.4</v>
      </c>
      <c r="E6973">
        <v>2.75</v>
      </c>
    </row>
    <row r="6974" spans="1:5" x14ac:dyDescent="0.3">
      <c r="A6974">
        <v>7</v>
      </c>
      <c r="B6974">
        <v>5.9</v>
      </c>
      <c r="C6974">
        <v>9.6</v>
      </c>
      <c r="D6974">
        <v>1.4</v>
      </c>
      <c r="E6974">
        <v>3.5</v>
      </c>
    </row>
    <row r="6975" spans="1:5" x14ac:dyDescent="0.3">
      <c r="A6975">
        <v>5.2</v>
      </c>
      <c r="B6975">
        <v>3.1</v>
      </c>
      <c r="C6975">
        <v>11.7</v>
      </c>
      <c r="D6975">
        <v>1.4</v>
      </c>
      <c r="E6975">
        <v>3.25</v>
      </c>
    </row>
    <row r="6976" spans="1:5" x14ac:dyDescent="0.3">
      <c r="A6976">
        <v>7.7</v>
      </c>
      <c r="B6976">
        <v>26.1</v>
      </c>
      <c r="C6976">
        <v>11.8</v>
      </c>
      <c r="D6976">
        <v>1.4</v>
      </c>
      <c r="E6976">
        <v>4.5</v>
      </c>
    </row>
    <row r="6977" spans="1:5" x14ac:dyDescent="0.3">
      <c r="A6977">
        <v>5.6</v>
      </c>
      <c r="B6977">
        <v>1.7</v>
      </c>
      <c r="C6977">
        <v>12.9</v>
      </c>
      <c r="D6977">
        <v>1.4</v>
      </c>
      <c r="E6977">
        <v>2.75</v>
      </c>
    </row>
    <row r="6978" spans="1:5" x14ac:dyDescent="0.3">
      <c r="A6978">
        <v>6.6</v>
      </c>
      <c r="B6978">
        <v>4.7</v>
      </c>
      <c r="C6978">
        <v>15.1</v>
      </c>
      <c r="D6978">
        <v>1.4</v>
      </c>
      <c r="E6978">
        <v>2.75</v>
      </c>
    </row>
    <row r="6979" spans="1:5" x14ac:dyDescent="0.3">
      <c r="A6979">
        <v>6.3</v>
      </c>
      <c r="B6979">
        <v>3.1</v>
      </c>
      <c r="C6979">
        <v>17.600000000000001</v>
      </c>
      <c r="D6979">
        <v>1.4</v>
      </c>
      <c r="E6979">
        <v>3.25</v>
      </c>
    </row>
    <row r="6980" spans="1:5" x14ac:dyDescent="0.3">
      <c r="A6980">
        <v>5.6</v>
      </c>
      <c r="B6980">
        <v>2.2000000000000002</v>
      </c>
      <c r="C6980">
        <v>22.3</v>
      </c>
      <c r="D6980">
        <v>1.4</v>
      </c>
      <c r="E6980">
        <v>3.25</v>
      </c>
    </row>
    <row r="6981" spans="1:5" x14ac:dyDescent="0.3">
      <c r="A6981">
        <v>7.3</v>
      </c>
      <c r="B6981">
        <v>2.5</v>
      </c>
      <c r="C6981">
        <v>25.7</v>
      </c>
      <c r="D6981">
        <v>1.4</v>
      </c>
      <c r="E6981">
        <v>2.75</v>
      </c>
    </row>
    <row r="6982" spans="1:5" x14ac:dyDescent="0.3">
      <c r="A6982">
        <v>5.9</v>
      </c>
      <c r="B6982">
        <v>4.3</v>
      </c>
      <c r="C6982">
        <v>26.4</v>
      </c>
      <c r="D6982">
        <v>1.4</v>
      </c>
      <c r="E6982">
        <v>3.75</v>
      </c>
    </row>
    <row r="6983" spans="1:5" x14ac:dyDescent="0.3">
      <c r="A6983">
        <v>5.8</v>
      </c>
      <c r="B6983">
        <v>4.3</v>
      </c>
      <c r="C6983">
        <v>33</v>
      </c>
      <c r="D6983">
        <v>1.4</v>
      </c>
      <c r="E6983">
        <v>3.75</v>
      </c>
    </row>
    <row r="6984" spans="1:5" x14ac:dyDescent="0.3">
      <c r="A6984">
        <v>3.2</v>
      </c>
      <c r="B6984">
        <v>4.8</v>
      </c>
      <c r="C6984">
        <v>52</v>
      </c>
      <c r="D6984">
        <v>1.4</v>
      </c>
      <c r="E6984">
        <v>5.25</v>
      </c>
    </row>
    <row r="6985" spans="1:5" x14ac:dyDescent="0.3">
      <c r="A6985">
        <v>6.8</v>
      </c>
      <c r="B6985">
        <v>1.6</v>
      </c>
      <c r="C6985">
        <v>81.3</v>
      </c>
      <c r="D6985">
        <v>1.4</v>
      </c>
      <c r="E6985">
        <v>3.5</v>
      </c>
    </row>
    <row r="6986" spans="1:5" x14ac:dyDescent="0.3">
      <c r="A6986">
        <v>3</v>
      </c>
      <c r="B6986">
        <v>2</v>
      </c>
      <c r="C6986">
        <v>101</v>
      </c>
      <c r="D6986">
        <v>1.4</v>
      </c>
      <c r="E6986">
        <v>5.75</v>
      </c>
    </row>
    <row r="6987" spans="1:5" x14ac:dyDescent="0.3">
      <c r="A6987">
        <v>5.5</v>
      </c>
      <c r="B6987">
        <v>2.2000000000000002</v>
      </c>
      <c r="C6987">
        <v>108</v>
      </c>
      <c r="D6987">
        <v>1.4</v>
      </c>
      <c r="E6987">
        <v>5</v>
      </c>
    </row>
    <row r="6988" spans="1:5" x14ac:dyDescent="0.3">
      <c r="A6988">
        <v>3.9</v>
      </c>
      <c r="B6988">
        <v>2.9</v>
      </c>
      <c r="C6988">
        <v>168</v>
      </c>
      <c r="D6988">
        <v>1.4</v>
      </c>
      <c r="E6988">
        <v>5.75</v>
      </c>
    </row>
    <row r="6989" spans="1:5" x14ac:dyDescent="0.3">
      <c r="A6989">
        <v>7.3</v>
      </c>
      <c r="B6989">
        <v>1.3</v>
      </c>
      <c r="C6989">
        <v>169</v>
      </c>
      <c r="D6989">
        <v>1.4</v>
      </c>
      <c r="E6989">
        <v>4.5</v>
      </c>
    </row>
    <row r="6990" spans="1:5" x14ac:dyDescent="0.3">
      <c r="A6990">
        <v>7.2</v>
      </c>
      <c r="B6990">
        <v>21.2</v>
      </c>
      <c r="C6990">
        <v>188</v>
      </c>
      <c r="D6990">
        <v>1.4</v>
      </c>
      <c r="E6990">
        <v>6.75</v>
      </c>
    </row>
    <row r="6991" spans="1:5" x14ac:dyDescent="0.3">
      <c r="A6991">
        <v>6.6</v>
      </c>
      <c r="B6991">
        <v>4.5</v>
      </c>
      <c r="C6991">
        <v>198</v>
      </c>
      <c r="D6991">
        <v>1.4</v>
      </c>
      <c r="E6991">
        <v>5</v>
      </c>
    </row>
    <row r="6992" spans="1:5" x14ac:dyDescent="0.3">
      <c r="A6992">
        <v>5.2</v>
      </c>
      <c r="B6992">
        <v>20</v>
      </c>
      <c r="C6992">
        <v>299</v>
      </c>
      <c r="D6992">
        <v>1.4</v>
      </c>
      <c r="E6992">
        <v>7.25</v>
      </c>
    </row>
    <row r="6993" spans="1:5" x14ac:dyDescent="0.3">
      <c r="A6993">
        <v>5.0999999999999996</v>
      </c>
      <c r="B6993">
        <v>2</v>
      </c>
      <c r="C6993">
        <v>470</v>
      </c>
      <c r="D6993">
        <v>1.4</v>
      </c>
      <c r="E6993">
        <v>5</v>
      </c>
    </row>
    <row r="6994" spans="1:5" x14ac:dyDescent="0.3">
      <c r="A6994">
        <v>3.8</v>
      </c>
      <c r="B6994">
        <v>1</v>
      </c>
      <c r="C6994">
        <v>5.9</v>
      </c>
      <c r="D6994">
        <v>1.41</v>
      </c>
      <c r="E6994">
        <v>3.5</v>
      </c>
    </row>
    <row r="6995" spans="1:5" x14ac:dyDescent="0.3">
      <c r="A6995">
        <v>6.2</v>
      </c>
      <c r="B6995">
        <v>1.3</v>
      </c>
      <c r="C6995">
        <v>6.5</v>
      </c>
      <c r="D6995">
        <v>1.41</v>
      </c>
      <c r="E6995">
        <v>2.75</v>
      </c>
    </row>
    <row r="6996" spans="1:5" x14ac:dyDescent="0.3">
      <c r="A6996">
        <v>6.9</v>
      </c>
      <c r="B6996">
        <v>9.3000000000000007</v>
      </c>
      <c r="C6996">
        <v>8.8000000000000007</v>
      </c>
      <c r="D6996">
        <v>1.41</v>
      </c>
      <c r="E6996">
        <v>3.5</v>
      </c>
    </row>
    <row r="6997" spans="1:5" x14ac:dyDescent="0.3">
      <c r="A6997">
        <v>1.7</v>
      </c>
      <c r="B6997">
        <v>2.6</v>
      </c>
      <c r="C6997">
        <v>9.6</v>
      </c>
      <c r="D6997">
        <v>1.41</v>
      </c>
      <c r="E6997">
        <v>4.5</v>
      </c>
    </row>
    <row r="6998" spans="1:5" x14ac:dyDescent="0.3">
      <c r="A6998">
        <v>3.4</v>
      </c>
      <c r="B6998">
        <v>2.5</v>
      </c>
      <c r="C6998">
        <v>11.6</v>
      </c>
      <c r="D6998">
        <v>1.41</v>
      </c>
      <c r="E6998">
        <v>3.5</v>
      </c>
    </row>
    <row r="6999" spans="1:5" x14ac:dyDescent="0.3">
      <c r="A6999">
        <v>6.6</v>
      </c>
      <c r="B6999">
        <v>2.9</v>
      </c>
      <c r="C6999">
        <v>19.399999999999999</v>
      </c>
      <c r="D6999">
        <v>1.41</v>
      </c>
      <c r="E6999">
        <v>2.25</v>
      </c>
    </row>
    <row r="7000" spans="1:5" x14ac:dyDescent="0.3">
      <c r="A7000">
        <v>5.7</v>
      </c>
      <c r="B7000">
        <v>2.7</v>
      </c>
      <c r="C7000">
        <v>21.9</v>
      </c>
      <c r="D7000">
        <v>1.41</v>
      </c>
      <c r="E7000">
        <v>3.25</v>
      </c>
    </row>
    <row r="7001" spans="1:5" x14ac:dyDescent="0.3">
      <c r="A7001">
        <v>7.6</v>
      </c>
      <c r="B7001">
        <v>3.6</v>
      </c>
      <c r="C7001">
        <v>21.9</v>
      </c>
      <c r="D7001">
        <v>1.41</v>
      </c>
      <c r="E7001">
        <v>3.25</v>
      </c>
    </row>
    <row r="7002" spans="1:5" x14ac:dyDescent="0.3">
      <c r="A7002">
        <v>8.1999999999999993</v>
      </c>
      <c r="B7002">
        <v>1.1000000000000001</v>
      </c>
      <c r="C7002">
        <v>29.6</v>
      </c>
      <c r="D7002">
        <v>1.41</v>
      </c>
      <c r="E7002">
        <v>2.75</v>
      </c>
    </row>
    <row r="7003" spans="1:5" x14ac:dyDescent="0.3">
      <c r="A7003">
        <v>5.2</v>
      </c>
      <c r="B7003">
        <v>3.5</v>
      </c>
      <c r="C7003">
        <v>36.4</v>
      </c>
      <c r="D7003">
        <v>1.41</v>
      </c>
      <c r="E7003">
        <v>3.75</v>
      </c>
    </row>
    <row r="7004" spans="1:5" x14ac:dyDescent="0.3">
      <c r="A7004">
        <v>6.3</v>
      </c>
      <c r="B7004">
        <v>4.0999999999999996</v>
      </c>
      <c r="C7004">
        <v>42.4</v>
      </c>
      <c r="D7004">
        <v>1.41</v>
      </c>
      <c r="E7004">
        <v>3.75</v>
      </c>
    </row>
    <row r="7005" spans="1:5" x14ac:dyDescent="0.3">
      <c r="A7005">
        <v>5</v>
      </c>
      <c r="B7005">
        <v>2</v>
      </c>
      <c r="C7005">
        <v>63.8</v>
      </c>
      <c r="D7005">
        <v>1.41</v>
      </c>
      <c r="E7005">
        <v>4</v>
      </c>
    </row>
    <row r="7006" spans="1:5" x14ac:dyDescent="0.3">
      <c r="A7006">
        <v>6.3</v>
      </c>
      <c r="B7006">
        <v>2</v>
      </c>
      <c r="C7006">
        <v>78.599999999999994</v>
      </c>
      <c r="D7006">
        <v>1.41</v>
      </c>
      <c r="E7006">
        <v>4</v>
      </c>
    </row>
    <row r="7007" spans="1:5" x14ac:dyDescent="0.3">
      <c r="A7007">
        <v>2.9</v>
      </c>
      <c r="B7007">
        <v>4.9000000000000004</v>
      </c>
      <c r="C7007">
        <v>106</v>
      </c>
      <c r="D7007">
        <v>1.41</v>
      </c>
      <c r="E7007">
        <v>6.25</v>
      </c>
    </row>
    <row r="7008" spans="1:5" x14ac:dyDescent="0.3">
      <c r="A7008">
        <v>4.5999999999999996</v>
      </c>
      <c r="B7008">
        <v>5</v>
      </c>
      <c r="C7008">
        <v>167</v>
      </c>
      <c r="D7008">
        <v>1.41</v>
      </c>
      <c r="E7008">
        <v>6.25</v>
      </c>
    </row>
    <row r="7009" spans="1:5" x14ac:dyDescent="0.3">
      <c r="A7009">
        <v>4.2</v>
      </c>
      <c r="B7009">
        <v>7.7</v>
      </c>
      <c r="C7009">
        <v>178</v>
      </c>
      <c r="D7009">
        <v>1.41</v>
      </c>
      <c r="E7009">
        <v>7</v>
      </c>
    </row>
    <row r="7010" spans="1:5" x14ac:dyDescent="0.3">
      <c r="A7010">
        <v>6.2</v>
      </c>
      <c r="B7010">
        <v>5.9</v>
      </c>
      <c r="C7010">
        <v>318</v>
      </c>
      <c r="D7010">
        <v>1.41</v>
      </c>
      <c r="E7010">
        <v>6.25</v>
      </c>
    </row>
    <row r="7011" spans="1:5" x14ac:dyDescent="0.3">
      <c r="A7011">
        <v>6.5</v>
      </c>
      <c r="B7011">
        <v>3.7</v>
      </c>
      <c r="C7011">
        <v>5.7</v>
      </c>
      <c r="D7011">
        <v>1.42</v>
      </c>
      <c r="E7011">
        <v>2.75</v>
      </c>
    </row>
    <row r="7012" spans="1:5" x14ac:dyDescent="0.3">
      <c r="A7012">
        <v>6.8</v>
      </c>
      <c r="B7012">
        <v>3.9</v>
      </c>
      <c r="C7012">
        <v>7.3</v>
      </c>
      <c r="D7012">
        <v>1.42</v>
      </c>
      <c r="E7012">
        <v>2.75</v>
      </c>
    </row>
    <row r="7013" spans="1:5" x14ac:dyDescent="0.3">
      <c r="A7013">
        <v>6.3</v>
      </c>
      <c r="B7013">
        <v>3.8</v>
      </c>
      <c r="C7013">
        <v>7.5</v>
      </c>
      <c r="D7013">
        <v>1.42</v>
      </c>
      <c r="E7013">
        <v>3.25</v>
      </c>
    </row>
    <row r="7014" spans="1:5" x14ac:dyDescent="0.3">
      <c r="A7014">
        <v>7.3</v>
      </c>
      <c r="B7014">
        <v>1.6</v>
      </c>
      <c r="C7014">
        <v>8</v>
      </c>
      <c r="D7014">
        <v>1.42</v>
      </c>
      <c r="E7014">
        <v>2.25</v>
      </c>
    </row>
    <row r="7015" spans="1:5" x14ac:dyDescent="0.3">
      <c r="A7015">
        <v>4.7</v>
      </c>
      <c r="B7015">
        <v>5.3</v>
      </c>
      <c r="C7015">
        <v>8</v>
      </c>
      <c r="D7015">
        <v>1.42</v>
      </c>
      <c r="E7015">
        <v>4</v>
      </c>
    </row>
    <row r="7016" spans="1:5" x14ac:dyDescent="0.3">
      <c r="A7016">
        <v>2.4</v>
      </c>
      <c r="B7016">
        <v>3.8</v>
      </c>
      <c r="C7016">
        <v>9.1</v>
      </c>
      <c r="D7016">
        <v>1.42</v>
      </c>
      <c r="E7016">
        <v>4</v>
      </c>
    </row>
    <row r="7017" spans="1:5" x14ac:dyDescent="0.3">
      <c r="A7017">
        <v>3.4</v>
      </c>
      <c r="B7017">
        <v>4.4000000000000004</v>
      </c>
      <c r="C7017">
        <v>9.6</v>
      </c>
      <c r="D7017">
        <v>1.42</v>
      </c>
      <c r="E7017">
        <v>4</v>
      </c>
    </row>
    <row r="7018" spans="1:5" x14ac:dyDescent="0.3">
      <c r="A7018">
        <v>8.8000000000000007</v>
      </c>
      <c r="B7018">
        <v>1</v>
      </c>
      <c r="C7018">
        <v>16.399999999999999</v>
      </c>
      <c r="D7018">
        <v>1.42</v>
      </c>
      <c r="E7018">
        <v>2.25</v>
      </c>
    </row>
    <row r="7019" spans="1:5" x14ac:dyDescent="0.3">
      <c r="A7019">
        <v>11.8</v>
      </c>
      <c r="B7019">
        <v>4.7</v>
      </c>
      <c r="C7019">
        <v>17</v>
      </c>
      <c r="D7019">
        <v>1.42</v>
      </c>
      <c r="E7019">
        <v>2.75</v>
      </c>
    </row>
    <row r="7020" spans="1:5" x14ac:dyDescent="0.3">
      <c r="A7020">
        <v>8.4</v>
      </c>
      <c r="B7020">
        <v>16.5</v>
      </c>
      <c r="C7020">
        <v>18</v>
      </c>
      <c r="D7020">
        <v>1.42</v>
      </c>
      <c r="E7020">
        <v>4.5</v>
      </c>
    </row>
    <row r="7021" spans="1:5" x14ac:dyDescent="0.3">
      <c r="A7021">
        <v>4.5</v>
      </c>
      <c r="B7021">
        <v>1.2</v>
      </c>
      <c r="C7021">
        <v>24.1</v>
      </c>
      <c r="D7021">
        <v>1.42</v>
      </c>
      <c r="E7021">
        <v>4</v>
      </c>
    </row>
    <row r="7022" spans="1:5" x14ac:dyDescent="0.3">
      <c r="A7022">
        <v>6</v>
      </c>
      <c r="B7022">
        <v>3.8</v>
      </c>
      <c r="C7022">
        <v>26.9</v>
      </c>
      <c r="D7022">
        <v>1.42</v>
      </c>
      <c r="E7022">
        <v>3.75</v>
      </c>
    </row>
    <row r="7023" spans="1:5" x14ac:dyDescent="0.3">
      <c r="A7023">
        <v>6.2</v>
      </c>
      <c r="B7023">
        <v>5.5</v>
      </c>
      <c r="C7023">
        <v>29.1</v>
      </c>
      <c r="D7023">
        <v>1.42</v>
      </c>
      <c r="E7023">
        <v>4.5</v>
      </c>
    </row>
    <row r="7024" spans="1:5" x14ac:dyDescent="0.3">
      <c r="A7024">
        <v>4.7</v>
      </c>
      <c r="B7024">
        <v>2</v>
      </c>
      <c r="C7024">
        <v>30.4</v>
      </c>
      <c r="D7024">
        <v>1.42</v>
      </c>
      <c r="E7024">
        <v>3.25</v>
      </c>
    </row>
    <row r="7025" spans="1:5" x14ac:dyDescent="0.3">
      <c r="A7025">
        <v>3.3</v>
      </c>
      <c r="B7025">
        <v>2.7</v>
      </c>
      <c r="C7025">
        <v>34.299999999999997</v>
      </c>
      <c r="D7025">
        <v>1.42</v>
      </c>
      <c r="E7025">
        <v>4</v>
      </c>
    </row>
    <row r="7026" spans="1:5" x14ac:dyDescent="0.3">
      <c r="A7026">
        <v>3.2</v>
      </c>
      <c r="B7026">
        <v>1.5</v>
      </c>
      <c r="C7026">
        <v>35.1</v>
      </c>
      <c r="D7026">
        <v>1.42</v>
      </c>
      <c r="E7026">
        <v>4</v>
      </c>
    </row>
    <row r="7027" spans="1:5" x14ac:dyDescent="0.3">
      <c r="A7027">
        <v>5.4</v>
      </c>
      <c r="B7027">
        <v>1.7</v>
      </c>
      <c r="C7027">
        <v>67.400000000000006</v>
      </c>
      <c r="D7027">
        <v>1.42</v>
      </c>
      <c r="E7027">
        <v>4</v>
      </c>
    </row>
    <row r="7028" spans="1:5" x14ac:dyDescent="0.3">
      <c r="A7028">
        <v>5.8</v>
      </c>
      <c r="B7028">
        <v>2</v>
      </c>
      <c r="C7028">
        <v>79.599999999999994</v>
      </c>
      <c r="D7028">
        <v>1.42</v>
      </c>
      <c r="E7028">
        <v>4</v>
      </c>
    </row>
    <row r="7029" spans="1:5" x14ac:dyDescent="0.3">
      <c r="A7029">
        <v>6.6</v>
      </c>
      <c r="B7029">
        <v>1.7</v>
      </c>
      <c r="C7029">
        <v>84.7</v>
      </c>
      <c r="D7029">
        <v>1.42</v>
      </c>
      <c r="E7029">
        <v>3.5</v>
      </c>
    </row>
    <row r="7030" spans="1:5" x14ac:dyDescent="0.3">
      <c r="A7030">
        <v>3.3</v>
      </c>
      <c r="B7030">
        <v>3.9</v>
      </c>
      <c r="C7030">
        <v>92</v>
      </c>
      <c r="D7030">
        <v>1.42</v>
      </c>
      <c r="E7030">
        <v>5.25</v>
      </c>
    </row>
    <row r="7031" spans="1:5" x14ac:dyDescent="0.3">
      <c r="A7031">
        <v>3.7</v>
      </c>
      <c r="B7031">
        <v>4</v>
      </c>
      <c r="C7031">
        <v>103</v>
      </c>
      <c r="D7031">
        <v>1.42</v>
      </c>
      <c r="E7031">
        <v>6.25</v>
      </c>
    </row>
    <row r="7032" spans="1:5" x14ac:dyDescent="0.3">
      <c r="A7032">
        <v>1.5</v>
      </c>
      <c r="B7032">
        <v>24.7</v>
      </c>
      <c r="C7032">
        <v>222</v>
      </c>
      <c r="D7032">
        <v>1.42</v>
      </c>
      <c r="E7032">
        <v>9</v>
      </c>
    </row>
    <row r="7033" spans="1:5" x14ac:dyDescent="0.3">
      <c r="A7033">
        <v>6.3</v>
      </c>
      <c r="B7033">
        <v>8</v>
      </c>
      <c r="C7033">
        <v>340</v>
      </c>
      <c r="D7033">
        <v>1.42</v>
      </c>
      <c r="E7033">
        <v>6.25</v>
      </c>
    </row>
    <row r="7034" spans="1:5" x14ac:dyDescent="0.3">
      <c r="A7034">
        <v>12.7</v>
      </c>
      <c r="B7034">
        <v>9.9</v>
      </c>
      <c r="C7034">
        <v>10.1</v>
      </c>
      <c r="D7034">
        <v>1.43</v>
      </c>
      <c r="E7034">
        <v>3.5</v>
      </c>
    </row>
    <row r="7035" spans="1:5" x14ac:dyDescent="0.3">
      <c r="A7035">
        <v>1.1000000000000001</v>
      </c>
      <c r="B7035">
        <v>3.1</v>
      </c>
      <c r="C7035">
        <v>10.6</v>
      </c>
      <c r="D7035">
        <v>1.43</v>
      </c>
      <c r="E7035">
        <v>5</v>
      </c>
    </row>
    <row r="7036" spans="1:5" x14ac:dyDescent="0.3">
      <c r="A7036">
        <v>5.2</v>
      </c>
      <c r="B7036">
        <v>2.5</v>
      </c>
      <c r="C7036">
        <v>12.4</v>
      </c>
      <c r="D7036">
        <v>1.43</v>
      </c>
      <c r="E7036">
        <v>2.75</v>
      </c>
    </row>
    <row r="7037" spans="1:5" x14ac:dyDescent="0.3">
      <c r="A7037">
        <v>4</v>
      </c>
      <c r="B7037">
        <v>2.5</v>
      </c>
      <c r="C7037">
        <v>13.2</v>
      </c>
      <c r="D7037">
        <v>1.43</v>
      </c>
      <c r="E7037">
        <v>3.5</v>
      </c>
    </row>
    <row r="7038" spans="1:5" x14ac:dyDescent="0.3">
      <c r="A7038">
        <v>6.6</v>
      </c>
      <c r="B7038">
        <v>2.1</v>
      </c>
      <c r="C7038">
        <v>14.8</v>
      </c>
      <c r="D7038">
        <v>1.43</v>
      </c>
      <c r="E7038">
        <v>2.25</v>
      </c>
    </row>
    <row r="7039" spans="1:5" x14ac:dyDescent="0.3">
      <c r="A7039">
        <v>2.2999999999999998</v>
      </c>
      <c r="B7039">
        <v>3.4</v>
      </c>
      <c r="C7039">
        <v>19</v>
      </c>
      <c r="D7039">
        <v>1.43</v>
      </c>
      <c r="E7039">
        <v>4</v>
      </c>
    </row>
    <row r="7040" spans="1:5" x14ac:dyDescent="0.3">
      <c r="A7040">
        <v>8.1</v>
      </c>
      <c r="B7040">
        <v>10</v>
      </c>
      <c r="C7040">
        <v>19.100000000000001</v>
      </c>
      <c r="D7040">
        <v>1.43</v>
      </c>
      <c r="E7040">
        <v>3.5</v>
      </c>
    </row>
    <row r="7041" spans="1:5" x14ac:dyDescent="0.3">
      <c r="A7041">
        <v>5.4</v>
      </c>
      <c r="B7041">
        <v>2.2000000000000002</v>
      </c>
      <c r="C7041">
        <v>21.8</v>
      </c>
      <c r="D7041">
        <v>1.43</v>
      </c>
      <c r="E7041">
        <v>3.25</v>
      </c>
    </row>
    <row r="7042" spans="1:5" x14ac:dyDescent="0.3">
      <c r="A7042">
        <v>12.7</v>
      </c>
      <c r="B7042">
        <v>5.7</v>
      </c>
      <c r="C7042">
        <v>33.200000000000003</v>
      </c>
      <c r="D7042">
        <v>1.43</v>
      </c>
      <c r="E7042">
        <v>4</v>
      </c>
    </row>
    <row r="7043" spans="1:5" x14ac:dyDescent="0.3">
      <c r="A7043">
        <v>6.6</v>
      </c>
      <c r="B7043">
        <v>3.5</v>
      </c>
      <c r="C7043">
        <v>65.7</v>
      </c>
      <c r="D7043">
        <v>1.43</v>
      </c>
      <c r="E7043">
        <v>4</v>
      </c>
    </row>
    <row r="7044" spans="1:5" x14ac:dyDescent="0.3">
      <c r="A7044">
        <v>7.1</v>
      </c>
      <c r="B7044">
        <v>2.8</v>
      </c>
      <c r="C7044">
        <v>71.400000000000006</v>
      </c>
      <c r="D7044">
        <v>1.43</v>
      </c>
      <c r="E7044">
        <v>3.5</v>
      </c>
    </row>
    <row r="7045" spans="1:5" x14ac:dyDescent="0.3">
      <c r="A7045">
        <v>3.8</v>
      </c>
      <c r="B7045">
        <v>1.5</v>
      </c>
      <c r="C7045">
        <v>90.5</v>
      </c>
      <c r="D7045">
        <v>1.43</v>
      </c>
      <c r="E7045">
        <v>4.75</v>
      </c>
    </row>
    <row r="7046" spans="1:5" x14ac:dyDescent="0.3">
      <c r="A7046">
        <v>6.2</v>
      </c>
      <c r="B7046">
        <v>4.0999999999999996</v>
      </c>
      <c r="C7046">
        <v>143</v>
      </c>
      <c r="D7046">
        <v>1.43</v>
      </c>
      <c r="E7046">
        <v>5.5</v>
      </c>
    </row>
    <row r="7047" spans="1:5" x14ac:dyDescent="0.3">
      <c r="A7047">
        <v>8</v>
      </c>
      <c r="B7047">
        <v>12.2</v>
      </c>
      <c r="C7047">
        <v>2</v>
      </c>
      <c r="D7047">
        <v>1.44</v>
      </c>
      <c r="E7047">
        <v>3.5</v>
      </c>
    </row>
    <row r="7048" spans="1:5" x14ac:dyDescent="0.3">
      <c r="A7048">
        <v>7.4</v>
      </c>
      <c r="B7048">
        <v>4</v>
      </c>
      <c r="C7048">
        <v>4.2</v>
      </c>
      <c r="D7048">
        <v>1.44</v>
      </c>
      <c r="E7048">
        <v>2.75</v>
      </c>
    </row>
    <row r="7049" spans="1:5" x14ac:dyDescent="0.3">
      <c r="A7049">
        <v>5.4</v>
      </c>
      <c r="B7049">
        <v>2.2999999999999998</v>
      </c>
      <c r="C7049">
        <v>7.6</v>
      </c>
      <c r="D7049">
        <v>1.44</v>
      </c>
      <c r="E7049">
        <v>2.75</v>
      </c>
    </row>
    <row r="7050" spans="1:5" x14ac:dyDescent="0.3">
      <c r="A7050">
        <v>6.6</v>
      </c>
      <c r="B7050">
        <v>2.5</v>
      </c>
      <c r="C7050">
        <v>11.8</v>
      </c>
      <c r="D7050">
        <v>1.44</v>
      </c>
      <c r="E7050">
        <v>2.25</v>
      </c>
    </row>
    <row r="7051" spans="1:5" x14ac:dyDescent="0.3">
      <c r="A7051">
        <v>5.3</v>
      </c>
      <c r="B7051">
        <v>3.9</v>
      </c>
      <c r="C7051">
        <v>12.3</v>
      </c>
      <c r="D7051">
        <v>1.44</v>
      </c>
      <c r="E7051">
        <v>3.25</v>
      </c>
    </row>
    <row r="7052" spans="1:5" x14ac:dyDescent="0.3">
      <c r="A7052">
        <v>6.2</v>
      </c>
      <c r="B7052">
        <v>3.7</v>
      </c>
      <c r="C7052">
        <v>14.1</v>
      </c>
      <c r="D7052">
        <v>1.44</v>
      </c>
      <c r="E7052">
        <v>3.25</v>
      </c>
    </row>
    <row r="7053" spans="1:5" x14ac:dyDescent="0.3">
      <c r="A7053">
        <v>2.2000000000000002</v>
      </c>
      <c r="B7053">
        <v>1.1000000000000001</v>
      </c>
      <c r="C7053">
        <v>19.899999999999999</v>
      </c>
      <c r="D7053">
        <v>1.44</v>
      </c>
      <c r="E7053">
        <v>3.5</v>
      </c>
    </row>
    <row r="7054" spans="1:5" x14ac:dyDescent="0.3">
      <c r="A7054">
        <v>3.3</v>
      </c>
      <c r="B7054">
        <v>2.8</v>
      </c>
      <c r="C7054">
        <v>22.2</v>
      </c>
      <c r="D7054">
        <v>1.44</v>
      </c>
      <c r="E7054">
        <v>4</v>
      </c>
    </row>
    <row r="7055" spans="1:5" x14ac:dyDescent="0.3">
      <c r="A7055">
        <v>7.6</v>
      </c>
      <c r="B7055">
        <v>2.2999999999999998</v>
      </c>
      <c r="C7055">
        <v>24.8</v>
      </c>
      <c r="D7055">
        <v>1.44</v>
      </c>
      <c r="E7055">
        <v>2.75</v>
      </c>
    </row>
    <row r="7056" spans="1:5" x14ac:dyDescent="0.3">
      <c r="A7056">
        <v>4.8</v>
      </c>
      <c r="B7056">
        <v>8.3000000000000007</v>
      </c>
      <c r="C7056">
        <v>27</v>
      </c>
      <c r="D7056">
        <v>1.44</v>
      </c>
      <c r="E7056">
        <v>4.5</v>
      </c>
    </row>
    <row r="7057" spans="1:5" x14ac:dyDescent="0.3">
      <c r="A7057">
        <v>3.8</v>
      </c>
      <c r="B7057">
        <v>6.1</v>
      </c>
      <c r="C7057">
        <v>27.2</v>
      </c>
      <c r="D7057">
        <v>1.44</v>
      </c>
      <c r="E7057">
        <v>5.25</v>
      </c>
    </row>
    <row r="7058" spans="1:5" x14ac:dyDescent="0.3">
      <c r="A7058">
        <v>3.5</v>
      </c>
      <c r="B7058">
        <v>2.7</v>
      </c>
      <c r="C7058">
        <v>32</v>
      </c>
      <c r="D7058">
        <v>1.44</v>
      </c>
      <c r="E7058">
        <v>4</v>
      </c>
    </row>
    <row r="7059" spans="1:5" x14ac:dyDescent="0.3">
      <c r="A7059">
        <v>6.8</v>
      </c>
      <c r="B7059">
        <v>1.1000000000000001</v>
      </c>
      <c r="C7059">
        <v>32.4</v>
      </c>
      <c r="D7059">
        <v>1.44</v>
      </c>
      <c r="E7059">
        <v>2.75</v>
      </c>
    </row>
    <row r="7060" spans="1:5" x14ac:dyDescent="0.3">
      <c r="A7060">
        <v>6.1</v>
      </c>
      <c r="B7060">
        <v>3.8</v>
      </c>
      <c r="C7060">
        <v>36</v>
      </c>
      <c r="D7060">
        <v>1.44</v>
      </c>
      <c r="E7060">
        <v>3.75</v>
      </c>
    </row>
    <row r="7061" spans="1:5" x14ac:dyDescent="0.3">
      <c r="A7061">
        <v>4.5</v>
      </c>
      <c r="B7061">
        <v>3.3</v>
      </c>
      <c r="C7061">
        <v>38.5</v>
      </c>
      <c r="D7061">
        <v>1.44</v>
      </c>
      <c r="E7061">
        <v>4.5</v>
      </c>
    </row>
    <row r="7062" spans="1:5" x14ac:dyDescent="0.3">
      <c r="A7062">
        <v>5.9</v>
      </c>
      <c r="B7062">
        <v>3.1</v>
      </c>
      <c r="C7062">
        <v>51.3</v>
      </c>
      <c r="D7062">
        <v>1.44</v>
      </c>
      <c r="E7062">
        <v>4.5</v>
      </c>
    </row>
    <row r="7063" spans="1:5" x14ac:dyDescent="0.3">
      <c r="A7063">
        <v>7.7</v>
      </c>
      <c r="B7063">
        <v>5.7</v>
      </c>
      <c r="C7063">
        <v>70.7</v>
      </c>
      <c r="D7063">
        <v>1.44</v>
      </c>
      <c r="E7063">
        <v>4.75</v>
      </c>
    </row>
    <row r="7064" spans="1:5" x14ac:dyDescent="0.3">
      <c r="A7064">
        <v>5.6</v>
      </c>
      <c r="B7064">
        <v>2.5</v>
      </c>
      <c r="C7064">
        <v>195</v>
      </c>
      <c r="D7064">
        <v>1.44</v>
      </c>
      <c r="E7064">
        <v>5</v>
      </c>
    </row>
    <row r="7065" spans="1:5" x14ac:dyDescent="0.3">
      <c r="A7065">
        <v>3.9</v>
      </c>
      <c r="B7065">
        <v>7.7</v>
      </c>
      <c r="C7065">
        <v>198</v>
      </c>
      <c r="D7065">
        <v>1.44</v>
      </c>
      <c r="E7065">
        <v>7</v>
      </c>
    </row>
    <row r="7066" spans="1:5" x14ac:dyDescent="0.3">
      <c r="A7066">
        <v>5.4</v>
      </c>
      <c r="B7066">
        <v>5.3</v>
      </c>
      <c r="C7066">
        <v>4.5999999999999996</v>
      </c>
      <c r="D7066">
        <v>1.45</v>
      </c>
      <c r="E7066">
        <v>4</v>
      </c>
    </row>
    <row r="7067" spans="1:5" x14ac:dyDescent="0.3">
      <c r="A7067">
        <v>7.3</v>
      </c>
      <c r="B7067">
        <v>2.7</v>
      </c>
      <c r="C7067">
        <v>5.0999999999999996</v>
      </c>
      <c r="D7067">
        <v>1.45</v>
      </c>
      <c r="E7067">
        <v>2.25</v>
      </c>
    </row>
    <row r="7068" spans="1:5" x14ac:dyDescent="0.3">
      <c r="A7068">
        <v>7.5</v>
      </c>
      <c r="B7068">
        <v>8.1</v>
      </c>
      <c r="C7068">
        <v>9</v>
      </c>
      <c r="D7068">
        <v>1.45</v>
      </c>
      <c r="E7068">
        <v>3.5</v>
      </c>
    </row>
    <row r="7069" spans="1:5" x14ac:dyDescent="0.3">
      <c r="A7069">
        <v>5.5</v>
      </c>
      <c r="B7069">
        <v>3.3</v>
      </c>
      <c r="C7069">
        <v>9.9</v>
      </c>
      <c r="D7069">
        <v>1.45</v>
      </c>
      <c r="E7069">
        <v>3.25</v>
      </c>
    </row>
    <row r="7070" spans="1:5" x14ac:dyDescent="0.3">
      <c r="A7070">
        <v>3</v>
      </c>
      <c r="B7070">
        <v>5.8</v>
      </c>
      <c r="C7070">
        <v>13</v>
      </c>
      <c r="D7070">
        <v>1.45</v>
      </c>
      <c r="E7070">
        <v>4.75</v>
      </c>
    </row>
    <row r="7071" spans="1:5" x14ac:dyDescent="0.3">
      <c r="A7071">
        <v>6.7</v>
      </c>
      <c r="B7071">
        <v>2.4</v>
      </c>
      <c r="C7071">
        <v>14.8</v>
      </c>
      <c r="D7071">
        <v>1.45</v>
      </c>
      <c r="E7071">
        <v>2.25</v>
      </c>
    </row>
    <row r="7072" spans="1:5" x14ac:dyDescent="0.3">
      <c r="A7072">
        <v>5.8</v>
      </c>
      <c r="B7072">
        <v>6</v>
      </c>
      <c r="C7072">
        <v>17.2</v>
      </c>
      <c r="D7072">
        <v>1.45</v>
      </c>
      <c r="E7072">
        <v>4</v>
      </c>
    </row>
    <row r="7073" spans="1:5" x14ac:dyDescent="0.3">
      <c r="A7073">
        <v>6.3</v>
      </c>
      <c r="B7073">
        <v>2.4</v>
      </c>
      <c r="C7073">
        <v>18.5</v>
      </c>
      <c r="D7073">
        <v>1.45</v>
      </c>
      <c r="E7073">
        <v>2.75</v>
      </c>
    </row>
    <row r="7074" spans="1:5" x14ac:dyDescent="0.3">
      <c r="A7074">
        <v>4.5</v>
      </c>
      <c r="B7074">
        <v>1.2</v>
      </c>
      <c r="C7074">
        <v>20.2</v>
      </c>
      <c r="D7074">
        <v>1.45</v>
      </c>
      <c r="E7074">
        <v>4</v>
      </c>
    </row>
    <row r="7075" spans="1:5" x14ac:dyDescent="0.3">
      <c r="A7075">
        <v>11.6</v>
      </c>
      <c r="B7075">
        <v>7.3</v>
      </c>
      <c r="C7075">
        <v>24.8</v>
      </c>
      <c r="D7075">
        <v>1.45</v>
      </c>
      <c r="E7075">
        <v>4</v>
      </c>
    </row>
    <row r="7076" spans="1:5" x14ac:dyDescent="0.3">
      <c r="A7076">
        <v>6.7</v>
      </c>
      <c r="B7076">
        <v>2.2000000000000002</v>
      </c>
      <c r="C7076">
        <v>26</v>
      </c>
      <c r="D7076">
        <v>1.45</v>
      </c>
      <c r="E7076">
        <v>2.75</v>
      </c>
    </row>
    <row r="7077" spans="1:5" x14ac:dyDescent="0.3">
      <c r="A7077">
        <v>3.5</v>
      </c>
      <c r="B7077">
        <v>1.7</v>
      </c>
      <c r="C7077">
        <v>29.6</v>
      </c>
      <c r="D7077">
        <v>1.45</v>
      </c>
      <c r="E7077">
        <v>4</v>
      </c>
    </row>
    <row r="7078" spans="1:5" x14ac:dyDescent="0.3">
      <c r="A7078">
        <v>5.3</v>
      </c>
      <c r="B7078">
        <v>2</v>
      </c>
      <c r="C7078">
        <v>33.5</v>
      </c>
      <c r="D7078">
        <v>1.45</v>
      </c>
      <c r="E7078">
        <v>3.25</v>
      </c>
    </row>
    <row r="7079" spans="1:5" x14ac:dyDescent="0.3">
      <c r="A7079">
        <v>7.6</v>
      </c>
      <c r="B7079">
        <v>3.2</v>
      </c>
      <c r="C7079">
        <v>39.200000000000003</v>
      </c>
      <c r="D7079">
        <v>1.45</v>
      </c>
      <c r="E7079">
        <v>3.25</v>
      </c>
    </row>
    <row r="7080" spans="1:5" x14ac:dyDescent="0.3">
      <c r="A7080">
        <v>6.6</v>
      </c>
      <c r="B7080">
        <v>6</v>
      </c>
      <c r="C7080">
        <v>44.5</v>
      </c>
      <c r="D7080">
        <v>1.45</v>
      </c>
      <c r="E7080">
        <v>4</v>
      </c>
    </row>
    <row r="7081" spans="1:5" x14ac:dyDescent="0.3">
      <c r="A7081">
        <v>2.6</v>
      </c>
      <c r="B7081">
        <v>1.8</v>
      </c>
      <c r="C7081">
        <v>50.7</v>
      </c>
      <c r="D7081">
        <v>1.45</v>
      </c>
      <c r="E7081">
        <v>4.75</v>
      </c>
    </row>
    <row r="7082" spans="1:5" x14ac:dyDescent="0.3">
      <c r="A7082">
        <v>3.8</v>
      </c>
      <c r="B7082">
        <v>1.8</v>
      </c>
      <c r="C7082">
        <v>71.5</v>
      </c>
      <c r="D7082">
        <v>1.45</v>
      </c>
      <c r="E7082">
        <v>4.75</v>
      </c>
    </row>
    <row r="7083" spans="1:5" x14ac:dyDescent="0.3">
      <c r="A7083">
        <v>6.6</v>
      </c>
      <c r="B7083">
        <v>2.2000000000000002</v>
      </c>
      <c r="C7083">
        <v>91.4</v>
      </c>
      <c r="D7083">
        <v>1.45</v>
      </c>
      <c r="E7083">
        <v>3.5</v>
      </c>
    </row>
    <row r="7084" spans="1:5" x14ac:dyDescent="0.3">
      <c r="A7084">
        <v>5.7</v>
      </c>
      <c r="B7084">
        <v>7.9</v>
      </c>
      <c r="C7084">
        <v>186</v>
      </c>
      <c r="D7084">
        <v>1.45</v>
      </c>
      <c r="E7084">
        <v>6.25</v>
      </c>
    </row>
    <row r="7085" spans="1:5" x14ac:dyDescent="0.3">
      <c r="A7085">
        <v>7.9</v>
      </c>
      <c r="B7085">
        <v>5.0999999999999996</v>
      </c>
      <c r="C7085">
        <v>322</v>
      </c>
      <c r="D7085">
        <v>1.45</v>
      </c>
      <c r="E7085">
        <v>5.75</v>
      </c>
    </row>
    <row r="7086" spans="1:5" x14ac:dyDescent="0.3">
      <c r="A7086">
        <v>3.4</v>
      </c>
      <c r="B7086">
        <v>8.1999999999999993</v>
      </c>
      <c r="C7086">
        <v>458</v>
      </c>
      <c r="D7086">
        <v>1.45</v>
      </c>
      <c r="E7086">
        <v>7</v>
      </c>
    </row>
    <row r="7087" spans="1:5" x14ac:dyDescent="0.3">
      <c r="A7087">
        <v>3.4</v>
      </c>
      <c r="B7087">
        <v>2.2999999999999998</v>
      </c>
      <c r="C7087">
        <v>2380</v>
      </c>
      <c r="D7087">
        <v>1.45</v>
      </c>
      <c r="E7087">
        <v>5.75</v>
      </c>
    </row>
    <row r="7088" spans="1:5" x14ac:dyDescent="0.3">
      <c r="A7088">
        <v>7.7</v>
      </c>
      <c r="B7088">
        <v>2.4</v>
      </c>
      <c r="C7088">
        <v>4.4000000000000004</v>
      </c>
      <c r="D7088">
        <v>1.46</v>
      </c>
      <c r="E7088">
        <v>2.25</v>
      </c>
    </row>
    <row r="7089" spans="1:5" x14ac:dyDescent="0.3">
      <c r="A7089">
        <v>5.4</v>
      </c>
      <c r="B7089">
        <v>4.3</v>
      </c>
      <c r="C7089">
        <v>13.2</v>
      </c>
      <c r="D7089">
        <v>1.46</v>
      </c>
      <c r="E7089">
        <v>3.25</v>
      </c>
    </row>
    <row r="7090" spans="1:5" x14ac:dyDescent="0.3">
      <c r="A7090">
        <v>6.9</v>
      </c>
      <c r="B7090">
        <v>3.9</v>
      </c>
      <c r="C7090">
        <v>14.4</v>
      </c>
      <c r="D7090">
        <v>1.46</v>
      </c>
      <c r="E7090">
        <v>2.75</v>
      </c>
    </row>
    <row r="7091" spans="1:5" x14ac:dyDescent="0.3">
      <c r="A7091">
        <v>6.8</v>
      </c>
      <c r="B7091">
        <v>2.1</v>
      </c>
      <c r="C7091">
        <v>14.6</v>
      </c>
      <c r="D7091">
        <v>1.46</v>
      </c>
      <c r="E7091">
        <v>2.25</v>
      </c>
    </row>
    <row r="7092" spans="1:5" x14ac:dyDescent="0.3">
      <c r="A7092">
        <v>5.5</v>
      </c>
      <c r="B7092">
        <v>1.5</v>
      </c>
      <c r="C7092">
        <v>19.399999999999999</v>
      </c>
      <c r="D7092">
        <v>1.46</v>
      </c>
      <c r="E7092">
        <v>2.75</v>
      </c>
    </row>
    <row r="7093" spans="1:5" x14ac:dyDescent="0.3">
      <c r="A7093">
        <v>6.7</v>
      </c>
      <c r="B7093">
        <v>6.9</v>
      </c>
      <c r="C7093">
        <v>25.4</v>
      </c>
      <c r="D7093">
        <v>1.46</v>
      </c>
      <c r="E7093">
        <v>4</v>
      </c>
    </row>
    <row r="7094" spans="1:5" x14ac:dyDescent="0.3">
      <c r="A7094">
        <v>6.6</v>
      </c>
      <c r="B7094">
        <v>2.4</v>
      </c>
      <c r="C7094">
        <v>29.3</v>
      </c>
      <c r="D7094">
        <v>1.46</v>
      </c>
      <c r="E7094">
        <v>2.75</v>
      </c>
    </row>
    <row r="7095" spans="1:5" x14ac:dyDescent="0.3">
      <c r="A7095">
        <v>4.5999999999999996</v>
      </c>
      <c r="B7095">
        <v>4.0999999999999996</v>
      </c>
      <c r="C7095">
        <v>30.7</v>
      </c>
      <c r="D7095">
        <v>1.46</v>
      </c>
      <c r="E7095">
        <v>3.75</v>
      </c>
    </row>
    <row r="7096" spans="1:5" x14ac:dyDescent="0.3">
      <c r="A7096">
        <v>4.8</v>
      </c>
      <c r="B7096">
        <v>2.7</v>
      </c>
      <c r="C7096">
        <v>35</v>
      </c>
      <c r="D7096">
        <v>1.46</v>
      </c>
      <c r="E7096">
        <v>3.25</v>
      </c>
    </row>
    <row r="7097" spans="1:5" x14ac:dyDescent="0.3">
      <c r="A7097">
        <v>6.3</v>
      </c>
      <c r="B7097">
        <v>3.9</v>
      </c>
      <c r="C7097">
        <v>38.799999999999997</v>
      </c>
      <c r="D7097">
        <v>1.46</v>
      </c>
      <c r="E7097">
        <v>3.75</v>
      </c>
    </row>
    <row r="7098" spans="1:5" x14ac:dyDescent="0.3">
      <c r="A7098">
        <v>7.6</v>
      </c>
      <c r="B7098">
        <v>7.2</v>
      </c>
      <c r="C7098">
        <v>39.799999999999997</v>
      </c>
      <c r="D7098">
        <v>1.46</v>
      </c>
      <c r="E7098">
        <v>4</v>
      </c>
    </row>
    <row r="7099" spans="1:5" x14ac:dyDescent="0.3">
      <c r="A7099">
        <v>6.7</v>
      </c>
      <c r="B7099">
        <v>2</v>
      </c>
      <c r="C7099">
        <v>42.7</v>
      </c>
      <c r="D7099">
        <v>1.46</v>
      </c>
      <c r="E7099">
        <v>2.75</v>
      </c>
    </row>
    <row r="7100" spans="1:5" x14ac:dyDescent="0.3">
      <c r="A7100">
        <v>8.6</v>
      </c>
      <c r="B7100">
        <v>2.7</v>
      </c>
      <c r="C7100">
        <v>47.8</v>
      </c>
      <c r="D7100">
        <v>1.46</v>
      </c>
      <c r="E7100">
        <v>2.75</v>
      </c>
    </row>
    <row r="7101" spans="1:5" x14ac:dyDescent="0.3">
      <c r="A7101">
        <v>6.6</v>
      </c>
      <c r="B7101">
        <v>9.3000000000000007</v>
      </c>
      <c r="C7101">
        <v>52.4</v>
      </c>
      <c r="D7101">
        <v>1.46</v>
      </c>
      <c r="E7101">
        <v>4.75</v>
      </c>
    </row>
    <row r="7102" spans="1:5" x14ac:dyDescent="0.3">
      <c r="A7102">
        <v>4.5999999999999996</v>
      </c>
      <c r="B7102">
        <v>2.5</v>
      </c>
      <c r="C7102">
        <v>54.9</v>
      </c>
      <c r="D7102">
        <v>1.46</v>
      </c>
      <c r="E7102">
        <v>4</v>
      </c>
    </row>
    <row r="7103" spans="1:5" x14ac:dyDescent="0.3">
      <c r="A7103">
        <v>5.4</v>
      </c>
      <c r="B7103">
        <v>4.0999999999999996</v>
      </c>
      <c r="C7103">
        <v>59.8</v>
      </c>
      <c r="D7103">
        <v>1.46</v>
      </c>
      <c r="E7103">
        <v>4.5</v>
      </c>
    </row>
    <row r="7104" spans="1:5" x14ac:dyDescent="0.3">
      <c r="A7104">
        <v>6.1</v>
      </c>
      <c r="B7104">
        <v>3.4</v>
      </c>
      <c r="C7104">
        <v>152</v>
      </c>
      <c r="D7104">
        <v>1.46</v>
      </c>
      <c r="E7104">
        <v>5.5</v>
      </c>
    </row>
    <row r="7105" spans="1:5" x14ac:dyDescent="0.3">
      <c r="A7105">
        <v>4.5999999999999996</v>
      </c>
      <c r="B7105">
        <v>1.5</v>
      </c>
      <c r="C7105">
        <v>156</v>
      </c>
      <c r="D7105">
        <v>1.46</v>
      </c>
      <c r="E7105">
        <v>5</v>
      </c>
    </row>
    <row r="7106" spans="1:5" x14ac:dyDescent="0.3">
      <c r="A7106">
        <v>7</v>
      </c>
      <c r="B7106">
        <v>10.8</v>
      </c>
      <c r="C7106">
        <v>4.9000000000000004</v>
      </c>
      <c r="D7106">
        <v>1.47</v>
      </c>
      <c r="E7106">
        <v>3.5</v>
      </c>
    </row>
    <row r="7107" spans="1:5" x14ac:dyDescent="0.3">
      <c r="A7107">
        <v>7.6</v>
      </c>
      <c r="B7107">
        <v>4.5999999999999996</v>
      </c>
      <c r="C7107">
        <v>6.4</v>
      </c>
      <c r="D7107">
        <v>1.47</v>
      </c>
      <c r="E7107">
        <v>2.75</v>
      </c>
    </row>
    <row r="7108" spans="1:5" x14ac:dyDescent="0.3">
      <c r="A7108">
        <v>8.9</v>
      </c>
      <c r="B7108">
        <v>6.2</v>
      </c>
      <c r="C7108">
        <v>10.6</v>
      </c>
      <c r="D7108">
        <v>1.47</v>
      </c>
      <c r="E7108">
        <v>3.5</v>
      </c>
    </row>
    <row r="7109" spans="1:5" x14ac:dyDescent="0.3">
      <c r="A7109">
        <v>8.6999999999999993</v>
      </c>
      <c r="B7109">
        <v>6</v>
      </c>
      <c r="C7109">
        <v>12</v>
      </c>
      <c r="D7109">
        <v>1.47</v>
      </c>
      <c r="E7109">
        <v>3.5</v>
      </c>
    </row>
    <row r="7110" spans="1:5" x14ac:dyDescent="0.3">
      <c r="A7110">
        <v>6.4</v>
      </c>
      <c r="B7110">
        <v>7.8</v>
      </c>
      <c r="C7110">
        <v>13.5</v>
      </c>
      <c r="D7110">
        <v>1.47</v>
      </c>
      <c r="E7110">
        <v>4</v>
      </c>
    </row>
    <row r="7111" spans="1:5" x14ac:dyDescent="0.3">
      <c r="A7111">
        <v>6.7</v>
      </c>
      <c r="B7111">
        <v>4.8</v>
      </c>
      <c r="C7111">
        <v>14.9</v>
      </c>
      <c r="D7111">
        <v>1.47</v>
      </c>
      <c r="E7111">
        <v>2.75</v>
      </c>
    </row>
    <row r="7112" spans="1:5" x14ac:dyDescent="0.3">
      <c r="A7112">
        <v>7.1</v>
      </c>
      <c r="B7112">
        <v>3.7</v>
      </c>
      <c r="C7112">
        <v>15</v>
      </c>
      <c r="D7112">
        <v>1.47</v>
      </c>
      <c r="E7112">
        <v>2.75</v>
      </c>
    </row>
    <row r="7113" spans="1:5" x14ac:dyDescent="0.3">
      <c r="A7113">
        <v>6.6</v>
      </c>
      <c r="B7113">
        <v>1.3</v>
      </c>
      <c r="C7113">
        <v>17.3</v>
      </c>
      <c r="D7113">
        <v>1.47</v>
      </c>
      <c r="E7113">
        <v>2.25</v>
      </c>
    </row>
    <row r="7114" spans="1:5" x14ac:dyDescent="0.3">
      <c r="A7114">
        <v>3.3</v>
      </c>
      <c r="B7114">
        <v>2.5</v>
      </c>
      <c r="C7114">
        <v>18.899999999999999</v>
      </c>
      <c r="D7114">
        <v>1.47</v>
      </c>
      <c r="E7114">
        <v>3.5</v>
      </c>
    </row>
    <row r="7115" spans="1:5" x14ac:dyDescent="0.3">
      <c r="A7115">
        <v>3.3</v>
      </c>
      <c r="B7115">
        <v>2.7</v>
      </c>
      <c r="C7115">
        <v>35.6</v>
      </c>
      <c r="D7115">
        <v>1.47</v>
      </c>
      <c r="E7115">
        <v>4</v>
      </c>
    </row>
    <row r="7116" spans="1:5" x14ac:dyDescent="0.3">
      <c r="A7116">
        <v>7</v>
      </c>
      <c r="B7116">
        <v>24.7</v>
      </c>
      <c r="C7116">
        <v>50.2</v>
      </c>
      <c r="D7116">
        <v>1.47</v>
      </c>
      <c r="E7116">
        <v>5.75</v>
      </c>
    </row>
    <row r="7117" spans="1:5" x14ac:dyDescent="0.3">
      <c r="A7117">
        <v>5.2</v>
      </c>
      <c r="B7117">
        <v>12.1</v>
      </c>
      <c r="C7117">
        <v>73.099999999999994</v>
      </c>
      <c r="D7117">
        <v>1.47</v>
      </c>
      <c r="E7117">
        <v>5.25</v>
      </c>
    </row>
    <row r="7118" spans="1:5" x14ac:dyDescent="0.3">
      <c r="A7118">
        <v>7</v>
      </c>
      <c r="B7118">
        <v>3.8</v>
      </c>
      <c r="C7118">
        <v>5.8</v>
      </c>
      <c r="D7118">
        <v>1.48</v>
      </c>
      <c r="E7118">
        <v>2.75</v>
      </c>
    </row>
    <row r="7119" spans="1:5" x14ac:dyDescent="0.3">
      <c r="A7119">
        <v>7</v>
      </c>
      <c r="B7119">
        <v>3.3</v>
      </c>
      <c r="C7119">
        <v>7.9</v>
      </c>
      <c r="D7119">
        <v>1.48</v>
      </c>
      <c r="E7119">
        <v>2.75</v>
      </c>
    </row>
    <row r="7120" spans="1:5" x14ac:dyDescent="0.3">
      <c r="A7120">
        <v>3.1</v>
      </c>
      <c r="B7120">
        <v>3.2</v>
      </c>
      <c r="C7120">
        <v>10.4</v>
      </c>
      <c r="D7120">
        <v>1.48</v>
      </c>
      <c r="E7120">
        <v>4</v>
      </c>
    </row>
    <row r="7121" spans="1:5" x14ac:dyDescent="0.3">
      <c r="A7121">
        <v>8.3000000000000007</v>
      </c>
      <c r="B7121">
        <v>3.1</v>
      </c>
      <c r="C7121">
        <v>16.2</v>
      </c>
      <c r="D7121">
        <v>1.48</v>
      </c>
      <c r="E7121">
        <v>2.75</v>
      </c>
    </row>
    <row r="7122" spans="1:5" x14ac:dyDescent="0.3">
      <c r="A7122">
        <v>7.6</v>
      </c>
      <c r="B7122">
        <v>4.0999999999999996</v>
      </c>
      <c r="C7122">
        <v>16.8</v>
      </c>
      <c r="D7122">
        <v>1.48</v>
      </c>
      <c r="E7122">
        <v>2.75</v>
      </c>
    </row>
    <row r="7123" spans="1:5" x14ac:dyDescent="0.3">
      <c r="A7123">
        <v>3.8</v>
      </c>
      <c r="B7123">
        <v>1</v>
      </c>
      <c r="C7123">
        <v>21.4</v>
      </c>
      <c r="D7123">
        <v>1.48</v>
      </c>
      <c r="E7123">
        <v>4</v>
      </c>
    </row>
    <row r="7124" spans="1:5" x14ac:dyDescent="0.3">
      <c r="A7124">
        <v>0.6</v>
      </c>
      <c r="B7124">
        <v>1.9</v>
      </c>
      <c r="C7124">
        <v>24.6</v>
      </c>
      <c r="D7124">
        <v>1.48</v>
      </c>
      <c r="E7124">
        <v>5</v>
      </c>
    </row>
    <row r="7125" spans="1:5" x14ac:dyDescent="0.3">
      <c r="A7125">
        <v>8.6999999999999993</v>
      </c>
      <c r="B7125">
        <v>4.7</v>
      </c>
      <c r="C7125">
        <v>36.799999999999997</v>
      </c>
      <c r="D7125">
        <v>1.48</v>
      </c>
      <c r="E7125">
        <v>3.25</v>
      </c>
    </row>
    <row r="7126" spans="1:5" x14ac:dyDescent="0.3">
      <c r="A7126">
        <v>7.4</v>
      </c>
      <c r="B7126">
        <v>3.1</v>
      </c>
      <c r="C7126">
        <v>65.7</v>
      </c>
      <c r="D7126">
        <v>1.48</v>
      </c>
      <c r="E7126">
        <v>4</v>
      </c>
    </row>
    <row r="7127" spans="1:5" x14ac:dyDescent="0.3">
      <c r="A7127">
        <v>5.0999999999999996</v>
      </c>
      <c r="B7127">
        <v>3.6</v>
      </c>
      <c r="C7127">
        <v>67.5</v>
      </c>
      <c r="D7127">
        <v>1.48</v>
      </c>
      <c r="E7127">
        <v>4.5</v>
      </c>
    </row>
    <row r="7128" spans="1:5" x14ac:dyDescent="0.3">
      <c r="A7128">
        <v>5.8</v>
      </c>
      <c r="B7128">
        <v>1.1000000000000001</v>
      </c>
      <c r="C7128">
        <v>71.900000000000006</v>
      </c>
      <c r="D7128">
        <v>1.48</v>
      </c>
      <c r="E7128">
        <v>4</v>
      </c>
    </row>
    <row r="7129" spans="1:5" x14ac:dyDescent="0.3">
      <c r="A7129">
        <v>5.0999999999999996</v>
      </c>
      <c r="B7129">
        <v>6.6</v>
      </c>
      <c r="C7129">
        <v>95.5</v>
      </c>
      <c r="D7129">
        <v>1.48</v>
      </c>
      <c r="E7129">
        <v>5.25</v>
      </c>
    </row>
    <row r="7130" spans="1:5" x14ac:dyDescent="0.3">
      <c r="A7130">
        <v>6.5</v>
      </c>
      <c r="B7130">
        <v>1.2</v>
      </c>
      <c r="C7130">
        <v>137</v>
      </c>
      <c r="D7130">
        <v>1.48</v>
      </c>
      <c r="E7130">
        <v>4.5</v>
      </c>
    </row>
    <row r="7131" spans="1:5" x14ac:dyDescent="0.3">
      <c r="A7131">
        <v>5.9</v>
      </c>
      <c r="B7131">
        <v>1.7</v>
      </c>
      <c r="C7131">
        <v>169</v>
      </c>
      <c r="D7131">
        <v>1.48</v>
      </c>
      <c r="E7131">
        <v>5</v>
      </c>
    </row>
    <row r="7132" spans="1:5" x14ac:dyDescent="0.3">
      <c r="A7132">
        <v>5.2</v>
      </c>
      <c r="B7132">
        <v>4.5999999999999996</v>
      </c>
      <c r="C7132">
        <v>170</v>
      </c>
      <c r="D7132">
        <v>1.48</v>
      </c>
      <c r="E7132">
        <v>5.5</v>
      </c>
    </row>
    <row r="7133" spans="1:5" x14ac:dyDescent="0.3">
      <c r="A7133">
        <v>3</v>
      </c>
      <c r="B7133">
        <v>1.8</v>
      </c>
      <c r="C7133">
        <v>176</v>
      </c>
      <c r="D7133">
        <v>1.48</v>
      </c>
      <c r="E7133">
        <v>5.75</v>
      </c>
    </row>
    <row r="7134" spans="1:5" x14ac:dyDescent="0.3">
      <c r="A7134">
        <v>6.5</v>
      </c>
      <c r="B7134">
        <v>4.4000000000000004</v>
      </c>
      <c r="C7134">
        <v>212</v>
      </c>
      <c r="D7134">
        <v>1.48</v>
      </c>
      <c r="E7134">
        <v>5</v>
      </c>
    </row>
    <row r="7135" spans="1:5" x14ac:dyDescent="0.3">
      <c r="A7135">
        <v>4</v>
      </c>
      <c r="B7135">
        <v>10.7</v>
      </c>
      <c r="C7135">
        <v>536</v>
      </c>
      <c r="D7135">
        <v>1.48</v>
      </c>
      <c r="E7135">
        <v>7</v>
      </c>
    </row>
    <row r="7136" spans="1:5" x14ac:dyDescent="0.3">
      <c r="A7136">
        <v>5.0999999999999996</v>
      </c>
      <c r="B7136">
        <v>3.5</v>
      </c>
      <c r="C7136">
        <v>6.2</v>
      </c>
      <c r="D7136">
        <v>1.49</v>
      </c>
      <c r="E7136">
        <v>3.25</v>
      </c>
    </row>
    <row r="7137" spans="1:5" x14ac:dyDescent="0.3">
      <c r="A7137">
        <v>0.1</v>
      </c>
      <c r="B7137">
        <v>2.2999999999999998</v>
      </c>
      <c r="C7137">
        <v>6.4</v>
      </c>
      <c r="D7137">
        <v>1.49</v>
      </c>
      <c r="E7137">
        <v>4.5</v>
      </c>
    </row>
    <row r="7138" spans="1:5" x14ac:dyDescent="0.3">
      <c r="A7138">
        <v>7</v>
      </c>
      <c r="B7138">
        <v>3.7</v>
      </c>
      <c r="C7138">
        <v>10.5</v>
      </c>
      <c r="D7138">
        <v>1.49</v>
      </c>
      <c r="E7138">
        <v>2.75</v>
      </c>
    </row>
    <row r="7139" spans="1:5" x14ac:dyDescent="0.3">
      <c r="A7139">
        <v>3.1</v>
      </c>
      <c r="B7139">
        <v>3.7</v>
      </c>
      <c r="C7139">
        <v>14.1</v>
      </c>
      <c r="D7139">
        <v>1.49</v>
      </c>
      <c r="E7139">
        <v>4</v>
      </c>
    </row>
    <row r="7140" spans="1:5" x14ac:dyDescent="0.3">
      <c r="A7140">
        <v>7.4</v>
      </c>
      <c r="B7140">
        <v>11.4</v>
      </c>
      <c r="C7140">
        <v>15.1</v>
      </c>
      <c r="D7140">
        <v>1.49</v>
      </c>
      <c r="E7140">
        <v>3.5</v>
      </c>
    </row>
    <row r="7141" spans="1:5" x14ac:dyDescent="0.3">
      <c r="A7141">
        <v>6.2</v>
      </c>
      <c r="B7141">
        <v>5.4</v>
      </c>
      <c r="C7141">
        <v>20.2</v>
      </c>
      <c r="D7141">
        <v>1.49</v>
      </c>
      <c r="E7141">
        <v>4.5</v>
      </c>
    </row>
    <row r="7142" spans="1:5" x14ac:dyDescent="0.3">
      <c r="A7142">
        <v>3.7</v>
      </c>
      <c r="B7142">
        <v>3.8</v>
      </c>
      <c r="C7142">
        <v>20.399999999999999</v>
      </c>
      <c r="D7142">
        <v>1.49</v>
      </c>
      <c r="E7142">
        <v>4.5</v>
      </c>
    </row>
    <row r="7143" spans="1:5" x14ac:dyDescent="0.3">
      <c r="A7143">
        <v>6.3</v>
      </c>
      <c r="B7143">
        <v>6.2</v>
      </c>
      <c r="C7143">
        <v>22.3</v>
      </c>
      <c r="D7143">
        <v>1.49</v>
      </c>
      <c r="E7143">
        <v>4.5</v>
      </c>
    </row>
    <row r="7144" spans="1:5" x14ac:dyDescent="0.3">
      <c r="A7144">
        <v>7.5</v>
      </c>
      <c r="B7144">
        <v>2.1</v>
      </c>
      <c r="C7144">
        <v>26.6</v>
      </c>
      <c r="D7144">
        <v>1.49</v>
      </c>
      <c r="E7144">
        <v>2.75</v>
      </c>
    </row>
    <row r="7145" spans="1:5" x14ac:dyDescent="0.3">
      <c r="A7145">
        <v>6.8</v>
      </c>
      <c r="B7145">
        <v>1.2</v>
      </c>
      <c r="C7145">
        <v>32.299999999999997</v>
      </c>
      <c r="D7145">
        <v>1.49</v>
      </c>
      <c r="E7145">
        <v>2.75</v>
      </c>
    </row>
    <row r="7146" spans="1:5" x14ac:dyDescent="0.3">
      <c r="A7146">
        <v>12.8</v>
      </c>
      <c r="B7146">
        <v>6.4</v>
      </c>
      <c r="C7146">
        <v>37</v>
      </c>
      <c r="D7146">
        <v>1.49</v>
      </c>
      <c r="E7146">
        <v>4</v>
      </c>
    </row>
    <row r="7147" spans="1:5" x14ac:dyDescent="0.3">
      <c r="A7147">
        <v>5.4</v>
      </c>
      <c r="B7147">
        <v>10.8</v>
      </c>
      <c r="C7147">
        <v>48.4</v>
      </c>
      <c r="D7147">
        <v>1.49</v>
      </c>
      <c r="E7147">
        <v>4.5</v>
      </c>
    </row>
    <row r="7148" spans="1:5" x14ac:dyDescent="0.3">
      <c r="A7148">
        <v>1.5</v>
      </c>
      <c r="B7148">
        <v>1.8</v>
      </c>
      <c r="C7148">
        <v>68</v>
      </c>
      <c r="D7148">
        <v>1.49</v>
      </c>
      <c r="E7148">
        <v>5.75</v>
      </c>
    </row>
    <row r="7149" spans="1:5" x14ac:dyDescent="0.3">
      <c r="A7149">
        <v>6</v>
      </c>
      <c r="B7149">
        <v>3.6</v>
      </c>
      <c r="C7149">
        <v>70</v>
      </c>
      <c r="D7149">
        <v>1.49</v>
      </c>
      <c r="E7149">
        <v>4.5</v>
      </c>
    </row>
    <row r="7150" spans="1:5" x14ac:dyDescent="0.3">
      <c r="A7150">
        <v>6.7</v>
      </c>
      <c r="B7150">
        <v>2.5</v>
      </c>
      <c r="C7150">
        <v>114</v>
      </c>
      <c r="D7150">
        <v>1.49</v>
      </c>
      <c r="E7150">
        <v>4.5</v>
      </c>
    </row>
    <row r="7151" spans="1:5" x14ac:dyDescent="0.3">
      <c r="A7151">
        <v>7.1</v>
      </c>
      <c r="B7151">
        <v>20.2</v>
      </c>
      <c r="C7151">
        <v>306</v>
      </c>
      <c r="D7151">
        <v>1.49</v>
      </c>
      <c r="E7151">
        <v>6.75</v>
      </c>
    </row>
    <row r="7152" spans="1:5" x14ac:dyDescent="0.3">
      <c r="A7152">
        <v>4.7</v>
      </c>
      <c r="B7152">
        <v>35.799999999999997</v>
      </c>
      <c r="C7152">
        <v>11.1</v>
      </c>
      <c r="D7152">
        <v>1.5</v>
      </c>
      <c r="E7152">
        <v>5</v>
      </c>
    </row>
    <row r="7153" spans="1:5" x14ac:dyDescent="0.3">
      <c r="A7153">
        <v>5</v>
      </c>
      <c r="B7153">
        <v>2</v>
      </c>
      <c r="C7153">
        <v>11.6</v>
      </c>
      <c r="D7153">
        <v>1.5</v>
      </c>
      <c r="E7153">
        <v>2.75</v>
      </c>
    </row>
    <row r="7154" spans="1:5" x14ac:dyDescent="0.3">
      <c r="A7154">
        <v>6.2</v>
      </c>
      <c r="B7154">
        <v>3.9</v>
      </c>
      <c r="C7154">
        <v>15.8</v>
      </c>
      <c r="D7154">
        <v>1.5</v>
      </c>
      <c r="E7154">
        <v>3.25</v>
      </c>
    </row>
    <row r="7155" spans="1:5" x14ac:dyDescent="0.3">
      <c r="A7155">
        <v>5</v>
      </c>
      <c r="B7155">
        <v>5.8</v>
      </c>
      <c r="C7155">
        <v>17.8</v>
      </c>
      <c r="D7155">
        <v>1.5</v>
      </c>
      <c r="E7155">
        <v>4</v>
      </c>
    </row>
    <row r="7156" spans="1:5" x14ac:dyDescent="0.3">
      <c r="A7156">
        <v>7</v>
      </c>
      <c r="B7156">
        <v>4.7</v>
      </c>
      <c r="C7156">
        <v>33.9</v>
      </c>
      <c r="D7156">
        <v>1.5</v>
      </c>
      <c r="E7156">
        <v>3.25</v>
      </c>
    </row>
    <row r="7157" spans="1:5" x14ac:dyDescent="0.3">
      <c r="A7157">
        <v>4.2</v>
      </c>
      <c r="B7157">
        <v>1.9</v>
      </c>
      <c r="C7157">
        <v>39.5</v>
      </c>
      <c r="D7157">
        <v>1.5</v>
      </c>
      <c r="E7157">
        <v>4</v>
      </c>
    </row>
    <row r="7158" spans="1:5" x14ac:dyDescent="0.3">
      <c r="A7158">
        <v>5.2</v>
      </c>
      <c r="B7158">
        <v>2</v>
      </c>
      <c r="C7158">
        <v>41</v>
      </c>
      <c r="D7158">
        <v>1.5</v>
      </c>
      <c r="E7158">
        <v>3.25</v>
      </c>
    </row>
    <row r="7159" spans="1:5" x14ac:dyDescent="0.3">
      <c r="A7159">
        <v>5.3</v>
      </c>
      <c r="B7159">
        <v>1.9</v>
      </c>
      <c r="C7159">
        <v>58.5</v>
      </c>
      <c r="D7159">
        <v>1.5</v>
      </c>
      <c r="E7159">
        <v>4</v>
      </c>
    </row>
    <row r="7160" spans="1:5" x14ac:dyDescent="0.3">
      <c r="A7160">
        <v>2.9</v>
      </c>
      <c r="B7160">
        <v>1.5</v>
      </c>
      <c r="C7160">
        <v>62.2</v>
      </c>
      <c r="D7160">
        <v>1.5</v>
      </c>
      <c r="E7160">
        <v>4.75</v>
      </c>
    </row>
    <row r="7161" spans="1:5" x14ac:dyDescent="0.3">
      <c r="A7161">
        <v>1.4</v>
      </c>
      <c r="B7161">
        <v>11.3</v>
      </c>
      <c r="C7161">
        <v>101</v>
      </c>
      <c r="D7161">
        <v>1.5</v>
      </c>
      <c r="E7161">
        <v>8</v>
      </c>
    </row>
    <row r="7162" spans="1:5" x14ac:dyDescent="0.3">
      <c r="A7162">
        <v>6.2</v>
      </c>
      <c r="B7162">
        <v>1.7</v>
      </c>
      <c r="C7162">
        <v>172</v>
      </c>
      <c r="D7162">
        <v>1.5</v>
      </c>
      <c r="E7162">
        <v>5</v>
      </c>
    </row>
    <row r="7163" spans="1:5" x14ac:dyDescent="0.3">
      <c r="A7163">
        <v>4.9000000000000004</v>
      </c>
      <c r="B7163">
        <v>4.3</v>
      </c>
      <c r="C7163">
        <v>6.6</v>
      </c>
      <c r="D7163">
        <v>1.51</v>
      </c>
      <c r="E7163">
        <v>3.25</v>
      </c>
    </row>
    <row r="7164" spans="1:5" x14ac:dyDescent="0.3">
      <c r="A7164">
        <v>6.1</v>
      </c>
      <c r="B7164">
        <v>5.7</v>
      </c>
      <c r="C7164">
        <v>7.4</v>
      </c>
      <c r="D7164">
        <v>1.51</v>
      </c>
      <c r="E7164">
        <v>4</v>
      </c>
    </row>
    <row r="7165" spans="1:5" x14ac:dyDescent="0.3">
      <c r="A7165">
        <v>0.8</v>
      </c>
      <c r="B7165">
        <v>2.1</v>
      </c>
      <c r="C7165">
        <v>8.6</v>
      </c>
      <c r="D7165">
        <v>1.51</v>
      </c>
      <c r="E7165">
        <v>4.5</v>
      </c>
    </row>
    <row r="7166" spans="1:5" x14ac:dyDescent="0.3">
      <c r="A7166">
        <v>9.6</v>
      </c>
      <c r="B7166">
        <v>4.8</v>
      </c>
      <c r="C7166">
        <v>8.9</v>
      </c>
      <c r="D7166">
        <v>1.51</v>
      </c>
      <c r="E7166">
        <v>2.75</v>
      </c>
    </row>
    <row r="7167" spans="1:5" x14ac:dyDescent="0.3">
      <c r="A7167">
        <v>6.9</v>
      </c>
      <c r="B7167">
        <v>2.5</v>
      </c>
      <c r="C7167">
        <v>9.5</v>
      </c>
      <c r="D7167">
        <v>1.51</v>
      </c>
      <c r="E7167">
        <v>2.25</v>
      </c>
    </row>
    <row r="7168" spans="1:5" x14ac:dyDescent="0.3">
      <c r="A7168">
        <v>9</v>
      </c>
      <c r="B7168">
        <v>6.1</v>
      </c>
      <c r="C7168">
        <v>12.1</v>
      </c>
      <c r="D7168">
        <v>1.51</v>
      </c>
      <c r="E7168">
        <v>3.5</v>
      </c>
    </row>
    <row r="7169" spans="1:5" x14ac:dyDescent="0.3">
      <c r="A7169">
        <v>6.1</v>
      </c>
      <c r="B7169">
        <v>2.7</v>
      </c>
      <c r="C7169">
        <v>12.6</v>
      </c>
      <c r="D7169">
        <v>1.51</v>
      </c>
      <c r="E7169">
        <v>2.75</v>
      </c>
    </row>
    <row r="7170" spans="1:5" x14ac:dyDescent="0.3">
      <c r="A7170">
        <v>8.1</v>
      </c>
      <c r="B7170">
        <v>5.7</v>
      </c>
      <c r="C7170">
        <v>13.2</v>
      </c>
      <c r="D7170">
        <v>1.51</v>
      </c>
      <c r="E7170">
        <v>3.5</v>
      </c>
    </row>
    <row r="7171" spans="1:5" x14ac:dyDescent="0.3">
      <c r="A7171">
        <v>4.5</v>
      </c>
      <c r="B7171">
        <v>2.2999999999999998</v>
      </c>
      <c r="C7171">
        <v>17.100000000000001</v>
      </c>
      <c r="D7171">
        <v>1.51</v>
      </c>
      <c r="E7171">
        <v>3.5</v>
      </c>
    </row>
    <row r="7172" spans="1:5" x14ac:dyDescent="0.3">
      <c r="A7172">
        <v>5.8</v>
      </c>
      <c r="B7172">
        <v>3.3</v>
      </c>
      <c r="C7172">
        <v>17.899999999999999</v>
      </c>
      <c r="D7172">
        <v>1.51</v>
      </c>
      <c r="E7172">
        <v>3.25</v>
      </c>
    </row>
    <row r="7173" spans="1:5" x14ac:dyDescent="0.3">
      <c r="A7173">
        <v>7.5</v>
      </c>
      <c r="B7173">
        <v>1.6</v>
      </c>
      <c r="C7173">
        <v>20.2</v>
      </c>
      <c r="D7173">
        <v>1.51</v>
      </c>
      <c r="E7173">
        <v>2.75</v>
      </c>
    </row>
    <row r="7174" spans="1:5" x14ac:dyDescent="0.3">
      <c r="A7174">
        <v>7.8</v>
      </c>
      <c r="B7174">
        <v>8.3000000000000007</v>
      </c>
      <c r="C7174">
        <v>29.8</v>
      </c>
      <c r="D7174">
        <v>1.51</v>
      </c>
      <c r="E7174">
        <v>4</v>
      </c>
    </row>
    <row r="7175" spans="1:5" x14ac:dyDescent="0.3">
      <c r="A7175">
        <v>5.3</v>
      </c>
      <c r="B7175">
        <v>6.2</v>
      </c>
      <c r="C7175">
        <v>33</v>
      </c>
      <c r="D7175">
        <v>1.51</v>
      </c>
      <c r="E7175">
        <v>4.5</v>
      </c>
    </row>
    <row r="7176" spans="1:5" x14ac:dyDescent="0.3">
      <c r="A7176">
        <v>7.7</v>
      </c>
      <c r="B7176">
        <v>2.2999999999999998</v>
      </c>
      <c r="C7176">
        <v>40.200000000000003</v>
      </c>
      <c r="D7176">
        <v>1.51</v>
      </c>
      <c r="E7176">
        <v>2.75</v>
      </c>
    </row>
    <row r="7177" spans="1:5" x14ac:dyDescent="0.3">
      <c r="A7177">
        <v>6.4</v>
      </c>
      <c r="B7177">
        <v>8.1</v>
      </c>
      <c r="C7177">
        <v>44.4</v>
      </c>
      <c r="D7177">
        <v>1.51</v>
      </c>
      <c r="E7177">
        <v>4.5</v>
      </c>
    </row>
    <row r="7178" spans="1:5" x14ac:dyDescent="0.3">
      <c r="A7178">
        <v>3.9</v>
      </c>
      <c r="B7178">
        <v>1.1000000000000001</v>
      </c>
      <c r="C7178">
        <v>48.7</v>
      </c>
      <c r="D7178">
        <v>1.51</v>
      </c>
      <c r="E7178">
        <v>4</v>
      </c>
    </row>
    <row r="7179" spans="1:5" x14ac:dyDescent="0.3">
      <c r="A7179">
        <v>5</v>
      </c>
      <c r="B7179">
        <v>1.1000000000000001</v>
      </c>
      <c r="C7179">
        <v>54.4</v>
      </c>
      <c r="D7179">
        <v>1.51</v>
      </c>
      <c r="E7179">
        <v>4</v>
      </c>
    </row>
    <row r="7180" spans="1:5" x14ac:dyDescent="0.3">
      <c r="A7180">
        <v>4.9000000000000004</v>
      </c>
      <c r="B7180">
        <v>1.8</v>
      </c>
      <c r="C7180">
        <v>67.2</v>
      </c>
      <c r="D7180">
        <v>1.51</v>
      </c>
      <c r="E7180">
        <v>4</v>
      </c>
    </row>
    <row r="7181" spans="1:5" x14ac:dyDescent="0.3">
      <c r="A7181">
        <v>6.7</v>
      </c>
      <c r="B7181">
        <v>2.8</v>
      </c>
      <c r="C7181">
        <v>88.2</v>
      </c>
      <c r="D7181">
        <v>1.51</v>
      </c>
      <c r="E7181">
        <v>3.5</v>
      </c>
    </row>
    <row r="7182" spans="1:5" x14ac:dyDescent="0.3">
      <c r="A7182">
        <v>7.1</v>
      </c>
      <c r="B7182">
        <v>6</v>
      </c>
      <c r="C7182">
        <v>111</v>
      </c>
      <c r="D7182">
        <v>1.51</v>
      </c>
      <c r="E7182">
        <v>5.75</v>
      </c>
    </row>
    <row r="7183" spans="1:5" x14ac:dyDescent="0.3">
      <c r="A7183">
        <v>6.5</v>
      </c>
      <c r="B7183">
        <v>7.8</v>
      </c>
      <c r="C7183">
        <v>216</v>
      </c>
      <c r="D7183">
        <v>1.51</v>
      </c>
      <c r="E7183">
        <v>5.75</v>
      </c>
    </row>
    <row r="7184" spans="1:5" x14ac:dyDescent="0.3">
      <c r="A7184">
        <v>3.5</v>
      </c>
      <c r="B7184">
        <v>9.1999999999999993</v>
      </c>
      <c r="C7184">
        <v>285</v>
      </c>
      <c r="D7184">
        <v>1.51</v>
      </c>
      <c r="E7184">
        <v>7</v>
      </c>
    </row>
    <row r="7185" spans="1:5" x14ac:dyDescent="0.3">
      <c r="A7185">
        <v>7</v>
      </c>
      <c r="B7185">
        <v>5.3</v>
      </c>
      <c r="C7185">
        <v>6.6</v>
      </c>
      <c r="D7185">
        <v>1.52</v>
      </c>
      <c r="E7185">
        <v>3.5</v>
      </c>
    </row>
    <row r="7186" spans="1:5" x14ac:dyDescent="0.3">
      <c r="A7186">
        <v>1.3</v>
      </c>
      <c r="B7186">
        <v>2.5</v>
      </c>
      <c r="C7186">
        <v>6.9</v>
      </c>
      <c r="D7186">
        <v>1.52</v>
      </c>
      <c r="E7186">
        <v>4.5</v>
      </c>
    </row>
    <row r="7187" spans="1:5" x14ac:dyDescent="0.3">
      <c r="A7187">
        <v>3.5</v>
      </c>
      <c r="B7187">
        <v>2.6</v>
      </c>
      <c r="C7187">
        <v>10</v>
      </c>
      <c r="D7187">
        <v>1.52</v>
      </c>
      <c r="E7187">
        <v>3.5</v>
      </c>
    </row>
    <row r="7188" spans="1:5" x14ac:dyDescent="0.3">
      <c r="A7188">
        <v>6.7</v>
      </c>
      <c r="B7188">
        <v>6.1</v>
      </c>
      <c r="C7188">
        <v>15</v>
      </c>
      <c r="D7188">
        <v>1.52</v>
      </c>
      <c r="E7188">
        <v>3.5</v>
      </c>
    </row>
    <row r="7189" spans="1:5" x14ac:dyDescent="0.3">
      <c r="A7189">
        <v>5.9</v>
      </c>
      <c r="B7189">
        <v>1.3</v>
      </c>
      <c r="C7189">
        <v>17.100000000000001</v>
      </c>
      <c r="D7189">
        <v>1.52</v>
      </c>
      <c r="E7189">
        <v>2.75</v>
      </c>
    </row>
    <row r="7190" spans="1:5" x14ac:dyDescent="0.3">
      <c r="A7190">
        <v>4.3</v>
      </c>
      <c r="B7190">
        <v>3.3</v>
      </c>
      <c r="C7190">
        <v>21.5</v>
      </c>
      <c r="D7190">
        <v>1.52</v>
      </c>
      <c r="E7190">
        <v>4.5</v>
      </c>
    </row>
    <row r="7191" spans="1:5" x14ac:dyDescent="0.3">
      <c r="A7191">
        <v>3.1</v>
      </c>
      <c r="B7191">
        <v>1.1000000000000001</v>
      </c>
      <c r="C7191">
        <v>24</v>
      </c>
      <c r="D7191">
        <v>1.52</v>
      </c>
      <c r="E7191">
        <v>4</v>
      </c>
    </row>
    <row r="7192" spans="1:5" x14ac:dyDescent="0.3">
      <c r="A7192">
        <v>4.5999999999999996</v>
      </c>
      <c r="B7192">
        <v>4</v>
      </c>
      <c r="C7192">
        <v>24.9</v>
      </c>
      <c r="D7192">
        <v>1.52</v>
      </c>
      <c r="E7192">
        <v>3.75</v>
      </c>
    </row>
    <row r="7193" spans="1:5" x14ac:dyDescent="0.3">
      <c r="A7193">
        <v>2.4</v>
      </c>
      <c r="B7193">
        <v>1.5</v>
      </c>
      <c r="C7193">
        <v>33.200000000000003</v>
      </c>
      <c r="D7193">
        <v>1.52</v>
      </c>
      <c r="E7193">
        <v>4</v>
      </c>
    </row>
    <row r="7194" spans="1:5" x14ac:dyDescent="0.3">
      <c r="A7194">
        <v>6.4</v>
      </c>
      <c r="B7194">
        <v>4.5</v>
      </c>
      <c r="C7194">
        <v>33.6</v>
      </c>
      <c r="D7194">
        <v>1.52</v>
      </c>
      <c r="E7194">
        <v>3.75</v>
      </c>
    </row>
    <row r="7195" spans="1:5" x14ac:dyDescent="0.3">
      <c r="A7195">
        <v>3.1</v>
      </c>
      <c r="B7195">
        <v>1.5</v>
      </c>
      <c r="C7195">
        <v>81.599999999999994</v>
      </c>
      <c r="D7195">
        <v>1.52</v>
      </c>
      <c r="E7195">
        <v>4.75</v>
      </c>
    </row>
    <row r="7196" spans="1:5" x14ac:dyDescent="0.3">
      <c r="A7196">
        <v>7.2</v>
      </c>
      <c r="B7196">
        <v>1.7</v>
      </c>
      <c r="C7196">
        <v>174</v>
      </c>
      <c r="D7196">
        <v>1.52</v>
      </c>
      <c r="E7196">
        <v>4.5</v>
      </c>
    </row>
    <row r="7197" spans="1:5" x14ac:dyDescent="0.3">
      <c r="A7197">
        <v>4.0999999999999996</v>
      </c>
      <c r="B7197">
        <v>1.6</v>
      </c>
      <c r="C7197">
        <v>910</v>
      </c>
      <c r="D7197">
        <v>1.52</v>
      </c>
      <c r="E7197">
        <v>5.75</v>
      </c>
    </row>
    <row r="7198" spans="1:5" x14ac:dyDescent="0.3">
      <c r="A7198">
        <v>4.0999999999999996</v>
      </c>
      <c r="B7198">
        <v>2.7</v>
      </c>
      <c r="C7198">
        <v>5.2</v>
      </c>
      <c r="D7198">
        <v>1.53</v>
      </c>
      <c r="E7198">
        <v>3.5</v>
      </c>
    </row>
    <row r="7199" spans="1:5" x14ac:dyDescent="0.3">
      <c r="A7199">
        <v>6.3</v>
      </c>
      <c r="B7199">
        <v>8.6</v>
      </c>
      <c r="C7199">
        <v>10.8</v>
      </c>
      <c r="D7199">
        <v>1.53</v>
      </c>
      <c r="E7199">
        <v>4</v>
      </c>
    </row>
    <row r="7200" spans="1:5" x14ac:dyDescent="0.3">
      <c r="A7200">
        <v>9.9</v>
      </c>
      <c r="B7200">
        <v>5.5</v>
      </c>
      <c r="C7200">
        <v>17.100000000000001</v>
      </c>
      <c r="D7200">
        <v>1.53</v>
      </c>
      <c r="E7200">
        <v>3.5</v>
      </c>
    </row>
    <row r="7201" spans="1:5" x14ac:dyDescent="0.3">
      <c r="A7201">
        <v>4.7</v>
      </c>
      <c r="B7201">
        <v>1.6</v>
      </c>
      <c r="C7201">
        <v>19.7</v>
      </c>
      <c r="D7201">
        <v>1.53</v>
      </c>
      <c r="E7201">
        <v>2.75</v>
      </c>
    </row>
    <row r="7202" spans="1:5" x14ac:dyDescent="0.3">
      <c r="A7202">
        <v>3.8</v>
      </c>
      <c r="B7202">
        <v>1.1000000000000001</v>
      </c>
      <c r="C7202">
        <v>29.2</v>
      </c>
      <c r="D7202">
        <v>1.53</v>
      </c>
      <c r="E7202">
        <v>4</v>
      </c>
    </row>
    <row r="7203" spans="1:5" x14ac:dyDescent="0.3">
      <c r="A7203">
        <v>7.1</v>
      </c>
      <c r="B7203">
        <v>2.2000000000000002</v>
      </c>
      <c r="C7203">
        <v>33.200000000000003</v>
      </c>
      <c r="D7203">
        <v>1.53</v>
      </c>
      <c r="E7203">
        <v>2.75</v>
      </c>
    </row>
    <row r="7204" spans="1:5" x14ac:dyDescent="0.3">
      <c r="A7204">
        <v>3.6</v>
      </c>
      <c r="B7204">
        <v>3.4</v>
      </c>
      <c r="C7204">
        <v>33.6</v>
      </c>
      <c r="D7204">
        <v>1.53</v>
      </c>
      <c r="E7204">
        <v>4.5</v>
      </c>
    </row>
    <row r="7205" spans="1:5" x14ac:dyDescent="0.3">
      <c r="A7205">
        <v>5.5</v>
      </c>
      <c r="B7205">
        <v>2.2999999999999998</v>
      </c>
      <c r="C7205">
        <v>42.4</v>
      </c>
      <c r="D7205">
        <v>1.53</v>
      </c>
      <c r="E7205">
        <v>3.25</v>
      </c>
    </row>
    <row r="7206" spans="1:5" x14ac:dyDescent="0.3">
      <c r="A7206">
        <v>5.3</v>
      </c>
      <c r="B7206">
        <v>3</v>
      </c>
      <c r="C7206">
        <v>51.7</v>
      </c>
      <c r="D7206">
        <v>1.53</v>
      </c>
      <c r="E7206">
        <v>4</v>
      </c>
    </row>
    <row r="7207" spans="1:5" x14ac:dyDescent="0.3">
      <c r="A7207">
        <v>6.1</v>
      </c>
      <c r="B7207">
        <v>1.5</v>
      </c>
      <c r="C7207">
        <v>53.3</v>
      </c>
      <c r="D7207">
        <v>1.53</v>
      </c>
      <c r="E7207">
        <v>4</v>
      </c>
    </row>
    <row r="7208" spans="1:5" x14ac:dyDescent="0.3">
      <c r="A7208">
        <v>2.4</v>
      </c>
      <c r="B7208">
        <v>6.1</v>
      </c>
      <c r="C7208">
        <v>398</v>
      </c>
      <c r="D7208">
        <v>1.53</v>
      </c>
      <c r="E7208">
        <v>7</v>
      </c>
    </row>
    <row r="7209" spans="1:5" x14ac:dyDescent="0.3">
      <c r="A7209">
        <v>3.5</v>
      </c>
      <c r="B7209">
        <v>7.4</v>
      </c>
      <c r="C7209">
        <v>418</v>
      </c>
      <c r="D7209">
        <v>1.53</v>
      </c>
      <c r="E7209">
        <v>7</v>
      </c>
    </row>
    <row r="7210" spans="1:5" x14ac:dyDescent="0.3">
      <c r="A7210">
        <v>5.3</v>
      </c>
      <c r="B7210">
        <v>5.0999999999999996</v>
      </c>
      <c r="C7210">
        <v>655</v>
      </c>
      <c r="D7210">
        <v>1.53</v>
      </c>
      <c r="E7210">
        <v>6.25</v>
      </c>
    </row>
    <row r="7211" spans="1:5" x14ac:dyDescent="0.3">
      <c r="A7211">
        <v>4.8</v>
      </c>
      <c r="B7211">
        <v>5.8</v>
      </c>
      <c r="C7211">
        <v>10.1</v>
      </c>
      <c r="D7211">
        <v>1.54</v>
      </c>
      <c r="E7211">
        <v>4</v>
      </c>
    </row>
    <row r="7212" spans="1:5" x14ac:dyDescent="0.3">
      <c r="A7212">
        <v>8.9</v>
      </c>
      <c r="B7212">
        <v>3.9</v>
      </c>
      <c r="C7212">
        <v>10.5</v>
      </c>
      <c r="D7212">
        <v>1.54</v>
      </c>
      <c r="E7212">
        <v>2.75</v>
      </c>
    </row>
    <row r="7213" spans="1:5" x14ac:dyDescent="0.3">
      <c r="A7213">
        <v>3.6</v>
      </c>
      <c r="B7213">
        <v>7.2</v>
      </c>
      <c r="C7213">
        <v>14.7</v>
      </c>
      <c r="D7213">
        <v>1.54</v>
      </c>
      <c r="E7213">
        <v>4.75</v>
      </c>
    </row>
    <row r="7214" spans="1:5" x14ac:dyDescent="0.3">
      <c r="A7214">
        <v>6</v>
      </c>
      <c r="B7214">
        <v>3.9</v>
      </c>
      <c r="C7214">
        <v>19.399999999999999</v>
      </c>
      <c r="D7214">
        <v>1.54</v>
      </c>
      <c r="E7214">
        <v>3.25</v>
      </c>
    </row>
    <row r="7215" spans="1:5" x14ac:dyDescent="0.3">
      <c r="A7215">
        <v>10.7</v>
      </c>
      <c r="B7215">
        <v>7.3</v>
      </c>
      <c r="C7215">
        <v>25.2</v>
      </c>
      <c r="D7215">
        <v>1.54</v>
      </c>
      <c r="E7215">
        <v>4</v>
      </c>
    </row>
    <row r="7216" spans="1:5" x14ac:dyDescent="0.3">
      <c r="A7216">
        <v>0.9</v>
      </c>
      <c r="B7216">
        <v>3</v>
      </c>
      <c r="C7216">
        <v>25.3</v>
      </c>
      <c r="D7216">
        <v>1.54</v>
      </c>
      <c r="E7216">
        <v>5</v>
      </c>
    </row>
    <row r="7217" spans="1:5" x14ac:dyDescent="0.3">
      <c r="A7217">
        <v>2.2999999999999998</v>
      </c>
      <c r="B7217">
        <v>1.5</v>
      </c>
      <c r="C7217">
        <v>27.6</v>
      </c>
      <c r="D7217">
        <v>1.54</v>
      </c>
      <c r="E7217">
        <v>4</v>
      </c>
    </row>
    <row r="7218" spans="1:5" x14ac:dyDescent="0.3">
      <c r="A7218">
        <v>2.8</v>
      </c>
      <c r="B7218">
        <v>1.6</v>
      </c>
      <c r="C7218">
        <v>29.7</v>
      </c>
      <c r="D7218">
        <v>1.54</v>
      </c>
      <c r="E7218">
        <v>4</v>
      </c>
    </row>
    <row r="7219" spans="1:5" x14ac:dyDescent="0.3">
      <c r="A7219">
        <v>5.2</v>
      </c>
      <c r="B7219">
        <v>1.6</v>
      </c>
      <c r="C7219">
        <v>40.1</v>
      </c>
      <c r="D7219">
        <v>1.54</v>
      </c>
      <c r="E7219">
        <v>3.25</v>
      </c>
    </row>
    <row r="7220" spans="1:5" x14ac:dyDescent="0.3">
      <c r="A7220">
        <v>5.2</v>
      </c>
      <c r="B7220">
        <v>2.2999999999999998</v>
      </c>
      <c r="C7220">
        <v>53.4</v>
      </c>
      <c r="D7220">
        <v>1.54</v>
      </c>
      <c r="E7220">
        <v>4</v>
      </c>
    </row>
    <row r="7221" spans="1:5" x14ac:dyDescent="0.3">
      <c r="A7221">
        <v>1.6</v>
      </c>
      <c r="B7221">
        <v>1.5</v>
      </c>
      <c r="C7221">
        <v>62.6</v>
      </c>
      <c r="D7221">
        <v>1.54</v>
      </c>
      <c r="E7221">
        <v>5.75</v>
      </c>
    </row>
    <row r="7222" spans="1:5" x14ac:dyDescent="0.3">
      <c r="A7222">
        <v>4.5</v>
      </c>
      <c r="B7222">
        <v>11.1</v>
      </c>
      <c r="C7222">
        <v>110</v>
      </c>
      <c r="D7222">
        <v>1.54</v>
      </c>
      <c r="E7222">
        <v>7</v>
      </c>
    </row>
    <row r="7223" spans="1:5" x14ac:dyDescent="0.3">
      <c r="A7223">
        <v>7.1</v>
      </c>
      <c r="B7223">
        <v>2.8</v>
      </c>
      <c r="C7223">
        <v>5.0999999999999996</v>
      </c>
      <c r="D7223">
        <v>1.55</v>
      </c>
      <c r="E7223">
        <v>2.25</v>
      </c>
    </row>
    <row r="7224" spans="1:5" x14ac:dyDescent="0.3">
      <c r="A7224">
        <v>7.3</v>
      </c>
      <c r="B7224">
        <v>3.4</v>
      </c>
      <c r="C7224">
        <v>9.3000000000000007</v>
      </c>
      <c r="D7224">
        <v>1.55</v>
      </c>
      <c r="E7224">
        <v>2.75</v>
      </c>
    </row>
    <row r="7225" spans="1:5" x14ac:dyDescent="0.3">
      <c r="A7225">
        <v>6.3</v>
      </c>
      <c r="B7225">
        <v>1.5</v>
      </c>
      <c r="C7225">
        <v>12.2</v>
      </c>
      <c r="D7225">
        <v>1.55</v>
      </c>
      <c r="E7225">
        <v>2.75</v>
      </c>
    </row>
    <row r="7226" spans="1:5" x14ac:dyDescent="0.3">
      <c r="A7226">
        <v>7.4</v>
      </c>
      <c r="B7226">
        <v>6.4</v>
      </c>
      <c r="C7226">
        <v>12.2</v>
      </c>
      <c r="D7226">
        <v>1.55</v>
      </c>
      <c r="E7226">
        <v>3.5</v>
      </c>
    </row>
    <row r="7227" spans="1:5" x14ac:dyDescent="0.3">
      <c r="A7227">
        <v>6.8</v>
      </c>
      <c r="B7227">
        <v>3</v>
      </c>
      <c r="C7227">
        <v>13.6</v>
      </c>
      <c r="D7227">
        <v>1.55</v>
      </c>
      <c r="E7227">
        <v>2.25</v>
      </c>
    </row>
    <row r="7228" spans="1:5" x14ac:dyDescent="0.3">
      <c r="A7228">
        <v>3.8</v>
      </c>
      <c r="B7228">
        <v>1.9</v>
      </c>
      <c r="C7228">
        <v>13.7</v>
      </c>
      <c r="D7228">
        <v>1.55</v>
      </c>
      <c r="E7228">
        <v>3.5</v>
      </c>
    </row>
    <row r="7229" spans="1:5" x14ac:dyDescent="0.3">
      <c r="A7229">
        <v>5.8</v>
      </c>
      <c r="B7229">
        <v>2</v>
      </c>
      <c r="C7229">
        <v>18.3</v>
      </c>
      <c r="D7229">
        <v>1.55</v>
      </c>
      <c r="E7229">
        <v>2.75</v>
      </c>
    </row>
    <row r="7230" spans="1:5" x14ac:dyDescent="0.3">
      <c r="A7230">
        <v>5</v>
      </c>
      <c r="B7230">
        <v>8.6999999999999993</v>
      </c>
      <c r="C7230">
        <v>18.7</v>
      </c>
      <c r="D7230">
        <v>1.55</v>
      </c>
      <c r="E7230">
        <v>4</v>
      </c>
    </row>
    <row r="7231" spans="1:5" x14ac:dyDescent="0.3">
      <c r="A7231">
        <v>5.9</v>
      </c>
      <c r="B7231">
        <v>3.9</v>
      </c>
      <c r="C7231">
        <v>19.2</v>
      </c>
      <c r="D7231">
        <v>1.55</v>
      </c>
      <c r="E7231">
        <v>3.25</v>
      </c>
    </row>
    <row r="7232" spans="1:5" x14ac:dyDescent="0.3">
      <c r="A7232">
        <v>3.7</v>
      </c>
      <c r="B7232">
        <v>4.5</v>
      </c>
      <c r="C7232">
        <v>19.600000000000001</v>
      </c>
      <c r="D7232">
        <v>1.55</v>
      </c>
      <c r="E7232">
        <v>4</v>
      </c>
    </row>
    <row r="7233" spans="1:5" x14ac:dyDescent="0.3">
      <c r="A7233">
        <v>6.8</v>
      </c>
      <c r="B7233">
        <v>5.2</v>
      </c>
      <c r="C7233">
        <v>23.1</v>
      </c>
      <c r="D7233">
        <v>1.55</v>
      </c>
      <c r="E7233">
        <v>4</v>
      </c>
    </row>
    <row r="7234" spans="1:5" x14ac:dyDescent="0.3">
      <c r="A7234">
        <v>8.1999999999999993</v>
      </c>
      <c r="B7234">
        <v>8.1</v>
      </c>
      <c r="C7234">
        <v>23.7</v>
      </c>
      <c r="D7234">
        <v>1.55</v>
      </c>
      <c r="E7234">
        <v>4</v>
      </c>
    </row>
    <row r="7235" spans="1:5" x14ac:dyDescent="0.3">
      <c r="A7235">
        <v>5.2</v>
      </c>
      <c r="B7235">
        <v>3.6</v>
      </c>
      <c r="C7235">
        <v>33.799999999999997</v>
      </c>
      <c r="D7235">
        <v>1.55</v>
      </c>
      <c r="E7235">
        <v>3.75</v>
      </c>
    </row>
    <row r="7236" spans="1:5" x14ac:dyDescent="0.3">
      <c r="A7236">
        <v>7.5</v>
      </c>
      <c r="B7236">
        <v>4.7</v>
      </c>
      <c r="C7236">
        <v>37.9</v>
      </c>
      <c r="D7236">
        <v>1.55</v>
      </c>
      <c r="E7236">
        <v>3.25</v>
      </c>
    </row>
    <row r="7237" spans="1:5" x14ac:dyDescent="0.3">
      <c r="A7237">
        <v>7.6</v>
      </c>
      <c r="B7237">
        <v>1.5</v>
      </c>
      <c r="C7237">
        <v>73</v>
      </c>
      <c r="D7237">
        <v>1.55</v>
      </c>
      <c r="E7237">
        <v>3.5</v>
      </c>
    </row>
    <row r="7238" spans="1:5" x14ac:dyDescent="0.3">
      <c r="A7238">
        <v>7.4</v>
      </c>
      <c r="B7238">
        <v>4.0999999999999996</v>
      </c>
      <c r="C7238">
        <v>100</v>
      </c>
      <c r="D7238">
        <v>1.55</v>
      </c>
      <c r="E7238">
        <v>4</v>
      </c>
    </row>
    <row r="7239" spans="1:5" x14ac:dyDescent="0.3">
      <c r="A7239">
        <v>6.1</v>
      </c>
      <c r="B7239">
        <v>4.8</v>
      </c>
      <c r="C7239">
        <v>181</v>
      </c>
      <c r="D7239">
        <v>1.55</v>
      </c>
      <c r="E7239">
        <v>5.5</v>
      </c>
    </row>
    <row r="7240" spans="1:5" x14ac:dyDescent="0.3">
      <c r="A7240">
        <v>5.4</v>
      </c>
      <c r="B7240">
        <v>2.6</v>
      </c>
      <c r="C7240">
        <v>528</v>
      </c>
      <c r="D7240">
        <v>1.55</v>
      </c>
      <c r="E7240">
        <v>5</v>
      </c>
    </row>
    <row r="7241" spans="1:5" x14ac:dyDescent="0.3">
      <c r="A7241">
        <v>4.2</v>
      </c>
      <c r="B7241">
        <v>1.4</v>
      </c>
      <c r="C7241">
        <v>896</v>
      </c>
      <c r="D7241">
        <v>1.55</v>
      </c>
      <c r="E7241">
        <v>5.75</v>
      </c>
    </row>
    <row r="7242" spans="1:5" x14ac:dyDescent="0.3">
      <c r="A7242">
        <v>7.2</v>
      </c>
      <c r="B7242">
        <v>1.1000000000000001</v>
      </c>
      <c r="C7242">
        <v>6.3</v>
      </c>
      <c r="D7242">
        <v>1.56</v>
      </c>
      <c r="E7242">
        <v>2.25</v>
      </c>
    </row>
    <row r="7243" spans="1:5" x14ac:dyDescent="0.3">
      <c r="A7243">
        <v>6.7</v>
      </c>
      <c r="B7243">
        <v>3.8</v>
      </c>
      <c r="C7243">
        <v>6.4</v>
      </c>
      <c r="D7243">
        <v>1.56</v>
      </c>
      <c r="E7243">
        <v>2.75</v>
      </c>
    </row>
    <row r="7244" spans="1:5" x14ac:dyDescent="0.3">
      <c r="A7244">
        <v>3.8</v>
      </c>
      <c r="B7244">
        <v>3.7</v>
      </c>
      <c r="C7244">
        <v>7</v>
      </c>
      <c r="D7244">
        <v>1.56</v>
      </c>
      <c r="E7244">
        <v>4</v>
      </c>
    </row>
    <row r="7245" spans="1:5" x14ac:dyDescent="0.3">
      <c r="A7245">
        <v>4.4000000000000004</v>
      </c>
      <c r="B7245">
        <v>3.9</v>
      </c>
      <c r="C7245">
        <v>7.2</v>
      </c>
      <c r="D7245">
        <v>1.56</v>
      </c>
      <c r="E7245">
        <v>4</v>
      </c>
    </row>
    <row r="7246" spans="1:5" x14ac:dyDescent="0.3">
      <c r="A7246">
        <v>7</v>
      </c>
      <c r="B7246">
        <v>4</v>
      </c>
      <c r="C7246">
        <v>7.9</v>
      </c>
      <c r="D7246">
        <v>1.56</v>
      </c>
      <c r="E7246">
        <v>2.75</v>
      </c>
    </row>
    <row r="7247" spans="1:5" x14ac:dyDescent="0.3">
      <c r="A7247">
        <v>3.1</v>
      </c>
      <c r="B7247">
        <v>2</v>
      </c>
      <c r="C7247">
        <v>8.8000000000000007</v>
      </c>
      <c r="D7247">
        <v>1.56</v>
      </c>
      <c r="E7247">
        <v>3.5</v>
      </c>
    </row>
    <row r="7248" spans="1:5" x14ac:dyDescent="0.3">
      <c r="A7248">
        <v>6.1</v>
      </c>
      <c r="B7248">
        <v>2.7</v>
      </c>
      <c r="C7248">
        <v>10.8</v>
      </c>
      <c r="D7248">
        <v>1.56</v>
      </c>
      <c r="E7248">
        <v>2.75</v>
      </c>
    </row>
    <row r="7249" spans="1:5" x14ac:dyDescent="0.3">
      <c r="A7249">
        <v>1.6</v>
      </c>
      <c r="B7249">
        <v>3.7</v>
      </c>
      <c r="C7249">
        <v>13.2</v>
      </c>
      <c r="D7249">
        <v>1.56</v>
      </c>
      <c r="E7249">
        <v>5</v>
      </c>
    </row>
    <row r="7250" spans="1:5" x14ac:dyDescent="0.3">
      <c r="A7250">
        <v>6.8</v>
      </c>
      <c r="B7250">
        <v>4.7</v>
      </c>
      <c r="C7250">
        <v>14.8</v>
      </c>
      <c r="D7250">
        <v>1.56</v>
      </c>
      <c r="E7250">
        <v>2.75</v>
      </c>
    </row>
    <row r="7251" spans="1:5" x14ac:dyDescent="0.3">
      <c r="A7251">
        <v>6</v>
      </c>
      <c r="B7251">
        <v>8.6999999999999993</v>
      </c>
      <c r="C7251">
        <v>18.2</v>
      </c>
      <c r="D7251">
        <v>1.56</v>
      </c>
      <c r="E7251">
        <v>4</v>
      </c>
    </row>
    <row r="7252" spans="1:5" x14ac:dyDescent="0.3">
      <c r="A7252">
        <v>7</v>
      </c>
      <c r="B7252">
        <v>10.5</v>
      </c>
      <c r="C7252">
        <v>20.2</v>
      </c>
      <c r="D7252">
        <v>1.56</v>
      </c>
      <c r="E7252">
        <v>4</v>
      </c>
    </row>
    <row r="7253" spans="1:5" x14ac:dyDescent="0.3">
      <c r="A7253">
        <v>7.2</v>
      </c>
      <c r="B7253">
        <v>6.7</v>
      </c>
      <c r="C7253">
        <v>21.1</v>
      </c>
      <c r="D7253">
        <v>1.56</v>
      </c>
      <c r="E7253">
        <v>4</v>
      </c>
    </row>
    <row r="7254" spans="1:5" x14ac:dyDescent="0.3">
      <c r="A7254">
        <v>1.7</v>
      </c>
      <c r="B7254">
        <v>2.2000000000000002</v>
      </c>
      <c r="C7254">
        <v>47</v>
      </c>
      <c r="D7254">
        <v>1.56</v>
      </c>
      <c r="E7254">
        <v>5</v>
      </c>
    </row>
    <row r="7255" spans="1:5" x14ac:dyDescent="0.3">
      <c r="A7255">
        <v>5.9</v>
      </c>
      <c r="B7255">
        <v>2.2000000000000002</v>
      </c>
      <c r="C7255">
        <v>51.2</v>
      </c>
      <c r="D7255">
        <v>1.56</v>
      </c>
      <c r="E7255">
        <v>4</v>
      </c>
    </row>
    <row r="7256" spans="1:5" x14ac:dyDescent="0.3">
      <c r="A7256">
        <v>5.0999999999999996</v>
      </c>
      <c r="B7256">
        <v>2.8</v>
      </c>
      <c r="C7256">
        <v>64.2</v>
      </c>
      <c r="D7256">
        <v>1.56</v>
      </c>
      <c r="E7256">
        <v>4</v>
      </c>
    </row>
    <row r="7257" spans="1:5" x14ac:dyDescent="0.3">
      <c r="A7257">
        <v>3.9</v>
      </c>
      <c r="B7257">
        <v>1.8</v>
      </c>
      <c r="C7257">
        <v>68.8</v>
      </c>
      <c r="D7257">
        <v>1.56</v>
      </c>
      <c r="E7257">
        <v>4.75</v>
      </c>
    </row>
    <row r="7258" spans="1:5" x14ac:dyDescent="0.3">
      <c r="A7258">
        <v>7.4</v>
      </c>
      <c r="B7258">
        <v>4.3</v>
      </c>
      <c r="C7258">
        <v>125</v>
      </c>
      <c r="D7258">
        <v>1.56</v>
      </c>
      <c r="E7258">
        <v>5</v>
      </c>
    </row>
    <row r="7259" spans="1:5" x14ac:dyDescent="0.3">
      <c r="A7259">
        <v>6.9</v>
      </c>
      <c r="B7259">
        <v>6</v>
      </c>
      <c r="C7259">
        <v>10.6</v>
      </c>
      <c r="D7259">
        <v>1.57</v>
      </c>
      <c r="E7259">
        <v>3.5</v>
      </c>
    </row>
    <row r="7260" spans="1:5" x14ac:dyDescent="0.3">
      <c r="A7260">
        <v>8.8000000000000007</v>
      </c>
      <c r="B7260">
        <v>3.9</v>
      </c>
      <c r="C7260">
        <v>16.399999999999999</v>
      </c>
      <c r="D7260">
        <v>1.57</v>
      </c>
      <c r="E7260">
        <v>2.75</v>
      </c>
    </row>
    <row r="7261" spans="1:5" x14ac:dyDescent="0.3">
      <c r="A7261">
        <v>5.4</v>
      </c>
      <c r="B7261">
        <v>14.1</v>
      </c>
      <c r="C7261">
        <v>19</v>
      </c>
      <c r="D7261">
        <v>1.57</v>
      </c>
      <c r="E7261">
        <v>4</v>
      </c>
    </row>
    <row r="7262" spans="1:5" x14ac:dyDescent="0.3">
      <c r="A7262">
        <v>6.4</v>
      </c>
      <c r="B7262">
        <v>12.4</v>
      </c>
      <c r="C7262">
        <v>20.6</v>
      </c>
      <c r="D7262">
        <v>1.57</v>
      </c>
      <c r="E7262">
        <v>4.5</v>
      </c>
    </row>
    <row r="7263" spans="1:5" x14ac:dyDescent="0.3">
      <c r="A7263">
        <v>6.2</v>
      </c>
      <c r="B7263">
        <v>5.4</v>
      </c>
      <c r="C7263">
        <v>24.1</v>
      </c>
      <c r="D7263">
        <v>1.57</v>
      </c>
      <c r="E7263">
        <v>4.5</v>
      </c>
    </row>
    <row r="7264" spans="1:5" x14ac:dyDescent="0.3">
      <c r="A7264">
        <v>5.9</v>
      </c>
      <c r="B7264">
        <v>1.6</v>
      </c>
      <c r="C7264">
        <v>28.8</v>
      </c>
      <c r="D7264">
        <v>1.57</v>
      </c>
      <c r="E7264">
        <v>3.25</v>
      </c>
    </row>
    <row r="7265" spans="1:5" x14ac:dyDescent="0.3">
      <c r="A7265">
        <v>7.1</v>
      </c>
      <c r="B7265">
        <v>2.8</v>
      </c>
      <c r="C7265">
        <v>44</v>
      </c>
      <c r="D7265">
        <v>1.57</v>
      </c>
      <c r="E7265">
        <v>2.75</v>
      </c>
    </row>
    <row r="7266" spans="1:5" x14ac:dyDescent="0.3">
      <c r="A7266">
        <v>5.4</v>
      </c>
      <c r="B7266">
        <v>3</v>
      </c>
      <c r="C7266">
        <v>200</v>
      </c>
      <c r="D7266">
        <v>1.57</v>
      </c>
      <c r="E7266">
        <v>5</v>
      </c>
    </row>
    <row r="7267" spans="1:5" x14ac:dyDescent="0.3">
      <c r="A7267">
        <v>7.3</v>
      </c>
      <c r="B7267">
        <v>2.8</v>
      </c>
      <c r="C7267">
        <v>443</v>
      </c>
      <c r="D7267">
        <v>1.57</v>
      </c>
      <c r="E7267">
        <v>4.5</v>
      </c>
    </row>
    <row r="7268" spans="1:5" x14ac:dyDescent="0.3">
      <c r="A7268">
        <v>7.2</v>
      </c>
      <c r="B7268">
        <v>2.2999999999999998</v>
      </c>
      <c r="C7268">
        <v>3.1</v>
      </c>
      <c r="D7268">
        <v>1.58</v>
      </c>
      <c r="E7268">
        <v>2.25</v>
      </c>
    </row>
    <row r="7269" spans="1:5" x14ac:dyDescent="0.3">
      <c r="A7269">
        <v>6.8</v>
      </c>
      <c r="B7269">
        <v>3.5</v>
      </c>
      <c r="C7269">
        <v>6.2</v>
      </c>
      <c r="D7269">
        <v>1.58</v>
      </c>
      <c r="E7269">
        <v>2.75</v>
      </c>
    </row>
    <row r="7270" spans="1:5" x14ac:dyDescent="0.3">
      <c r="A7270">
        <v>1.9</v>
      </c>
      <c r="B7270">
        <v>2.6</v>
      </c>
      <c r="C7270">
        <v>8</v>
      </c>
      <c r="D7270">
        <v>1.58</v>
      </c>
      <c r="E7270">
        <v>4.5</v>
      </c>
    </row>
    <row r="7271" spans="1:5" x14ac:dyDescent="0.3">
      <c r="A7271">
        <v>5.6</v>
      </c>
      <c r="B7271">
        <v>2.9</v>
      </c>
      <c r="C7271">
        <v>10.7</v>
      </c>
      <c r="D7271">
        <v>1.58</v>
      </c>
      <c r="E7271">
        <v>2.75</v>
      </c>
    </row>
    <row r="7272" spans="1:5" x14ac:dyDescent="0.3">
      <c r="A7272">
        <v>6.5</v>
      </c>
      <c r="B7272">
        <v>19.7</v>
      </c>
      <c r="C7272">
        <v>12.8</v>
      </c>
      <c r="D7272">
        <v>1.58</v>
      </c>
      <c r="E7272">
        <v>4.5</v>
      </c>
    </row>
    <row r="7273" spans="1:5" x14ac:dyDescent="0.3">
      <c r="A7273">
        <v>5</v>
      </c>
      <c r="B7273">
        <v>2.2000000000000002</v>
      </c>
      <c r="C7273">
        <v>15.8</v>
      </c>
      <c r="D7273">
        <v>1.58</v>
      </c>
      <c r="E7273">
        <v>2.75</v>
      </c>
    </row>
    <row r="7274" spans="1:5" x14ac:dyDescent="0.3">
      <c r="A7274">
        <v>7</v>
      </c>
      <c r="B7274">
        <v>7</v>
      </c>
      <c r="C7274">
        <v>18.600000000000001</v>
      </c>
      <c r="D7274">
        <v>1.58</v>
      </c>
      <c r="E7274">
        <v>3.5</v>
      </c>
    </row>
    <row r="7275" spans="1:5" x14ac:dyDescent="0.3">
      <c r="A7275">
        <v>6.4</v>
      </c>
      <c r="B7275">
        <v>2.6</v>
      </c>
      <c r="C7275">
        <v>20.2</v>
      </c>
      <c r="D7275">
        <v>1.58</v>
      </c>
      <c r="E7275">
        <v>3.25</v>
      </c>
    </row>
    <row r="7276" spans="1:5" x14ac:dyDescent="0.3">
      <c r="A7276">
        <v>4.9000000000000004</v>
      </c>
      <c r="B7276">
        <v>1.6</v>
      </c>
      <c r="C7276">
        <v>26.1</v>
      </c>
      <c r="D7276">
        <v>1.58</v>
      </c>
      <c r="E7276">
        <v>3.25</v>
      </c>
    </row>
    <row r="7277" spans="1:5" x14ac:dyDescent="0.3">
      <c r="A7277">
        <v>2.2999999999999998</v>
      </c>
      <c r="B7277">
        <v>5.8</v>
      </c>
      <c r="C7277">
        <v>36</v>
      </c>
      <c r="D7277">
        <v>1.58</v>
      </c>
      <c r="E7277">
        <v>5.25</v>
      </c>
    </row>
    <row r="7278" spans="1:5" x14ac:dyDescent="0.3">
      <c r="A7278">
        <v>4.0999999999999996</v>
      </c>
      <c r="B7278">
        <v>1</v>
      </c>
      <c r="C7278">
        <v>42.2</v>
      </c>
      <c r="D7278">
        <v>1.58</v>
      </c>
      <c r="E7278">
        <v>4</v>
      </c>
    </row>
    <row r="7279" spans="1:5" x14ac:dyDescent="0.3">
      <c r="A7279">
        <v>5.8</v>
      </c>
      <c r="B7279">
        <v>23.1</v>
      </c>
      <c r="C7279">
        <v>45.9</v>
      </c>
      <c r="D7279">
        <v>1.58</v>
      </c>
      <c r="E7279">
        <v>5.5</v>
      </c>
    </row>
    <row r="7280" spans="1:5" x14ac:dyDescent="0.3">
      <c r="A7280">
        <v>5.8</v>
      </c>
      <c r="B7280">
        <v>3.5</v>
      </c>
      <c r="C7280">
        <v>56.4</v>
      </c>
      <c r="D7280">
        <v>1.58</v>
      </c>
      <c r="E7280">
        <v>4.5</v>
      </c>
    </row>
    <row r="7281" spans="1:5" x14ac:dyDescent="0.3">
      <c r="A7281">
        <v>7</v>
      </c>
      <c r="B7281">
        <v>3</v>
      </c>
      <c r="C7281">
        <v>80.400000000000006</v>
      </c>
      <c r="D7281">
        <v>1.58</v>
      </c>
      <c r="E7281">
        <v>3.5</v>
      </c>
    </row>
    <row r="7282" spans="1:5" x14ac:dyDescent="0.3">
      <c r="A7282">
        <v>3.2</v>
      </c>
      <c r="B7282">
        <v>2.9</v>
      </c>
      <c r="C7282">
        <v>81.2</v>
      </c>
      <c r="D7282">
        <v>1.58</v>
      </c>
      <c r="E7282">
        <v>4.75</v>
      </c>
    </row>
    <row r="7283" spans="1:5" x14ac:dyDescent="0.3">
      <c r="A7283">
        <v>5.6</v>
      </c>
      <c r="B7283">
        <v>1.2</v>
      </c>
      <c r="C7283">
        <v>145</v>
      </c>
      <c r="D7283">
        <v>1.58</v>
      </c>
      <c r="E7283">
        <v>5</v>
      </c>
    </row>
    <row r="7284" spans="1:5" x14ac:dyDescent="0.3">
      <c r="A7284">
        <v>5.2</v>
      </c>
      <c r="B7284">
        <v>2.8</v>
      </c>
      <c r="C7284">
        <v>150</v>
      </c>
      <c r="D7284">
        <v>1.58</v>
      </c>
      <c r="E7284">
        <v>5</v>
      </c>
    </row>
    <row r="7285" spans="1:5" x14ac:dyDescent="0.3">
      <c r="A7285">
        <v>4.7</v>
      </c>
      <c r="B7285">
        <v>4.5999999999999996</v>
      </c>
      <c r="C7285">
        <v>174</v>
      </c>
      <c r="D7285">
        <v>1.58</v>
      </c>
      <c r="E7285">
        <v>5.5</v>
      </c>
    </row>
    <row r="7286" spans="1:5" x14ac:dyDescent="0.3">
      <c r="A7286">
        <v>7</v>
      </c>
      <c r="B7286">
        <v>1.6</v>
      </c>
      <c r="C7286">
        <v>215</v>
      </c>
      <c r="D7286">
        <v>1.58</v>
      </c>
      <c r="E7286">
        <v>4.5</v>
      </c>
    </row>
    <row r="7287" spans="1:5" x14ac:dyDescent="0.3">
      <c r="A7287">
        <v>7.9</v>
      </c>
      <c r="B7287">
        <v>5.6</v>
      </c>
      <c r="C7287">
        <v>5.4</v>
      </c>
      <c r="D7287">
        <v>1.59</v>
      </c>
      <c r="E7287">
        <v>3.5</v>
      </c>
    </row>
    <row r="7288" spans="1:5" x14ac:dyDescent="0.3">
      <c r="A7288">
        <v>3.2</v>
      </c>
      <c r="B7288">
        <v>3.8</v>
      </c>
      <c r="C7288">
        <v>7.2</v>
      </c>
      <c r="D7288">
        <v>1.59</v>
      </c>
      <c r="E7288">
        <v>4</v>
      </c>
    </row>
    <row r="7289" spans="1:5" x14ac:dyDescent="0.3">
      <c r="A7289">
        <v>2.5</v>
      </c>
      <c r="B7289">
        <v>2.8</v>
      </c>
      <c r="C7289">
        <v>7.7</v>
      </c>
      <c r="D7289">
        <v>1.59</v>
      </c>
      <c r="E7289">
        <v>3.5</v>
      </c>
    </row>
    <row r="7290" spans="1:5" x14ac:dyDescent="0.3">
      <c r="A7290">
        <v>7.8</v>
      </c>
      <c r="B7290">
        <v>6.5</v>
      </c>
      <c r="C7290">
        <v>12.4</v>
      </c>
      <c r="D7290">
        <v>1.59</v>
      </c>
      <c r="E7290">
        <v>3.5</v>
      </c>
    </row>
    <row r="7291" spans="1:5" x14ac:dyDescent="0.3">
      <c r="A7291">
        <v>7.3</v>
      </c>
      <c r="B7291">
        <v>6.6</v>
      </c>
      <c r="C7291">
        <v>14.4</v>
      </c>
      <c r="D7291">
        <v>1.59</v>
      </c>
      <c r="E7291">
        <v>3.5</v>
      </c>
    </row>
    <row r="7292" spans="1:5" x14ac:dyDescent="0.3">
      <c r="A7292">
        <v>2.4</v>
      </c>
      <c r="B7292">
        <v>4.2</v>
      </c>
      <c r="C7292">
        <v>14.5</v>
      </c>
      <c r="D7292">
        <v>1.59</v>
      </c>
      <c r="E7292">
        <v>4</v>
      </c>
    </row>
    <row r="7293" spans="1:5" x14ac:dyDescent="0.3">
      <c r="A7293">
        <v>7.4</v>
      </c>
      <c r="B7293">
        <v>6.3</v>
      </c>
      <c r="C7293">
        <v>18.2</v>
      </c>
      <c r="D7293">
        <v>1.59</v>
      </c>
      <c r="E7293">
        <v>3.5</v>
      </c>
    </row>
    <row r="7294" spans="1:5" x14ac:dyDescent="0.3">
      <c r="A7294">
        <v>7.8</v>
      </c>
      <c r="B7294">
        <v>6.7</v>
      </c>
      <c r="C7294">
        <v>21.1</v>
      </c>
      <c r="D7294">
        <v>1.59</v>
      </c>
      <c r="E7294">
        <v>4</v>
      </c>
    </row>
    <row r="7295" spans="1:5" x14ac:dyDescent="0.3">
      <c r="A7295">
        <v>0.8</v>
      </c>
      <c r="B7295">
        <v>2.7</v>
      </c>
      <c r="C7295">
        <v>27.5</v>
      </c>
      <c r="D7295">
        <v>1.59</v>
      </c>
      <c r="E7295">
        <v>5</v>
      </c>
    </row>
    <row r="7296" spans="1:5" x14ac:dyDescent="0.3">
      <c r="A7296">
        <v>7.1</v>
      </c>
      <c r="B7296">
        <v>11.1</v>
      </c>
      <c r="C7296">
        <v>29.9</v>
      </c>
      <c r="D7296">
        <v>1.59</v>
      </c>
      <c r="E7296">
        <v>4</v>
      </c>
    </row>
    <row r="7297" spans="1:5" x14ac:dyDescent="0.3">
      <c r="A7297">
        <v>3.8</v>
      </c>
      <c r="B7297">
        <v>2</v>
      </c>
      <c r="C7297">
        <v>83.6</v>
      </c>
      <c r="D7297">
        <v>1.59</v>
      </c>
      <c r="E7297">
        <v>4.75</v>
      </c>
    </row>
    <row r="7298" spans="1:5" x14ac:dyDescent="0.3">
      <c r="A7298">
        <v>5.7</v>
      </c>
      <c r="B7298">
        <v>21.3</v>
      </c>
      <c r="C7298">
        <v>157</v>
      </c>
      <c r="D7298">
        <v>1.59</v>
      </c>
      <c r="E7298">
        <v>7.25</v>
      </c>
    </row>
    <row r="7299" spans="1:5" x14ac:dyDescent="0.3">
      <c r="A7299">
        <v>3.9</v>
      </c>
      <c r="B7299">
        <v>2.2000000000000002</v>
      </c>
      <c r="C7299">
        <v>1360</v>
      </c>
      <c r="D7299">
        <v>1.59</v>
      </c>
      <c r="E7299">
        <v>5.75</v>
      </c>
    </row>
    <row r="7300" spans="1:5" x14ac:dyDescent="0.3">
      <c r="A7300">
        <v>7.6</v>
      </c>
      <c r="B7300">
        <v>3.2</v>
      </c>
      <c r="C7300">
        <v>3.2</v>
      </c>
      <c r="D7300">
        <v>1.6</v>
      </c>
      <c r="E7300">
        <v>2.75</v>
      </c>
    </row>
    <row r="7301" spans="1:5" x14ac:dyDescent="0.3">
      <c r="A7301">
        <v>6.7</v>
      </c>
      <c r="B7301">
        <v>7.2</v>
      </c>
      <c r="C7301">
        <v>11.7</v>
      </c>
      <c r="D7301">
        <v>1.6</v>
      </c>
      <c r="E7301">
        <v>3.5</v>
      </c>
    </row>
    <row r="7302" spans="1:5" x14ac:dyDescent="0.3">
      <c r="A7302">
        <v>5.0999999999999996</v>
      </c>
      <c r="B7302">
        <v>1.8</v>
      </c>
      <c r="C7302">
        <v>25</v>
      </c>
      <c r="D7302">
        <v>1.6</v>
      </c>
      <c r="E7302">
        <v>3.25</v>
      </c>
    </row>
    <row r="7303" spans="1:5" x14ac:dyDescent="0.3">
      <c r="A7303">
        <v>5.3</v>
      </c>
      <c r="B7303">
        <v>2.1</v>
      </c>
      <c r="C7303">
        <v>83.8</v>
      </c>
      <c r="D7303">
        <v>1.6</v>
      </c>
      <c r="E7303">
        <v>4</v>
      </c>
    </row>
    <row r="7304" spans="1:5" x14ac:dyDescent="0.3">
      <c r="A7304">
        <v>2.2999999999999998</v>
      </c>
      <c r="B7304">
        <v>2.5</v>
      </c>
      <c r="C7304">
        <v>102</v>
      </c>
      <c r="D7304">
        <v>1.6</v>
      </c>
      <c r="E7304">
        <v>5.75</v>
      </c>
    </row>
    <row r="7305" spans="1:5" x14ac:dyDescent="0.3">
      <c r="A7305">
        <v>7.1</v>
      </c>
      <c r="B7305">
        <v>1.7</v>
      </c>
      <c r="C7305">
        <v>233</v>
      </c>
      <c r="D7305">
        <v>1.6</v>
      </c>
      <c r="E7305">
        <v>4.5</v>
      </c>
    </row>
    <row r="7306" spans="1:5" x14ac:dyDescent="0.3">
      <c r="A7306">
        <v>5.3</v>
      </c>
      <c r="B7306">
        <v>1.9</v>
      </c>
      <c r="C7306">
        <v>9.1999999999999993</v>
      </c>
      <c r="D7306">
        <v>1.61</v>
      </c>
      <c r="E7306">
        <v>2.75</v>
      </c>
    </row>
    <row r="7307" spans="1:5" x14ac:dyDescent="0.3">
      <c r="A7307">
        <v>5.2</v>
      </c>
      <c r="B7307">
        <v>7.4</v>
      </c>
      <c r="C7307">
        <v>10.6</v>
      </c>
      <c r="D7307">
        <v>1.61</v>
      </c>
      <c r="E7307">
        <v>4</v>
      </c>
    </row>
    <row r="7308" spans="1:5" x14ac:dyDescent="0.3">
      <c r="A7308">
        <v>7</v>
      </c>
      <c r="B7308">
        <v>6.3</v>
      </c>
      <c r="C7308">
        <v>12.3</v>
      </c>
      <c r="D7308">
        <v>1.61</v>
      </c>
      <c r="E7308">
        <v>3.5</v>
      </c>
    </row>
    <row r="7309" spans="1:5" x14ac:dyDescent="0.3">
      <c r="A7309">
        <v>6.7</v>
      </c>
      <c r="B7309">
        <v>7.6</v>
      </c>
      <c r="C7309">
        <v>13.8</v>
      </c>
      <c r="D7309">
        <v>1.61</v>
      </c>
      <c r="E7309">
        <v>3.5</v>
      </c>
    </row>
    <row r="7310" spans="1:5" x14ac:dyDescent="0.3">
      <c r="A7310">
        <v>4.7</v>
      </c>
      <c r="B7310">
        <v>4.3</v>
      </c>
      <c r="C7310">
        <v>17.3</v>
      </c>
      <c r="D7310">
        <v>1.61</v>
      </c>
      <c r="E7310">
        <v>3.25</v>
      </c>
    </row>
    <row r="7311" spans="1:5" x14ac:dyDescent="0.3">
      <c r="A7311">
        <v>6.2</v>
      </c>
      <c r="B7311">
        <v>2</v>
      </c>
      <c r="C7311">
        <v>20.100000000000001</v>
      </c>
      <c r="D7311">
        <v>1.61</v>
      </c>
      <c r="E7311">
        <v>3.25</v>
      </c>
    </row>
    <row r="7312" spans="1:5" x14ac:dyDescent="0.3">
      <c r="A7312">
        <v>3.3</v>
      </c>
      <c r="B7312">
        <v>10.7</v>
      </c>
      <c r="C7312">
        <v>23.8</v>
      </c>
      <c r="D7312">
        <v>1.61</v>
      </c>
      <c r="E7312">
        <v>5.25</v>
      </c>
    </row>
    <row r="7313" spans="1:5" x14ac:dyDescent="0.3">
      <c r="A7313">
        <v>5.3</v>
      </c>
      <c r="B7313">
        <v>1.6</v>
      </c>
      <c r="C7313">
        <v>48.4</v>
      </c>
      <c r="D7313">
        <v>1.61</v>
      </c>
      <c r="E7313">
        <v>3.25</v>
      </c>
    </row>
    <row r="7314" spans="1:5" x14ac:dyDescent="0.3">
      <c r="A7314">
        <v>19.2</v>
      </c>
      <c r="B7314">
        <v>27.3</v>
      </c>
      <c r="C7314">
        <v>50.2</v>
      </c>
      <c r="D7314">
        <v>1.61</v>
      </c>
      <c r="E7314">
        <v>5.75</v>
      </c>
    </row>
    <row r="7315" spans="1:5" x14ac:dyDescent="0.3">
      <c r="A7315">
        <v>6.8</v>
      </c>
      <c r="B7315">
        <v>4.8</v>
      </c>
      <c r="C7315">
        <v>53.7</v>
      </c>
      <c r="D7315">
        <v>1.61</v>
      </c>
      <c r="E7315">
        <v>4</v>
      </c>
    </row>
    <row r="7316" spans="1:5" x14ac:dyDescent="0.3">
      <c r="A7316">
        <v>3.6</v>
      </c>
      <c r="B7316">
        <v>6.2</v>
      </c>
      <c r="C7316">
        <v>4.4000000000000004</v>
      </c>
      <c r="D7316">
        <v>1.62</v>
      </c>
      <c r="E7316">
        <v>4.75</v>
      </c>
    </row>
    <row r="7317" spans="1:5" x14ac:dyDescent="0.3">
      <c r="A7317">
        <v>7.2</v>
      </c>
      <c r="B7317">
        <v>2.7</v>
      </c>
      <c r="C7317">
        <v>8.3000000000000007</v>
      </c>
      <c r="D7317">
        <v>1.62</v>
      </c>
      <c r="E7317">
        <v>2.25</v>
      </c>
    </row>
    <row r="7318" spans="1:5" x14ac:dyDescent="0.3">
      <c r="A7318">
        <v>10</v>
      </c>
      <c r="B7318">
        <v>10.4</v>
      </c>
      <c r="C7318">
        <v>8.4</v>
      </c>
      <c r="D7318">
        <v>1.62</v>
      </c>
      <c r="E7318">
        <v>3.5</v>
      </c>
    </row>
    <row r="7319" spans="1:5" x14ac:dyDescent="0.3">
      <c r="A7319">
        <v>5.2</v>
      </c>
      <c r="B7319">
        <v>6.9</v>
      </c>
      <c r="C7319">
        <v>10.6</v>
      </c>
      <c r="D7319">
        <v>1.62</v>
      </c>
      <c r="E7319">
        <v>4</v>
      </c>
    </row>
    <row r="7320" spans="1:5" x14ac:dyDescent="0.3">
      <c r="A7320">
        <v>0.9</v>
      </c>
      <c r="B7320">
        <v>8.6</v>
      </c>
      <c r="C7320">
        <v>10.9</v>
      </c>
      <c r="D7320">
        <v>1.62</v>
      </c>
      <c r="E7320">
        <v>5.75</v>
      </c>
    </row>
    <row r="7321" spans="1:5" x14ac:dyDescent="0.3">
      <c r="A7321">
        <v>0.9</v>
      </c>
      <c r="B7321">
        <v>4.2</v>
      </c>
      <c r="C7321">
        <v>11.2</v>
      </c>
      <c r="D7321">
        <v>1.62</v>
      </c>
      <c r="E7321">
        <v>5</v>
      </c>
    </row>
    <row r="7322" spans="1:5" x14ac:dyDescent="0.3">
      <c r="A7322">
        <v>7.8</v>
      </c>
      <c r="B7322">
        <v>2.1</v>
      </c>
      <c r="C7322">
        <v>14.3</v>
      </c>
      <c r="D7322">
        <v>1.62</v>
      </c>
      <c r="E7322">
        <v>2.25</v>
      </c>
    </row>
    <row r="7323" spans="1:5" x14ac:dyDescent="0.3">
      <c r="A7323">
        <v>4</v>
      </c>
      <c r="B7323">
        <v>3.1</v>
      </c>
      <c r="C7323">
        <v>16.100000000000001</v>
      </c>
      <c r="D7323">
        <v>1.62</v>
      </c>
      <c r="E7323">
        <v>4</v>
      </c>
    </row>
    <row r="7324" spans="1:5" x14ac:dyDescent="0.3">
      <c r="A7324">
        <v>5.7</v>
      </c>
      <c r="B7324">
        <v>2.5</v>
      </c>
      <c r="C7324">
        <v>17.8</v>
      </c>
      <c r="D7324">
        <v>1.62</v>
      </c>
      <c r="E7324">
        <v>2.75</v>
      </c>
    </row>
    <row r="7325" spans="1:5" x14ac:dyDescent="0.3">
      <c r="A7325">
        <v>7.6</v>
      </c>
      <c r="B7325">
        <v>4</v>
      </c>
      <c r="C7325">
        <v>20.399999999999999</v>
      </c>
      <c r="D7325">
        <v>1.62</v>
      </c>
      <c r="E7325">
        <v>3.25</v>
      </c>
    </row>
    <row r="7326" spans="1:5" x14ac:dyDescent="0.3">
      <c r="A7326">
        <v>6.2</v>
      </c>
      <c r="B7326">
        <v>2.2999999999999998</v>
      </c>
      <c r="C7326">
        <v>23.9</v>
      </c>
      <c r="D7326">
        <v>1.62</v>
      </c>
      <c r="E7326">
        <v>3.25</v>
      </c>
    </row>
    <row r="7327" spans="1:5" x14ac:dyDescent="0.3">
      <c r="A7327">
        <v>5.3</v>
      </c>
      <c r="B7327">
        <v>1.9</v>
      </c>
      <c r="C7327">
        <v>31.2</v>
      </c>
      <c r="D7327">
        <v>1.62</v>
      </c>
      <c r="E7327">
        <v>3.25</v>
      </c>
    </row>
    <row r="7328" spans="1:5" x14ac:dyDescent="0.3">
      <c r="A7328">
        <v>6.2</v>
      </c>
      <c r="B7328">
        <v>4.5</v>
      </c>
      <c r="C7328">
        <v>31.2</v>
      </c>
      <c r="D7328">
        <v>1.62</v>
      </c>
      <c r="E7328">
        <v>3.75</v>
      </c>
    </row>
    <row r="7329" spans="1:5" x14ac:dyDescent="0.3">
      <c r="A7329">
        <v>7.1</v>
      </c>
      <c r="B7329">
        <v>5.8</v>
      </c>
      <c r="C7329">
        <v>31.8</v>
      </c>
      <c r="D7329">
        <v>1.62</v>
      </c>
      <c r="E7329">
        <v>4</v>
      </c>
    </row>
    <row r="7330" spans="1:5" x14ac:dyDescent="0.3">
      <c r="A7330">
        <v>5.6</v>
      </c>
      <c r="B7330">
        <v>9.6999999999999993</v>
      </c>
      <c r="C7330">
        <v>31.8</v>
      </c>
      <c r="D7330">
        <v>1.62</v>
      </c>
      <c r="E7330">
        <v>4.5</v>
      </c>
    </row>
    <row r="7331" spans="1:5" x14ac:dyDescent="0.3">
      <c r="A7331">
        <v>4</v>
      </c>
      <c r="B7331">
        <v>4.0999999999999996</v>
      </c>
      <c r="C7331">
        <v>34.6</v>
      </c>
      <c r="D7331">
        <v>1.62</v>
      </c>
      <c r="E7331">
        <v>4.5</v>
      </c>
    </row>
    <row r="7332" spans="1:5" x14ac:dyDescent="0.3">
      <c r="A7332">
        <v>5.6</v>
      </c>
      <c r="B7332">
        <v>1.1000000000000001</v>
      </c>
      <c r="C7332">
        <v>45.4</v>
      </c>
      <c r="D7332">
        <v>1.62</v>
      </c>
      <c r="E7332">
        <v>3.25</v>
      </c>
    </row>
    <row r="7333" spans="1:5" x14ac:dyDescent="0.3">
      <c r="A7333">
        <v>5.4</v>
      </c>
      <c r="B7333">
        <v>9.6999999999999993</v>
      </c>
      <c r="C7333">
        <v>47</v>
      </c>
      <c r="D7333">
        <v>1.62</v>
      </c>
      <c r="E7333">
        <v>4.5</v>
      </c>
    </row>
    <row r="7334" spans="1:5" x14ac:dyDescent="0.3">
      <c r="A7334">
        <v>5.2</v>
      </c>
      <c r="B7334">
        <v>2.1</v>
      </c>
      <c r="C7334">
        <v>48.3</v>
      </c>
      <c r="D7334">
        <v>1.62</v>
      </c>
      <c r="E7334">
        <v>3.25</v>
      </c>
    </row>
    <row r="7335" spans="1:5" x14ac:dyDescent="0.3">
      <c r="A7335">
        <v>3.5</v>
      </c>
      <c r="B7335">
        <v>4.8</v>
      </c>
      <c r="C7335">
        <v>48.5</v>
      </c>
      <c r="D7335">
        <v>1.62</v>
      </c>
      <c r="E7335">
        <v>4.5</v>
      </c>
    </row>
    <row r="7336" spans="1:5" x14ac:dyDescent="0.3">
      <c r="A7336">
        <v>10.3</v>
      </c>
      <c r="B7336">
        <v>7.1</v>
      </c>
      <c r="C7336">
        <v>54</v>
      </c>
      <c r="D7336">
        <v>1.62</v>
      </c>
      <c r="E7336">
        <v>4.75</v>
      </c>
    </row>
    <row r="7337" spans="1:5" x14ac:dyDescent="0.3">
      <c r="A7337">
        <v>4.7</v>
      </c>
      <c r="B7337">
        <v>1</v>
      </c>
      <c r="C7337">
        <v>62.3</v>
      </c>
      <c r="D7337">
        <v>1.62</v>
      </c>
      <c r="E7337">
        <v>4</v>
      </c>
    </row>
    <row r="7338" spans="1:5" x14ac:dyDescent="0.3">
      <c r="A7338">
        <v>6.6</v>
      </c>
      <c r="B7338">
        <v>2.1</v>
      </c>
      <c r="C7338">
        <v>69.2</v>
      </c>
      <c r="D7338">
        <v>1.62</v>
      </c>
      <c r="E7338">
        <v>3.5</v>
      </c>
    </row>
    <row r="7339" spans="1:5" x14ac:dyDescent="0.3">
      <c r="A7339">
        <v>7.3</v>
      </c>
      <c r="B7339">
        <v>20.3</v>
      </c>
      <c r="C7339">
        <v>75.599999999999994</v>
      </c>
      <c r="D7339">
        <v>1.62</v>
      </c>
      <c r="E7339">
        <v>5.75</v>
      </c>
    </row>
    <row r="7340" spans="1:5" x14ac:dyDescent="0.3">
      <c r="A7340">
        <v>4.4000000000000004</v>
      </c>
      <c r="B7340">
        <v>2.5</v>
      </c>
      <c r="C7340">
        <v>96.3</v>
      </c>
      <c r="D7340">
        <v>1.62</v>
      </c>
      <c r="E7340">
        <v>4.75</v>
      </c>
    </row>
    <row r="7341" spans="1:5" x14ac:dyDescent="0.3">
      <c r="A7341">
        <v>4.9000000000000004</v>
      </c>
      <c r="B7341">
        <v>3.5</v>
      </c>
      <c r="C7341">
        <v>107</v>
      </c>
      <c r="D7341">
        <v>1.62</v>
      </c>
      <c r="E7341">
        <v>5.5</v>
      </c>
    </row>
    <row r="7342" spans="1:5" x14ac:dyDescent="0.3">
      <c r="A7342">
        <v>6.7</v>
      </c>
      <c r="B7342">
        <v>6.4</v>
      </c>
      <c r="C7342">
        <v>10.4</v>
      </c>
      <c r="D7342">
        <v>1.63</v>
      </c>
      <c r="E7342">
        <v>3.5</v>
      </c>
    </row>
    <row r="7343" spans="1:5" x14ac:dyDescent="0.3">
      <c r="A7343">
        <v>7</v>
      </c>
      <c r="B7343">
        <v>5.3</v>
      </c>
      <c r="C7343">
        <v>12.6</v>
      </c>
      <c r="D7343">
        <v>1.63</v>
      </c>
      <c r="E7343">
        <v>3.5</v>
      </c>
    </row>
    <row r="7344" spans="1:5" x14ac:dyDescent="0.3">
      <c r="A7344">
        <v>4.5999999999999996</v>
      </c>
      <c r="B7344">
        <v>2.9</v>
      </c>
      <c r="C7344">
        <v>16</v>
      </c>
      <c r="D7344">
        <v>1.63</v>
      </c>
      <c r="E7344">
        <v>2.75</v>
      </c>
    </row>
    <row r="7345" spans="1:5" x14ac:dyDescent="0.3">
      <c r="A7345">
        <v>5.3</v>
      </c>
      <c r="B7345">
        <v>13</v>
      </c>
      <c r="C7345">
        <v>24.9</v>
      </c>
      <c r="D7345">
        <v>1.63</v>
      </c>
      <c r="E7345">
        <v>4.5</v>
      </c>
    </row>
    <row r="7346" spans="1:5" x14ac:dyDescent="0.3">
      <c r="A7346">
        <v>4.9000000000000004</v>
      </c>
      <c r="B7346">
        <v>1.2</v>
      </c>
      <c r="C7346">
        <v>28</v>
      </c>
      <c r="D7346">
        <v>1.63</v>
      </c>
      <c r="E7346">
        <v>3.25</v>
      </c>
    </row>
    <row r="7347" spans="1:5" x14ac:dyDescent="0.3">
      <c r="A7347">
        <v>4.8</v>
      </c>
      <c r="B7347">
        <v>2</v>
      </c>
      <c r="C7347">
        <v>30.7</v>
      </c>
      <c r="D7347">
        <v>1.63</v>
      </c>
      <c r="E7347">
        <v>3.25</v>
      </c>
    </row>
    <row r="7348" spans="1:5" x14ac:dyDescent="0.3">
      <c r="A7348">
        <v>2.1</v>
      </c>
      <c r="B7348">
        <v>1.3</v>
      </c>
      <c r="C7348">
        <v>34.299999999999997</v>
      </c>
      <c r="D7348">
        <v>1.63</v>
      </c>
      <c r="E7348">
        <v>4</v>
      </c>
    </row>
    <row r="7349" spans="1:5" x14ac:dyDescent="0.3">
      <c r="A7349">
        <v>4.3</v>
      </c>
      <c r="B7349">
        <v>1.8</v>
      </c>
      <c r="C7349">
        <v>38.799999999999997</v>
      </c>
      <c r="D7349">
        <v>1.63</v>
      </c>
      <c r="E7349">
        <v>4</v>
      </c>
    </row>
    <row r="7350" spans="1:5" x14ac:dyDescent="0.3">
      <c r="A7350">
        <v>5.9</v>
      </c>
      <c r="B7350">
        <v>3.5</v>
      </c>
      <c r="C7350">
        <v>45.9</v>
      </c>
      <c r="D7350">
        <v>1.63</v>
      </c>
      <c r="E7350">
        <v>3.75</v>
      </c>
    </row>
    <row r="7351" spans="1:5" x14ac:dyDescent="0.3">
      <c r="A7351">
        <v>6.6</v>
      </c>
      <c r="B7351">
        <v>5.9</v>
      </c>
      <c r="C7351">
        <v>47.9</v>
      </c>
      <c r="D7351">
        <v>1.63</v>
      </c>
      <c r="E7351">
        <v>4</v>
      </c>
    </row>
    <row r="7352" spans="1:5" x14ac:dyDescent="0.3">
      <c r="A7352">
        <v>6.6</v>
      </c>
      <c r="B7352">
        <v>9.6</v>
      </c>
      <c r="C7352">
        <v>66.5</v>
      </c>
      <c r="D7352">
        <v>1.63</v>
      </c>
      <c r="E7352">
        <v>4.75</v>
      </c>
    </row>
    <row r="7353" spans="1:5" x14ac:dyDescent="0.3">
      <c r="A7353">
        <v>7.4</v>
      </c>
      <c r="B7353">
        <v>2.5</v>
      </c>
      <c r="C7353">
        <v>144</v>
      </c>
      <c r="D7353">
        <v>1.63</v>
      </c>
      <c r="E7353">
        <v>4.5</v>
      </c>
    </row>
    <row r="7354" spans="1:5" x14ac:dyDescent="0.3">
      <c r="A7354">
        <v>2.6</v>
      </c>
      <c r="B7354">
        <v>1.6</v>
      </c>
      <c r="C7354">
        <v>1290</v>
      </c>
      <c r="D7354">
        <v>1.63</v>
      </c>
      <c r="E7354">
        <v>5.75</v>
      </c>
    </row>
    <row r="7355" spans="1:5" x14ac:dyDescent="0.3">
      <c r="A7355">
        <v>8.9</v>
      </c>
      <c r="B7355">
        <v>4.0999999999999996</v>
      </c>
      <c r="C7355">
        <v>6.2</v>
      </c>
      <c r="D7355">
        <v>1.64</v>
      </c>
      <c r="E7355">
        <v>2.75</v>
      </c>
    </row>
    <row r="7356" spans="1:5" x14ac:dyDescent="0.3">
      <c r="A7356">
        <v>6.2</v>
      </c>
      <c r="B7356">
        <v>5.9</v>
      </c>
      <c r="C7356">
        <v>9.8000000000000007</v>
      </c>
      <c r="D7356">
        <v>1.64</v>
      </c>
      <c r="E7356">
        <v>4</v>
      </c>
    </row>
    <row r="7357" spans="1:5" x14ac:dyDescent="0.3">
      <c r="A7357">
        <v>7.4</v>
      </c>
      <c r="B7357">
        <v>4.8</v>
      </c>
      <c r="C7357">
        <v>16.8</v>
      </c>
      <c r="D7357">
        <v>1.64</v>
      </c>
      <c r="E7357">
        <v>2.75</v>
      </c>
    </row>
    <row r="7358" spans="1:5" x14ac:dyDescent="0.3">
      <c r="A7358">
        <v>5.0999999999999996</v>
      </c>
      <c r="B7358">
        <v>3.7</v>
      </c>
      <c r="C7358">
        <v>47</v>
      </c>
      <c r="D7358">
        <v>1.64</v>
      </c>
      <c r="E7358">
        <v>3.75</v>
      </c>
    </row>
    <row r="7359" spans="1:5" x14ac:dyDescent="0.3">
      <c r="A7359">
        <v>4.9000000000000004</v>
      </c>
      <c r="B7359">
        <v>1.2</v>
      </c>
      <c r="C7359">
        <v>98.8</v>
      </c>
      <c r="D7359">
        <v>1.64</v>
      </c>
      <c r="E7359">
        <v>4</v>
      </c>
    </row>
    <row r="7360" spans="1:5" x14ac:dyDescent="0.3">
      <c r="A7360">
        <v>4.7</v>
      </c>
      <c r="B7360">
        <v>2.6</v>
      </c>
      <c r="C7360">
        <v>110</v>
      </c>
      <c r="D7360">
        <v>1.64</v>
      </c>
      <c r="E7360">
        <v>5</v>
      </c>
    </row>
    <row r="7361" spans="1:5" x14ac:dyDescent="0.3">
      <c r="A7361">
        <v>6.4</v>
      </c>
      <c r="B7361">
        <v>1.9</v>
      </c>
      <c r="C7361">
        <v>360</v>
      </c>
      <c r="D7361">
        <v>1.64</v>
      </c>
      <c r="E7361">
        <v>5</v>
      </c>
    </row>
    <row r="7362" spans="1:5" x14ac:dyDescent="0.3">
      <c r="A7362">
        <v>4.4000000000000004</v>
      </c>
      <c r="B7362">
        <v>2.7</v>
      </c>
      <c r="C7362">
        <v>1520</v>
      </c>
      <c r="D7362">
        <v>1.64</v>
      </c>
      <c r="E7362">
        <v>5.75</v>
      </c>
    </row>
    <row r="7363" spans="1:5" x14ac:dyDescent="0.3">
      <c r="A7363">
        <v>6.2</v>
      </c>
      <c r="B7363">
        <v>2.1</v>
      </c>
      <c r="C7363">
        <v>9</v>
      </c>
      <c r="D7363">
        <v>1.65</v>
      </c>
      <c r="E7363">
        <v>2.75</v>
      </c>
    </row>
    <row r="7364" spans="1:5" x14ac:dyDescent="0.3">
      <c r="A7364">
        <v>2.4</v>
      </c>
      <c r="B7364">
        <v>4.0999999999999996</v>
      </c>
      <c r="C7364">
        <v>9</v>
      </c>
      <c r="D7364">
        <v>1.65</v>
      </c>
      <c r="E7364">
        <v>4</v>
      </c>
    </row>
    <row r="7365" spans="1:5" x14ac:dyDescent="0.3">
      <c r="A7365">
        <v>8</v>
      </c>
      <c r="B7365">
        <v>4.5999999999999996</v>
      </c>
      <c r="C7365">
        <v>9.4</v>
      </c>
      <c r="D7365">
        <v>1.65</v>
      </c>
      <c r="E7365">
        <v>2.75</v>
      </c>
    </row>
    <row r="7366" spans="1:5" x14ac:dyDescent="0.3">
      <c r="A7366">
        <v>6</v>
      </c>
      <c r="B7366">
        <v>2.5</v>
      </c>
      <c r="C7366">
        <v>12.6</v>
      </c>
      <c r="D7366">
        <v>1.65</v>
      </c>
      <c r="E7366">
        <v>2.75</v>
      </c>
    </row>
    <row r="7367" spans="1:5" x14ac:dyDescent="0.3">
      <c r="A7367">
        <v>3.4</v>
      </c>
      <c r="B7367">
        <v>4.7</v>
      </c>
      <c r="C7367">
        <v>12.9</v>
      </c>
      <c r="D7367">
        <v>1.65</v>
      </c>
      <c r="E7367">
        <v>4</v>
      </c>
    </row>
    <row r="7368" spans="1:5" x14ac:dyDescent="0.3">
      <c r="A7368">
        <v>5.4</v>
      </c>
      <c r="B7368">
        <v>1.7</v>
      </c>
      <c r="C7368">
        <v>16</v>
      </c>
      <c r="D7368">
        <v>1.65</v>
      </c>
      <c r="E7368">
        <v>2.75</v>
      </c>
    </row>
    <row r="7369" spans="1:5" x14ac:dyDescent="0.3">
      <c r="A7369">
        <v>3.7</v>
      </c>
      <c r="B7369">
        <v>2.5</v>
      </c>
      <c r="C7369">
        <v>16.600000000000001</v>
      </c>
      <c r="D7369">
        <v>1.65</v>
      </c>
      <c r="E7369">
        <v>3.5</v>
      </c>
    </row>
    <row r="7370" spans="1:5" x14ac:dyDescent="0.3">
      <c r="A7370">
        <v>1.9</v>
      </c>
      <c r="B7370">
        <v>2.7</v>
      </c>
      <c r="C7370">
        <v>18.2</v>
      </c>
      <c r="D7370">
        <v>1.65</v>
      </c>
      <c r="E7370">
        <v>4.5</v>
      </c>
    </row>
    <row r="7371" spans="1:5" x14ac:dyDescent="0.3">
      <c r="A7371">
        <v>7.8</v>
      </c>
      <c r="B7371">
        <v>5</v>
      </c>
      <c r="C7371">
        <v>26.7</v>
      </c>
      <c r="D7371">
        <v>1.65</v>
      </c>
      <c r="E7371">
        <v>4</v>
      </c>
    </row>
    <row r="7372" spans="1:5" x14ac:dyDescent="0.3">
      <c r="A7372">
        <v>6.1</v>
      </c>
      <c r="B7372">
        <v>2.2999999999999998</v>
      </c>
      <c r="C7372">
        <v>31.2</v>
      </c>
      <c r="D7372">
        <v>1.65</v>
      </c>
      <c r="E7372">
        <v>3.25</v>
      </c>
    </row>
    <row r="7373" spans="1:5" x14ac:dyDescent="0.3">
      <c r="A7373">
        <v>7.6</v>
      </c>
      <c r="B7373">
        <v>3.8</v>
      </c>
      <c r="C7373">
        <v>32.200000000000003</v>
      </c>
      <c r="D7373">
        <v>1.65</v>
      </c>
      <c r="E7373">
        <v>3.25</v>
      </c>
    </row>
    <row r="7374" spans="1:5" x14ac:dyDescent="0.3">
      <c r="A7374">
        <v>2.8</v>
      </c>
      <c r="B7374">
        <v>4.5999999999999996</v>
      </c>
      <c r="C7374">
        <v>35.9</v>
      </c>
      <c r="D7374">
        <v>1.65</v>
      </c>
      <c r="E7374">
        <v>4.5</v>
      </c>
    </row>
    <row r="7375" spans="1:5" x14ac:dyDescent="0.3">
      <c r="A7375">
        <v>11</v>
      </c>
      <c r="B7375">
        <v>8.8000000000000007</v>
      </c>
      <c r="C7375">
        <v>87.4</v>
      </c>
      <c r="D7375">
        <v>1.65</v>
      </c>
      <c r="E7375">
        <v>4.75</v>
      </c>
    </row>
    <row r="7376" spans="1:5" x14ac:dyDescent="0.3">
      <c r="A7376">
        <v>6.5</v>
      </c>
      <c r="B7376">
        <v>11.3</v>
      </c>
      <c r="C7376">
        <v>219</v>
      </c>
      <c r="D7376">
        <v>1.65</v>
      </c>
      <c r="E7376">
        <v>5.75</v>
      </c>
    </row>
    <row r="7377" spans="1:5" x14ac:dyDescent="0.3">
      <c r="A7377">
        <v>5</v>
      </c>
      <c r="B7377">
        <v>12.1</v>
      </c>
      <c r="C7377">
        <v>1350</v>
      </c>
      <c r="D7377">
        <v>1.65</v>
      </c>
      <c r="E7377">
        <v>6.25</v>
      </c>
    </row>
    <row r="7378" spans="1:5" x14ac:dyDescent="0.3">
      <c r="A7378">
        <v>2.1</v>
      </c>
      <c r="B7378">
        <v>1.8</v>
      </c>
      <c r="C7378">
        <v>6.8</v>
      </c>
      <c r="D7378">
        <v>1.66</v>
      </c>
      <c r="E7378">
        <v>3.5</v>
      </c>
    </row>
    <row r="7379" spans="1:5" x14ac:dyDescent="0.3">
      <c r="A7379">
        <v>7</v>
      </c>
      <c r="B7379">
        <v>3.3</v>
      </c>
      <c r="C7379">
        <v>8.6</v>
      </c>
      <c r="D7379">
        <v>1.66</v>
      </c>
      <c r="E7379">
        <v>2.75</v>
      </c>
    </row>
    <row r="7380" spans="1:5" x14ac:dyDescent="0.3">
      <c r="A7380">
        <v>9.1999999999999993</v>
      </c>
      <c r="B7380">
        <v>4.9000000000000004</v>
      </c>
      <c r="C7380">
        <v>10.3</v>
      </c>
      <c r="D7380">
        <v>1.66</v>
      </c>
      <c r="E7380">
        <v>2.75</v>
      </c>
    </row>
    <row r="7381" spans="1:5" x14ac:dyDescent="0.3">
      <c r="A7381">
        <v>7.7</v>
      </c>
      <c r="B7381">
        <v>4.8</v>
      </c>
      <c r="C7381">
        <v>12</v>
      </c>
      <c r="D7381">
        <v>1.66</v>
      </c>
      <c r="E7381">
        <v>2.75</v>
      </c>
    </row>
    <row r="7382" spans="1:5" x14ac:dyDescent="0.3">
      <c r="A7382">
        <v>7.6</v>
      </c>
      <c r="B7382">
        <v>10</v>
      </c>
      <c r="C7382">
        <v>17.3</v>
      </c>
      <c r="D7382">
        <v>1.66</v>
      </c>
      <c r="E7382">
        <v>3.5</v>
      </c>
    </row>
    <row r="7383" spans="1:5" x14ac:dyDescent="0.3">
      <c r="A7383">
        <v>4.7</v>
      </c>
      <c r="B7383">
        <v>3</v>
      </c>
      <c r="C7383">
        <v>17.899999999999999</v>
      </c>
      <c r="D7383">
        <v>1.66</v>
      </c>
      <c r="E7383">
        <v>2.75</v>
      </c>
    </row>
    <row r="7384" spans="1:5" x14ac:dyDescent="0.3">
      <c r="A7384">
        <v>4.0999999999999996</v>
      </c>
      <c r="B7384">
        <v>6.7</v>
      </c>
      <c r="C7384">
        <v>18.7</v>
      </c>
      <c r="D7384">
        <v>1.66</v>
      </c>
      <c r="E7384">
        <v>4.75</v>
      </c>
    </row>
    <row r="7385" spans="1:5" x14ac:dyDescent="0.3">
      <c r="A7385">
        <v>4.8</v>
      </c>
      <c r="B7385">
        <v>2.7</v>
      </c>
      <c r="C7385">
        <v>21.1</v>
      </c>
      <c r="D7385">
        <v>1.66</v>
      </c>
      <c r="E7385">
        <v>3.25</v>
      </c>
    </row>
    <row r="7386" spans="1:5" x14ac:dyDescent="0.3">
      <c r="A7386">
        <v>4.9000000000000004</v>
      </c>
      <c r="B7386">
        <v>2.2999999999999998</v>
      </c>
      <c r="C7386">
        <v>26.7</v>
      </c>
      <c r="D7386">
        <v>1.66</v>
      </c>
      <c r="E7386">
        <v>3.25</v>
      </c>
    </row>
    <row r="7387" spans="1:5" x14ac:dyDescent="0.3">
      <c r="A7387">
        <v>6.8</v>
      </c>
      <c r="B7387">
        <v>14.9</v>
      </c>
      <c r="C7387">
        <v>27.1</v>
      </c>
      <c r="D7387">
        <v>1.66</v>
      </c>
      <c r="E7387">
        <v>4</v>
      </c>
    </row>
    <row r="7388" spans="1:5" x14ac:dyDescent="0.3">
      <c r="A7388">
        <v>1.7</v>
      </c>
      <c r="B7388">
        <v>3.2</v>
      </c>
      <c r="C7388">
        <v>32.799999999999997</v>
      </c>
      <c r="D7388">
        <v>1.66</v>
      </c>
      <c r="E7388">
        <v>5.5</v>
      </c>
    </row>
    <row r="7389" spans="1:5" x14ac:dyDescent="0.3">
      <c r="A7389">
        <v>4.9000000000000004</v>
      </c>
      <c r="B7389">
        <v>3.1</v>
      </c>
      <c r="C7389">
        <v>45</v>
      </c>
      <c r="D7389">
        <v>1.66</v>
      </c>
      <c r="E7389">
        <v>3.75</v>
      </c>
    </row>
    <row r="7390" spans="1:5" x14ac:dyDescent="0.3">
      <c r="A7390">
        <v>4.0999999999999996</v>
      </c>
      <c r="B7390">
        <v>10.3</v>
      </c>
      <c r="C7390">
        <v>58.3</v>
      </c>
      <c r="D7390">
        <v>1.66</v>
      </c>
      <c r="E7390">
        <v>6</v>
      </c>
    </row>
    <row r="7391" spans="1:5" x14ac:dyDescent="0.3">
      <c r="A7391">
        <v>3.2</v>
      </c>
      <c r="B7391">
        <v>12.7</v>
      </c>
      <c r="C7391">
        <v>64.2</v>
      </c>
      <c r="D7391">
        <v>1.66</v>
      </c>
      <c r="E7391">
        <v>6</v>
      </c>
    </row>
    <row r="7392" spans="1:5" x14ac:dyDescent="0.3">
      <c r="A7392">
        <v>5.9</v>
      </c>
      <c r="B7392">
        <v>7.7</v>
      </c>
      <c r="C7392">
        <v>67.400000000000006</v>
      </c>
      <c r="D7392">
        <v>1.66</v>
      </c>
      <c r="E7392">
        <v>5.25</v>
      </c>
    </row>
    <row r="7393" spans="1:5" x14ac:dyDescent="0.3">
      <c r="A7393">
        <v>3.4</v>
      </c>
      <c r="B7393">
        <v>1.4</v>
      </c>
      <c r="C7393">
        <v>70.8</v>
      </c>
      <c r="D7393">
        <v>1.66</v>
      </c>
      <c r="E7393">
        <v>4.75</v>
      </c>
    </row>
    <row r="7394" spans="1:5" x14ac:dyDescent="0.3">
      <c r="A7394">
        <v>5.7</v>
      </c>
      <c r="B7394">
        <v>1.5</v>
      </c>
      <c r="C7394">
        <v>82.3</v>
      </c>
      <c r="D7394">
        <v>1.66</v>
      </c>
      <c r="E7394">
        <v>4</v>
      </c>
    </row>
    <row r="7395" spans="1:5" x14ac:dyDescent="0.3">
      <c r="A7395">
        <v>4.2</v>
      </c>
      <c r="B7395">
        <v>15.2</v>
      </c>
      <c r="C7395">
        <v>136</v>
      </c>
      <c r="D7395">
        <v>1.66</v>
      </c>
      <c r="E7395">
        <v>8</v>
      </c>
    </row>
    <row r="7396" spans="1:5" x14ac:dyDescent="0.3">
      <c r="A7396">
        <v>2.9</v>
      </c>
      <c r="B7396">
        <v>1</v>
      </c>
      <c r="C7396">
        <v>1380</v>
      </c>
      <c r="D7396">
        <v>1.66</v>
      </c>
      <c r="E7396">
        <v>5.75</v>
      </c>
    </row>
    <row r="7397" spans="1:5" x14ac:dyDescent="0.3">
      <c r="A7397">
        <v>8.1</v>
      </c>
      <c r="B7397">
        <v>3.8</v>
      </c>
      <c r="C7397">
        <v>5.6</v>
      </c>
      <c r="D7397">
        <v>1.67</v>
      </c>
      <c r="E7397">
        <v>2.75</v>
      </c>
    </row>
    <row r="7398" spans="1:5" x14ac:dyDescent="0.3">
      <c r="A7398">
        <v>2.2000000000000002</v>
      </c>
      <c r="B7398">
        <v>2.6</v>
      </c>
      <c r="C7398">
        <v>7.4</v>
      </c>
      <c r="D7398">
        <v>1.67</v>
      </c>
      <c r="E7398">
        <v>3.5</v>
      </c>
    </row>
    <row r="7399" spans="1:5" x14ac:dyDescent="0.3">
      <c r="A7399">
        <v>9.1</v>
      </c>
      <c r="B7399">
        <v>7.7</v>
      </c>
      <c r="C7399">
        <v>8</v>
      </c>
      <c r="D7399">
        <v>1.67</v>
      </c>
      <c r="E7399">
        <v>3.5</v>
      </c>
    </row>
    <row r="7400" spans="1:5" x14ac:dyDescent="0.3">
      <c r="A7400">
        <v>2.5</v>
      </c>
      <c r="B7400">
        <v>1.6</v>
      </c>
      <c r="C7400">
        <v>11.7</v>
      </c>
      <c r="D7400">
        <v>1.67</v>
      </c>
      <c r="E7400">
        <v>3.5</v>
      </c>
    </row>
    <row r="7401" spans="1:5" x14ac:dyDescent="0.3">
      <c r="A7401">
        <v>5.9</v>
      </c>
      <c r="B7401">
        <v>1.3</v>
      </c>
      <c r="C7401">
        <v>13.2</v>
      </c>
      <c r="D7401">
        <v>1.67</v>
      </c>
      <c r="E7401">
        <v>2.75</v>
      </c>
    </row>
    <row r="7402" spans="1:5" x14ac:dyDescent="0.3">
      <c r="A7402">
        <v>8</v>
      </c>
      <c r="B7402">
        <v>2.6</v>
      </c>
      <c r="C7402">
        <v>19.5</v>
      </c>
      <c r="D7402">
        <v>1.67</v>
      </c>
      <c r="E7402">
        <v>2.25</v>
      </c>
    </row>
    <row r="7403" spans="1:5" x14ac:dyDescent="0.3">
      <c r="A7403">
        <v>2.6</v>
      </c>
      <c r="B7403">
        <v>2.8</v>
      </c>
      <c r="C7403">
        <v>19.899999999999999</v>
      </c>
      <c r="D7403">
        <v>1.67</v>
      </c>
      <c r="E7403">
        <v>3.5</v>
      </c>
    </row>
    <row r="7404" spans="1:5" x14ac:dyDescent="0.3">
      <c r="A7404">
        <v>7.4</v>
      </c>
      <c r="B7404">
        <v>5.4</v>
      </c>
      <c r="C7404">
        <v>60.2</v>
      </c>
      <c r="D7404">
        <v>1.67</v>
      </c>
      <c r="E7404">
        <v>4.75</v>
      </c>
    </row>
    <row r="7405" spans="1:5" x14ac:dyDescent="0.3">
      <c r="A7405">
        <v>3.7</v>
      </c>
      <c r="B7405">
        <v>4</v>
      </c>
      <c r="C7405">
        <v>7.2</v>
      </c>
      <c r="D7405">
        <v>1.68</v>
      </c>
      <c r="E7405">
        <v>4</v>
      </c>
    </row>
    <row r="7406" spans="1:5" x14ac:dyDescent="0.3">
      <c r="A7406">
        <v>2.6</v>
      </c>
      <c r="B7406">
        <v>2.7</v>
      </c>
      <c r="C7406">
        <v>9.6999999999999993</v>
      </c>
      <c r="D7406">
        <v>1.68</v>
      </c>
      <c r="E7406">
        <v>3.5</v>
      </c>
    </row>
    <row r="7407" spans="1:5" x14ac:dyDescent="0.3">
      <c r="A7407">
        <v>6.7</v>
      </c>
      <c r="B7407">
        <v>3.8</v>
      </c>
      <c r="C7407">
        <v>10.7</v>
      </c>
      <c r="D7407">
        <v>1.68</v>
      </c>
      <c r="E7407">
        <v>2.75</v>
      </c>
    </row>
    <row r="7408" spans="1:5" x14ac:dyDescent="0.3">
      <c r="A7408">
        <v>5.6</v>
      </c>
      <c r="B7408">
        <v>1.2</v>
      </c>
      <c r="C7408">
        <v>13.9</v>
      </c>
      <c r="D7408">
        <v>1.68</v>
      </c>
      <c r="E7408">
        <v>2.75</v>
      </c>
    </row>
    <row r="7409" spans="1:5" x14ac:dyDescent="0.3">
      <c r="A7409">
        <v>10.8</v>
      </c>
      <c r="B7409">
        <v>6.4</v>
      </c>
      <c r="C7409">
        <v>15.7</v>
      </c>
      <c r="D7409">
        <v>1.68</v>
      </c>
      <c r="E7409">
        <v>3.5</v>
      </c>
    </row>
    <row r="7410" spans="1:5" x14ac:dyDescent="0.3">
      <c r="A7410">
        <v>8.3000000000000007</v>
      </c>
      <c r="B7410">
        <v>8.1999999999999993</v>
      </c>
      <c r="C7410">
        <v>16.600000000000001</v>
      </c>
      <c r="D7410">
        <v>1.68</v>
      </c>
      <c r="E7410">
        <v>3.5</v>
      </c>
    </row>
    <row r="7411" spans="1:5" x14ac:dyDescent="0.3">
      <c r="A7411">
        <v>6</v>
      </c>
      <c r="B7411">
        <v>3.9</v>
      </c>
      <c r="C7411">
        <v>17.899999999999999</v>
      </c>
      <c r="D7411">
        <v>1.68</v>
      </c>
      <c r="E7411">
        <v>3.25</v>
      </c>
    </row>
    <row r="7412" spans="1:5" x14ac:dyDescent="0.3">
      <c r="A7412">
        <v>6.3</v>
      </c>
      <c r="B7412">
        <v>13.3</v>
      </c>
      <c r="C7412">
        <v>31.6</v>
      </c>
      <c r="D7412">
        <v>1.68</v>
      </c>
      <c r="E7412">
        <v>4.5</v>
      </c>
    </row>
    <row r="7413" spans="1:5" x14ac:dyDescent="0.3">
      <c r="A7413">
        <v>18.7</v>
      </c>
      <c r="B7413">
        <v>7.2</v>
      </c>
      <c r="C7413">
        <v>42</v>
      </c>
      <c r="D7413">
        <v>1.68</v>
      </c>
      <c r="E7413">
        <v>4</v>
      </c>
    </row>
    <row r="7414" spans="1:5" x14ac:dyDescent="0.3">
      <c r="A7414">
        <v>8</v>
      </c>
      <c r="B7414">
        <v>27.2</v>
      </c>
      <c r="C7414">
        <v>46.4</v>
      </c>
      <c r="D7414">
        <v>1.68</v>
      </c>
      <c r="E7414">
        <v>5</v>
      </c>
    </row>
    <row r="7415" spans="1:5" x14ac:dyDescent="0.3">
      <c r="A7415">
        <v>10.8</v>
      </c>
      <c r="B7415">
        <v>11.4</v>
      </c>
      <c r="C7415">
        <v>98.6</v>
      </c>
      <c r="D7415">
        <v>1.68</v>
      </c>
      <c r="E7415">
        <v>4.75</v>
      </c>
    </row>
    <row r="7416" spans="1:5" x14ac:dyDescent="0.3">
      <c r="A7416">
        <v>5.0999999999999996</v>
      </c>
      <c r="B7416">
        <v>3.6</v>
      </c>
      <c r="C7416">
        <v>1080</v>
      </c>
      <c r="D7416">
        <v>1.68</v>
      </c>
      <c r="E7416">
        <v>5.5</v>
      </c>
    </row>
    <row r="7417" spans="1:5" x14ac:dyDescent="0.3">
      <c r="A7417">
        <v>6</v>
      </c>
      <c r="B7417">
        <v>2.2000000000000002</v>
      </c>
      <c r="C7417">
        <v>6.2</v>
      </c>
      <c r="D7417">
        <v>1.69</v>
      </c>
      <c r="E7417">
        <v>2.75</v>
      </c>
    </row>
    <row r="7418" spans="1:5" x14ac:dyDescent="0.3">
      <c r="A7418">
        <v>4.5999999999999996</v>
      </c>
      <c r="B7418">
        <v>7.8</v>
      </c>
      <c r="C7418">
        <v>10.199999999999999</v>
      </c>
      <c r="D7418">
        <v>1.69</v>
      </c>
      <c r="E7418">
        <v>4</v>
      </c>
    </row>
    <row r="7419" spans="1:5" x14ac:dyDescent="0.3">
      <c r="A7419">
        <v>4.3</v>
      </c>
      <c r="B7419">
        <v>4.3</v>
      </c>
      <c r="C7419">
        <v>10.6</v>
      </c>
      <c r="D7419">
        <v>1.69</v>
      </c>
      <c r="E7419">
        <v>4</v>
      </c>
    </row>
    <row r="7420" spans="1:5" x14ac:dyDescent="0.3">
      <c r="A7420">
        <v>10.6</v>
      </c>
      <c r="B7420">
        <v>5.2</v>
      </c>
      <c r="C7420">
        <v>12.7</v>
      </c>
      <c r="D7420">
        <v>1.69</v>
      </c>
      <c r="E7420">
        <v>3.5</v>
      </c>
    </row>
    <row r="7421" spans="1:5" x14ac:dyDescent="0.3">
      <c r="A7421">
        <v>7</v>
      </c>
      <c r="B7421">
        <v>5.9</v>
      </c>
      <c r="C7421">
        <v>13.6</v>
      </c>
      <c r="D7421">
        <v>1.69</v>
      </c>
      <c r="E7421">
        <v>3.5</v>
      </c>
    </row>
    <row r="7422" spans="1:5" x14ac:dyDescent="0.3">
      <c r="A7422">
        <v>5.4</v>
      </c>
      <c r="B7422">
        <v>5.7</v>
      </c>
      <c r="C7422">
        <v>14.2</v>
      </c>
      <c r="D7422">
        <v>1.69</v>
      </c>
      <c r="E7422">
        <v>4</v>
      </c>
    </row>
    <row r="7423" spans="1:5" x14ac:dyDescent="0.3">
      <c r="A7423">
        <v>6.2</v>
      </c>
      <c r="B7423">
        <v>11.8</v>
      </c>
      <c r="C7423">
        <v>14.8</v>
      </c>
      <c r="D7423">
        <v>1.69</v>
      </c>
      <c r="E7423">
        <v>4</v>
      </c>
    </row>
    <row r="7424" spans="1:5" x14ac:dyDescent="0.3">
      <c r="A7424">
        <v>6.8</v>
      </c>
      <c r="B7424">
        <v>3.9</v>
      </c>
      <c r="C7424">
        <v>16</v>
      </c>
      <c r="D7424">
        <v>1.69</v>
      </c>
      <c r="E7424">
        <v>2.75</v>
      </c>
    </row>
    <row r="7425" spans="1:5" x14ac:dyDescent="0.3">
      <c r="A7425">
        <v>2.9</v>
      </c>
      <c r="B7425">
        <v>4.0999999999999996</v>
      </c>
      <c r="C7425">
        <v>22.5</v>
      </c>
      <c r="D7425">
        <v>1.69</v>
      </c>
      <c r="E7425">
        <v>4.5</v>
      </c>
    </row>
    <row r="7426" spans="1:5" x14ac:dyDescent="0.3">
      <c r="A7426">
        <v>6.1</v>
      </c>
      <c r="B7426">
        <v>1.8</v>
      </c>
      <c r="C7426">
        <v>35.799999999999997</v>
      </c>
      <c r="D7426">
        <v>1.69</v>
      </c>
      <c r="E7426">
        <v>3.25</v>
      </c>
    </row>
    <row r="7427" spans="1:5" x14ac:dyDescent="0.3">
      <c r="A7427">
        <v>5</v>
      </c>
      <c r="B7427">
        <v>1.7</v>
      </c>
      <c r="C7427">
        <v>39.6</v>
      </c>
      <c r="D7427">
        <v>1.69</v>
      </c>
      <c r="E7427">
        <v>3.25</v>
      </c>
    </row>
    <row r="7428" spans="1:5" x14ac:dyDescent="0.3">
      <c r="A7428">
        <v>5.9</v>
      </c>
      <c r="B7428">
        <v>2.1</v>
      </c>
      <c r="C7428">
        <v>48.6</v>
      </c>
      <c r="D7428">
        <v>1.69</v>
      </c>
      <c r="E7428">
        <v>3.25</v>
      </c>
    </row>
    <row r="7429" spans="1:5" x14ac:dyDescent="0.3">
      <c r="A7429">
        <v>4.4000000000000004</v>
      </c>
      <c r="B7429">
        <v>12.1</v>
      </c>
      <c r="C7429">
        <v>345</v>
      </c>
      <c r="D7429">
        <v>1.69</v>
      </c>
      <c r="E7429">
        <v>7</v>
      </c>
    </row>
    <row r="7430" spans="1:5" x14ac:dyDescent="0.3">
      <c r="A7430">
        <v>7.8</v>
      </c>
      <c r="B7430">
        <v>3.7</v>
      </c>
      <c r="C7430">
        <v>5.2</v>
      </c>
      <c r="D7430">
        <v>1.7</v>
      </c>
      <c r="E7430">
        <v>2.75</v>
      </c>
    </row>
    <row r="7431" spans="1:5" x14ac:dyDescent="0.3">
      <c r="A7431">
        <v>6.5</v>
      </c>
      <c r="B7431">
        <v>2.4</v>
      </c>
      <c r="C7431">
        <v>5.4</v>
      </c>
      <c r="D7431">
        <v>1.7</v>
      </c>
      <c r="E7431">
        <v>2.25</v>
      </c>
    </row>
    <row r="7432" spans="1:5" x14ac:dyDescent="0.3">
      <c r="A7432">
        <v>1.4</v>
      </c>
      <c r="B7432">
        <v>2.2999999999999998</v>
      </c>
      <c r="C7432">
        <v>5.6</v>
      </c>
      <c r="D7432">
        <v>1.7</v>
      </c>
      <c r="E7432">
        <v>4.5</v>
      </c>
    </row>
    <row r="7433" spans="1:5" x14ac:dyDescent="0.3">
      <c r="A7433">
        <v>11.1</v>
      </c>
      <c r="B7433">
        <v>5.6</v>
      </c>
      <c r="C7433">
        <v>9.8000000000000007</v>
      </c>
      <c r="D7433">
        <v>1.7</v>
      </c>
      <c r="E7433">
        <v>3.5</v>
      </c>
    </row>
    <row r="7434" spans="1:5" x14ac:dyDescent="0.3">
      <c r="A7434">
        <v>8.9</v>
      </c>
      <c r="B7434">
        <v>5.7</v>
      </c>
      <c r="C7434">
        <v>11.2</v>
      </c>
      <c r="D7434">
        <v>1.7</v>
      </c>
      <c r="E7434">
        <v>3.5</v>
      </c>
    </row>
    <row r="7435" spans="1:5" x14ac:dyDescent="0.3">
      <c r="A7435">
        <v>5.9</v>
      </c>
      <c r="B7435">
        <v>2.2000000000000002</v>
      </c>
      <c r="C7435">
        <v>11.4</v>
      </c>
      <c r="D7435">
        <v>1.7</v>
      </c>
      <c r="E7435">
        <v>2.75</v>
      </c>
    </row>
    <row r="7436" spans="1:5" x14ac:dyDescent="0.3">
      <c r="A7436">
        <v>11.9</v>
      </c>
      <c r="B7436">
        <v>6.5</v>
      </c>
      <c r="C7436">
        <v>15</v>
      </c>
      <c r="D7436">
        <v>1.7</v>
      </c>
      <c r="E7436">
        <v>3.5</v>
      </c>
    </row>
    <row r="7437" spans="1:5" x14ac:dyDescent="0.3">
      <c r="A7437">
        <v>4.8</v>
      </c>
      <c r="B7437">
        <v>3</v>
      </c>
      <c r="C7437">
        <v>18.899999999999999</v>
      </c>
      <c r="D7437">
        <v>1.7</v>
      </c>
      <c r="E7437">
        <v>2.75</v>
      </c>
    </row>
    <row r="7438" spans="1:5" x14ac:dyDescent="0.3">
      <c r="A7438">
        <v>1</v>
      </c>
      <c r="B7438">
        <v>3.9</v>
      </c>
      <c r="C7438">
        <v>19.2</v>
      </c>
      <c r="D7438">
        <v>1.7</v>
      </c>
      <c r="E7438">
        <v>5</v>
      </c>
    </row>
    <row r="7439" spans="1:5" x14ac:dyDescent="0.3">
      <c r="A7439">
        <v>6.8</v>
      </c>
      <c r="B7439">
        <v>8.5</v>
      </c>
      <c r="C7439">
        <v>20.6</v>
      </c>
      <c r="D7439">
        <v>1.7</v>
      </c>
      <c r="E7439">
        <v>4</v>
      </c>
    </row>
    <row r="7440" spans="1:5" x14ac:dyDescent="0.3">
      <c r="A7440">
        <v>3.8</v>
      </c>
      <c r="B7440">
        <v>3.1</v>
      </c>
      <c r="C7440">
        <v>21.3</v>
      </c>
      <c r="D7440">
        <v>1.7</v>
      </c>
      <c r="E7440">
        <v>4.5</v>
      </c>
    </row>
    <row r="7441" spans="1:5" x14ac:dyDescent="0.3">
      <c r="A7441">
        <v>4.9000000000000004</v>
      </c>
      <c r="B7441">
        <v>3.7</v>
      </c>
      <c r="C7441">
        <v>22.6</v>
      </c>
      <c r="D7441">
        <v>1.7</v>
      </c>
      <c r="E7441">
        <v>3.75</v>
      </c>
    </row>
    <row r="7442" spans="1:5" x14ac:dyDescent="0.3">
      <c r="A7442">
        <v>7.1</v>
      </c>
      <c r="B7442">
        <v>3</v>
      </c>
      <c r="C7442">
        <v>23</v>
      </c>
      <c r="D7442">
        <v>1.7</v>
      </c>
      <c r="E7442">
        <v>2.75</v>
      </c>
    </row>
    <row r="7443" spans="1:5" x14ac:dyDescent="0.3">
      <c r="A7443">
        <v>6.3</v>
      </c>
      <c r="B7443">
        <v>3.5</v>
      </c>
      <c r="C7443">
        <v>23</v>
      </c>
      <c r="D7443">
        <v>1.7</v>
      </c>
      <c r="E7443">
        <v>3.75</v>
      </c>
    </row>
    <row r="7444" spans="1:5" x14ac:dyDescent="0.3">
      <c r="A7444">
        <v>7.4</v>
      </c>
      <c r="B7444">
        <v>2.7</v>
      </c>
      <c r="C7444">
        <v>27.6</v>
      </c>
      <c r="D7444">
        <v>1.7</v>
      </c>
      <c r="E7444">
        <v>2.75</v>
      </c>
    </row>
    <row r="7445" spans="1:5" x14ac:dyDescent="0.3">
      <c r="A7445">
        <v>6.1</v>
      </c>
      <c r="B7445">
        <v>2.4</v>
      </c>
      <c r="C7445">
        <v>32.5</v>
      </c>
      <c r="D7445">
        <v>1.7</v>
      </c>
      <c r="E7445">
        <v>3.25</v>
      </c>
    </row>
    <row r="7446" spans="1:5" x14ac:dyDescent="0.3">
      <c r="A7446">
        <v>5.9</v>
      </c>
      <c r="B7446">
        <v>5.2</v>
      </c>
      <c r="C7446">
        <v>35</v>
      </c>
      <c r="D7446">
        <v>1.7</v>
      </c>
      <c r="E7446">
        <v>4.5</v>
      </c>
    </row>
    <row r="7447" spans="1:5" x14ac:dyDescent="0.3">
      <c r="A7447">
        <v>5.4</v>
      </c>
      <c r="B7447">
        <v>3.1</v>
      </c>
      <c r="C7447">
        <v>45.2</v>
      </c>
      <c r="D7447">
        <v>1.7</v>
      </c>
      <c r="E7447">
        <v>3.75</v>
      </c>
    </row>
    <row r="7448" spans="1:5" x14ac:dyDescent="0.3">
      <c r="A7448">
        <v>5.0999999999999996</v>
      </c>
      <c r="B7448">
        <v>6.1</v>
      </c>
      <c r="C7448">
        <v>46.2</v>
      </c>
      <c r="D7448">
        <v>1.7</v>
      </c>
      <c r="E7448">
        <v>4.5</v>
      </c>
    </row>
    <row r="7449" spans="1:5" x14ac:dyDescent="0.3">
      <c r="A7449">
        <v>6.3</v>
      </c>
      <c r="B7449">
        <v>1.4</v>
      </c>
      <c r="C7449">
        <v>59.8</v>
      </c>
      <c r="D7449">
        <v>1.7</v>
      </c>
      <c r="E7449">
        <v>4</v>
      </c>
    </row>
    <row r="7450" spans="1:5" x14ac:dyDescent="0.3">
      <c r="A7450">
        <v>3.5</v>
      </c>
      <c r="B7450">
        <v>1.2</v>
      </c>
      <c r="C7450">
        <v>62.2</v>
      </c>
      <c r="D7450">
        <v>1.7</v>
      </c>
      <c r="E7450">
        <v>4.75</v>
      </c>
    </row>
    <row r="7451" spans="1:5" x14ac:dyDescent="0.3">
      <c r="A7451">
        <v>4.2</v>
      </c>
      <c r="B7451">
        <v>3.2</v>
      </c>
      <c r="C7451">
        <v>134</v>
      </c>
      <c r="D7451">
        <v>1.7</v>
      </c>
      <c r="E7451">
        <v>6.25</v>
      </c>
    </row>
    <row r="7452" spans="1:5" x14ac:dyDescent="0.3">
      <c r="A7452">
        <v>6.7</v>
      </c>
      <c r="B7452">
        <v>48.4</v>
      </c>
      <c r="C7452">
        <v>377</v>
      </c>
      <c r="D7452">
        <v>1.7</v>
      </c>
      <c r="E7452">
        <v>6.75</v>
      </c>
    </row>
    <row r="7453" spans="1:5" x14ac:dyDescent="0.3">
      <c r="A7453">
        <v>6.3</v>
      </c>
      <c r="B7453">
        <v>5.7</v>
      </c>
      <c r="C7453">
        <v>7.3</v>
      </c>
      <c r="D7453">
        <v>1.71</v>
      </c>
      <c r="E7453">
        <v>4</v>
      </c>
    </row>
    <row r="7454" spans="1:5" x14ac:dyDescent="0.3">
      <c r="A7454">
        <v>6.2</v>
      </c>
      <c r="B7454">
        <v>3</v>
      </c>
      <c r="C7454">
        <v>11</v>
      </c>
      <c r="D7454">
        <v>1.71</v>
      </c>
      <c r="E7454">
        <v>2.75</v>
      </c>
    </row>
    <row r="7455" spans="1:5" x14ac:dyDescent="0.3">
      <c r="A7455">
        <v>8.6</v>
      </c>
      <c r="B7455">
        <v>2.2999999999999998</v>
      </c>
      <c r="C7455">
        <v>11.3</v>
      </c>
      <c r="D7455">
        <v>1.71</v>
      </c>
      <c r="E7455">
        <v>2.25</v>
      </c>
    </row>
    <row r="7456" spans="1:5" x14ac:dyDescent="0.3">
      <c r="A7456">
        <v>7.1</v>
      </c>
      <c r="B7456">
        <v>1.4</v>
      </c>
      <c r="C7456">
        <v>11.4</v>
      </c>
      <c r="D7456">
        <v>1.71</v>
      </c>
      <c r="E7456">
        <v>2.25</v>
      </c>
    </row>
    <row r="7457" spans="1:5" x14ac:dyDescent="0.3">
      <c r="A7457">
        <v>7.2</v>
      </c>
      <c r="B7457">
        <v>4.2</v>
      </c>
      <c r="C7457">
        <v>14.4</v>
      </c>
      <c r="D7457">
        <v>1.71</v>
      </c>
      <c r="E7457">
        <v>2.75</v>
      </c>
    </row>
    <row r="7458" spans="1:5" x14ac:dyDescent="0.3">
      <c r="A7458">
        <v>3.1</v>
      </c>
      <c r="B7458">
        <v>3.2</v>
      </c>
      <c r="C7458">
        <v>15.4</v>
      </c>
      <c r="D7458">
        <v>1.71</v>
      </c>
      <c r="E7458">
        <v>4</v>
      </c>
    </row>
    <row r="7459" spans="1:5" x14ac:dyDescent="0.3">
      <c r="A7459">
        <v>6.3</v>
      </c>
      <c r="B7459">
        <v>2.1</v>
      </c>
      <c r="C7459">
        <v>19.3</v>
      </c>
      <c r="D7459">
        <v>1.71</v>
      </c>
      <c r="E7459">
        <v>2.75</v>
      </c>
    </row>
    <row r="7460" spans="1:5" x14ac:dyDescent="0.3">
      <c r="A7460">
        <v>4.4000000000000004</v>
      </c>
      <c r="B7460">
        <v>2</v>
      </c>
      <c r="C7460">
        <v>21.3</v>
      </c>
      <c r="D7460">
        <v>1.71</v>
      </c>
      <c r="E7460">
        <v>4</v>
      </c>
    </row>
    <row r="7461" spans="1:5" x14ac:dyDescent="0.3">
      <c r="A7461">
        <v>5.4</v>
      </c>
      <c r="B7461">
        <v>1.3</v>
      </c>
      <c r="C7461">
        <v>23.3</v>
      </c>
      <c r="D7461">
        <v>1.71</v>
      </c>
      <c r="E7461">
        <v>3.25</v>
      </c>
    </row>
    <row r="7462" spans="1:5" x14ac:dyDescent="0.3">
      <c r="A7462">
        <v>9.1</v>
      </c>
      <c r="B7462">
        <v>6.2</v>
      </c>
      <c r="C7462">
        <v>24.7</v>
      </c>
      <c r="D7462">
        <v>1.71</v>
      </c>
      <c r="E7462">
        <v>4</v>
      </c>
    </row>
    <row r="7463" spans="1:5" x14ac:dyDescent="0.3">
      <c r="A7463">
        <v>8.1999999999999993</v>
      </c>
      <c r="B7463">
        <v>4.3</v>
      </c>
      <c r="C7463">
        <v>36.700000000000003</v>
      </c>
      <c r="D7463">
        <v>1.71</v>
      </c>
      <c r="E7463">
        <v>3.25</v>
      </c>
    </row>
    <row r="7464" spans="1:5" x14ac:dyDescent="0.3">
      <c r="A7464">
        <v>6.4</v>
      </c>
      <c r="B7464">
        <v>7.1</v>
      </c>
      <c r="C7464">
        <v>37.200000000000003</v>
      </c>
      <c r="D7464">
        <v>1.71</v>
      </c>
      <c r="E7464">
        <v>4.5</v>
      </c>
    </row>
    <row r="7465" spans="1:5" x14ac:dyDescent="0.3">
      <c r="A7465">
        <v>8.1</v>
      </c>
      <c r="B7465">
        <v>6.2</v>
      </c>
      <c r="C7465">
        <v>44.1</v>
      </c>
      <c r="D7465">
        <v>1.71</v>
      </c>
      <c r="E7465">
        <v>4</v>
      </c>
    </row>
    <row r="7466" spans="1:5" x14ac:dyDescent="0.3">
      <c r="A7466">
        <v>5.7</v>
      </c>
      <c r="B7466">
        <v>2.7</v>
      </c>
      <c r="C7466">
        <v>77.2</v>
      </c>
      <c r="D7466">
        <v>1.71</v>
      </c>
      <c r="E7466">
        <v>4</v>
      </c>
    </row>
    <row r="7467" spans="1:5" x14ac:dyDescent="0.3">
      <c r="A7467">
        <v>8.4</v>
      </c>
      <c r="B7467">
        <v>3.7</v>
      </c>
      <c r="C7467">
        <v>3.7</v>
      </c>
      <c r="D7467">
        <v>1.72</v>
      </c>
      <c r="E7467">
        <v>2.75</v>
      </c>
    </row>
    <row r="7468" spans="1:5" x14ac:dyDescent="0.3">
      <c r="A7468">
        <v>8.3000000000000007</v>
      </c>
      <c r="B7468">
        <v>4.8</v>
      </c>
      <c r="C7468">
        <v>5.5</v>
      </c>
      <c r="D7468">
        <v>1.72</v>
      </c>
      <c r="E7468">
        <v>2.75</v>
      </c>
    </row>
    <row r="7469" spans="1:5" x14ac:dyDescent="0.3">
      <c r="A7469">
        <v>9.5</v>
      </c>
      <c r="B7469">
        <v>4.2</v>
      </c>
      <c r="C7469">
        <v>6.3</v>
      </c>
      <c r="D7469">
        <v>1.72</v>
      </c>
      <c r="E7469">
        <v>2.75</v>
      </c>
    </row>
    <row r="7470" spans="1:5" x14ac:dyDescent="0.3">
      <c r="A7470">
        <v>7.8</v>
      </c>
      <c r="B7470">
        <v>4.7</v>
      </c>
      <c r="C7470">
        <v>9.6999999999999993</v>
      </c>
      <c r="D7470">
        <v>1.72</v>
      </c>
      <c r="E7470">
        <v>2.75</v>
      </c>
    </row>
    <row r="7471" spans="1:5" x14ac:dyDescent="0.3">
      <c r="A7471">
        <v>10</v>
      </c>
      <c r="B7471">
        <v>8.5</v>
      </c>
      <c r="C7471">
        <v>10.9</v>
      </c>
      <c r="D7471">
        <v>1.72</v>
      </c>
      <c r="E7471">
        <v>3.5</v>
      </c>
    </row>
    <row r="7472" spans="1:5" x14ac:dyDescent="0.3">
      <c r="A7472">
        <v>9.1999999999999993</v>
      </c>
      <c r="B7472">
        <v>2.6</v>
      </c>
      <c r="C7472">
        <v>12.2</v>
      </c>
      <c r="D7472">
        <v>1.72</v>
      </c>
      <c r="E7472">
        <v>2.25</v>
      </c>
    </row>
    <row r="7473" spans="1:5" x14ac:dyDescent="0.3">
      <c r="A7473">
        <v>7</v>
      </c>
      <c r="B7473">
        <v>3.4</v>
      </c>
      <c r="C7473">
        <v>12.4</v>
      </c>
      <c r="D7473">
        <v>1.72</v>
      </c>
      <c r="E7473">
        <v>2.75</v>
      </c>
    </row>
    <row r="7474" spans="1:5" x14ac:dyDescent="0.3">
      <c r="A7474">
        <v>7.8</v>
      </c>
      <c r="B7474">
        <v>1.6</v>
      </c>
      <c r="C7474">
        <v>14.5</v>
      </c>
      <c r="D7474">
        <v>1.72</v>
      </c>
      <c r="E7474">
        <v>2.25</v>
      </c>
    </row>
    <row r="7475" spans="1:5" x14ac:dyDescent="0.3">
      <c r="A7475">
        <v>6.9</v>
      </c>
      <c r="B7475">
        <v>6.8</v>
      </c>
      <c r="C7475">
        <v>16.3</v>
      </c>
      <c r="D7475">
        <v>1.72</v>
      </c>
      <c r="E7475">
        <v>3.5</v>
      </c>
    </row>
    <row r="7476" spans="1:5" x14ac:dyDescent="0.3">
      <c r="A7476">
        <v>8.4</v>
      </c>
      <c r="B7476">
        <v>4.5999999999999996</v>
      </c>
      <c r="C7476">
        <v>27.2</v>
      </c>
      <c r="D7476">
        <v>1.72</v>
      </c>
      <c r="E7476">
        <v>3.25</v>
      </c>
    </row>
    <row r="7477" spans="1:5" x14ac:dyDescent="0.3">
      <c r="A7477">
        <v>4.4000000000000004</v>
      </c>
      <c r="B7477">
        <v>5</v>
      </c>
      <c r="C7477">
        <v>42.5</v>
      </c>
      <c r="D7477">
        <v>1.72</v>
      </c>
      <c r="E7477">
        <v>5.25</v>
      </c>
    </row>
    <row r="7478" spans="1:5" x14ac:dyDescent="0.3">
      <c r="A7478">
        <v>5.8</v>
      </c>
      <c r="B7478">
        <v>3.4</v>
      </c>
      <c r="C7478">
        <v>59</v>
      </c>
      <c r="D7478">
        <v>1.72</v>
      </c>
      <c r="E7478">
        <v>4.5</v>
      </c>
    </row>
    <row r="7479" spans="1:5" x14ac:dyDescent="0.3">
      <c r="A7479">
        <v>7.2</v>
      </c>
      <c r="B7479">
        <v>5.8</v>
      </c>
      <c r="C7479">
        <v>88.2</v>
      </c>
      <c r="D7479">
        <v>1.72</v>
      </c>
      <c r="E7479">
        <v>4.75</v>
      </c>
    </row>
    <row r="7480" spans="1:5" x14ac:dyDescent="0.3">
      <c r="A7480">
        <v>5.0999999999999996</v>
      </c>
      <c r="B7480">
        <v>3</v>
      </c>
      <c r="C7480">
        <v>94.4</v>
      </c>
      <c r="D7480">
        <v>1.72</v>
      </c>
      <c r="E7480">
        <v>4</v>
      </c>
    </row>
    <row r="7481" spans="1:5" x14ac:dyDescent="0.3">
      <c r="A7481">
        <v>2.6</v>
      </c>
      <c r="B7481">
        <v>1.4</v>
      </c>
      <c r="C7481">
        <v>159</v>
      </c>
      <c r="D7481">
        <v>1.72</v>
      </c>
      <c r="E7481">
        <v>5.75</v>
      </c>
    </row>
    <row r="7482" spans="1:5" x14ac:dyDescent="0.3">
      <c r="A7482">
        <v>4.0999999999999996</v>
      </c>
      <c r="B7482">
        <v>6.4</v>
      </c>
      <c r="C7482">
        <v>274</v>
      </c>
      <c r="D7482">
        <v>1.72</v>
      </c>
      <c r="E7482">
        <v>7</v>
      </c>
    </row>
    <row r="7483" spans="1:5" x14ac:dyDescent="0.3">
      <c r="A7483">
        <v>3.6</v>
      </c>
      <c r="B7483">
        <v>7.4</v>
      </c>
      <c r="C7483">
        <v>368</v>
      </c>
      <c r="D7483">
        <v>1.72</v>
      </c>
      <c r="E7483">
        <v>7</v>
      </c>
    </row>
    <row r="7484" spans="1:5" x14ac:dyDescent="0.3">
      <c r="A7484">
        <v>6.8</v>
      </c>
      <c r="B7484">
        <v>2.6</v>
      </c>
      <c r="C7484">
        <v>8</v>
      </c>
      <c r="D7484">
        <v>1.73</v>
      </c>
      <c r="E7484">
        <v>2.25</v>
      </c>
    </row>
    <row r="7485" spans="1:5" x14ac:dyDescent="0.3">
      <c r="A7485">
        <v>7.8</v>
      </c>
      <c r="B7485">
        <v>8.1999999999999993</v>
      </c>
      <c r="C7485">
        <v>13</v>
      </c>
      <c r="D7485">
        <v>1.73</v>
      </c>
      <c r="E7485">
        <v>3.5</v>
      </c>
    </row>
    <row r="7486" spans="1:5" x14ac:dyDescent="0.3">
      <c r="A7486">
        <v>3.2</v>
      </c>
      <c r="B7486">
        <v>1.3</v>
      </c>
      <c r="C7486">
        <v>19.899999999999999</v>
      </c>
      <c r="D7486">
        <v>1.73</v>
      </c>
      <c r="E7486">
        <v>3.5</v>
      </c>
    </row>
    <row r="7487" spans="1:5" x14ac:dyDescent="0.3">
      <c r="A7487">
        <v>3</v>
      </c>
      <c r="B7487">
        <v>3.7</v>
      </c>
      <c r="C7487">
        <v>20.3</v>
      </c>
      <c r="D7487">
        <v>1.73</v>
      </c>
      <c r="E7487">
        <v>4.5</v>
      </c>
    </row>
    <row r="7488" spans="1:5" x14ac:dyDescent="0.3">
      <c r="A7488">
        <v>3</v>
      </c>
      <c r="B7488">
        <v>2</v>
      </c>
      <c r="C7488">
        <v>22.4</v>
      </c>
      <c r="D7488">
        <v>1.73</v>
      </c>
      <c r="E7488">
        <v>4</v>
      </c>
    </row>
    <row r="7489" spans="1:5" x14ac:dyDescent="0.3">
      <c r="A7489">
        <v>7.6</v>
      </c>
      <c r="B7489">
        <v>2</v>
      </c>
      <c r="C7489">
        <v>41.4</v>
      </c>
      <c r="D7489">
        <v>1.73</v>
      </c>
      <c r="E7489">
        <v>2.75</v>
      </c>
    </row>
    <row r="7490" spans="1:5" x14ac:dyDescent="0.3">
      <c r="A7490">
        <v>3.8</v>
      </c>
      <c r="B7490">
        <v>1.6</v>
      </c>
      <c r="C7490">
        <v>49.8</v>
      </c>
      <c r="D7490">
        <v>1.73</v>
      </c>
      <c r="E7490">
        <v>4</v>
      </c>
    </row>
    <row r="7491" spans="1:5" x14ac:dyDescent="0.3">
      <c r="A7491">
        <v>7</v>
      </c>
      <c r="B7491">
        <v>1.7</v>
      </c>
      <c r="C7491">
        <v>144</v>
      </c>
      <c r="D7491">
        <v>1.73</v>
      </c>
      <c r="E7491">
        <v>4.5</v>
      </c>
    </row>
    <row r="7492" spans="1:5" x14ac:dyDescent="0.3">
      <c r="A7492">
        <v>5.8</v>
      </c>
      <c r="B7492">
        <v>6.9</v>
      </c>
      <c r="C7492">
        <v>300</v>
      </c>
      <c r="D7492">
        <v>1.73</v>
      </c>
      <c r="E7492">
        <v>6.25</v>
      </c>
    </row>
    <row r="7493" spans="1:5" x14ac:dyDescent="0.3">
      <c r="A7493">
        <v>7</v>
      </c>
      <c r="B7493">
        <v>12.5</v>
      </c>
      <c r="C7493">
        <v>5.2</v>
      </c>
      <c r="D7493">
        <v>1.74</v>
      </c>
      <c r="E7493">
        <v>3.5</v>
      </c>
    </row>
    <row r="7494" spans="1:5" x14ac:dyDescent="0.3">
      <c r="A7494">
        <v>1.2</v>
      </c>
      <c r="B7494">
        <v>2.5</v>
      </c>
      <c r="C7494">
        <v>5.5</v>
      </c>
      <c r="D7494">
        <v>1.74</v>
      </c>
      <c r="E7494">
        <v>4.5</v>
      </c>
    </row>
    <row r="7495" spans="1:5" x14ac:dyDescent="0.3">
      <c r="A7495">
        <v>7.5</v>
      </c>
      <c r="B7495">
        <v>2.8</v>
      </c>
      <c r="C7495">
        <v>6.2</v>
      </c>
      <c r="D7495">
        <v>1.74</v>
      </c>
      <c r="E7495">
        <v>2.25</v>
      </c>
    </row>
    <row r="7496" spans="1:5" x14ac:dyDescent="0.3">
      <c r="A7496">
        <v>7.5</v>
      </c>
      <c r="B7496">
        <v>1.2</v>
      </c>
      <c r="C7496">
        <v>10.4</v>
      </c>
      <c r="D7496">
        <v>1.74</v>
      </c>
      <c r="E7496">
        <v>2.25</v>
      </c>
    </row>
    <row r="7497" spans="1:5" x14ac:dyDescent="0.3">
      <c r="A7497">
        <v>2.8</v>
      </c>
      <c r="B7497">
        <v>5</v>
      </c>
      <c r="C7497">
        <v>12</v>
      </c>
      <c r="D7497">
        <v>1.74</v>
      </c>
      <c r="E7497">
        <v>4.75</v>
      </c>
    </row>
    <row r="7498" spans="1:5" x14ac:dyDescent="0.3">
      <c r="A7498">
        <v>2.2000000000000002</v>
      </c>
      <c r="B7498">
        <v>4.7</v>
      </c>
      <c r="C7498">
        <v>15.3</v>
      </c>
      <c r="D7498">
        <v>1.74</v>
      </c>
      <c r="E7498">
        <v>4</v>
      </c>
    </row>
    <row r="7499" spans="1:5" x14ac:dyDescent="0.3">
      <c r="A7499">
        <v>2</v>
      </c>
      <c r="B7499">
        <v>3.6</v>
      </c>
      <c r="C7499">
        <v>15.6</v>
      </c>
      <c r="D7499">
        <v>1.74</v>
      </c>
      <c r="E7499">
        <v>4</v>
      </c>
    </row>
    <row r="7500" spans="1:5" x14ac:dyDescent="0.3">
      <c r="A7500">
        <v>9.3000000000000007</v>
      </c>
      <c r="B7500">
        <v>3</v>
      </c>
      <c r="C7500">
        <v>16.7</v>
      </c>
      <c r="D7500">
        <v>1.74</v>
      </c>
      <c r="E7500">
        <v>2.25</v>
      </c>
    </row>
    <row r="7501" spans="1:5" x14ac:dyDescent="0.3">
      <c r="A7501">
        <v>5.5</v>
      </c>
      <c r="B7501">
        <v>9.1999999999999993</v>
      </c>
      <c r="C7501">
        <v>21</v>
      </c>
      <c r="D7501">
        <v>1.74</v>
      </c>
      <c r="E7501">
        <v>4.5</v>
      </c>
    </row>
    <row r="7502" spans="1:5" x14ac:dyDescent="0.3">
      <c r="A7502">
        <v>6.7</v>
      </c>
      <c r="B7502">
        <v>2.8</v>
      </c>
      <c r="C7502">
        <v>24.7</v>
      </c>
      <c r="D7502">
        <v>1.74</v>
      </c>
      <c r="E7502">
        <v>2.75</v>
      </c>
    </row>
    <row r="7503" spans="1:5" x14ac:dyDescent="0.3">
      <c r="A7503">
        <v>6</v>
      </c>
      <c r="B7503">
        <v>2.6</v>
      </c>
      <c r="C7503">
        <v>24.8</v>
      </c>
      <c r="D7503">
        <v>1.74</v>
      </c>
      <c r="E7503">
        <v>3.25</v>
      </c>
    </row>
    <row r="7504" spans="1:5" x14ac:dyDescent="0.3">
      <c r="A7504">
        <v>6.8</v>
      </c>
      <c r="B7504">
        <v>3.1</v>
      </c>
      <c r="C7504">
        <v>47.6</v>
      </c>
      <c r="D7504">
        <v>1.74</v>
      </c>
      <c r="E7504">
        <v>3.25</v>
      </c>
    </row>
    <row r="7505" spans="1:5" x14ac:dyDescent="0.3">
      <c r="A7505">
        <v>3.6</v>
      </c>
      <c r="B7505">
        <v>1.2</v>
      </c>
      <c r="C7505">
        <v>123</v>
      </c>
      <c r="D7505">
        <v>1.74</v>
      </c>
      <c r="E7505">
        <v>5.75</v>
      </c>
    </row>
    <row r="7506" spans="1:5" x14ac:dyDescent="0.3">
      <c r="A7506">
        <v>7.7</v>
      </c>
      <c r="B7506">
        <v>4.5</v>
      </c>
      <c r="C7506">
        <v>6.2</v>
      </c>
      <c r="D7506">
        <v>1.75</v>
      </c>
      <c r="E7506">
        <v>2.75</v>
      </c>
    </row>
    <row r="7507" spans="1:5" x14ac:dyDescent="0.3">
      <c r="A7507">
        <v>1.9</v>
      </c>
      <c r="B7507">
        <v>3.4</v>
      </c>
      <c r="C7507">
        <v>8.9</v>
      </c>
      <c r="D7507">
        <v>1.75</v>
      </c>
      <c r="E7507">
        <v>5</v>
      </c>
    </row>
    <row r="7508" spans="1:5" x14ac:dyDescent="0.3">
      <c r="A7508">
        <v>0.4</v>
      </c>
      <c r="B7508">
        <v>1.8</v>
      </c>
      <c r="C7508">
        <v>9</v>
      </c>
      <c r="D7508">
        <v>1.75</v>
      </c>
      <c r="E7508">
        <v>4.5</v>
      </c>
    </row>
    <row r="7509" spans="1:5" x14ac:dyDescent="0.3">
      <c r="A7509">
        <v>6.7</v>
      </c>
      <c r="B7509">
        <v>4.2</v>
      </c>
      <c r="C7509">
        <v>10.5</v>
      </c>
      <c r="D7509">
        <v>1.75</v>
      </c>
      <c r="E7509">
        <v>2.75</v>
      </c>
    </row>
    <row r="7510" spans="1:5" x14ac:dyDescent="0.3">
      <c r="A7510">
        <v>2.2999999999999998</v>
      </c>
      <c r="B7510">
        <v>2.9</v>
      </c>
      <c r="C7510">
        <v>14</v>
      </c>
      <c r="D7510">
        <v>1.75</v>
      </c>
      <c r="E7510">
        <v>3.5</v>
      </c>
    </row>
    <row r="7511" spans="1:5" x14ac:dyDescent="0.3">
      <c r="A7511">
        <v>5.6</v>
      </c>
      <c r="B7511">
        <v>11.9</v>
      </c>
      <c r="C7511">
        <v>15.6</v>
      </c>
      <c r="D7511">
        <v>1.75</v>
      </c>
      <c r="E7511">
        <v>4</v>
      </c>
    </row>
    <row r="7512" spans="1:5" x14ac:dyDescent="0.3">
      <c r="A7512">
        <v>5.9</v>
      </c>
      <c r="B7512">
        <v>3.7</v>
      </c>
      <c r="C7512">
        <v>19.2</v>
      </c>
      <c r="D7512">
        <v>1.75</v>
      </c>
      <c r="E7512">
        <v>3.25</v>
      </c>
    </row>
    <row r="7513" spans="1:5" x14ac:dyDescent="0.3">
      <c r="A7513">
        <v>4.0999999999999996</v>
      </c>
      <c r="B7513">
        <v>2.2999999999999998</v>
      </c>
      <c r="C7513">
        <v>19.3</v>
      </c>
      <c r="D7513">
        <v>1.75</v>
      </c>
      <c r="E7513">
        <v>3.5</v>
      </c>
    </row>
    <row r="7514" spans="1:5" x14ac:dyDescent="0.3">
      <c r="A7514">
        <v>3.7</v>
      </c>
      <c r="B7514">
        <v>2.2000000000000002</v>
      </c>
      <c r="C7514">
        <v>22.2</v>
      </c>
      <c r="D7514">
        <v>1.75</v>
      </c>
      <c r="E7514">
        <v>4</v>
      </c>
    </row>
    <row r="7515" spans="1:5" x14ac:dyDescent="0.3">
      <c r="A7515">
        <v>4.5999999999999996</v>
      </c>
      <c r="B7515">
        <v>1.3</v>
      </c>
      <c r="C7515">
        <v>29.5</v>
      </c>
      <c r="D7515">
        <v>1.75</v>
      </c>
      <c r="E7515">
        <v>3.25</v>
      </c>
    </row>
    <row r="7516" spans="1:5" x14ac:dyDescent="0.3">
      <c r="A7516">
        <v>2.7</v>
      </c>
      <c r="B7516">
        <v>3</v>
      </c>
      <c r="C7516">
        <v>33.6</v>
      </c>
      <c r="D7516">
        <v>1.75</v>
      </c>
      <c r="E7516">
        <v>4</v>
      </c>
    </row>
    <row r="7517" spans="1:5" x14ac:dyDescent="0.3">
      <c r="A7517">
        <v>5.7</v>
      </c>
      <c r="B7517">
        <v>8</v>
      </c>
      <c r="C7517">
        <v>34.700000000000003</v>
      </c>
      <c r="D7517">
        <v>1.75</v>
      </c>
      <c r="E7517">
        <v>4.5</v>
      </c>
    </row>
    <row r="7518" spans="1:5" x14ac:dyDescent="0.3">
      <c r="A7518">
        <v>6.7</v>
      </c>
      <c r="B7518">
        <v>1.8</v>
      </c>
      <c r="C7518">
        <v>38.4</v>
      </c>
      <c r="D7518">
        <v>1.75</v>
      </c>
      <c r="E7518">
        <v>2.75</v>
      </c>
    </row>
    <row r="7519" spans="1:5" x14ac:dyDescent="0.3">
      <c r="A7519">
        <v>2.5</v>
      </c>
      <c r="B7519">
        <v>1.4</v>
      </c>
      <c r="C7519">
        <v>45.5</v>
      </c>
      <c r="D7519">
        <v>1.75</v>
      </c>
      <c r="E7519">
        <v>4</v>
      </c>
    </row>
    <row r="7520" spans="1:5" x14ac:dyDescent="0.3">
      <c r="A7520">
        <v>4.2</v>
      </c>
      <c r="B7520">
        <v>5.4</v>
      </c>
      <c r="C7520">
        <v>49.4</v>
      </c>
      <c r="D7520">
        <v>1.75</v>
      </c>
      <c r="E7520">
        <v>5.25</v>
      </c>
    </row>
    <row r="7521" spans="1:5" x14ac:dyDescent="0.3">
      <c r="A7521">
        <v>3</v>
      </c>
      <c r="B7521">
        <v>1.3</v>
      </c>
      <c r="C7521">
        <v>49.7</v>
      </c>
      <c r="D7521">
        <v>1.75</v>
      </c>
      <c r="E7521">
        <v>4</v>
      </c>
    </row>
    <row r="7522" spans="1:5" x14ac:dyDescent="0.3">
      <c r="A7522">
        <v>3.2</v>
      </c>
      <c r="B7522">
        <v>5.3</v>
      </c>
      <c r="C7522">
        <v>59.8</v>
      </c>
      <c r="D7522">
        <v>1.75</v>
      </c>
      <c r="E7522">
        <v>6</v>
      </c>
    </row>
    <row r="7523" spans="1:5" x14ac:dyDescent="0.3">
      <c r="A7523">
        <v>6</v>
      </c>
      <c r="B7523">
        <v>2.2999999999999998</v>
      </c>
      <c r="C7523">
        <v>101</v>
      </c>
      <c r="D7523">
        <v>1.75</v>
      </c>
      <c r="E7523">
        <v>5</v>
      </c>
    </row>
    <row r="7524" spans="1:5" x14ac:dyDescent="0.3">
      <c r="A7524">
        <v>1.2</v>
      </c>
      <c r="B7524">
        <v>2.6</v>
      </c>
      <c r="C7524">
        <v>9.5</v>
      </c>
      <c r="D7524">
        <v>1.76</v>
      </c>
      <c r="E7524">
        <v>4.5</v>
      </c>
    </row>
    <row r="7525" spans="1:5" x14ac:dyDescent="0.3">
      <c r="A7525">
        <v>5.6</v>
      </c>
      <c r="B7525">
        <v>3</v>
      </c>
      <c r="C7525">
        <v>15.4</v>
      </c>
      <c r="D7525">
        <v>1.76</v>
      </c>
      <c r="E7525">
        <v>2.75</v>
      </c>
    </row>
    <row r="7526" spans="1:5" x14ac:dyDescent="0.3">
      <c r="A7526">
        <v>1.4</v>
      </c>
      <c r="B7526">
        <v>1.9</v>
      </c>
      <c r="C7526">
        <v>15.8</v>
      </c>
      <c r="D7526">
        <v>1.76</v>
      </c>
      <c r="E7526">
        <v>4.5</v>
      </c>
    </row>
    <row r="7527" spans="1:5" x14ac:dyDescent="0.3">
      <c r="A7527">
        <v>3.3</v>
      </c>
      <c r="B7527">
        <v>2.4</v>
      </c>
      <c r="C7527">
        <v>16.600000000000001</v>
      </c>
      <c r="D7527">
        <v>1.76</v>
      </c>
      <c r="E7527">
        <v>3.5</v>
      </c>
    </row>
    <row r="7528" spans="1:5" x14ac:dyDescent="0.3">
      <c r="A7528">
        <v>2.5</v>
      </c>
      <c r="B7528">
        <v>2.7</v>
      </c>
      <c r="C7528">
        <v>22.1</v>
      </c>
      <c r="D7528">
        <v>1.76</v>
      </c>
      <c r="E7528">
        <v>4</v>
      </c>
    </row>
    <row r="7529" spans="1:5" x14ac:dyDescent="0.3">
      <c r="A7529">
        <v>6.6</v>
      </c>
      <c r="B7529">
        <v>5</v>
      </c>
      <c r="C7529">
        <v>26</v>
      </c>
      <c r="D7529">
        <v>1.76</v>
      </c>
      <c r="E7529">
        <v>4</v>
      </c>
    </row>
    <row r="7530" spans="1:5" x14ac:dyDescent="0.3">
      <c r="A7530">
        <v>6.7</v>
      </c>
      <c r="B7530">
        <v>1.2</v>
      </c>
      <c r="C7530">
        <v>37.799999999999997</v>
      </c>
      <c r="D7530">
        <v>1.76</v>
      </c>
      <c r="E7530">
        <v>2.75</v>
      </c>
    </row>
    <row r="7531" spans="1:5" x14ac:dyDescent="0.3">
      <c r="A7531">
        <v>5.6</v>
      </c>
      <c r="B7531">
        <v>2.5</v>
      </c>
      <c r="C7531">
        <v>40</v>
      </c>
      <c r="D7531">
        <v>1.76</v>
      </c>
      <c r="E7531">
        <v>3.25</v>
      </c>
    </row>
    <row r="7532" spans="1:5" x14ac:dyDescent="0.3">
      <c r="A7532">
        <v>6.6</v>
      </c>
      <c r="B7532">
        <v>3.1</v>
      </c>
      <c r="C7532">
        <v>60.6</v>
      </c>
      <c r="D7532">
        <v>1.76</v>
      </c>
      <c r="E7532">
        <v>4</v>
      </c>
    </row>
    <row r="7533" spans="1:5" x14ac:dyDescent="0.3">
      <c r="A7533">
        <v>3.7</v>
      </c>
      <c r="B7533">
        <v>3.5</v>
      </c>
      <c r="C7533">
        <v>79.400000000000006</v>
      </c>
      <c r="D7533">
        <v>1.76</v>
      </c>
      <c r="E7533">
        <v>5.25</v>
      </c>
    </row>
    <row r="7534" spans="1:5" x14ac:dyDescent="0.3">
      <c r="A7534">
        <v>1.5</v>
      </c>
      <c r="B7534">
        <v>4.4000000000000004</v>
      </c>
      <c r="C7534">
        <v>84.7</v>
      </c>
      <c r="D7534">
        <v>1.76</v>
      </c>
      <c r="E7534">
        <v>6.25</v>
      </c>
    </row>
    <row r="7535" spans="1:5" x14ac:dyDescent="0.3">
      <c r="A7535">
        <v>5.4</v>
      </c>
      <c r="B7535">
        <v>1.2</v>
      </c>
      <c r="C7535">
        <v>94.8</v>
      </c>
      <c r="D7535">
        <v>1.76</v>
      </c>
      <c r="E7535">
        <v>4</v>
      </c>
    </row>
    <row r="7536" spans="1:5" x14ac:dyDescent="0.3">
      <c r="A7536">
        <v>4.5</v>
      </c>
      <c r="B7536">
        <v>2.6</v>
      </c>
      <c r="C7536">
        <v>468</v>
      </c>
      <c r="D7536">
        <v>1.76</v>
      </c>
      <c r="E7536">
        <v>5.75</v>
      </c>
    </row>
    <row r="7537" spans="1:5" x14ac:dyDescent="0.3">
      <c r="A7537">
        <v>4.0999999999999996</v>
      </c>
      <c r="B7537">
        <v>2.2000000000000002</v>
      </c>
      <c r="C7537">
        <v>584</v>
      </c>
      <c r="D7537">
        <v>1.76</v>
      </c>
      <c r="E7537">
        <v>5.75</v>
      </c>
    </row>
    <row r="7538" spans="1:5" x14ac:dyDescent="0.3">
      <c r="A7538">
        <v>7.5</v>
      </c>
      <c r="B7538">
        <v>3.8</v>
      </c>
      <c r="C7538">
        <v>6940</v>
      </c>
      <c r="D7538">
        <v>1.76</v>
      </c>
      <c r="E7538">
        <v>5</v>
      </c>
    </row>
    <row r="7539" spans="1:5" x14ac:dyDescent="0.3">
      <c r="A7539">
        <v>6.2</v>
      </c>
      <c r="B7539">
        <v>9.8000000000000007</v>
      </c>
      <c r="C7539">
        <v>9</v>
      </c>
      <c r="D7539">
        <v>1.77</v>
      </c>
      <c r="E7539">
        <v>4</v>
      </c>
    </row>
    <row r="7540" spans="1:5" x14ac:dyDescent="0.3">
      <c r="A7540">
        <v>7</v>
      </c>
      <c r="B7540">
        <v>4.5999999999999996</v>
      </c>
      <c r="C7540">
        <v>10.199999999999999</v>
      </c>
      <c r="D7540">
        <v>1.77</v>
      </c>
      <c r="E7540">
        <v>2.75</v>
      </c>
    </row>
    <row r="7541" spans="1:5" x14ac:dyDescent="0.3">
      <c r="A7541">
        <v>8.4</v>
      </c>
      <c r="B7541">
        <v>3.7</v>
      </c>
      <c r="C7541">
        <v>10.6</v>
      </c>
      <c r="D7541">
        <v>1.77</v>
      </c>
      <c r="E7541">
        <v>2.75</v>
      </c>
    </row>
    <row r="7542" spans="1:5" x14ac:dyDescent="0.3">
      <c r="A7542">
        <v>8.4</v>
      </c>
      <c r="B7542">
        <v>5.6</v>
      </c>
      <c r="C7542">
        <v>11.2</v>
      </c>
      <c r="D7542">
        <v>1.77</v>
      </c>
      <c r="E7542">
        <v>3.5</v>
      </c>
    </row>
    <row r="7543" spans="1:5" x14ac:dyDescent="0.3">
      <c r="A7543">
        <v>5.7</v>
      </c>
      <c r="B7543">
        <v>4.9000000000000004</v>
      </c>
      <c r="C7543">
        <v>17.2</v>
      </c>
      <c r="D7543">
        <v>1.77</v>
      </c>
      <c r="E7543">
        <v>3.25</v>
      </c>
    </row>
    <row r="7544" spans="1:5" x14ac:dyDescent="0.3">
      <c r="A7544">
        <v>2.2999999999999998</v>
      </c>
      <c r="B7544">
        <v>4.5</v>
      </c>
      <c r="C7544">
        <v>21.8</v>
      </c>
      <c r="D7544">
        <v>1.77</v>
      </c>
      <c r="E7544">
        <v>4.5</v>
      </c>
    </row>
    <row r="7545" spans="1:5" x14ac:dyDescent="0.3">
      <c r="A7545">
        <v>5.2</v>
      </c>
      <c r="B7545">
        <v>2.2000000000000002</v>
      </c>
      <c r="C7545">
        <v>24.8</v>
      </c>
      <c r="D7545">
        <v>1.77</v>
      </c>
      <c r="E7545">
        <v>3.25</v>
      </c>
    </row>
    <row r="7546" spans="1:5" x14ac:dyDescent="0.3">
      <c r="A7546">
        <v>3.1</v>
      </c>
      <c r="B7546">
        <v>2.4</v>
      </c>
      <c r="C7546">
        <v>33.4</v>
      </c>
      <c r="D7546">
        <v>1.77</v>
      </c>
      <c r="E7546">
        <v>4</v>
      </c>
    </row>
    <row r="7547" spans="1:5" x14ac:dyDescent="0.3">
      <c r="A7547">
        <v>7.6</v>
      </c>
      <c r="B7547">
        <v>4.2</v>
      </c>
      <c r="C7547">
        <v>65.7</v>
      </c>
      <c r="D7547">
        <v>1.77</v>
      </c>
      <c r="E7547">
        <v>4</v>
      </c>
    </row>
    <row r="7548" spans="1:5" x14ac:dyDescent="0.3">
      <c r="A7548">
        <v>8</v>
      </c>
      <c r="B7548">
        <v>3.1</v>
      </c>
      <c r="C7548">
        <v>65.8</v>
      </c>
      <c r="D7548">
        <v>1.77</v>
      </c>
      <c r="E7548">
        <v>4</v>
      </c>
    </row>
    <row r="7549" spans="1:5" x14ac:dyDescent="0.3">
      <c r="A7549">
        <v>4.5999999999999996</v>
      </c>
      <c r="B7549">
        <v>1.5</v>
      </c>
      <c r="C7549">
        <v>90</v>
      </c>
      <c r="D7549">
        <v>1.77</v>
      </c>
      <c r="E7549">
        <v>4</v>
      </c>
    </row>
    <row r="7550" spans="1:5" x14ac:dyDescent="0.3">
      <c r="A7550">
        <v>4.8</v>
      </c>
      <c r="B7550">
        <v>2.8</v>
      </c>
      <c r="C7550">
        <v>344</v>
      </c>
      <c r="D7550">
        <v>1.77</v>
      </c>
      <c r="E7550">
        <v>5</v>
      </c>
    </row>
    <row r="7551" spans="1:5" x14ac:dyDescent="0.3">
      <c r="A7551">
        <v>3.2</v>
      </c>
      <c r="B7551">
        <v>3.3</v>
      </c>
      <c r="C7551">
        <v>10.6</v>
      </c>
      <c r="D7551">
        <v>1.78</v>
      </c>
      <c r="E7551">
        <v>4</v>
      </c>
    </row>
    <row r="7552" spans="1:5" x14ac:dyDescent="0.3">
      <c r="A7552">
        <v>5</v>
      </c>
      <c r="B7552">
        <v>3.9</v>
      </c>
      <c r="C7552">
        <v>11.7</v>
      </c>
      <c r="D7552">
        <v>1.78</v>
      </c>
      <c r="E7552">
        <v>3.25</v>
      </c>
    </row>
    <row r="7553" spans="1:5" x14ac:dyDescent="0.3">
      <c r="A7553">
        <v>6</v>
      </c>
      <c r="B7553">
        <v>4.2</v>
      </c>
      <c r="C7553">
        <v>16.600000000000001</v>
      </c>
      <c r="D7553">
        <v>1.78</v>
      </c>
      <c r="E7553">
        <v>3.25</v>
      </c>
    </row>
    <row r="7554" spans="1:5" x14ac:dyDescent="0.3">
      <c r="A7554">
        <v>3.2</v>
      </c>
      <c r="B7554">
        <v>2.2000000000000002</v>
      </c>
      <c r="C7554">
        <v>20.2</v>
      </c>
      <c r="D7554">
        <v>1.78</v>
      </c>
      <c r="E7554">
        <v>4</v>
      </c>
    </row>
    <row r="7555" spans="1:5" x14ac:dyDescent="0.3">
      <c r="A7555">
        <v>7</v>
      </c>
      <c r="B7555">
        <v>1.8</v>
      </c>
      <c r="C7555">
        <v>26.2</v>
      </c>
      <c r="D7555">
        <v>1.78</v>
      </c>
      <c r="E7555">
        <v>2.75</v>
      </c>
    </row>
    <row r="7556" spans="1:5" x14ac:dyDescent="0.3">
      <c r="A7556">
        <v>5.8</v>
      </c>
      <c r="B7556">
        <v>7.8</v>
      </c>
      <c r="C7556">
        <v>27.5</v>
      </c>
      <c r="D7556">
        <v>1.78</v>
      </c>
      <c r="E7556">
        <v>4.5</v>
      </c>
    </row>
    <row r="7557" spans="1:5" x14ac:dyDescent="0.3">
      <c r="A7557">
        <v>3.7</v>
      </c>
      <c r="B7557">
        <v>4.4000000000000004</v>
      </c>
      <c r="C7557">
        <v>28.6</v>
      </c>
      <c r="D7557">
        <v>1.78</v>
      </c>
      <c r="E7557">
        <v>4.5</v>
      </c>
    </row>
    <row r="7558" spans="1:5" x14ac:dyDescent="0.3">
      <c r="A7558">
        <v>4.2</v>
      </c>
      <c r="B7558">
        <v>2</v>
      </c>
      <c r="C7558">
        <v>30.2</v>
      </c>
      <c r="D7558">
        <v>1.78</v>
      </c>
      <c r="E7558">
        <v>4</v>
      </c>
    </row>
    <row r="7559" spans="1:5" x14ac:dyDescent="0.3">
      <c r="A7559">
        <v>2.9</v>
      </c>
      <c r="B7559">
        <v>3.7</v>
      </c>
      <c r="C7559">
        <v>31.7</v>
      </c>
      <c r="D7559">
        <v>1.78</v>
      </c>
      <c r="E7559">
        <v>4.5</v>
      </c>
    </row>
    <row r="7560" spans="1:5" x14ac:dyDescent="0.3">
      <c r="A7560">
        <v>3.7</v>
      </c>
      <c r="B7560">
        <v>1.4</v>
      </c>
      <c r="C7560">
        <v>33.299999999999997</v>
      </c>
      <c r="D7560">
        <v>1.78</v>
      </c>
      <c r="E7560">
        <v>4</v>
      </c>
    </row>
    <row r="7561" spans="1:5" x14ac:dyDescent="0.3">
      <c r="A7561">
        <v>2</v>
      </c>
      <c r="B7561">
        <v>6.4</v>
      </c>
      <c r="C7561">
        <v>35.5</v>
      </c>
      <c r="D7561">
        <v>1.78</v>
      </c>
      <c r="E7561">
        <v>5.25</v>
      </c>
    </row>
    <row r="7562" spans="1:5" x14ac:dyDescent="0.3">
      <c r="A7562">
        <v>3</v>
      </c>
      <c r="B7562">
        <v>3.1</v>
      </c>
      <c r="C7562">
        <v>72.3</v>
      </c>
      <c r="D7562">
        <v>1.78</v>
      </c>
      <c r="E7562">
        <v>5.25</v>
      </c>
    </row>
    <row r="7563" spans="1:5" x14ac:dyDescent="0.3">
      <c r="A7563">
        <v>6.8</v>
      </c>
      <c r="B7563">
        <v>2.2000000000000002</v>
      </c>
      <c r="C7563">
        <v>6.3</v>
      </c>
      <c r="D7563">
        <v>1.79</v>
      </c>
      <c r="E7563">
        <v>2.25</v>
      </c>
    </row>
    <row r="7564" spans="1:5" x14ac:dyDescent="0.3">
      <c r="A7564">
        <v>7.9</v>
      </c>
      <c r="B7564">
        <v>101</v>
      </c>
      <c r="C7564">
        <v>10.3</v>
      </c>
      <c r="D7564">
        <v>1.79</v>
      </c>
      <c r="E7564">
        <v>4.5</v>
      </c>
    </row>
    <row r="7565" spans="1:5" x14ac:dyDescent="0.3">
      <c r="A7565">
        <v>4.9000000000000004</v>
      </c>
      <c r="B7565">
        <v>1.2</v>
      </c>
      <c r="C7565">
        <v>12.9</v>
      </c>
      <c r="D7565">
        <v>1.79</v>
      </c>
      <c r="E7565">
        <v>2.75</v>
      </c>
    </row>
    <row r="7566" spans="1:5" x14ac:dyDescent="0.3">
      <c r="A7566">
        <v>7.2</v>
      </c>
      <c r="B7566">
        <v>2.4</v>
      </c>
      <c r="C7566">
        <v>14.7</v>
      </c>
      <c r="D7566">
        <v>1.79</v>
      </c>
      <c r="E7566">
        <v>2.25</v>
      </c>
    </row>
    <row r="7567" spans="1:5" x14ac:dyDescent="0.3">
      <c r="A7567">
        <v>4.9000000000000004</v>
      </c>
      <c r="B7567">
        <v>3.9</v>
      </c>
      <c r="C7567">
        <v>15.6</v>
      </c>
      <c r="D7567">
        <v>1.79</v>
      </c>
      <c r="E7567">
        <v>3.25</v>
      </c>
    </row>
    <row r="7568" spans="1:5" x14ac:dyDescent="0.3">
      <c r="A7568">
        <v>5.6</v>
      </c>
      <c r="B7568">
        <v>2.1</v>
      </c>
      <c r="C7568">
        <v>16.7</v>
      </c>
      <c r="D7568">
        <v>1.79</v>
      </c>
      <c r="E7568">
        <v>2.75</v>
      </c>
    </row>
    <row r="7569" spans="1:5" x14ac:dyDescent="0.3">
      <c r="A7569">
        <v>6</v>
      </c>
      <c r="B7569">
        <v>2</v>
      </c>
      <c r="C7569">
        <v>29.5</v>
      </c>
      <c r="D7569">
        <v>1.79</v>
      </c>
      <c r="E7569">
        <v>3.25</v>
      </c>
    </row>
    <row r="7570" spans="1:5" x14ac:dyDescent="0.3">
      <c r="A7570">
        <v>5.2</v>
      </c>
      <c r="B7570">
        <v>2.6</v>
      </c>
      <c r="C7570">
        <v>35.799999999999997</v>
      </c>
      <c r="D7570">
        <v>1.79</v>
      </c>
      <c r="E7570">
        <v>3.25</v>
      </c>
    </row>
    <row r="7571" spans="1:5" x14ac:dyDescent="0.3">
      <c r="A7571">
        <v>6.9</v>
      </c>
      <c r="B7571">
        <v>2.2999999999999998</v>
      </c>
      <c r="C7571">
        <v>86.8</v>
      </c>
      <c r="D7571">
        <v>1.79</v>
      </c>
      <c r="E7571">
        <v>3.5</v>
      </c>
    </row>
    <row r="7572" spans="1:5" x14ac:dyDescent="0.3">
      <c r="A7572">
        <v>3.5</v>
      </c>
      <c r="B7572">
        <v>4.8</v>
      </c>
      <c r="C7572">
        <v>178</v>
      </c>
      <c r="D7572">
        <v>1.79</v>
      </c>
      <c r="E7572">
        <v>6.25</v>
      </c>
    </row>
    <row r="7573" spans="1:5" x14ac:dyDescent="0.3">
      <c r="A7573">
        <v>8</v>
      </c>
      <c r="B7573">
        <v>4.4000000000000004</v>
      </c>
      <c r="C7573">
        <v>5.4</v>
      </c>
      <c r="D7573">
        <v>1.8</v>
      </c>
      <c r="E7573">
        <v>2.75</v>
      </c>
    </row>
    <row r="7574" spans="1:5" x14ac:dyDescent="0.3">
      <c r="A7574">
        <v>5.8</v>
      </c>
      <c r="B7574">
        <v>10</v>
      </c>
      <c r="C7574">
        <v>7.2</v>
      </c>
      <c r="D7574">
        <v>1.8</v>
      </c>
      <c r="E7574">
        <v>4</v>
      </c>
    </row>
    <row r="7575" spans="1:5" x14ac:dyDescent="0.3">
      <c r="A7575">
        <v>6.1</v>
      </c>
      <c r="B7575">
        <v>5.2</v>
      </c>
      <c r="C7575">
        <v>8.8000000000000007</v>
      </c>
      <c r="D7575">
        <v>1.8</v>
      </c>
      <c r="E7575">
        <v>4</v>
      </c>
    </row>
    <row r="7576" spans="1:5" x14ac:dyDescent="0.3">
      <c r="A7576">
        <v>2.9</v>
      </c>
      <c r="B7576">
        <v>3.9</v>
      </c>
      <c r="C7576">
        <v>9.1999999999999993</v>
      </c>
      <c r="D7576">
        <v>1.8</v>
      </c>
      <c r="E7576">
        <v>4</v>
      </c>
    </row>
    <row r="7577" spans="1:5" x14ac:dyDescent="0.3">
      <c r="A7577">
        <v>7.7</v>
      </c>
      <c r="B7577">
        <v>8.5</v>
      </c>
      <c r="C7577">
        <v>12.9</v>
      </c>
      <c r="D7577">
        <v>1.8</v>
      </c>
      <c r="E7577">
        <v>3.5</v>
      </c>
    </row>
    <row r="7578" spans="1:5" x14ac:dyDescent="0.3">
      <c r="A7578">
        <v>5.7</v>
      </c>
      <c r="B7578">
        <v>1.5</v>
      </c>
      <c r="C7578">
        <v>16</v>
      </c>
      <c r="D7578">
        <v>1.8</v>
      </c>
      <c r="E7578">
        <v>2.75</v>
      </c>
    </row>
    <row r="7579" spans="1:5" x14ac:dyDescent="0.3">
      <c r="A7579">
        <v>9.8000000000000007</v>
      </c>
      <c r="B7579">
        <v>5.8</v>
      </c>
      <c r="C7579">
        <v>20.399999999999999</v>
      </c>
      <c r="D7579">
        <v>1.8</v>
      </c>
      <c r="E7579">
        <v>4</v>
      </c>
    </row>
    <row r="7580" spans="1:5" x14ac:dyDescent="0.3">
      <c r="A7580">
        <v>8</v>
      </c>
      <c r="B7580">
        <v>7.6</v>
      </c>
      <c r="C7580">
        <v>43.5</v>
      </c>
      <c r="D7580">
        <v>1.8</v>
      </c>
      <c r="E7580">
        <v>4</v>
      </c>
    </row>
    <row r="7581" spans="1:5" x14ac:dyDescent="0.3">
      <c r="A7581">
        <v>2.4</v>
      </c>
      <c r="B7581">
        <v>7.4</v>
      </c>
      <c r="C7581">
        <v>43.7</v>
      </c>
      <c r="D7581">
        <v>1.8</v>
      </c>
      <c r="E7581">
        <v>5.25</v>
      </c>
    </row>
    <row r="7582" spans="1:5" x14ac:dyDescent="0.3">
      <c r="A7582">
        <v>6.2</v>
      </c>
      <c r="B7582">
        <v>1.2</v>
      </c>
      <c r="C7582">
        <v>43.8</v>
      </c>
      <c r="D7582">
        <v>1.8</v>
      </c>
      <c r="E7582">
        <v>3.25</v>
      </c>
    </row>
    <row r="7583" spans="1:5" x14ac:dyDescent="0.3">
      <c r="A7583">
        <v>3.3</v>
      </c>
      <c r="B7583">
        <v>1.3</v>
      </c>
      <c r="C7583">
        <v>48.3</v>
      </c>
      <c r="D7583">
        <v>1.8</v>
      </c>
      <c r="E7583">
        <v>4</v>
      </c>
    </row>
    <row r="7584" spans="1:5" x14ac:dyDescent="0.3">
      <c r="A7584">
        <v>5.5</v>
      </c>
      <c r="B7584">
        <v>2.2000000000000002</v>
      </c>
      <c r="C7584">
        <v>69</v>
      </c>
      <c r="D7584">
        <v>1.8</v>
      </c>
      <c r="E7584">
        <v>4</v>
      </c>
    </row>
    <row r="7585" spans="1:5" x14ac:dyDescent="0.3">
      <c r="A7585">
        <v>2.2000000000000002</v>
      </c>
      <c r="B7585">
        <v>2.5</v>
      </c>
      <c r="C7585">
        <v>69.900000000000006</v>
      </c>
      <c r="D7585">
        <v>1.8</v>
      </c>
      <c r="E7585">
        <v>4.75</v>
      </c>
    </row>
    <row r="7586" spans="1:5" x14ac:dyDescent="0.3">
      <c r="A7586">
        <v>6.5</v>
      </c>
      <c r="B7586">
        <v>7.9</v>
      </c>
      <c r="C7586">
        <v>70.599999999999994</v>
      </c>
      <c r="D7586">
        <v>1.8</v>
      </c>
      <c r="E7586">
        <v>4.75</v>
      </c>
    </row>
    <row r="7587" spans="1:5" x14ac:dyDescent="0.3">
      <c r="A7587">
        <v>4.8</v>
      </c>
      <c r="B7587">
        <v>3.1</v>
      </c>
      <c r="C7587">
        <v>103</v>
      </c>
      <c r="D7587">
        <v>1.8</v>
      </c>
      <c r="E7587">
        <v>5.5</v>
      </c>
    </row>
    <row r="7588" spans="1:5" x14ac:dyDescent="0.3">
      <c r="A7588">
        <v>3.7</v>
      </c>
      <c r="B7588">
        <v>8.6</v>
      </c>
      <c r="C7588">
        <v>288</v>
      </c>
      <c r="D7588">
        <v>1.8</v>
      </c>
      <c r="E7588">
        <v>7</v>
      </c>
    </row>
    <row r="7589" spans="1:5" x14ac:dyDescent="0.3">
      <c r="A7589">
        <v>4.4000000000000004</v>
      </c>
      <c r="B7589">
        <v>12</v>
      </c>
      <c r="C7589">
        <v>1170</v>
      </c>
      <c r="D7589">
        <v>1.8</v>
      </c>
      <c r="E7589">
        <v>7</v>
      </c>
    </row>
    <row r="7590" spans="1:5" x14ac:dyDescent="0.3">
      <c r="A7590">
        <v>8.1</v>
      </c>
      <c r="B7590">
        <v>8.5</v>
      </c>
      <c r="C7590">
        <v>7.6</v>
      </c>
      <c r="D7590">
        <v>1.81</v>
      </c>
      <c r="E7590">
        <v>3.5</v>
      </c>
    </row>
    <row r="7591" spans="1:5" x14ac:dyDescent="0.3">
      <c r="A7591">
        <v>7.5</v>
      </c>
      <c r="B7591">
        <v>4.9000000000000004</v>
      </c>
      <c r="C7591">
        <v>8.5</v>
      </c>
      <c r="D7591">
        <v>1.81</v>
      </c>
      <c r="E7591">
        <v>2.75</v>
      </c>
    </row>
    <row r="7592" spans="1:5" x14ac:dyDescent="0.3">
      <c r="A7592">
        <v>2.8</v>
      </c>
      <c r="B7592">
        <v>4.8</v>
      </c>
      <c r="C7592">
        <v>9.1</v>
      </c>
      <c r="D7592">
        <v>1.81</v>
      </c>
      <c r="E7592">
        <v>4</v>
      </c>
    </row>
    <row r="7593" spans="1:5" x14ac:dyDescent="0.3">
      <c r="A7593">
        <v>6.8</v>
      </c>
      <c r="B7593">
        <v>7.6</v>
      </c>
      <c r="C7593">
        <v>11.4</v>
      </c>
      <c r="D7593">
        <v>1.81</v>
      </c>
      <c r="E7593">
        <v>3.5</v>
      </c>
    </row>
    <row r="7594" spans="1:5" x14ac:dyDescent="0.3">
      <c r="A7594">
        <v>5.9</v>
      </c>
      <c r="B7594">
        <v>8.8000000000000007</v>
      </c>
      <c r="C7594">
        <v>11.6</v>
      </c>
      <c r="D7594">
        <v>1.81</v>
      </c>
      <c r="E7594">
        <v>4</v>
      </c>
    </row>
    <row r="7595" spans="1:5" x14ac:dyDescent="0.3">
      <c r="A7595">
        <v>7.1</v>
      </c>
      <c r="B7595">
        <v>5.0999999999999996</v>
      </c>
      <c r="C7595">
        <v>13</v>
      </c>
      <c r="D7595">
        <v>1.81</v>
      </c>
      <c r="E7595">
        <v>3.5</v>
      </c>
    </row>
    <row r="7596" spans="1:5" x14ac:dyDescent="0.3">
      <c r="A7596">
        <v>1.5</v>
      </c>
      <c r="B7596">
        <v>4.9000000000000004</v>
      </c>
      <c r="C7596">
        <v>16</v>
      </c>
      <c r="D7596">
        <v>1.81</v>
      </c>
      <c r="E7596">
        <v>5</v>
      </c>
    </row>
    <row r="7597" spans="1:5" x14ac:dyDescent="0.3">
      <c r="A7597">
        <v>6.7</v>
      </c>
      <c r="B7597">
        <v>6</v>
      </c>
      <c r="C7597">
        <v>21.8</v>
      </c>
      <c r="D7597">
        <v>1.81</v>
      </c>
      <c r="E7597">
        <v>4</v>
      </c>
    </row>
    <row r="7598" spans="1:5" x14ac:dyDescent="0.3">
      <c r="A7598">
        <v>6.5</v>
      </c>
      <c r="B7598">
        <v>1.5</v>
      </c>
      <c r="C7598">
        <v>30.4</v>
      </c>
      <c r="D7598">
        <v>1.81</v>
      </c>
      <c r="E7598">
        <v>2.75</v>
      </c>
    </row>
    <row r="7599" spans="1:5" x14ac:dyDescent="0.3">
      <c r="A7599">
        <v>6.6</v>
      </c>
      <c r="B7599">
        <v>10.5</v>
      </c>
      <c r="C7599">
        <v>32.799999999999997</v>
      </c>
      <c r="D7599">
        <v>1.81</v>
      </c>
      <c r="E7599">
        <v>4</v>
      </c>
    </row>
    <row r="7600" spans="1:5" x14ac:dyDescent="0.3">
      <c r="A7600">
        <v>8.1</v>
      </c>
      <c r="B7600">
        <v>4.2</v>
      </c>
      <c r="C7600">
        <v>37.9</v>
      </c>
      <c r="D7600">
        <v>1.81</v>
      </c>
      <c r="E7600">
        <v>3.25</v>
      </c>
    </row>
    <row r="7601" spans="1:5" x14ac:dyDescent="0.3">
      <c r="A7601">
        <v>4</v>
      </c>
      <c r="B7601">
        <v>4.7</v>
      </c>
      <c r="C7601">
        <v>42.1</v>
      </c>
      <c r="D7601">
        <v>1.81</v>
      </c>
      <c r="E7601">
        <v>4.5</v>
      </c>
    </row>
    <row r="7602" spans="1:5" x14ac:dyDescent="0.3">
      <c r="A7602">
        <v>6.9</v>
      </c>
      <c r="B7602">
        <v>2.4</v>
      </c>
      <c r="C7602">
        <v>52.7</v>
      </c>
      <c r="D7602">
        <v>1.81</v>
      </c>
      <c r="E7602">
        <v>3.5</v>
      </c>
    </row>
    <row r="7603" spans="1:5" x14ac:dyDescent="0.3">
      <c r="A7603">
        <v>12.6</v>
      </c>
      <c r="B7603">
        <v>10.9</v>
      </c>
      <c r="C7603">
        <v>53</v>
      </c>
      <c r="D7603">
        <v>1.81</v>
      </c>
      <c r="E7603">
        <v>4.75</v>
      </c>
    </row>
    <row r="7604" spans="1:5" x14ac:dyDescent="0.3">
      <c r="A7604">
        <v>2.4</v>
      </c>
      <c r="B7604">
        <v>2.6</v>
      </c>
      <c r="C7604">
        <v>91.5</v>
      </c>
      <c r="D7604">
        <v>1.81</v>
      </c>
      <c r="E7604">
        <v>4.75</v>
      </c>
    </row>
    <row r="7605" spans="1:5" x14ac:dyDescent="0.3">
      <c r="A7605">
        <v>4.7</v>
      </c>
      <c r="B7605">
        <v>3.6</v>
      </c>
      <c r="C7605">
        <v>1640</v>
      </c>
      <c r="D7605">
        <v>1.81</v>
      </c>
      <c r="E7605">
        <v>5.5</v>
      </c>
    </row>
    <row r="7606" spans="1:5" x14ac:dyDescent="0.3">
      <c r="A7606">
        <v>6.5</v>
      </c>
      <c r="B7606">
        <v>5.5</v>
      </c>
      <c r="C7606">
        <v>6.6</v>
      </c>
      <c r="D7606">
        <v>1.82</v>
      </c>
      <c r="E7606">
        <v>3.5</v>
      </c>
    </row>
    <row r="7607" spans="1:5" x14ac:dyDescent="0.3">
      <c r="A7607">
        <v>6.8</v>
      </c>
      <c r="B7607">
        <v>7.2</v>
      </c>
      <c r="C7607">
        <v>17.7</v>
      </c>
      <c r="D7607">
        <v>1.82</v>
      </c>
      <c r="E7607">
        <v>3.5</v>
      </c>
    </row>
    <row r="7608" spans="1:5" x14ac:dyDescent="0.3">
      <c r="A7608">
        <v>8</v>
      </c>
      <c r="B7608">
        <v>7.4</v>
      </c>
      <c r="C7608">
        <v>19.8</v>
      </c>
      <c r="D7608">
        <v>1.82</v>
      </c>
      <c r="E7608">
        <v>3.5</v>
      </c>
    </row>
    <row r="7609" spans="1:5" x14ac:dyDescent="0.3">
      <c r="A7609">
        <v>7.4</v>
      </c>
      <c r="B7609">
        <v>6.3</v>
      </c>
      <c r="C7609">
        <v>21.6</v>
      </c>
      <c r="D7609">
        <v>1.82</v>
      </c>
      <c r="E7609">
        <v>4</v>
      </c>
    </row>
    <row r="7610" spans="1:5" x14ac:dyDescent="0.3">
      <c r="A7610">
        <v>2.6</v>
      </c>
      <c r="B7610">
        <v>1.2</v>
      </c>
      <c r="C7610">
        <v>23</v>
      </c>
      <c r="D7610">
        <v>1.82</v>
      </c>
      <c r="E7610">
        <v>4</v>
      </c>
    </row>
    <row r="7611" spans="1:5" x14ac:dyDescent="0.3">
      <c r="A7611">
        <v>5.4</v>
      </c>
      <c r="B7611">
        <v>19.100000000000001</v>
      </c>
      <c r="C7611">
        <v>26.5</v>
      </c>
      <c r="D7611">
        <v>1.82</v>
      </c>
      <c r="E7611">
        <v>5.5</v>
      </c>
    </row>
    <row r="7612" spans="1:5" x14ac:dyDescent="0.3">
      <c r="A7612">
        <v>8.3000000000000007</v>
      </c>
      <c r="B7612">
        <v>13.4</v>
      </c>
      <c r="C7612">
        <v>37</v>
      </c>
      <c r="D7612">
        <v>1.82</v>
      </c>
      <c r="E7612">
        <v>4</v>
      </c>
    </row>
    <row r="7613" spans="1:5" x14ac:dyDescent="0.3">
      <c r="A7613">
        <v>7.1</v>
      </c>
      <c r="B7613">
        <v>2.5</v>
      </c>
      <c r="C7613">
        <v>38.6</v>
      </c>
      <c r="D7613">
        <v>1.82</v>
      </c>
      <c r="E7613">
        <v>2.75</v>
      </c>
    </row>
    <row r="7614" spans="1:5" x14ac:dyDescent="0.3">
      <c r="A7614">
        <v>4.8</v>
      </c>
      <c r="B7614">
        <v>1.3</v>
      </c>
      <c r="C7614">
        <v>52.9</v>
      </c>
      <c r="D7614">
        <v>1.82</v>
      </c>
      <c r="E7614">
        <v>4</v>
      </c>
    </row>
    <row r="7615" spans="1:5" x14ac:dyDescent="0.3">
      <c r="A7615">
        <v>6.3</v>
      </c>
      <c r="B7615">
        <v>5</v>
      </c>
      <c r="C7615">
        <v>149</v>
      </c>
      <c r="D7615">
        <v>1.82</v>
      </c>
      <c r="E7615">
        <v>6.25</v>
      </c>
    </row>
    <row r="7616" spans="1:5" x14ac:dyDescent="0.3">
      <c r="A7616">
        <v>4.5999999999999996</v>
      </c>
      <c r="B7616">
        <v>1.3</v>
      </c>
      <c r="C7616">
        <v>319</v>
      </c>
      <c r="D7616">
        <v>1.82</v>
      </c>
      <c r="E7616">
        <v>5</v>
      </c>
    </row>
    <row r="7617" spans="1:5" x14ac:dyDescent="0.3">
      <c r="A7617">
        <v>3.7</v>
      </c>
      <c r="B7617">
        <v>15</v>
      </c>
      <c r="C7617">
        <v>70300</v>
      </c>
      <c r="D7617">
        <v>1.82</v>
      </c>
      <c r="E7617">
        <v>7</v>
      </c>
    </row>
    <row r="7618" spans="1:5" x14ac:dyDescent="0.3">
      <c r="A7618">
        <v>6.5</v>
      </c>
      <c r="B7618">
        <v>28.9</v>
      </c>
      <c r="C7618">
        <v>7</v>
      </c>
      <c r="D7618">
        <v>1.83</v>
      </c>
      <c r="E7618">
        <v>4.5</v>
      </c>
    </row>
    <row r="7619" spans="1:5" x14ac:dyDescent="0.3">
      <c r="A7619">
        <v>5.9</v>
      </c>
      <c r="B7619">
        <v>3.6</v>
      </c>
      <c r="C7619">
        <v>7.9</v>
      </c>
      <c r="D7619">
        <v>1.83</v>
      </c>
      <c r="E7619">
        <v>3.25</v>
      </c>
    </row>
    <row r="7620" spans="1:5" x14ac:dyDescent="0.3">
      <c r="A7620">
        <v>7</v>
      </c>
      <c r="B7620">
        <v>7.6</v>
      </c>
      <c r="C7620">
        <v>9.6</v>
      </c>
      <c r="D7620">
        <v>1.83</v>
      </c>
      <c r="E7620">
        <v>3.5</v>
      </c>
    </row>
    <row r="7621" spans="1:5" x14ac:dyDescent="0.3">
      <c r="A7621">
        <v>9.1999999999999993</v>
      </c>
      <c r="B7621">
        <v>9.6</v>
      </c>
      <c r="C7621">
        <v>11</v>
      </c>
      <c r="D7621">
        <v>1.83</v>
      </c>
      <c r="E7621">
        <v>3.5</v>
      </c>
    </row>
    <row r="7622" spans="1:5" x14ac:dyDescent="0.3">
      <c r="A7622">
        <v>5.3</v>
      </c>
      <c r="B7622">
        <v>2.1</v>
      </c>
      <c r="C7622">
        <v>11.1</v>
      </c>
      <c r="D7622">
        <v>1.83</v>
      </c>
      <c r="E7622">
        <v>2.75</v>
      </c>
    </row>
    <row r="7623" spans="1:5" x14ac:dyDescent="0.3">
      <c r="A7623">
        <v>7.8</v>
      </c>
      <c r="B7623">
        <v>3.9</v>
      </c>
      <c r="C7623">
        <v>11.8</v>
      </c>
      <c r="D7623">
        <v>1.83</v>
      </c>
      <c r="E7623">
        <v>2.75</v>
      </c>
    </row>
    <row r="7624" spans="1:5" x14ac:dyDescent="0.3">
      <c r="A7624">
        <v>5.3</v>
      </c>
      <c r="B7624">
        <v>2.1</v>
      </c>
      <c r="C7624">
        <v>12.8</v>
      </c>
      <c r="D7624">
        <v>1.83</v>
      </c>
      <c r="E7624">
        <v>2.75</v>
      </c>
    </row>
    <row r="7625" spans="1:5" x14ac:dyDescent="0.3">
      <c r="A7625">
        <v>3.2</v>
      </c>
      <c r="B7625">
        <v>11.8</v>
      </c>
      <c r="C7625">
        <v>14.5</v>
      </c>
      <c r="D7625">
        <v>1.83</v>
      </c>
      <c r="E7625">
        <v>4.75</v>
      </c>
    </row>
    <row r="7626" spans="1:5" x14ac:dyDescent="0.3">
      <c r="A7626">
        <v>5.2</v>
      </c>
      <c r="B7626">
        <v>3.1</v>
      </c>
      <c r="C7626">
        <v>18.100000000000001</v>
      </c>
      <c r="D7626">
        <v>1.83</v>
      </c>
      <c r="E7626">
        <v>3.25</v>
      </c>
    </row>
    <row r="7627" spans="1:5" x14ac:dyDescent="0.3">
      <c r="A7627">
        <v>7.5</v>
      </c>
      <c r="B7627">
        <v>2.1</v>
      </c>
      <c r="C7627">
        <v>18.2</v>
      </c>
      <c r="D7627">
        <v>1.83</v>
      </c>
      <c r="E7627">
        <v>2.25</v>
      </c>
    </row>
    <row r="7628" spans="1:5" x14ac:dyDescent="0.3">
      <c r="A7628">
        <v>4</v>
      </c>
      <c r="B7628">
        <v>12.3</v>
      </c>
      <c r="C7628">
        <v>20.2</v>
      </c>
      <c r="D7628">
        <v>1.83</v>
      </c>
      <c r="E7628">
        <v>5.25</v>
      </c>
    </row>
    <row r="7629" spans="1:5" x14ac:dyDescent="0.3">
      <c r="A7629">
        <v>6.9</v>
      </c>
      <c r="B7629">
        <v>3.6</v>
      </c>
      <c r="C7629">
        <v>24.1</v>
      </c>
      <c r="D7629">
        <v>1.83</v>
      </c>
      <c r="E7629">
        <v>3.25</v>
      </c>
    </row>
    <row r="7630" spans="1:5" x14ac:dyDescent="0.3">
      <c r="A7630">
        <v>3.5</v>
      </c>
      <c r="B7630">
        <v>1.2</v>
      </c>
      <c r="C7630">
        <v>41.6</v>
      </c>
      <c r="D7630">
        <v>1.83</v>
      </c>
      <c r="E7630">
        <v>4</v>
      </c>
    </row>
    <row r="7631" spans="1:5" x14ac:dyDescent="0.3">
      <c r="A7631">
        <v>6.5</v>
      </c>
      <c r="B7631">
        <v>2.6</v>
      </c>
      <c r="C7631">
        <v>61.2</v>
      </c>
      <c r="D7631">
        <v>1.83</v>
      </c>
      <c r="E7631">
        <v>3.5</v>
      </c>
    </row>
    <row r="7632" spans="1:5" x14ac:dyDescent="0.3">
      <c r="A7632">
        <v>3.5</v>
      </c>
      <c r="B7632">
        <v>1.4</v>
      </c>
      <c r="C7632">
        <v>70</v>
      </c>
      <c r="D7632">
        <v>1.83</v>
      </c>
      <c r="E7632">
        <v>4.75</v>
      </c>
    </row>
    <row r="7633" spans="1:5" x14ac:dyDescent="0.3">
      <c r="A7633">
        <v>4.4000000000000004</v>
      </c>
      <c r="B7633">
        <v>10.5</v>
      </c>
      <c r="C7633">
        <v>276</v>
      </c>
      <c r="D7633">
        <v>1.83</v>
      </c>
      <c r="E7633">
        <v>7</v>
      </c>
    </row>
    <row r="7634" spans="1:5" x14ac:dyDescent="0.3">
      <c r="A7634">
        <v>8</v>
      </c>
      <c r="B7634">
        <v>2.8</v>
      </c>
      <c r="C7634">
        <v>3.8</v>
      </c>
      <c r="D7634">
        <v>1.84</v>
      </c>
      <c r="E7634">
        <v>2.25</v>
      </c>
    </row>
    <row r="7635" spans="1:5" x14ac:dyDescent="0.3">
      <c r="A7635">
        <v>7.4</v>
      </c>
      <c r="B7635">
        <v>5.4</v>
      </c>
      <c r="C7635">
        <v>7.4</v>
      </c>
      <c r="D7635">
        <v>1.84</v>
      </c>
      <c r="E7635">
        <v>3.5</v>
      </c>
    </row>
    <row r="7636" spans="1:5" x14ac:dyDescent="0.3">
      <c r="A7636">
        <v>5.8</v>
      </c>
      <c r="B7636">
        <v>5.5</v>
      </c>
      <c r="C7636">
        <v>9</v>
      </c>
      <c r="D7636">
        <v>1.84</v>
      </c>
      <c r="E7636">
        <v>4</v>
      </c>
    </row>
    <row r="7637" spans="1:5" x14ac:dyDescent="0.3">
      <c r="A7637">
        <v>7.4</v>
      </c>
      <c r="B7637">
        <v>1.7</v>
      </c>
      <c r="C7637">
        <v>14.6</v>
      </c>
      <c r="D7637">
        <v>1.84</v>
      </c>
      <c r="E7637">
        <v>2.25</v>
      </c>
    </row>
    <row r="7638" spans="1:5" x14ac:dyDescent="0.3">
      <c r="A7638">
        <v>1.8</v>
      </c>
      <c r="B7638">
        <v>3.8</v>
      </c>
      <c r="C7638">
        <v>15.2</v>
      </c>
      <c r="D7638">
        <v>1.84</v>
      </c>
      <c r="E7638">
        <v>5</v>
      </c>
    </row>
    <row r="7639" spans="1:5" x14ac:dyDescent="0.3">
      <c r="A7639">
        <v>6.2</v>
      </c>
      <c r="B7639">
        <v>2</v>
      </c>
      <c r="C7639">
        <v>17.899999999999999</v>
      </c>
      <c r="D7639">
        <v>1.84</v>
      </c>
      <c r="E7639">
        <v>2.75</v>
      </c>
    </row>
    <row r="7640" spans="1:5" x14ac:dyDescent="0.3">
      <c r="A7640">
        <v>2.1</v>
      </c>
      <c r="B7640">
        <v>3</v>
      </c>
      <c r="C7640">
        <v>32</v>
      </c>
      <c r="D7640">
        <v>1.84</v>
      </c>
      <c r="E7640">
        <v>4</v>
      </c>
    </row>
    <row r="7641" spans="1:5" x14ac:dyDescent="0.3">
      <c r="A7641">
        <v>8.1999999999999993</v>
      </c>
      <c r="B7641">
        <v>6</v>
      </c>
      <c r="C7641">
        <v>34</v>
      </c>
      <c r="D7641">
        <v>1.84</v>
      </c>
      <c r="E7641">
        <v>4</v>
      </c>
    </row>
    <row r="7642" spans="1:5" x14ac:dyDescent="0.3">
      <c r="A7642">
        <v>7.1</v>
      </c>
      <c r="B7642">
        <v>12.8</v>
      </c>
      <c r="C7642">
        <v>44.2</v>
      </c>
      <c r="D7642">
        <v>1.84</v>
      </c>
      <c r="E7642">
        <v>4</v>
      </c>
    </row>
    <row r="7643" spans="1:5" x14ac:dyDescent="0.3">
      <c r="A7643">
        <v>4.4000000000000004</v>
      </c>
      <c r="B7643">
        <v>3.5</v>
      </c>
      <c r="C7643">
        <v>76.400000000000006</v>
      </c>
      <c r="D7643">
        <v>1.84</v>
      </c>
      <c r="E7643">
        <v>5.25</v>
      </c>
    </row>
    <row r="7644" spans="1:5" x14ac:dyDescent="0.3">
      <c r="A7644">
        <v>5.4</v>
      </c>
      <c r="B7644">
        <v>2.6</v>
      </c>
      <c r="C7644">
        <v>112</v>
      </c>
      <c r="D7644">
        <v>1.84</v>
      </c>
      <c r="E7644">
        <v>5</v>
      </c>
    </row>
    <row r="7645" spans="1:5" x14ac:dyDescent="0.3">
      <c r="A7645">
        <v>6.1</v>
      </c>
      <c r="B7645">
        <v>1.8</v>
      </c>
      <c r="C7645">
        <v>234</v>
      </c>
      <c r="D7645">
        <v>1.84</v>
      </c>
      <c r="E7645">
        <v>5</v>
      </c>
    </row>
    <row r="7646" spans="1:5" x14ac:dyDescent="0.3">
      <c r="A7646">
        <v>4.9000000000000004</v>
      </c>
      <c r="B7646">
        <v>16.2</v>
      </c>
      <c r="C7646">
        <v>265</v>
      </c>
      <c r="D7646">
        <v>1.84</v>
      </c>
      <c r="E7646">
        <v>7.25</v>
      </c>
    </row>
    <row r="7647" spans="1:5" x14ac:dyDescent="0.3">
      <c r="A7647">
        <v>5.9</v>
      </c>
      <c r="B7647">
        <v>24.2</v>
      </c>
      <c r="C7647">
        <v>480</v>
      </c>
      <c r="D7647">
        <v>1.84</v>
      </c>
      <c r="E7647">
        <v>7.25</v>
      </c>
    </row>
    <row r="7648" spans="1:5" x14ac:dyDescent="0.3">
      <c r="A7648">
        <v>5.6</v>
      </c>
      <c r="B7648">
        <v>3.7</v>
      </c>
      <c r="C7648">
        <v>2480</v>
      </c>
      <c r="D7648">
        <v>1.84</v>
      </c>
      <c r="E7648">
        <v>5.5</v>
      </c>
    </row>
    <row r="7649" spans="1:5" x14ac:dyDescent="0.3">
      <c r="A7649">
        <v>5.7</v>
      </c>
      <c r="B7649">
        <v>3.8</v>
      </c>
      <c r="C7649">
        <v>7.8</v>
      </c>
      <c r="D7649">
        <v>1.85</v>
      </c>
      <c r="E7649">
        <v>3.25</v>
      </c>
    </row>
    <row r="7650" spans="1:5" x14ac:dyDescent="0.3">
      <c r="A7650">
        <v>10</v>
      </c>
      <c r="B7650">
        <v>3.6</v>
      </c>
      <c r="C7650">
        <v>8.4</v>
      </c>
      <c r="D7650">
        <v>1.85</v>
      </c>
      <c r="E7650">
        <v>2.75</v>
      </c>
    </row>
    <row r="7651" spans="1:5" x14ac:dyDescent="0.3">
      <c r="A7651">
        <v>6</v>
      </c>
      <c r="B7651">
        <v>2.2000000000000002</v>
      </c>
      <c r="C7651">
        <v>9.1</v>
      </c>
      <c r="D7651">
        <v>1.85</v>
      </c>
      <c r="E7651">
        <v>2.75</v>
      </c>
    </row>
    <row r="7652" spans="1:5" x14ac:dyDescent="0.3">
      <c r="A7652">
        <v>2.1</v>
      </c>
      <c r="B7652">
        <v>4.4000000000000004</v>
      </c>
      <c r="C7652">
        <v>15.1</v>
      </c>
      <c r="D7652">
        <v>1.85</v>
      </c>
      <c r="E7652">
        <v>4</v>
      </c>
    </row>
    <row r="7653" spans="1:5" x14ac:dyDescent="0.3">
      <c r="A7653">
        <v>7.2</v>
      </c>
      <c r="B7653">
        <v>2.5</v>
      </c>
      <c r="C7653">
        <v>16</v>
      </c>
      <c r="D7653">
        <v>1.85</v>
      </c>
      <c r="E7653">
        <v>2.25</v>
      </c>
    </row>
    <row r="7654" spans="1:5" x14ac:dyDescent="0.3">
      <c r="A7654">
        <v>1.9</v>
      </c>
      <c r="B7654">
        <v>4.5</v>
      </c>
      <c r="C7654">
        <v>17.600000000000001</v>
      </c>
      <c r="D7654">
        <v>1.85</v>
      </c>
      <c r="E7654">
        <v>5</v>
      </c>
    </row>
    <row r="7655" spans="1:5" x14ac:dyDescent="0.3">
      <c r="A7655">
        <v>9.9</v>
      </c>
      <c r="B7655">
        <v>4.5</v>
      </c>
      <c r="C7655">
        <v>21.6</v>
      </c>
      <c r="D7655">
        <v>1.85</v>
      </c>
      <c r="E7655">
        <v>3.25</v>
      </c>
    </row>
    <row r="7656" spans="1:5" x14ac:dyDescent="0.3">
      <c r="A7656">
        <v>4.5999999999999996</v>
      </c>
      <c r="B7656">
        <v>2.4</v>
      </c>
      <c r="C7656">
        <v>22.4</v>
      </c>
      <c r="D7656">
        <v>1.85</v>
      </c>
      <c r="E7656">
        <v>3.25</v>
      </c>
    </row>
    <row r="7657" spans="1:5" x14ac:dyDescent="0.3">
      <c r="A7657">
        <v>6.2</v>
      </c>
      <c r="B7657">
        <v>2.8</v>
      </c>
      <c r="C7657">
        <v>25.8</v>
      </c>
      <c r="D7657">
        <v>1.85</v>
      </c>
      <c r="E7657">
        <v>3.25</v>
      </c>
    </row>
    <row r="7658" spans="1:5" x14ac:dyDescent="0.3">
      <c r="A7658">
        <v>4.2</v>
      </c>
      <c r="B7658">
        <v>1.4</v>
      </c>
      <c r="C7658">
        <v>38</v>
      </c>
      <c r="D7658">
        <v>1.85</v>
      </c>
      <c r="E7658">
        <v>4</v>
      </c>
    </row>
    <row r="7659" spans="1:5" x14ac:dyDescent="0.3">
      <c r="A7659">
        <v>8</v>
      </c>
      <c r="B7659">
        <v>1.5</v>
      </c>
      <c r="C7659">
        <v>57.8</v>
      </c>
      <c r="D7659">
        <v>1.85</v>
      </c>
      <c r="E7659">
        <v>3.5</v>
      </c>
    </row>
    <row r="7660" spans="1:5" x14ac:dyDescent="0.3">
      <c r="A7660">
        <v>7.1</v>
      </c>
      <c r="B7660">
        <v>1.7</v>
      </c>
      <c r="C7660">
        <v>69.599999999999994</v>
      </c>
      <c r="D7660">
        <v>1.85</v>
      </c>
      <c r="E7660">
        <v>3.5</v>
      </c>
    </row>
    <row r="7661" spans="1:5" x14ac:dyDescent="0.3">
      <c r="A7661">
        <v>6.2</v>
      </c>
      <c r="B7661">
        <v>7.1</v>
      </c>
      <c r="C7661">
        <v>69.900000000000006</v>
      </c>
      <c r="D7661">
        <v>1.85</v>
      </c>
      <c r="E7661">
        <v>5.25</v>
      </c>
    </row>
    <row r="7662" spans="1:5" x14ac:dyDescent="0.3">
      <c r="A7662">
        <v>4.2</v>
      </c>
      <c r="B7662">
        <v>1.1000000000000001</v>
      </c>
      <c r="C7662">
        <v>208</v>
      </c>
      <c r="D7662">
        <v>1.85</v>
      </c>
      <c r="E7662">
        <v>5.75</v>
      </c>
    </row>
    <row r="7663" spans="1:5" x14ac:dyDescent="0.3">
      <c r="A7663">
        <v>3.8</v>
      </c>
      <c r="B7663">
        <v>2</v>
      </c>
      <c r="C7663">
        <v>5.2</v>
      </c>
      <c r="D7663">
        <v>1.86</v>
      </c>
      <c r="E7663">
        <v>3.5</v>
      </c>
    </row>
    <row r="7664" spans="1:5" x14ac:dyDescent="0.3">
      <c r="A7664">
        <v>6.9</v>
      </c>
      <c r="B7664">
        <v>3.8</v>
      </c>
      <c r="C7664">
        <v>5.6</v>
      </c>
      <c r="D7664">
        <v>1.86</v>
      </c>
      <c r="E7664">
        <v>2.75</v>
      </c>
    </row>
    <row r="7665" spans="1:5" x14ac:dyDescent="0.3">
      <c r="A7665">
        <v>0.6</v>
      </c>
      <c r="B7665">
        <v>3.7</v>
      </c>
      <c r="C7665">
        <v>9.8000000000000007</v>
      </c>
      <c r="D7665">
        <v>1.86</v>
      </c>
      <c r="E7665">
        <v>5</v>
      </c>
    </row>
    <row r="7666" spans="1:5" x14ac:dyDescent="0.3">
      <c r="A7666">
        <v>2.7</v>
      </c>
      <c r="B7666">
        <v>4.0999999999999996</v>
      </c>
      <c r="C7666">
        <v>12.5</v>
      </c>
      <c r="D7666">
        <v>1.86</v>
      </c>
      <c r="E7666">
        <v>4</v>
      </c>
    </row>
    <row r="7667" spans="1:5" x14ac:dyDescent="0.3">
      <c r="A7667">
        <v>5</v>
      </c>
      <c r="B7667">
        <v>4.5999999999999996</v>
      </c>
      <c r="C7667">
        <v>15.2</v>
      </c>
      <c r="D7667">
        <v>1.86</v>
      </c>
      <c r="E7667">
        <v>3.25</v>
      </c>
    </row>
    <row r="7668" spans="1:5" x14ac:dyDescent="0.3">
      <c r="A7668">
        <v>5.4</v>
      </c>
      <c r="B7668">
        <v>11.9</v>
      </c>
      <c r="C7668">
        <v>19.8</v>
      </c>
      <c r="D7668">
        <v>1.86</v>
      </c>
      <c r="E7668">
        <v>4</v>
      </c>
    </row>
    <row r="7669" spans="1:5" x14ac:dyDescent="0.3">
      <c r="A7669">
        <v>7.8</v>
      </c>
      <c r="B7669">
        <v>2.8</v>
      </c>
      <c r="C7669">
        <v>29.4</v>
      </c>
      <c r="D7669">
        <v>1.86</v>
      </c>
      <c r="E7669">
        <v>2.75</v>
      </c>
    </row>
    <row r="7670" spans="1:5" x14ac:dyDescent="0.3">
      <c r="A7670">
        <v>7.1</v>
      </c>
      <c r="B7670">
        <v>2.5</v>
      </c>
      <c r="C7670">
        <v>31.3</v>
      </c>
      <c r="D7670">
        <v>1.86</v>
      </c>
      <c r="E7670">
        <v>2.75</v>
      </c>
    </row>
    <row r="7671" spans="1:5" x14ac:dyDescent="0.3">
      <c r="A7671">
        <v>6.5</v>
      </c>
      <c r="B7671">
        <v>5.7</v>
      </c>
      <c r="C7671">
        <v>46.6</v>
      </c>
      <c r="D7671">
        <v>1.86</v>
      </c>
      <c r="E7671">
        <v>4</v>
      </c>
    </row>
    <row r="7672" spans="1:5" x14ac:dyDescent="0.3">
      <c r="A7672">
        <v>3.9</v>
      </c>
      <c r="B7672">
        <v>2</v>
      </c>
      <c r="C7672">
        <v>66.2</v>
      </c>
      <c r="D7672">
        <v>1.86</v>
      </c>
      <c r="E7672">
        <v>4.75</v>
      </c>
    </row>
    <row r="7673" spans="1:5" x14ac:dyDescent="0.3">
      <c r="A7673">
        <v>3.7</v>
      </c>
      <c r="B7673">
        <v>1.2</v>
      </c>
      <c r="C7673">
        <v>113</v>
      </c>
      <c r="D7673">
        <v>1.86</v>
      </c>
      <c r="E7673">
        <v>5.75</v>
      </c>
    </row>
    <row r="7674" spans="1:5" x14ac:dyDescent="0.3">
      <c r="A7674">
        <v>6.9</v>
      </c>
      <c r="B7674">
        <v>3.1</v>
      </c>
      <c r="C7674">
        <v>125</v>
      </c>
      <c r="D7674">
        <v>1.86</v>
      </c>
      <c r="E7674">
        <v>5</v>
      </c>
    </row>
    <row r="7675" spans="1:5" x14ac:dyDescent="0.3">
      <c r="A7675">
        <v>5.2</v>
      </c>
      <c r="B7675">
        <v>4.0999999999999996</v>
      </c>
      <c r="C7675">
        <v>376</v>
      </c>
      <c r="D7675">
        <v>1.86</v>
      </c>
      <c r="E7675">
        <v>5.5</v>
      </c>
    </row>
    <row r="7676" spans="1:5" x14ac:dyDescent="0.3">
      <c r="A7676">
        <v>3.2</v>
      </c>
      <c r="B7676">
        <v>2.5</v>
      </c>
      <c r="C7676">
        <v>9</v>
      </c>
      <c r="D7676">
        <v>1.87</v>
      </c>
      <c r="E7676">
        <v>3.5</v>
      </c>
    </row>
    <row r="7677" spans="1:5" x14ac:dyDescent="0.3">
      <c r="A7677">
        <v>2.8</v>
      </c>
      <c r="B7677">
        <v>2.4</v>
      </c>
      <c r="C7677">
        <v>9.8000000000000007</v>
      </c>
      <c r="D7677">
        <v>1.87</v>
      </c>
      <c r="E7677">
        <v>3.5</v>
      </c>
    </row>
    <row r="7678" spans="1:5" x14ac:dyDescent="0.3">
      <c r="A7678">
        <v>8.1999999999999993</v>
      </c>
      <c r="B7678">
        <v>8.6999999999999993</v>
      </c>
      <c r="C7678">
        <v>11.9</v>
      </c>
      <c r="D7678">
        <v>1.87</v>
      </c>
      <c r="E7678">
        <v>3.5</v>
      </c>
    </row>
    <row r="7679" spans="1:5" x14ac:dyDescent="0.3">
      <c r="A7679">
        <v>5.4</v>
      </c>
      <c r="B7679">
        <v>2.2000000000000002</v>
      </c>
      <c r="C7679">
        <v>13.2</v>
      </c>
      <c r="D7679">
        <v>1.87</v>
      </c>
      <c r="E7679">
        <v>2.75</v>
      </c>
    </row>
    <row r="7680" spans="1:5" x14ac:dyDescent="0.3">
      <c r="A7680">
        <v>2.2999999999999998</v>
      </c>
      <c r="B7680">
        <v>4.9000000000000004</v>
      </c>
      <c r="C7680">
        <v>13.4</v>
      </c>
      <c r="D7680">
        <v>1.87</v>
      </c>
      <c r="E7680">
        <v>4</v>
      </c>
    </row>
    <row r="7681" spans="1:5" x14ac:dyDescent="0.3">
      <c r="A7681">
        <v>7.2</v>
      </c>
      <c r="B7681">
        <v>14.1</v>
      </c>
      <c r="C7681">
        <v>18.100000000000001</v>
      </c>
      <c r="D7681">
        <v>1.87</v>
      </c>
      <c r="E7681">
        <v>3.5</v>
      </c>
    </row>
    <row r="7682" spans="1:5" x14ac:dyDescent="0.3">
      <c r="A7682">
        <v>3.2</v>
      </c>
      <c r="B7682">
        <v>3.9</v>
      </c>
      <c r="C7682">
        <v>21.9</v>
      </c>
      <c r="D7682">
        <v>1.87</v>
      </c>
      <c r="E7682">
        <v>4.5</v>
      </c>
    </row>
    <row r="7683" spans="1:5" x14ac:dyDescent="0.3">
      <c r="A7683">
        <v>6.5</v>
      </c>
      <c r="B7683">
        <v>7</v>
      </c>
      <c r="C7683">
        <v>23.4</v>
      </c>
      <c r="D7683">
        <v>1.87</v>
      </c>
      <c r="E7683">
        <v>4</v>
      </c>
    </row>
    <row r="7684" spans="1:5" x14ac:dyDescent="0.3">
      <c r="A7684">
        <v>3.9</v>
      </c>
      <c r="B7684">
        <v>1.1000000000000001</v>
      </c>
      <c r="C7684">
        <v>23.7</v>
      </c>
      <c r="D7684">
        <v>1.87</v>
      </c>
      <c r="E7684">
        <v>4</v>
      </c>
    </row>
    <row r="7685" spans="1:5" x14ac:dyDescent="0.3">
      <c r="A7685">
        <v>4.9000000000000004</v>
      </c>
      <c r="B7685">
        <v>2.5</v>
      </c>
      <c r="C7685">
        <v>27.3</v>
      </c>
      <c r="D7685">
        <v>1.87</v>
      </c>
      <c r="E7685">
        <v>3.25</v>
      </c>
    </row>
    <row r="7686" spans="1:5" x14ac:dyDescent="0.3">
      <c r="A7686">
        <v>2.2999999999999998</v>
      </c>
      <c r="B7686">
        <v>1.8</v>
      </c>
      <c r="C7686">
        <v>45.2</v>
      </c>
      <c r="D7686">
        <v>1.87</v>
      </c>
      <c r="E7686">
        <v>4</v>
      </c>
    </row>
    <row r="7687" spans="1:5" x14ac:dyDescent="0.3">
      <c r="A7687">
        <v>7.2</v>
      </c>
      <c r="B7687">
        <v>5.7</v>
      </c>
      <c r="C7687">
        <v>46.1</v>
      </c>
      <c r="D7687">
        <v>1.87</v>
      </c>
      <c r="E7687">
        <v>4</v>
      </c>
    </row>
    <row r="7688" spans="1:5" x14ac:dyDescent="0.3">
      <c r="A7688">
        <v>3.7</v>
      </c>
      <c r="B7688">
        <v>4.5999999999999996</v>
      </c>
      <c r="C7688">
        <v>50.2</v>
      </c>
      <c r="D7688">
        <v>1.87</v>
      </c>
      <c r="E7688">
        <v>5.25</v>
      </c>
    </row>
    <row r="7689" spans="1:5" x14ac:dyDescent="0.3">
      <c r="A7689">
        <v>9.3000000000000007</v>
      </c>
      <c r="B7689">
        <v>2.6</v>
      </c>
      <c r="C7689">
        <v>53.8</v>
      </c>
      <c r="D7689">
        <v>1.87</v>
      </c>
      <c r="E7689">
        <v>3.5</v>
      </c>
    </row>
    <row r="7690" spans="1:5" x14ac:dyDescent="0.3">
      <c r="A7690">
        <v>7.1</v>
      </c>
      <c r="B7690">
        <v>15.1</v>
      </c>
      <c r="C7690">
        <v>56.2</v>
      </c>
      <c r="D7690">
        <v>1.87</v>
      </c>
      <c r="E7690">
        <v>5.75</v>
      </c>
    </row>
    <row r="7691" spans="1:5" x14ac:dyDescent="0.3">
      <c r="A7691">
        <v>6.2</v>
      </c>
      <c r="B7691">
        <v>4.0999999999999996</v>
      </c>
      <c r="C7691">
        <v>67.2</v>
      </c>
      <c r="D7691">
        <v>1.87</v>
      </c>
      <c r="E7691">
        <v>4.5</v>
      </c>
    </row>
    <row r="7692" spans="1:5" x14ac:dyDescent="0.3">
      <c r="A7692">
        <v>2.6</v>
      </c>
      <c r="B7692">
        <v>1.5</v>
      </c>
      <c r="C7692">
        <v>84.7</v>
      </c>
      <c r="D7692">
        <v>1.87</v>
      </c>
      <c r="E7692">
        <v>4.75</v>
      </c>
    </row>
    <row r="7693" spans="1:5" x14ac:dyDescent="0.3">
      <c r="A7693">
        <v>7</v>
      </c>
      <c r="B7693">
        <v>2.2000000000000002</v>
      </c>
      <c r="C7693">
        <v>6.9</v>
      </c>
      <c r="D7693">
        <v>1.88</v>
      </c>
      <c r="E7693">
        <v>2.25</v>
      </c>
    </row>
    <row r="7694" spans="1:5" x14ac:dyDescent="0.3">
      <c r="A7694">
        <v>7.2</v>
      </c>
      <c r="B7694">
        <v>9.5</v>
      </c>
      <c r="C7694">
        <v>7.8</v>
      </c>
      <c r="D7694">
        <v>1.88</v>
      </c>
      <c r="E7694">
        <v>3.5</v>
      </c>
    </row>
    <row r="7695" spans="1:5" x14ac:dyDescent="0.3">
      <c r="A7695">
        <v>5.7</v>
      </c>
      <c r="B7695">
        <v>1.1000000000000001</v>
      </c>
      <c r="C7695">
        <v>9.1</v>
      </c>
      <c r="D7695">
        <v>1.88</v>
      </c>
      <c r="E7695">
        <v>2.75</v>
      </c>
    </row>
    <row r="7696" spans="1:5" x14ac:dyDescent="0.3">
      <c r="A7696">
        <v>3.5</v>
      </c>
      <c r="B7696">
        <v>3.1</v>
      </c>
      <c r="C7696">
        <v>9.6</v>
      </c>
      <c r="D7696">
        <v>1.88</v>
      </c>
      <c r="E7696">
        <v>4</v>
      </c>
    </row>
    <row r="7697" spans="1:5" x14ac:dyDescent="0.3">
      <c r="A7697">
        <v>3.8</v>
      </c>
      <c r="B7697">
        <v>7.7</v>
      </c>
      <c r="C7697">
        <v>30.4</v>
      </c>
      <c r="D7697">
        <v>1.88</v>
      </c>
      <c r="E7697">
        <v>5.25</v>
      </c>
    </row>
    <row r="7698" spans="1:5" x14ac:dyDescent="0.3">
      <c r="A7698">
        <v>4.3</v>
      </c>
      <c r="B7698">
        <v>1.8</v>
      </c>
      <c r="C7698">
        <v>35.4</v>
      </c>
      <c r="D7698">
        <v>1.88</v>
      </c>
      <c r="E7698">
        <v>4</v>
      </c>
    </row>
    <row r="7699" spans="1:5" x14ac:dyDescent="0.3">
      <c r="A7699">
        <v>5.2</v>
      </c>
      <c r="B7699">
        <v>5.7</v>
      </c>
      <c r="C7699">
        <v>50.2</v>
      </c>
      <c r="D7699">
        <v>1.88</v>
      </c>
      <c r="E7699">
        <v>5.25</v>
      </c>
    </row>
    <row r="7700" spans="1:5" x14ac:dyDescent="0.3">
      <c r="A7700">
        <v>7.6</v>
      </c>
      <c r="B7700">
        <v>4.2</v>
      </c>
      <c r="C7700">
        <v>151</v>
      </c>
      <c r="D7700">
        <v>1.88</v>
      </c>
      <c r="E7700">
        <v>5</v>
      </c>
    </row>
    <row r="7701" spans="1:5" x14ac:dyDescent="0.3">
      <c r="A7701">
        <v>2.2999999999999998</v>
      </c>
      <c r="B7701">
        <v>4.4000000000000004</v>
      </c>
      <c r="C7701">
        <v>7.5</v>
      </c>
      <c r="D7701">
        <v>1.89</v>
      </c>
      <c r="E7701">
        <v>4</v>
      </c>
    </row>
    <row r="7702" spans="1:5" x14ac:dyDescent="0.3">
      <c r="A7702">
        <v>3.8</v>
      </c>
      <c r="B7702">
        <v>1.9</v>
      </c>
      <c r="C7702">
        <v>8.6</v>
      </c>
      <c r="D7702">
        <v>1.89</v>
      </c>
      <c r="E7702">
        <v>3.5</v>
      </c>
    </row>
    <row r="7703" spans="1:5" x14ac:dyDescent="0.3">
      <c r="A7703">
        <v>8.6</v>
      </c>
      <c r="B7703">
        <v>4.9000000000000004</v>
      </c>
      <c r="C7703">
        <v>9.1999999999999993</v>
      </c>
      <c r="D7703">
        <v>1.89</v>
      </c>
      <c r="E7703">
        <v>2.75</v>
      </c>
    </row>
    <row r="7704" spans="1:5" x14ac:dyDescent="0.3">
      <c r="A7704">
        <v>2.7</v>
      </c>
      <c r="B7704">
        <v>3.7</v>
      </c>
      <c r="C7704">
        <v>11.5</v>
      </c>
      <c r="D7704">
        <v>1.89</v>
      </c>
      <c r="E7704">
        <v>4</v>
      </c>
    </row>
    <row r="7705" spans="1:5" x14ac:dyDescent="0.3">
      <c r="A7705">
        <v>8.3000000000000007</v>
      </c>
      <c r="B7705">
        <v>1.2</v>
      </c>
      <c r="C7705">
        <v>14.6</v>
      </c>
      <c r="D7705">
        <v>1.89</v>
      </c>
      <c r="E7705">
        <v>2.25</v>
      </c>
    </row>
    <row r="7706" spans="1:5" x14ac:dyDescent="0.3">
      <c r="A7706">
        <v>4.0999999999999996</v>
      </c>
      <c r="B7706">
        <v>1.2</v>
      </c>
      <c r="C7706">
        <v>21</v>
      </c>
      <c r="D7706">
        <v>1.89</v>
      </c>
      <c r="E7706">
        <v>4</v>
      </c>
    </row>
    <row r="7707" spans="1:5" x14ac:dyDescent="0.3">
      <c r="A7707">
        <v>2.6</v>
      </c>
      <c r="B7707">
        <v>2.5</v>
      </c>
      <c r="C7707">
        <v>23.9</v>
      </c>
      <c r="D7707">
        <v>1.89</v>
      </c>
      <c r="E7707">
        <v>4</v>
      </c>
    </row>
    <row r="7708" spans="1:5" x14ac:dyDescent="0.3">
      <c r="A7708">
        <v>5.0999999999999996</v>
      </c>
      <c r="B7708">
        <v>10.3</v>
      </c>
      <c r="C7708">
        <v>31.9</v>
      </c>
      <c r="D7708">
        <v>1.89</v>
      </c>
      <c r="E7708">
        <v>4.5</v>
      </c>
    </row>
    <row r="7709" spans="1:5" x14ac:dyDescent="0.3">
      <c r="A7709">
        <v>9.6999999999999993</v>
      </c>
      <c r="B7709">
        <v>10.3</v>
      </c>
      <c r="C7709">
        <v>35.200000000000003</v>
      </c>
      <c r="D7709">
        <v>1.89</v>
      </c>
      <c r="E7709">
        <v>4</v>
      </c>
    </row>
    <row r="7710" spans="1:5" x14ac:dyDescent="0.3">
      <c r="A7710">
        <v>6.7</v>
      </c>
      <c r="B7710">
        <v>2.2999999999999998</v>
      </c>
      <c r="C7710">
        <v>57.4</v>
      </c>
      <c r="D7710">
        <v>1.89</v>
      </c>
      <c r="E7710">
        <v>3.5</v>
      </c>
    </row>
    <row r="7711" spans="1:5" x14ac:dyDescent="0.3">
      <c r="A7711">
        <v>5.7</v>
      </c>
      <c r="B7711">
        <v>5.6</v>
      </c>
      <c r="C7711">
        <v>310</v>
      </c>
      <c r="D7711">
        <v>1.89</v>
      </c>
      <c r="E7711">
        <v>6.25</v>
      </c>
    </row>
    <row r="7712" spans="1:5" x14ac:dyDescent="0.3">
      <c r="A7712">
        <v>5.2</v>
      </c>
      <c r="B7712">
        <v>6.2</v>
      </c>
      <c r="C7712">
        <v>4</v>
      </c>
      <c r="D7712">
        <v>1.9</v>
      </c>
      <c r="E7712">
        <v>4</v>
      </c>
    </row>
    <row r="7713" spans="1:5" x14ac:dyDescent="0.3">
      <c r="A7713">
        <v>1.2</v>
      </c>
      <c r="B7713">
        <v>4.5</v>
      </c>
      <c r="C7713">
        <v>8.6999999999999993</v>
      </c>
      <c r="D7713">
        <v>1.9</v>
      </c>
      <c r="E7713">
        <v>5</v>
      </c>
    </row>
    <row r="7714" spans="1:5" x14ac:dyDescent="0.3">
      <c r="A7714">
        <v>2.6</v>
      </c>
      <c r="B7714">
        <v>2.8</v>
      </c>
      <c r="C7714">
        <v>14.2</v>
      </c>
      <c r="D7714">
        <v>1.9</v>
      </c>
      <c r="E7714">
        <v>3.5</v>
      </c>
    </row>
    <row r="7715" spans="1:5" x14ac:dyDescent="0.3">
      <c r="A7715">
        <v>4.8</v>
      </c>
      <c r="B7715">
        <v>2</v>
      </c>
      <c r="C7715">
        <v>21</v>
      </c>
      <c r="D7715">
        <v>1.9</v>
      </c>
      <c r="E7715">
        <v>3.25</v>
      </c>
    </row>
    <row r="7716" spans="1:5" x14ac:dyDescent="0.3">
      <c r="A7716">
        <v>6.9</v>
      </c>
      <c r="B7716">
        <v>2.5</v>
      </c>
      <c r="C7716">
        <v>27.5</v>
      </c>
      <c r="D7716">
        <v>1.9</v>
      </c>
      <c r="E7716">
        <v>2.75</v>
      </c>
    </row>
    <row r="7717" spans="1:5" x14ac:dyDescent="0.3">
      <c r="A7717">
        <v>5.2</v>
      </c>
      <c r="B7717">
        <v>2</v>
      </c>
      <c r="C7717">
        <v>32.200000000000003</v>
      </c>
      <c r="D7717">
        <v>1.9</v>
      </c>
      <c r="E7717">
        <v>3.25</v>
      </c>
    </row>
    <row r="7718" spans="1:5" x14ac:dyDescent="0.3">
      <c r="A7718">
        <v>7.1</v>
      </c>
      <c r="B7718">
        <v>1.5</v>
      </c>
      <c r="C7718">
        <v>43.8</v>
      </c>
      <c r="D7718">
        <v>1.9</v>
      </c>
      <c r="E7718">
        <v>2.75</v>
      </c>
    </row>
    <row r="7719" spans="1:5" x14ac:dyDescent="0.3">
      <c r="A7719">
        <v>4.4000000000000004</v>
      </c>
      <c r="B7719">
        <v>2.8</v>
      </c>
      <c r="C7719">
        <v>54.8</v>
      </c>
      <c r="D7719">
        <v>1.9</v>
      </c>
      <c r="E7719">
        <v>4.75</v>
      </c>
    </row>
    <row r="7720" spans="1:5" x14ac:dyDescent="0.3">
      <c r="A7720">
        <v>3.4</v>
      </c>
      <c r="B7720">
        <v>2.2000000000000002</v>
      </c>
      <c r="C7720">
        <v>58.8</v>
      </c>
      <c r="D7720">
        <v>1.9</v>
      </c>
      <c r="E7720">
        <v>4.75</v>
      </c>
    </row>
    <row r="7721" spans="1:5" x14ac:dyDescent="0.3">
      <c r="A7721">
        <v>5.5</v>
      </c>
      <c r="B7721">
        <v>2.4</v>
      </c>
      <c r="C7721">
        <v>104</v>
      </c>
      <c r="D7721">
        <v>1.9</v>
      </c>
      <c r="E7721">
        <v>5</v>
      </c>
    </row>
    <row r="7722" spans="1:5" x14ac:dyDescent="0.3">
      <c r="A7722">
        <v>12.4</v>
      </c>
      <c r="B7722">
        <v>11.3</v>
      </c>
      <c r="C7722">
        <v>11.3</v>
      </c>
      <c r="D7722">
        <v>1.91</v>
      </c>
      <c r="E7722">
        <v>3.5</v>
      </c>
    </row>
    <row r="7723" spans="1:5" x14ac:dyDescent="0.3">
      <c r="A7723">
        <v>7</v>
      </c>
      <c r="B7723">
        <v>3.3</v>
      </c>
      <c r="C7723">
        <v>34.1</v>
      </c>
      <c r="D7723">
        <v>1.91</v>
      </c>
      <c r="E7723">
        <v>3.25</v>
      </c>
    </row>
    <row r="7724" spans="1:5" x14ac:dyDescent="0.3">
      <c r="A7724">
        <v>6.6</v>
      </c>
      <c r="B7724">
        <v>4.2</v>
      </c>
      <c r="C7724">
        <v>49.8</v>
      </c>
      <c r="D7724">
        <v>1.91</v>
      </c>
      <c r="E7724">
        <v>3.25</v>
      </c>
    </row>
    <row r="7725" spans="1:5" x14ac:dyDescent="0.3">
      <c r="A7725">
        <v>7.2</v>
      </c>
      <c r="B7725">
        <v>9.3000000000000007</v>
      </c>
      <c r="C7725">
        <v>56.4</v>
      </c>
      <c r="D7725">
        <v>1.91</v>
      </c>
      <c r="E7725">
        <v>4.75</v>
      </c>
    </row>
    <row r="7726" spans="1:5" x14ac:dyDescent="0.3">
      <c r="A7726">
        <v>7.6</v>
      </c>
      <c r="B7726">
        <v>2.6</v>
      </c>
      <c r="C7726">
        <v>68.900000000000006</v>
      </c>
      <c r="D7726">
        <v>1.91</v>
      </c>
      <c r="E7726">
        <v>3.5</v>
      </c>
    </row>
    <row r="7727" spans="1:5" x14ac:dyDescent="0.3">
      <c r="A7727">
        <v>7.2</v>
      </c>
      <c r="B7727">
        <v>2.6</v>
      </c>
      <c r="C7727">
        <v>79.2</v>
      </c>
      <c r="D7727">
        <v>1.91</v>
      </c>
      <c r="E7727">
        <v>3.5</v>
      </c>
    </row>
    <row r="7728" spans="1:5" x14ac:dyDescent="0.3">
      <c r="A7728">
        <v>9.9</v>
      </c>
      <c r="B7728">
        <v>4.3</v>
      </c>
      <c r="C7728">
        <v>81.5</v>
      </c>
      <c r="D7728">
        <v>1.91</v>
      </c>
      <c r="E7728">
        <v>4</v>
      </c>
    </row>
    <row r="7729" spans="1:5" x14ac:dyDescent="0.3">
      <c r="A7729">
        <v>8.3000000000000007</v>
      </c>
      <c r="B7729">
        <v>5.2</v>
      </c>
      <c r="C7729">
        <v>84.8</v>
      </c>
      <c r="D7729">
        <v>1.91</v>
      </c>
      <c r="E7729">
        <v>4.75</v>
      </c>
    </row>
    <row r="7730" spans="1:5" x14ac:dyDescent="0.3">
      <c r="A7730">
        <v>7.6</v>
      </c>
      <c r="B7730">
        <v>4</v>
      </c>
      <c r="C7730">
        <v>9.1999999999999993</v>
      </c>
      <c r="D7730">
        <v>1.92</v>
      </c>
      <c r="E7730">
        <v>2.75</v>
      </c>
    </row>
    <row r="7731" spans="1:5" x14ac:dyDescent="0.3">
      <c r="A7731">
        <v>4.0999999999999996</v>
      </c>
      <c r="B7731">
        <v>1.8</v>
      </c>
      <c r="C7731">
        <v>20.2</v>
      </c>
      <c r="D7731">
        <v>1.92</v>
      </c>
      <c r="E7731">
        <v>4</v>
      </c>
    </row>
    <row r="7732" spans="1:5" x14ac:dyDescent="0.3">
      <c r="A7732">
        <v>5</v>
      </c>
      <c r="B7732">
        <v>1.3</v>
      </c>
      <c r="C7732">
        <v>23.6</v>
      </c>
      <c r="D7732">
        <v>1.92</v>
      </c>
      <c r="E7732">
        <v>3.25</v>
      </c>
    </row>
    <row r="7733" spans="1:5" x14ac:dyDescent="0.3">
      <c r="A7733">
        <v>5.7</v>
      </c>
      <c r="B7733">
        <v>6.7</v>
      </c>
      <c r="C7733">
        <v>32.4</v>
      </c>
      <c r="D7733">
        <v>1.92</v>
      </c>
      <c r="E7733">
        <v>4.5</v>
      </c>
    </row>
    <row r="7734" spans="1:5" x14ac:dyDescent="0.3">
      <c r="A7734">
        <v>7.7</v>
      </c>
      <c r="B7734">
        <v>6.5</v>
      </c>
      <c r="C7734">
        <v>48.1</v>
      </c>
      <c r="D7734">
        <v>1.92</v>
      </c>
      <c r="E7734">
        <v>4</v>
      </c>
    </row>
    <row r="7735" spans="1:5" x14ac:dyDescent="0.3">
      <c r="A7735">
        <v>10</v>
      </c>
      <c r="B7735">
        <v>8</v>
      </c>
      <c r="C7735">
        <v>72.3</v>
      </c>
      <c r="D7735">
        <v>1.92</v>
      </c>
      <c r="E7735">
        <v>4.75</v>
      </c>
    </row>
    <row r="7736" spans="1:5" x14ac:dyDescent="0.3">
      <c r="A7736">
        <v>5.7</v>
      </c>
      <c r="B7736">
        <v>1.9</v>
      </c>
      <c r="C7736">
        <v>74.8</v>
      </c>
      <c r="D7736">
        <v>1.92</v>
      </c>
      <c r="E7736">
        <v>4</v>
      </c>
    </row>
    <row r="7737" spans="1:5" x14ac:dyDescent="0.3">
      <c r="A7737">
        <v>4.9000000000000004</v>
      </c>
      <c r="B7737">
        <v>2.6</v>
      </c>
      <c r="C7737">
        <v>276</v>
      </c>
      <c r="D7737">
        <v>1.92</v>
      </c>
      <c r="E7737">
        <v>5</v>
      </c>
    </row>
    <row r="7738" spans="1:5" x14ac:dyDescent="0.3">
      <c r="A7738">
        <v>7.8</v>
      </c>
      <c r="B7738">
        <v>4</v>
      </c>
      <c r="C7738">
        <v>6.5</v>
      </c>
      <c r="D7738">
        <v>1.93</v>
      </c>
      <c r="E7738">
        <v>2.75</v>
      </c>
    </row>
    <row r="7739" spans="1:5" x14ac:dyDescent="0.3">
      <c r="A7739">
        <v>6.5</v>
      </c>
      <c r="B7739">
        <v>15.4</v>
      </c>
      <c r="C7739">
        <v>7.6</v>
      </c>
      <c r="D7739">
        <v>1.93</v>
      </c>
      <c r="E7739">
        <v>4.5</v>
      </c>
    </row>
    <row r="7740" spans="1:5" x14ac:dyDescent="0.3">
      <c r="A7740">
        <v>6.4</v>
      </c>
      <c r="B7740">
        <v>5</v>
      </c>
      <c r="C7740">
        <v>8.8000000000000007</v>
      </c>
      <c r="D7740">
        <v>1.93</v>
      </c>
      <c r="E7740">
        <v>4</v>
      </c>
    </row>
    <row r="7741" spans="1:5" x14ac:dyDescent="0.3">
      <c r="A7741">
        <v>1.7</v>
      </c>
      <c r="B7741">
        <v>6</v>
      </c>
      <c r="C7741">
        <v>8.9</v>
      </c>
      <c r="D7741">
        <v>1.93</v>
      </c>
      <c r="E7741">
        <v>5.75</v>
      </c>
    </row>
    <row r="7742" spans="1:5" x14ac:dyDescent="0.3">
      <c r="A7742">
        <v>7.3</v>
      </c>
      <c r="B7742">
        <v>3.5</v>
      </c>
      <c r="C7742">
        <v>9.1999999999999993</v>
      </c>
      <c r="D7742">
        <v>1.93</v>
      </c>
      <c r="E7742">
        <v>2.75</v>
      </c>
    </row>
    <row r="7743" spans="1:5" x14ac:dyDescent="0.3">
      <c r="A7743">
        <v>8.1999999999999993</v>
      </c>
      <c r="B7743">
        <v>4.5999999999999996</v>
      </c>
      <c r="C7743">
        <v>9.6999999999999993</v>
      </c>
      <c r="D7743">
        <v>1.93</v>
      </c>
      <c r="E7743">
        <v>2.75</v>
      </c>
    </row>
    <row r="7744" spans="1:5" x14ac:dyDescent="0.3">
      <c r="A7744">
        <v>7.8</v>
      </c>
      <c r="B7744">
        <v>7.9</v>
      </c>
      <c r="C7744">
        <v>13.1</v>
      </c>
      <c r="D7744">
        <v>1.93</v>
      </c>
      <c r="E7744">
        <v>3.5</v>
      </c>
    </row>
    <row r="7745" spans="1:5" x14ac:dyDescent="0.3">
      <c r="A7745">
        <v>7</v>
      </c>
      <c r="B7745">
        <v>3.1</v>
      </c>
      <c r="C7745">
        <v>16.7</v>
      </c>
      <c r="D7745">
        <v>1.93</v>
      </c>
      <c r="E7745">
        <v>2.75</v>
      </c>
    </row>
    <row r="7746" spans="1:5" x14ac:dyDescent="0.3">
      <c r="A7746">
        <v>4.5999999999999996</v>
      </c>
      <c r="B7746">
        <v>2.2999999999999998</v>
      </c>
      <c r="C7746">
        <v>17</v>
      </c>
      <c r="D7746">
        <v>1.93</v>
      </c>
      <c r="E7746">
        <v>2.75</v>
      </c>
    </row>
    <row r="7747" spans="1:5" x14ac:dyDescent="0.3">
      <c r="A7747">
        <v>5.6</v>
      </c>
      <c r="B7747">
        <v>1.4</v>
      </c>
      <c r="C7747">
        <v>17.7</v>
      </c>
      <c r="D7747">
        <v>1.93</v>
      </c>
      <c r="E7747">
        <v>2.75</v>
      </c>
    </row>
    <row r="7748" spans="1:5" x14ac:dyDescent="0.3">
      <c r="A7748">
        <v>1.5</v>
      </c>
      <c r="B7748">
        <v>1.1000000000000001</v>
      </c>
      <c r="C7748">
        <v>21.1</v>
      </c>
      <c r="D7748">
        <v>1.93</v>
      </c>
      <c r="E7748">
        <v>5</v>
      </c>
    </row>
    <row r="7749" spans="1:5" x14ac:dyDescent="0.3">
      <c r="A7749">
        <v>10.199999999999999</v>
      </c>
      <c r="B7749">
        <v>6.8</v>
      </c>
      <c r="C7749">
        <v>30.6</v>
      </c>
      <c r="D7749">
        <v>1.93</v>
      </c>
      <c r="E7749">
        <v>4</v>
      </c>
    </row>
    <row r="7750" spans="1:5" x14ac:dyDescent="0.3">
      <c r="A7750">
        <v>7.8</v>
      </c>
      <c r="B7750">
        <v>3.4</v>
      </c>
      <c r="C7750">
        <v>31.8</v>
      </c>
      <c r="D7750">
        <v>1.93</v>
      </c>
      <c r="E7750">
        <v>3.25</v>
      </c>
    </row>
    <row r="7751" spans="1:5" x14ac:dyDescent="0.3">
      <c r="A7751">
        <v>5.7</v>
      </c>
      <c r="B7751">
        <v>4.0999999999999996</v>
      </c>
      <c r="C7751">
        <v>34.200000000000003</v>
      </c>
      <c r="D7751">
        <v>1.93</v>
      </c>
      <c r="E7751">
        <v>3.75</v>
      </c>
    </row>
    <row r="7752" spans="1:5" x14ac:dyDescent="0.3">
      <c r="A7752">
        <v>4.3</v>
      </c>
      <c r="B7752">
        <v>2</v>
      </c>
      <c r="C7752">
        <v>45.8</v>
      </c>
      <c r="D7752">
        <v>1.93</v>
      </c>
      <c r="E7752">
        <v>4</v>
      </c>
    </row>
    <row r="7753" spans="1:5" x14ac:dyDescent="0.3">
      <c r="A7753">
        <v>6.8</v>
      </c>
      <c r="B7753">
        <v>3.2</v>
      </c>
      <c r="C7753">
        <v>48</v>
      </c>
      <c r="D7753">
        <v>1.93</v>
      </c>
      <c r="E7753">
        <v>3.25</v>
      </c>
    </row>
    <row r="7754" spans="1:5" x14ac:dyDescent="0.3">
      <c r="A7754">
        <v>4.2</v>
      </c>
      <c r="B7754">
        <v>1.8</v>
      </c>
      <c r="C7754">
        <v>129</v>
      </c>
      <c r="D7754">
        <v>1.93</v>
      </c>
      <c r="E7754">
        <v>5.75</v>
      </c>
    </row>
    <row r="7755" spans="1:5" x14ac:dyDescent="0.3">
      <c r="A7755">
        <v>6.8</v>
      </c>
      <c r="B7755">
        <v>28</v>
      </c>
      <c r="C7755">
        <v>233</v>
      </c>
      <c r="D7755">
        <v>1.93</v>
      </c>
      <c r="E7755">
        <v>6.75</v>
      </c>
    </row>
    <row r="7756" spans="1:5" x14ac:dyDescent="0.3">
      <c r="A7756">
        <v>0.6</v>
      </c>
      <c r="B7756">
        <v>2.6</v>
      </c>
      <c r="C7756">
        <v>8.1999999999999993</v>
      </c>
      <c r="D7756">
        <v>1.94</v>
      </c>
      <c r="E7756">
        <v>4.5</v>
      </c>
    </row>
    <row r="7757" spans="1:5" x14ac:dyDescent="0.3">
      <c r="A7757">
        <v>6.6</v>
      </c>
      <c r="B7757">
        <v>6.9</v>
      </c>
      <c r="C7757">
        <v>10.9</v>
      </c>
      <c r="D7757">
        <v>1.94</v>
      </c>
      <c r="E7757">
        <v>3.5</v>
      </c>
    </row>
    <row r="7758" spans="1:5" x14ac:dyDescent="0.3">
      <c r="A7758">
        <v>5.6</v>
      </c>
      <c r="B7758">
        <v>5.2</v>
      </c>
      <c r="C7758">
        <v>15.9</v>
      </c>
      <c r="D7758">
        <v>1.94</v>
      </c>
      <c r="E7758">
        <v>4</v>
      </c>
    </row>
    <row r="7759" spans="1:5" x14ac:dyDescent="0.3">
      <c r="A7759">
        <v>6.3</v>
      </c>
      <c r="B7759">
        <v>17.5</v>
      </c>
      <c r="C7759">
        <v>16</v>
      </c>
      <c r="D7759">
        <v>1.94</v>
      </c>
      <c r="E7759">
        <v>5</v>
      </c>
    </row>
    <row r="7760" spans="1:5" x14ac:dyDescent="0.3">
      <c r="A7760">
        <v>7</v>
      </c>
      <c r="B7760">
        <v>5.4</v>
      </c>
      <c r="C7760">
        <v>17.899999999999999</v>
      </c>
      <c r="D7760">
        <v>1.94</v>
      </c>
      <c r="E7760">
        <v>3.5</v>
      </c>
    </row>
    <row r="7761" spans="1:5" x14ac:dyDescent="0.3">
      <c r="A7761">
        <v>3.4</v>
      </c>
      <c r="B7761">
        <v>2.2000000000000002</v>
      </c>
      <c r="C7761">
        <v>20.8</v>
      </c>
      <c r="D7761">
        <v>1.94</v>
      </c>
      <c r="E7761">
        <v>4</v>
      </c>
    </row>
    <row r="7762" spans="1:5" x14ac:dyDescent="0.3">
      <c r="A7762">
        <v>5.8</v>
      </c>
      <c r="B7762">
        <v>2.2000000000000002</v>
      </c>
      <c r="C7762">
        <v>27.8</v>
      </c>
      <c r="D7762">
        <v>1.94</v>
      </c>
      <c r="E7762">
        <v>3.25</v>
      </c>
    </row>
    <row r="7763" spans="1:5" x14ac:dyDescent="0.3">
      <c r="A7763">
        <v>5.3</v>
      </c>
      <c r="B7763">
        <v>1.6</v>
      </c>
      <c r="C7763">
        <v>31.2</v>
      </c>
      <c r="D7763">
        <v>1.94</v>
      </c>
      <c r="E7763">
        <v>3.25</v>
      </c>
    </row>
    <row r="7764" spans="1:5" x14ac:dyDescent="0.3">
      <c r="A7764">
        <v>7.8</v>
      </c>
      <c r="B7764">
        <v>7.5</v>
      </c>
      <c r="C7764">
        <v>31.3</v>
      </c>
      <c r="D7764">
        <v>1.94</v>
      </c>
      <c r="E7764">
        <v>4</v>
      </c>
    </row>
    <row r="7765" spans="1:5" x14ac:dyDescent="0.3">
      <c r="A7765">
        <v>9.3000000000000007</v>
      </c>
      <c r="B7765">
        <v>4.5999999999999996</v>
      </c>
      <c r="C7765">
        <v>8.3000000000000007</v>
      </c>
      <c r="D7765">
        <v>1.95</v>
      </c>
      <c r="E7765">
        <v>2.75</v>
      </c>
    </row>
    <row r="7766" spans="1:5" x14ac:dyDescent="0.3">
      <c r="A7766">
        <v>6.3</v>
      </c>
      <c r="B7766">
        <v>3.9</v>
      </c>
      <c r="C7766">
        <v>11.5</v>
      </c>
      <c r="D7766">
        <v>1.95</v>
      </c>
      <c r="E7766">
        <v>3.25</v>
      </c>
    </row>
    <row r="7767" spans="1:5" x14ac:dyDescent="0.3">
      <c r="A7767">
        <v>8.1</v>
      </c>
      <c r="B7767">
        <v>5.0999999999999996</v>
      </c>
      <c r="C7767">
        <v>20.7</v>
      </c>
      <c r="D7767">
        <v>1.95</v>
      </c>
      <c r="E7767">
        <v>4</v>
      </c>
    </row>
    <row r="7768" spans="1:5" x14ac:dyDescent="0.3">
      <c r="A7768">
        <v>6</v>
      </c>
      <c r="B7768">
        <v>4.4000000000000004</v>
      </c>
      <c r="C7768">
        <v>23.7</v>
      </c>
      <c r="D7768">
        <v>1.95</v>
      </c>
      <c r="E7768">
        <v>3.75</v>
      </c>
    </row>
    <row r="7769" spans="1:5" x14ac:dyDescent="0.3">
      <c r="A7769">
        <v>4.9000000000000004</v>
      </c>
      <c r="B7769">
        <v>12.2</v>
      </c>
      <c r="C7769">
        <v>28.7</v>
      </c>
      <c r="D7769">
        <v>1.95</v>
      </c>
      <c r="E7769">
        <v>4.5</v>
      </c>
    </row>
    <row r="7770" spans="1:5" x14ac:dyDescent="0.3">
      <c r="A7770">
        <v>2.5</v>
      </c>
      <c r="B7770">
        <v>1.6</v>
      </c>
      <c r="C7770">
        <v>41.8</v>
      </c>
      <c r="D7770">
        <v>1.95</v>
      </c>
      <c r="E7770">
        <v>4</v>
      </c>
    </row>
    <row r="7771" spans="1:5" x14ac:dyDescent="0.3">
      <c r="A7771">
        <v>4.3</v>
      </c>
      <c r="B7771">
        <v>2.1</v>
      </c>
      <c r="C7771">
        <v>55.6</v>
      </c>
      <c r="D7771">
        <v>1.95</v>
      </c>
      <c r="E7771">
        <v>4.75</v>
      </c>
    </row>
    <row r="7772" spans="1:5" x14ac:dyDescent="0.3">
      <c r="A7772">
        <v>5.9</v>
      </c>
      <c r="B7772">
        <v>4.8</v>
      </c>
      <c r="C7772">
        <v>876</v>
      </c>
      <c r="D7772">
        <v>1.95</v>
      </c>
      <c r="E7772">
        <v>5.5</v>
      </c>
    </row>
    <row r="7773" spans="1:5" x14ac:dyDescent="0.3">
      <c r="A7773">
        <v>7</v>
      </c>
      <c r="B7773">
        <v>4.3</v>
      </c>
      <c r="C7773">
        <v>5.7</v>
      </c>
      <c r="D7773">
        <v>1.96</v>
      </c>
      <c r="E7773">
        <v>2.75</v>
      </c>
    </row>
    <row r="7774" spans="1:5" x14ac:dyDescent="0.3">
      <c r="A7774">
        <v>7.4</v>
      </c>
      <c r="B7774">
        <v>14.7</v>
      </c>
      <c r="C7774">
        <v>6.9</v>
      </c>
      <c r="D7774">
        <v>1.96</v>
      </c>
      <c r="E7774">
        <v>3.5</v>
      </c>
    </row>
    <row r="7775" spans="1:5" x14ac:dyDescent="0.3">
      <c r="A7775">
        <v>7.4</v>
      </c>
      <c r="B7775">
        <v>5.6</v>
      </c>
      <c r="C7775">
        <v>7.8</v>
      </c>
      <c r="D7775">
        <v>1.96</v>
      </c>
      <c r="E7775">
        <v>3.5</v>
      </c>
    </row>
    <row r="7776" spans="1:5" x14ac:dyDescent="0.3">
      <c r="A7776">
        <v>4.0999999999999996</v>
      </c>
      <c r="B7776">
        <v>5.2</v>
      </c>
      <c r="C7776">
        <v>10.7</v>
      </c>
      <c r="D7776">
        <v>1.96</v>
      </c>
      <c r="E7776">
        <v>4.75</v>
      </c>
    </row>
    <row r="7777" spans="1:5" x14ac:dyDescent="0.3">
      <c r="A7777">
        <v>6</v>
      </c>
      <c r="B7777">
        <v>7.4</v>
      </c>
      <c r="C7777">
        <v>15.5</v>
      </c>
      <c r="D7777">
        <v>1.96</v>
      </c>
      <c r="E7777">
        <v>4</v>
      </c>
    </row>
    <row r="7778" spans="1:5" x14ac:dyDescent="0.3">
      <c r="A7778">
        <v>6.3</v>
      </c>
      <c r="B7778">
        <v>1.9</v>
      </c>
      <c r="C7778">
        <v>17.8</v>
      </c>
      <c r="D7778">
        <v>1.96</v>
      </c>
      <c r="E7778">
        <v>2.75</v>
      </c>
    </row>
    <row r="7779" spans="1:5" x14ac:dyDescent="0.3">
      <c r="A7779">
        <v>8.4</v>
      </c>
      <c r="B7779">
        <v>2.6</v>
      </c>
      <c r="C7779">
        <v>19.100000000000001</v>
      </c>
      <c r="D7779">
        <v>1.96</v>
      </c>
      <c r="E7779">
        <v>2.25</v>
      </c>
    </row>
    <row r="7780" spans="1:5" x14ac:dyDescent="0.3">
      <c r="A7780">
        <v>5.6</v>
      </c>
      <c r="B7780">
        <v>4.5999999999999996</v>
      </c>
      <c r="C7780">
        <v>26.6</v>
      </c>
      <c r="D7780">
        <v>1.96</v>
      </c>
      <c r="E7780">
        <v>3.75</v>
      </c>
    </row>
    <row r="7781" spans="1:5" x14ac:dyDescent="0.3">
      <c r="A7781">
        <v>5</v>
      </c>
      <c r="B7781">
        <v>1.9</v>
      </c>
      <c r="C7781">
        <v>29.9</v>
      </c>
      <c r="D7781">
        <v>1.96</v>
      </c>
      <c r="E7781">
        <v>3.25</v>
      </c>
    </row>
    <row r="7782" spans="1:5" x14ac:dyDescent="0.3">
      <c r="A7782">
        <v>6.9</v>
      </c>
      <c r="B7782">
        <v>2.7</v>
      </c>
      <c r="C7782">
        <v>45.5</v>
      </c>
      <c r="D7782">
        <v>1.96</v>
      </c>
      <c r="E7782">
        <v>2.75</v>
      </c>
    </row>
    <row r="7783" spans="1:5" x14ac:dyDescent="0.3">
      <c r="A7783">
        <v>7.5</v>
      </c>
      <c r="B7783">
        <v>3.3</v>
      </c>
      <c r="C7783">
        <v>53.4</v>
      </c>
      <c r="D7783">
        <v>1.96</v>
      </c>
      <c r="E7783">
        <v>4</v>
      </c>
    </row>
    <row r="7784" spans="1:5" x14ac:dyDescent="0.3">
      <c r="A7784">
        <v>0.6</v>
      </c>
      <c r="B7784">
        <v>2.6</v>
      </c>
      <c r="C7784">
        <v>2.8</v>
      </c>
      <c r="D7784">
        <v>1.97</v>
      </c>
      <c r="E7784">
        <v>4.5</v>
      </c>
    </row>
    <row r="7785" spans="1:5" x14ac:dyDescent="0.3">
      <c r="A7785">
        <v>2.1</v>
      </c>
      <c r="B7785">
        <v>1.9</v>
      </c>
      <c r="C7785">
        <v>4.2</v>
      </c>
      <c r="D7785">
        <v>1.97</v>
      </c>
      <c r="E7785">
        <v>3.5</v>
      </c>
    </row>
    <row r="7786" spans="1:5" x14ac:dyDescent="0.3">
      <c r="A7786">
        <v>6.7</v>
      </c>
      <c r="B7786">
        <v>2.8</v>
      </c>
      <c r="C7786">
        <v>6.6</v>
      </c>
      <c r="D7786">
        <v>1.97</v>
      </c>
      <c r="E7786">
        <v>2.25</v>
      </c>
    </row>
    <row r="7787" spans="1:5" x14ac:dyDescent="0.3">
      <c r="A7787">
        <v>5.4</v>
      </c>
      <c r="B7787">
        <v>5.8</v>
      </c>
      <c r="C7787">
        <v>7.5</v>
      </c>
      <c r="D7787">
        <v>1.97</v>
      </c>
      <c r="E7787">
        <v>4</v>
      </c>
    </row>
    <row r="7788" spans="1:5" x14ac:dyDescent="0.3">
      <c r="A7788">
        <v>6</v>
      </c>
      <c r="B7788">
        <v>4.0999999999999996</v>
      </c>
      <c r="C7788">
        <v>10.5</v>
      </c>
      <c r="D7788">
        <v>1.97</v>
      </c>
      <c r="E7788">
        <v>3.25</v>
      </c>
    </row>
    <row r="7789" spans="1:5" x14ac:dyDescent="0.3">
      <c r="A7789">
        <v>7.2</v>
      </c>
      <c r="B7789">
        <v>4.0999999999999996</v>
      </c>
      <c r="C7789">
        <v>12.6</v>
      </c>
      <c r="D7789">
        <v>1.97</v>
      </c>
      <c r="E7789">
        <v>2.75</v>
      </c>
    </row>
    <row r="7790" spans="1:5" x14ac:dyDescent="0.3">
      <c r="A7790">
        <v>6.4</v>
      </c>
      <c r="B7790">
        <v>1.4</v>
      </c>
      <c r="C7790">
        <v>16.399999999999999</v>
      </c>
      <c r="D7790">
        <v>1.97</v>
      </c>
      <c r="E7790">
        <v>2.75</v>
      </c>
    </row>
    <row r="7791" spans="1:5" x14ac:dyDescent="0.3">
      <c r="A7791">
        <v>5.2</v>
      </c>
      <c r="B7791">
        <v>6.7</v>
      </c>
      <c r="C7791">
        <v>18</v>
      </c>
      <c r="D7791">
        <v>1.97</v>
      </c>
      <c r="E7791">
        <v>4</v>
      </c>
    </row>
    <row r="7792" spans="1:5" x14ac:dyDescent="0.3">
      <c r="A7792">
        <v>5.9</v>
      </c>
      <c r="B7792">
        <v>4.4000000000000004</v>
      </c>
      <c r="C7792">
        <v>19.399999999999999</v>
      </c>
      <c r="D7792">
        <v>1.97</v>
      </c>
      <c r="E7792">
        <v>3.25</v>
      </c>
    </row>
    <row r="7793" spans="1:5" x14ac:dyDescent="0.3">
      <c r="A7793">
        <v>6.9</v>
      </c>
      <c r="B7793">
        <v>11.2</v>
      </c>
      <c r="C7793">
        <v>25.6</v>
      </c>
      <c r="D7793">
        <v>1.97</v>
      </c>
      <c r="E7793">
        <v>4</v>
      </c>
    </row>
    <row r="7794" spans="1:5" x14ac:dyDescent="0.3">
      <c r="A7794">
        <v>7.9</v>
      </c>
      <c r="B7794">
        <v>6.6</v>
      </c>
      <c r="C7794">
        <v>34</v>
      </c>
      <c r="D7794">
        <v>1.97</v>
      </c>
      <c r="E7794">
        <v>4</v>
      </c>
    </row>
    <row r="7795" spans="1:5" x14ac:dyDescent="0.3">
      <c r="A7795">
        <v>4.8</v>
      </c>
      <c r="B7795">
        <v>7.6</v>
      </c>
      <c r="C7795">
        <v>35.4</v>
      </c>
      <c r="D7795">
        <v>1.97</v>
      </c>
      <c r="E7795">
        <v>4.5</v>
      </c>
    </row>
    <row r="7796" spans="1:5" x14ac:dyDescent="0.3">
      <c r="A7796">
        <v>9.3000000000000007</v>
      </c>
      <c r="B7796">
        <v>4.5999999999999996</v>
      </c>
      <c r="C7796">
        <v>40.200000000000003</v>
      </c>
      <c r="D7796">
        <v>1.97</v>
      </c>
      <c r="E7796">
        <v>3.25</v>
      </c>
    </row>
    <row r="7797" spans="1:5" x14ac:dyDescent="0.3">
      <c r="A7797">
        <v>6.4</v>
      </c>
      <c r="B7797">
        <v>4.7</v>
      </c>
      <c r="C7797">
        <v>51.1</v>
      </c>
      <c r="D7797">
        <v>1.97</v>
      </c>
      <c r="E7797">
        <v>4.5</v>
      </c>
    </row>
    <row r="7798" spans="1:5" x14ac:dyDescent="0.3">
      <c r="A7798">
        <v>2.2000000000000002</v>
      </c>
      <c r="B7798">
        <v>1.3</v>
      </c>
      <c r="C7798">
        <v>86.9</v>
      </c>
      <c r="D7798">
        <v>1.97</v>
      </c>
      <c r="E7798">
        <v>4.75</v>
      </c>
    </row>
    <row r="7799" spans="1:5" x14ac:dyDescent="0.3">
      <c r="A7799">
        <v>5</v>
      </c>
      <c r="B7799">
        <v>5.6</v>
      </c>
      <c r="C7799">
        <v>219</v>
      </c>
      <c r="D7799">
        <v>1.97</v>
      </c>
      <c r="E7799">
        <v>6.25</v>
      </c>
    </row>
    <row r="7800" spans="1:5" x14ac:dyDescent="0.3">
      <c r="A7800">
        <v>6.7</v>
      </c>
      <c r="B7800">
        <v>8.9</v>
      </c>
      <c r="C7800">
        <v>8.1</v>
      </c>
      <c r="D7800">
        <v>1.98</v>
      </c>
      <c r="E7800">
        <v>3.5</v>
      </c>
    </row>
    <row r="7801" spans="1:5" x14ac:dyDescent="0.3">
      <c r="A7801">
        <v>6.6</v>
      </c>
      <c r="B7801">
        <v>6.9</v>
      </c>
      <c r="C7801">
        <v>10.199999999999999</v>
      </c>
      <c r="D7801">
        <v>1.98</v>
      </c>
      <c r="E7801">
        <v>3.5</v>
      </c>
    </row>
    <row r="7802" spans="1:5" x14ac:dyDescent="0.3">
      <c r="A7802">
        <v>8</v>
      </c>
      <c r="B7802">
        <v>16.2</v>
      </c>
      <c r="C7802">
        <v>10.8</v>
      </c>
      <c r="D7802">
        <v>1.98</v>
      </c>
      <c r="E7802">
        <v>4.5</v>
      </c>
    </row>
    <row r="7803" spans="1:5" x14ac:dyDescent="0.3">
      <c r="A7803">
        <v>6.5</v>
      </c>
      <c r="B7803">
        <v>9.1999999999999993</v>
      </c>
      <c r="C7803">
        <v>13.4</v>
      </c>
      <c r="D7803">
        <v>1.98</v>
      </c>
      <c r="E7803">
        <v>3.5</v>
      </c>
    </row>
    <row r="7804" spans="1:5" x14ac:dyDescent="0.3">
      <c r="A7804">
        <v>6.5</v>
      </c>
      <c r="B7804">
        <v>4.8</v>
      </c>
      <c r="C7804">
        <v>15.4</v>
      </c>
      <c r="D7804">
        <v>1.98</v>
      </c>
      <c r="E7804">
        <v>2.75</v>
      </c>
    </row>
    <row r="7805" spans="1:5" x14ac:dyDescent="0.3">
      <c r="A7805">
        <v>6</v>
      </c>
      <c r="B7805">
        <v>8.4</v>
      </c>
      <c r="C7805">
        <v>16</v>
      </c>
      <c r="D7805">
        <v>1.98</v>
      </c>
      <c r="E7805">
        <v>4</v>
      </c>
    </row>
    <row r="7806" spans="1:5" x14ac:dyDescent="0.3">
      <c r="A7806">
        <v>6.2</v>
      </c>
      <c r="B7806">
        <v>2.8</v>
      </c>
      <c r="C7806">
        <v>18.600000000000001</v>
      </c>
      <c r="D7806">
        <v>1.98</v>
      </c>
      <c r="E7806">
        <v>2.75</v>
      </c>
    </row>
    <row r="7807" spans="1:5" x14ac:dyDescent="0.3">
      <c r="A7807">
        <v>3</v>
      </c>
      <c r="B7807">
        <v>4.3</v>
      </c>
      <c r="C7807">
        <v>39.9</v>
      </c>
      <c r="D7807">
        <v>1.98</v>
      </c>
      <c r="E7807">
        <v>4.5</v>
      </c>
    </row>
    <row r="7808" spans="1:5" x14ac:dyDescent="0.3">
      <c r="A7808">
        <v>1.6</v>
      </c>
      <c r="B7808">
        <v>1.5</v>
      </c>
      <c r="C7808">
        <v>41.2</v>
      </c>
      <c r="D7808">
        <v>1.98</v>
      </c>
      <c r="E7808">
        <v>5</v>
      </c>
    </row>
    <row r="7809" spans="1:5" x14ac:dyDescent="0.3">
      <c r="A7809">
        <v>7.2</v>
      </c>
      <c r="B7809">
        <v>2.5</v>
      </c>
      <c r="C7809">
        <v>60.4</v>
      </c>
      <c r="D7809">
        <v>1.98</v>
      </c>
      <c r="E7809">
        <v>3.5</v>
      </c>
    </row>
    <row r="7810" spans="1:5" x14ac:dyDescent="0.3">
      <c r="A7810">
        <v>8.1999999999999993</v>
      </c>
      <c r="B7810">
        <v>28</v>
      </c>
      <c r="C7810">
        <v>74.5</v>
      </c>
      <c r="D7810">
        <v>1.98</v>
      </c>
      <c r="E7810">
        <v>5.75</v>
      </c>
    </row>
    <row r="7811" spans="1:5" x14ac:dyDescent="0.3">
      <c r="A7811">
        <v>3.1</v>
      </c>
      <c r="B7811">
        <v>1.6</v>
      </c>
      <c r="C7811">
        <v>115</v>
      </c>
      <c r="D7811">
        <v>1.98</v>
      </c>
      <c r="E7811">
        <v>5.75</v>
      </c>
    </row>
    <row r="7812" spans="1:5" x14ac:dyDescent="0.3">
      <c r="A7812">
        <v>6.3</v>
      </c>
      <c r="B7812">
        <v>4.5</v>
      </c>
      <c r="C7812">
        <v>10.5</v>
      </c>
      <c r="D7812">
        <v>1.99</v>
      </c>
      <c r="E7812">
        <v>3.25</v>
      </c>
    </row>
    <row r="7813" spans="1:5" x14ac:dyDescent="0.3">
      <c r="A7813">
        <v>6.5</v>
      </c>
      <c r="B7813">
        <v>2.2000000000000002</v>
      </c>
      <c r="C7813">
        <v>11.2</v>
      </c>
      <c r="D7813">
        <v>1.99</v>
      </c>
      <c r="E7813">
        <v>2.25</v>
      </c>
    </row>
    <row r="7814" spans="1:5" x14ac:dyDescent="0.3">
      <c r="A7814">
        <v>8.8000000000000007</v>
      </c>
      <c r="B7814">
        <v>6.1</v>
      </c>
      <c r="C7814">
        <v>14.3</v>
      </c>
      <c r="D7814">
        <v>1.99</v>
      </c>
      <c r="E7814">
        <v>3.5</v>
      </c>
    </row>
    <row r="7815" spans="1:5" x14ac:dyDescent="0.3">
      <c r="A7815">
        <v>3.5</v>
      </c>
      <c r="B7815">
        <v>5.7</v>
      </c>
      <c r="C7815">
        <v>27.2</v>
      </c>
      <c r="D7815">
        <v>1.99</v>
      </c>
      <c r="E7815">
        <v>5.25</v>
      </c>
    </row>
    <row r="7816" spans="1:5" x14ac:dyDescent="0.3">
      <c r="A7816">
        <v>3</v>
      </c>
      <c r="B7816">
        <v>4.5999999999999996</v>
      </c>
      <c r="C7816">
        <v>39.200000000000003</v>
      </c>
      <c r="D7816">
        <v>1.99</v>
      </c>
      <c r="E7816">
        <v>4.5</v>
      </c>
    </row>
    <row r="7817" spans="1:5" x14ac:dyDescent="0.3">
      <c r="A7817">
        <v>5.6</v>
      </c>
      <c r="B7817">
        <v>6</v>
      </c>
      <c r="C7817">
        <v>47.2</v>
      </c>
      <c r="D7817">
        <v>1.99</v>
      </c>
      <c r="E7817">
        <v>4.5</v>
      </c>
    </row>
    <row r="7818" spans="1:5" x14ac:dyDescent="0.3">
      <c r="A7818">
        <v>7</v>
      </c>
      <c r="B7818">
        <v>2.6</v>
      </c>
      <c r="C7818">
        <v>58.7</v>
      </c>
      <c r="D7818">
        <v>1.99</v>
      </c>
      <c r="E7818">
        <v>3.5</v>
      </c>
    </row>
    <row r="7819" spans="1:5" x14ac:dyDescent="0.3">
      <c r="A7819">
        <v>4.7</v>
      </c>
      <c r="B7819">
        <v>5.6</v>
      </c>
      <c r="C7819">
        <v>246</v>
      </c>
      <c r="D7819">
        <v>1.99</v>
      </c>
      <c r="E7819">
        <v>6.25</v>
      </c>
    </row>
    <row r="7820" spans="1:5" x14ac:dyDescent="0.3">
      <c r="A7820">
        <v>8.8000000000000007</v>
      </c>
      <c r="B7820">
        <v>5.5</v>
      </c>
      <c r="C7820">
        <v>12.7</v>
      </c>
      <c r="D7820">
        <v>2</v>
      </c>
      <c r="E7820">
        <v>3.5</v>
      </c>
    </row>
    <row r="7821" spans="1:5" x14ac:dyDescent="0.3">
      <c r="A7821">
        <v>3.3</v>
      </c>
      <c r="B7821">
        <v>4</v>
      </c>
      <c r="C7821">
        <v>14</v>
      </c>
      <c r="D7821">
        <v>2</v>
      </c>
      <c r="E7821">
        <v>4</v>
      </c>
    </row>
    <row r="7822" spans="1:5" x14ac:dyDescent="0.3">
      <c r="A7822">
        <v>7.4</v>
      </c>
      <c r="B7822">
        <v>3.3</v>
      </c>
      <c r="C7822">
        <v>23.8</v>
      </c>
      <c r="D7822">
        <v>2</v>
      </c>
      <c r="E7822">
        <v>3.25</v>
      </c>
    </row>
    <row r="7823" spans="1:5" x14ac:dyDescent="0.3">
      <c r="A7823">
        <v>5.6</v>
      </c>
      <c r="B7823">
        <v>5.6</v>
      </c>
      <c r="C7823">
        <v>24.4</v>
      </c>
      <c r="D7823">
        <v>2</v>
      </c>
      <c r="E7823">
        <v>4.5</v>
      </c>
    </row>
    <row r="7824" spans="1:5" x14ac:dyDescent="0.3">
      <c r="A7824">
        <v>8.4</v>
      </c>
      <c r="B7824">
        <v>3.4</v>
      </c>
      <c r="C7824">
        <v>55.2</v>
      </c>
      <c r="D7824">
        <v>2</v>
      </c>
      <c r="E7824">
        <v>4</v>
      </c>
    </row>
    <row r="7825" spans="1:5" x14ac:dyDescent="0.3">
      <c r="A7825">
        <v>3.8</v>
      </c>
      <c r="B7825">
        <v>4.4000000000000004</v>
      </c>
      <c r="C7825">
        <v>15700</v>
      </c>
      <c r="D7825">
        <v>2</v>
      </c>
      <c r="E7825">
        <v>6.25</v>
      </c>
    </row>
    <row r="7826" spans="1:5" x14ac:dyDescent="0.3">
      <c r="A7826">
        <v>3.7</v>
      </c>
      <c r="B7826">
        <v>4.8</v>
      </c>
      <c r="C7826">
        <v>5.6</v>
      </c>
      <c r="D7826">
        <v>2.0099999999999998</v>
      </c>
      <c r="E7826">
        <v>4</v>
      </c>
    </row>
    <row r="7827" spans="1:5" x14ac:dyDescent="0.3">
      <c r="A7827">
        <v>4.2</v>
      </c>
      <c r="B7827">
        <v>2.4</v>
      </c>
      <c r="C7827">
        <v>6.4</v>
      </c>
      <c r="D7827">
        <v>2.0099999999999998</v>
      </c>
      <c r="E7827">
        <v>3.5</v>
      </c>
    </row>
    <row r="7828" spans="1:5" x14ac:dyDescent="0.3">
      <c r="A7828">
        <v>3.8</v>
      </c>
      <c r="B7828">
        <v>3.4</v>
      </c>
      <c r="C7828">
        <v>6.4</v>
      </c>
      <c r="D7828">
        <v>2.0099999999999998</v>
      </c>
      <c r="E7828">
        <v>4</v>
      </c>
    </row>
    <row r="7829" spans="1:5" x14ac:dyDescent="0.3">
      <c r="A7829">
        <v>7.4</v>
      </c>
      <c r="B7829">
        <v>5.3</v>
      </c>
      <c r="C7829">
        <v>13.6</v>
      </c>
      <c r="D7829">
        <v>2.0099999999999998</v>
      </c>
      <c r="E7829">
        <v>3.5</v>
      </c>
    </row>
    <row r="7830" spans="1:5" x14ac:dyDescent="0.3">
      <c r="A7830">
        <v>5.8</v>
      </c>
      <c r="B7830">
        <v>5.7</v>
      </c>
      <c r="C7830">
        <v>14.2</v>
      </c>
      <c r="D7830">
        <v>2.0099999999999998</v>
      </c>
      <c r="E7830">
        <v>4</v>
      </c>
    </row>
    <row r="7831" spans="1:5" x14ac:dyDescent="0.3">
      <c r="A7831">
        <v>9.8000000000000007</v>
      </c>
      <c r="B7831">
        <v>5.9</v>
      </c>
      <c r="C7831">
        <v>14.5</v>
      </c>
      <c r="D7831">
        <v>2.0099999999999998</v>
      </c>
      <c r="E7831">
        <v>3.5</v>
      </c>
    </row>
    <row r="7832" spans="1:5" x14ac:dyDescent="0.3">
      <c r="A7832">
        <v>9.6</v>
      </c>
      <c r="B7832">
        <v>5.8</v>
      </c>
      <c r="C7832">
        <v>27.2</v>
      </c>
      <c r="D7832">
        <v>2.0099999999999998</v>
      </c>
      <c r="E7832">
        <v>4</v>
      </c>
    </row>
    <row r="7833" spans="1:5" x14ac:dyDescent="0.3">
      <c r="A7833">
        <v>18.899999999999999</v>
      </c>
      <c r="B7833">
        <v>19.8</v>
      </c>
      <c r="C7833">
        <v>34.200000000000003</v>
      </c>
      <c r="D7833">
        <v>2.0099999999999998</v>
      </c>
      <c r="E7833">
        <v>5</v>
      </c>
    </row>
    <row r="7834" spans="1:5" x14ac:dyDescent="0.3">
      <c r="A7834">
        <v>6.3</v>
      </c>
      <c r="B7834">
        <v>4.7</v>
      </c>
      <c r="C7834">
        <v>43.8</v>
      </c>
      <c r="D7834">
        <v>2.0099999999999998</v>
      </c>
      <c r="E7834">
        <v>3.75</v>
      </c>
    </row>
    <row r="7835" spans="1:5" x14ac:dyDescent="0.3">
      <c r="A7835">
        <v>6.8</v>
      </c>
      <c r="B7835">
        <v>15.5</v>
      </c>
      <c r="C7835">
        <v>347</v>
      </c>
      <c r="D7835">
        <v>2.0099999999999998</v>
      </c>
      <c r="E7835">
        <v>6.75</v>
      </c>
    </row>
    <row r="7836" spans="1:5" x14ac:dyDescent="0.3">
      <c r="A7836">
        <v>5.9</v>
      </c>
      <c r="B7836">
        <v>13.2</v>
      </c>
      <c r="C7836">
        <v>10.6</v>
      </c>
      <c r="D7836">
        <v>2.02</v>
      </c>
      <c r="E7836">
        <v>4</v>
      </c>
    </row>
    <row r="7837" spans="1:5" x14ac:dyDescent="0.3">
      <c r="A7837">
        <v>16.3</v>
      </c>
      <c r="B7837">
        <v>12.1</v>
      </c>
      <c r="C7837">
        <v>13.7</v>
      </c>
      <c r="D7837">
        <v>2.02</v>
      </c>
      <c r="E7837">
        <v>3.5</v>
      </c>
    </row>
    <row r="7838" spans="1:5" x14ac:dyDescent="0.3">
      <c r="A7838">
        <v>4.5999999999999996</v>
      </c>
      <c r="B7838">
        <v>4.0999999999999996</v>
      </c>
      <c r="C7838">
        <v>50.3</v>
      </c>
      <c r="D7838">
        <v>2.02</v>
      </c>
      <c r="E7838">
        <v>4.5</v>
      </c>
    </row>
    <row r="7839" spans="1:5" x14ac:dyDescent="0.3">
      <c r="A7839">
        <v>3</v>
      </c>
      <c r="B7839">
        <v>7.7</v>
      </c>
      <c r="C7839">
        <v>51.2</v>
      </c>
      <c r="D7839">
        <v>2.02</v>
      </c>
      <c r="E7839">
        <v>6</v>
      </c>
    </row>
    <row r="7840" spans="1:5" x14ac:dyDescent="0.3">
      <c r="A7840">
        <v>9.1</v>
      </c>
      <c r="B7840">
        <v>8.6</v>
      </c>
      <c r="C7840">
        <v>99.4</v>
      </c>
      <c r="D7840">
        <v>2.02</v>
      </c>
      <c r="E7840">
        <v>4.75</v>
      </c>
    </row>
    <row r="7841" spans="1:5" x14ac:dyDescent="0.3">
      <c r="A7841">
        <v>0.2</v>
      </c>
      <c r="B7841">
        <v>2.4</v>
      </c>
      <c r="C7841">
        <v>2.2000000000000002</v>
      </c>
      <c r="D7841">
        <v>2.0299999999999998</v>
      </c>
      <c r="E7841">
        <v>4.5</v>
      </c>
    </row>
    <row r="7842" spans="1:5" x14ac:dyDescent="0.3">
      <c r="A7842">
        <v>9.8000000000000007</v>
      </c>
      <c r="B7842">
        <v>22.9</v>
      </c>
      <c r="C7842">
        <v>5.6</v>
      </c>
      <c r="D7842">
        <v>2.0299999999999998</v>
      </c>
      <c r="E7842">
        <v>4.5</v>
      </c>
    </row>
    <row r="7843" spans="1:5" x14ac:dyDescent="0.3">
      <c r="A7843">
        <v>3.9</v>
      </c>
      <c r="B7843">
        <v>2.2999999999999998</v>
      </c>
      <c r="C7843">
        <v>5.8</v>
      </c>
      <c r="D7843">
        <v>2.0299999999999998</v>
      </c>
      <c r="E7843">
        <v>3.5</v>
      </c>
    </row>
    <row r="7844" spans="1:5" x14ac:dyDescent="0.3">
      <c r="A7844">
        <v>5.6</v>
      </c>
      <c r="B7844">
        <v>2.7</v>
      </c>
      <c r="C7844">
        <v>16.399999999999999</v>
      </c>
      <c r="D7844">
        <v>2.0299999999999998</v>
      </c>
      <c r="E7844">
        <v>2.75</v>
      </c>
    </row>
    <row r="7845" spans="1:5" x14ac:dyDescent="0.3">
      <c r="A7845">
        <v>7.2</v>
      </c>
      <c r="B7845">
        <v>3.5</v>
      </c>
      <c r="C7845">
        <v>20.3</v>
      </c>
      <c r="D7845">
        <v>2.0299999999999998</v>
      </c>
      <c r="E7845">
        <v>3.25</v>
      </c>
    </row>
    <row r="7846" spans="1:5" x14ac:dyDescent="0.3">
      <c r="A7846">
        <v>5</v>
      </c>
      <c r="B7846">
        <v>3.9</v>
      </c>
      <c r="C7846">
        <v>21.1</v>
      </c>
      <c r="D7846">
        <v>2.0299999999999998</v>
      </c>
      <c r="E7846">
        <v>3.75</v>
      </c>
    </row>
    <row r="7847" spans="1:5" x14ac:dyDescent="0.3">
      <c r="A7847">
        <v>1.5</v>
      </c>
      <c r="B7847">
        <v>3.8</v>
      </c>
      <c r="C7847">
        <v>28.5</v>
      </c>
      <c r="D7847">
        <v>2.0299999999999998</v>
      </c>
      <c r="E7847">
        <v>5.5</v>
      </c>
    </row>
    <row r="7848" spans="1:5" x14ac:dyDescent="0.3">
      <c r="A7848">
        <v>7</v>
      </c>
      <c r="B7848">
        <v>2.4</v>
      </c>
      <c r="C7848">
        <v>32.1</v>
      </c>
      <c r="D7848">
        <v>2.0299999999999998</v>
      </c>
      <c r="E7848">
        <v>2.75</v>
      </c>
    </row>
    <row r="7849" spans="1:5" x14ac:dyDescent="0.3">
      <c r="A7849">
        <v>4.2</v>
      </c>
      <c r="B7849">
        <v>1.6</v>
      </c>
      <c r="C7849">
        <v>70.8</v>
      </c>
      <c r="D7849">
        <v>2.0299999999999998</v>
      </c>
      <c r="E7849">
        <v>4.75</v>
      </c>
    </row>
    <row r="7850" spans="1:5" x14ac:dyDescent="0.3">
      <c r="A7850">
        <v>3.1</v>
      </c>
      <c r="B7850">
        <v>2</v>
      </c>
      <c r="C7850">
        <v>94.8</v>
      </c>
      <c r="D7850">
        <v>2.0299999999999998</v>
      </c>
      <c r="E7850">
        <v>4.75</v>
      </c>
    </row>
    <row r="7851" spans="1:5" x14ac:dyDescent="0.3">
      <c r="A7851">
        <v>5</v>
      </c>
      <c r="B7851">
        <v>1.1000000000000001</v>
      </c>
      <c r="C7851">
        <v>102</v>
      </c>
      <c r="D7851">
        <v>2.0299999999999998</v>
      </c>
      <c r="E7851">
        <v>5</v>
      </c>
    </row>
    <row r="7852" spans="1:5" x14ac:dyDescent="0.3">
      <c r="A7852">
        <v>6.4</v>
      </c>
      <c r="B7852">
        <v>4.2</v>
      </c>
      <c r="C7852">
        <v>110</v>
      </c>
      <c r="D7852">
        <v>2.0299999999999998</v>
      </c>
      <c r="E7852">
        <v>5.5</v>
      </c>
    </row>
    <row r="7853" spans="1:5" x14ac:dyDescent="0.3">
      <c r="A7853">
        <v>3.2</v>
      </c>
      <c r="B7853">
        <v>1.2</v>
      </c>
      <c r="C7853">
        <v>224</v>
      </c>
      <c r="D7853">
        <v>2.0299999999999998</v>
      </c>
      <c r="E7853">
        <v>5.75</v>
      </c>
    </row>
    <row r="7854" spans="1:5" x14ac:dyDescent="0.3">
      <c r="A7854">
        <v>4.5999999999999996</v>
      </c>
      <c r="B7854">
        <v>13.7</v>
      </c>
      <c r="C7854">
        <v>695</v>
      </c>
      <c r="D7854">
        <v>2.0299999999999998</v>
      </c>
      <c r="E7854">
        <v>6.25</v>
      </c>
    </row>
    <row r="7855" spans="1:5" x14ac:dyDescent="0.3">
      <c r="A7855">
        <v>8.5</v>
      </c>
      <c r="B7855">
        <v>9.6999999999999993</v>
      </c>
      <c r="C7855">
        <v>5.4</v>
      </c>
      <c r="D7855">
        <v>2.04</v>
      </c>
      <c r="E7855">
        <v>3.5</v>
      </c>
    </row>
    <row r="7856" spans="1:5" x14ac:dyDescent="0.3">
      <c r="A7856">
        <v>0.6</v>
      </c>
      <c r="B7856">
        <v>1.9</v>
      </c>
      <c r="C7856">
        <v>7.2</v>
      </c>
      <c r="D7856">
        <v>2.04</v>
      </c>
      <c r="E7856">
        <v>4.5</v>
      </c>
    </row>
    <row r="7857" spans="1:5" x14ac:dyDescent="0.3">
      <c r="A7857">
        <v>8.6</v>
      </c>
      <c r="B7857">
        <v>8</v>
      </c>
      <c r="C7857">
        <v>15.9</v>
      </c>
      <c r="D7857">
        <v>2.04</v>
      </c>
      <c r="E7857">
        <v>3.5</v>
      </c>
    </row>
    <row r="7858" spans="1:5" x14ac:dyDescent="0.3">
      <c r="A7858">
        <v>3.4</v>
      </c>
      <c r="B7858">
        <v>2.2999999999999998</v>
      </c>
      <c r="C7858">
        <v>20.3</v>
      </c>
      <c r="D7858">
        <v>2.04</v>
      </c>
      <c r="E7858">
        <v>4</v>
      </c>
    </row>
    <row r="7859" spans="1:5" x14ac:dyDescent="0.3">
      <c r="A7859">
        <v>3.2</v>
      </c>
      <c r="B7859">
        <v>3.7</v>
      </c>
      <c r="C7859">
        <v>33.6</v>
      </c>
      <c r="D7859">
        <v>2.04</v>
      </c>
      <c r="E7859">
        <v>4.5</v>
      </c>
    </row>
    <row r="7860" spans="1:5" x14ac:dyDescent="0.3">
      <c r="A7860">
        <v>2.2000000000000002</v>
      </c>
      <c r="B7860">
        <v>4.2</v>
      </c>
      <c r="C7860">
        <v>40.799999999999997</v>
      </c>
      <c r="D7860">
        <v>2.04</v>
      </c>
      <c r="E7860">
        <v>4.5</v>
      </c>
    </row>
    <row r="7861" spans="1:5" x14ac:dyDescent="0.3">
      <c r="A7861">
        <v>5.6</v>
      </c>
      <c r="B7861">
        <v>4.3</v>
      </c>
      <c r="C7861">
        <v>55.6</v>
      </c>
      <c r="D7861">
        <v>2.04</v>
      </c>
      <c r="E7861">
        <v>4.5</v>
      </c>
    </row>
    <row r="7862" spans="1:5" x14ac:dyDescent="0.3">
      <c r="A7862">
        <v>6.1</v>
      </c>
      <c r="B7862">
        <v>56</v>
      </c>
      <c r="C7862">
        <v>281</v>
      </c>
      <c r="D7862">
        <v>2.04</v>
      </c>
      <c r="E7862">
        <v>7.25</v>
      </c>
    </row>
    <row r="7863" spans="1:5" x14ac:dyDescent="0.3">
      <c r="A7863">
        <v>4.2</v>
      </c>
      <c r="B7863">
        <v>7.7</v>
      </c>
      <c r="C7863">
        <v>469</v>
      </c>
      <c r="D7863">
        <v>2.04</v>
      </c>
      <c r="E7863">
        <v>7</v>
      </c>
    </row>
    <row r="7864" spans="1:5" x14ac:dyDescent="0.3">
      <c r="A7864">
        <v>8.6</v>
      </c>
      <c r="B7864">
        <v>4.8</v>
      </c>
      <c r="C7864">
        <v>13.9</v>
      </c>
      <c r="D7864">
        <v>2.0499999999999998</v>
      </c>
      <c r="E7864">
        <v>2.75</v>
      </c>
    </row>
    <row r="7865" spans="1:5" x14ac:dyDescent="0.3">
      <c r="A7865">
        <v>5.3</v>
      </c>
      <c r="B7865">
        <v>3</v>
      </c>
      <c r="C7865">
        <v>19</v>
      </c>
      <c r="D7865">
        <v>2.0499999999999998</v>
      </c>
      <c r="E7865">
        <v>2.75</v>
      </c>
    </row>
    <row r="7866" spans="1:5" x14ac:dyDescent="0.3">
      <c r="A7866">
        <v>2.8</v>
      </c>
      <c r="B7866">
        <v>3.8</v>
      </c>
      <c r="C7866">
        <v>23.8</v>
      </c>
      <c r="D7866">
        <v>2.0499999999999998</v>
      </c>
      <c r="E7866">
        <v>4.5</v>
      </c>
    </row>
    <row r="7867" spans="1:5" x14ac:dyDescent="0.3">
      <c r="A7867">
        <v>4.8</v>
      </c>
      <c r="B7867">
        <v>6.3</v>
      </c>
      <c r="C7867">
        <v>26</v>
      </c>
      <c r="D7867">
        <v>2.0499999999999998</v>
      </c>
      <c r="E7867">
        <v>4.5</v>
      </c>
    </row>
    <row r="7868" spans="1:5" x14ac:dyDescent="0.3">
      <c r="A7868">
        <v>7.6</v>
      </c>
      <c r="B7868">
        <v>2</v>
      </c>
      <c r="C7868">
        <v>30.1</v>
      </c>
      <c r="D7868">
        <v>2.0499999999999998</v>
      </c>
      <c r="E7868">
        <v>2.75</v>
      </c>
    </row>
    <row r="7869" spans="1:5" x14ac:dyDescent="0.3">
      <c r="A7869">
        <v>5.2</v>
      </c>
      <c r="B7869">
        <v>3</v>
      </c>
      <c r="C7869">
        <v>62.1</v>
      </c>
      <c r="D7869">
        <v>2.0499999999999998</v>
      </c>
      <c r="E7869">
        <v>4</v>
      </c>
    </row>
    <row r="7870" spans="1:5" x14ac:dyDescent="0.3">
      <c r="A7870">
        <v>5.8</v>
      </c>
      <c r="B7870">
        <v>3.7</v>
      </c>
      <c r="C7870">
        <v>88.2</v>
      </c>
      <c r="D7870">
        <v>2.0499999999999998</v>
      </c>
      <c r="E7870">
        <v>4.5</v>
      </c>
    </row>
    <row r="7871" spans="1:5" x14ac:dyDescent="0.3">
      <c r="A7871">
        <v>3.3</v>
      </c>
      <c r="B7871">
        <v>43.5</v>
      </c>
      <c r="C7871">
        <v>222</v>
      </c>
      <c r="D7871">
        <v>2.0499999999999998</v>
      </c>
      <c r="E7871">
        <v>8</v>
      </c>
    </row>
    <row r="7872" spans="1:5" x14ac:dyDescent="0.3">
      <c r="A7872">
        <v>5.3</v>
      </c>
      <c r="B7872">
        <v>3.7</v>
      </c>
      <c r="C7872">
        <v>523</v>
      </c>
      <c r="D7872">
        <v>2.0499999999999998</v>
      </c>
      <c r="E7872">
        <v>5.5</v>
      </c>
    </row>
    <row r="7873" spans="1:5" x14ac:dyDescent="0.3">
      <c r="A7873">
        <v>4.2</v>
      </c>
      <c r="B7873">
        <v>3.6</v>
      </c>
      <c r="C7873">
        <v>2.6</v>
      </c>
      <c r="D7873">
        <v>2.06</v>
      </c>
      <c r="E7873">
        <v>4</v>
      </c>
    </row>
    <row r="7874" spans="1:5" x14ac:dyDescent="0.3">
      <c r="A7874">
        <v>6.6</v>
      </c>
      <c r="B7874">
        <v>3.2</v>
      </c>
      <c r="C7874">
        <v>7.4</v>
      </c>
      <c r="D7874">
        <v>2.06</v>
      </c>
      <c r="E7874">
        <v>2.75</v>
      </c>
    </row>
    <row r="7875" spans="1:5" x14ac:dyDescent="0.3">
      <c r="A7875">
        <v>8.4</v>
      </c>
      <c r="B7875">
        <v>9.5</v>
      </c>
      <c r="C7875">
        <v>9.8000000000000007</v>
      </c>
      <c r="D7875">
        <v>2.06</v>
      </c>
      <c r="E7875">
        <v>3.5</v>
      </c>
    </row>
    <row r="7876" spans="1:5" x14ac:dyDescent="0.3">
      <c r="A7876">
        <v>6.9</v>
      </c>
      <c r="B7876">
        <v>9.6999999999999993</v>
      </c>
      <c r="C7876">
        <v>11.8</v>
      </c>
      <c r="D7876">
        <v>2.06</v>
      </c>
      <c r="E7876">
        <v>3.5</v>
      </c>
    </row>
    <row r="7877" spans="1:5" x14ac:dyDescent="0.3">
      <c r="A7877">
        <v>4.5</v>
      </c>
      <c r="B7877">
        <v>2.1</v>
      </c>
      <c r="C7877">
        <v>15.5</v>
      </c>
      <c r="D7877">
        <v>2.06</v>
      </c>
      <c r="E7877">
        <v>3.5</v>
      </c>
    </row>
    <row r="7878" spans="1:5" x14ac:dyDescent="0.3">
      <c r="A7878">
        <v>7.8</v>
      </c>
      <c r="B7878">
        <v>8.4</v>
      </c>
      <c r="C7878">
        <v>21.8</v>
      </c>
      <c r="D7878">
        <v>2.06</v>
      </c>
      <c r="E7878">
        <v>4</v>
      </c>
    </row>
    <row r="7879" spans="1:5" x14ac:dyDescent="0.3">
      <c r="A7879">
        <v>6.6</v>
      </c>
      <c r="B7879">
        <v>12.3</v>
      </c>
      <c r="C7879">
        <v>28.4</v>
      </c>
      <c r="D7879">
        <v>2.06</v>
      </c>
      <c r="E7879">
        <v>4</v>
      </c>
    </row>
    <row r="7880" spans="1:5" x14ac:dyDescent="0.3">
      <c r="A7880">
        <v>6.1</v>
      </c>
      <c r="B7880">
        <v>2.6</v>
      </c>
      <c r="C7880">
        <v>34</v>
      </c>
      <c r="D7880">
        <v>2.06</v>
      </c>
      <c r="E7880">
        <v>3.25</v>
      </c>
    </row>
    <row r="7881" spans="1:5" x14ac:dyDescent="0.3">
      <c r="A7881">
        <v>2.8</v>
      </c>
      <c r="B7881">
        <v>2.5</v>
      </c>
      <c r="C7881">
        <v>40</v>
      </c>
      <c r="D7881">
        <v>2.06</v>
      </c>
      <c r="E7881">
        <v>4</v>
      </c>
    </row>
    <row r="7882" spans="1:5" x14ac:dyDescent="0.3">
      <c r="A7882">
        <v>3</v>
      </c>
      <c r="B7882">
        <v>3.9</v>
      </c>
      <c r="C7882">
        <v>52.5</v>
      </c>
      <c r="D7882">
        <v>2.06</v>
      </c>
      <c r="E7882">
        <v>5.25</v>
      </c>
    </row>
    <row r="7883" spans="1:5" x14ac:dyDescent="0.3">
      <c r="A7883">
        <v>2.1</v>
      </c>
      <c r="B7883">
        <v>1.5</v>
      </c>
      <c r="C7883">
        <v>340</v>
      </c>
      <c r="D7883">
        <v>2.06</v>
      </c>
      <c r="E7883">
        <v>5.75</v>
      </c>
    </row>
    <row r="7884" spans="1:5" x14ac:dyDescent="0.3">
      <c r="A7884">
        <v>6.5</v>
      </c>
      <c r="B7884">
        <v>4.8</v>
      </c>
      <c r="C7884">
        <v>10.7</v>
      </c>
      <c r="D7884">
        <v>2.0699999999999998</v>
      </c>
      <c r="E7884">
        <v>2.75</v>
      </c>
    </row>
    <row r="7885" spans="1:5" x14ac:dyDescent="0.3">
      <c r="A7885">
        <v>4.5</v>
      </c>
      <c r="B7885">
        <v>1.6</v>
      </c>
      <c r="C7885">
        <v>14.2</v>
      </c>
      <c r="D7885">
        <v>2.0699999999999998</v>
      </c>
      <c r="E7885">
        <v>3.5</v>
      </c>
    </row>
    <row r="7886" spans="1:5" x14ac:dyDescent="0.3">
      <c r="A7886">
        <v>2.1</v>
      </c>
      <c r="B7886">
        <v>1.4</v>
      </c>
      <c r="C7886">
        <v>14.6</v>
      </c>
      <c r="D7886">
        <v>2.0699999999999998</v>
      </c>
      <c r="E7886">
        <v>3.5</v>
      </c>
    </row>
    <row r="7887" spans="1:5" x14ac:dyDescent="0.3">
      <c r="A7887">
        <v>3.9</v>
      </c>
      <c r="B7887">
        <v>4.4000000000000004</v>
      </c>
      <c r="C7887">
        <v>16.5</v>
      </c>
      <c r="D7887">
        <v>2.0699999999999998</v>
      </c>
      <c r="E7887">
        <v>4</v>
      </c>
    </row>
    <row r="7888" spans="1:5" x14ac:dyDescent="0.3">
      <c r="A7888">
        <v>4.3</v>
      </c>
      <c r="B7888">
        <v>8.1999999999999993</v>
      </c>
      <c r="C7888">
        <v>17.2</v>
      </c>
      <c r="D7888">
        <v>2.0699999999999998</v>
      </c>
      <c r="E7888">
        <v>4.75</v>
      </c>
    </row>
    <row r="7889" spans="1:5" x14ac:dyDescent="0.3">
      <c r="A7889">
        <v>6.5</v>
      </c>
      <c r="B7889">
        <v>9</v>
      </c>
      <c r="C7889">
        <v>18</v>
      </c>
      <c r="D7889">
        <v>2.0699999999999998</v>
      </c>
      <c r="E7889">
        <v>3.5</v>
      </c>
    </row>
    <row r="7890" spans="1:5" x14ac:dyDescent="0.3">
      <c r="A7890">
        <v>3.2</v>
      </c>
      <c r="B7890">
        <v>4.5999999999999996</v>
      </c>
      <c r="C7890">
        <v>24.4</v>
      </c>
      <c r="D7890">
        <v>2.0699999999999998</v>
      </c>
      <c r="E7890">
        <v>4.5</v>
      </c>
    </row>
    <row r="7891" spans="1:5" x14ac:dyDescent="0.3">
      <c r="A7891">
        <v>7.4</v>
      </c>
      <c r="B7891">
        <v>6.3</v>
      </c>
      <c r="C7891">
        <v>55.6</v>
      </c>
      <c r="D7891">
        <v>2.0699999999999998</v>
      </c>
      <c r="E7891">
        <v>4.75</v>
      </c>
    </row>
    <row r="7892" spans="1:5" x14ac:dyDescent="0.3">
      <c r="A7892">
        <v>4.5</v>
      </c>
      <c r="B7892">
        <v>4.5</v>
      </c>
      <c r="C7892">
        <v>71</v>
      </c>
      <c r="D7892">
        <v>2.0699999999999998</v>
      </c>
      <c r="E7892">
        <v>5.25</v>
      </c>
    </row>
    <row r="7893" spans="1:5" x14ac:dyDescent="0.3">
      <c r="A7893">
        <v>4.2</v>
      </c>
      <c r="B7893">
        <v>4.5999999999999996</v>
      </c>
      <c r="C7893">
        <v>682</v>
      </c>
      <c r="D7893">
        <v>2.0699999999999998</v>
      </c>
      <c r="E7893">
        <v>6.25</v>
      </c>
    </row>
    <row r="7894" spans="1:5" x14ac:dyDescent="0.3">
      <c r="A7894">
        <v>3.4</v>
      </c>
      <c r="B7894">
        <v>3.5</v>
      </c>
      <c r="C7894">
        <v>5.9</v>
      </c>
      <c r="D7894">
        <v>2.08</v>
      </c>
      <c r="E7894">
        <v>4</v>
      </c>
    </row>
    <row r="7895" spans="1:5" x14ac:dyDescent="0.3">
      <c r="A7895">
        <v>5.4</v>
      </c>
      <c r="B7895">
        <v>1.4</v>
      </c>
      <c r="C7895">
        <v>27.6</v>
      </c>
      <c r="D7895">
        <v>2.08</v>
      </c>
      <c r="E7895">
        <v>3.25</v>
      </c>
    </row>
    <row r="7896" spans="1:5" x14ac:dyDescent="0.3">
      <c r="A7896">
        <v>3.1</v>
      </c>
      <c r="B7896">
        <v>2.2999999999999998</v>
      </c>
      <c r="C7896">
        <v>41</v>
      </c>
      <c r="D7896">
        <v>2.08</v>
      </c>
      <c r="E7896">
        <v>4</v>
      </c>
    </row>
    <row r="7897" spans="1:5" x14ac:dyDescent="0.3">
      <c r="A7897">
        <v>6.1</v>
      </c>
      <c r="B7897">
        <v>2.5</v>
      </c>
      <c r="C7897">
        <v>58</v>
      </c>
      <c r="D7897">
        <v>2.08</v>
      </c>
      <c r="E7897">
        <v>4</v>
      </c>
    </row>
    <row r="7898" spans="1:5" x14ac:dyDescent="0.3">
      <c r="A7898">
        <v>5.0999999999999996</v>
      </c>
      <c r="B7898">
        <v>3.3</v>
      </c>
      <c r="C7898">
        <v>114</v>
      </c>
      <c r="D7898">
        <v>2.08</v>
      </c>
      <c r="E7898">
        <v>5.5</v>
      </c>
    </row>
    <row r="7899" spans="1:5" x14ac:dyDescent="0.3">
      <c r="A7899">
        <v>6.3</v>
      </c>
      <c r="B7899">
        <v>2.9</v>
      </c>
      <c r="C7899">
        <v>4.4000000000000004</v>
      </c>
      <c r="D7899">
        <v>2.09</v>
      </c>
      <c r="E7899">
        <v>2.75</v>
      </c>
    </row>
    <row r="7900" spans="1:5" x14ac:dyDescent="0.3">
      <c r="A7900">
        <v>8.1999999999999993</v>
      </c>
      <c r="B7900">
        <v>3</v>
      </c>
      <c r="C7900">
        <v>6.2</v>
      </c>
      <c r="D7900">
        <v>2.09</v>
      </c>
      <c r="E7900">
        <v>2.25</v>
      </c>
    </row>
    <row r="7901" spans="1:5" x14ac:dyDescent="0.3">
      <c r="A7901">
        <v>8.6</v>
      </c>
      <c r="B7901">
        <v>7</v>
      </c>
      <c r="C7901">
        <v>8.3000000000000007</v>
      </c>
      <c r="D7901">
        <v>2.09</v>
      </c>
      <c r="E7901">
        <v>3.5</v>
      </c>
    </row>
    <row r="7902" spans="1:5" x14ac:dyDescent="0.3">
      <c r="A7902">
        <v>7.3</v>
      </c>
      <c r="B7902">
        <v>2.4</v>
      </c>
      <c r="C7902">
        <v>11.8</v>
      </c>
      <c r="D7902">
        <v>2.09</v>
      </c>
      <c r="E7902">
        <v>2.25</v>
      </c>
    </row>
    <row r="7903" spans="1:5" x14ac:dyDescent="0.3">
      <c r="A7903">
        <v>6.6</v>
      </c>
      <c r="B7903">
        <v>3.6</v>
      </c>
      <c r="C7903">
        <v>16.7</v>
      </c>
      <c r="D7903">
        <v>2.09</v>
      </c>
      <c r="E7903">
        <v>2.75</v>
      </c>
    </row>
    <row r="7904" spans="1:5" x14ac:dyDescent="0.3">
      <c r="A7904">
        <v>4.5</v>
      </c>
      <c r="B7904">
        <v>1.9</v>
      </c>
      <c r="C7904">
        <v>25.4</v>
      </c>
      <c r="D7904">
        <v>2.09</v>
      </c>
      <c r="E7904">
        <v>4</v>
      </c>
    </row>
    <row r="7905" spans="1:5" x14ac:dyDescent="0.3">
      <c r="A7905">
        <v>4.8</v>
      </c>
      <c r="B7905">
        <v>1.4</v>
      </c>
      <c r="C7905">
        <v>28.2</v>
      </c>
      <c r="D7905">
        <v>2.09</v>
      </c>
      <c r="E7905">
        <v>3.25</v>
      </c>
    </row>
    <row r="7906" spans="1:5" x14ac:dyDescent="0.3">
      <c r="A7906">
        <v>7.3</v>
      </c>
      <c r="B7906">
        <v>2.6</v>
      </c>
      <c r="C7906">
        <v>41.2</v>
      </c>
      <c r="D7906">
        <v>2.09</v>
      </c>
      <c r="E7906">
        <v>2.75</v>
      </c>
    </row>
    <row r="7907" spans="1:5" x14ac:dyDescent="0.3">
      <c r="A7907">
        <v>8.1</v>
      </c>
      <c r="B7907">
        <v>3.7</v>
      </c>
      <c r="C7907">
        <v>54</v>
      </c>
      <c r="D7907">
        <v>2.09</v>
      </c>
      <c r="E7907">
        <v>4</v>
      </c>
    </row>
    <row r="7908" spans="1:5" x14ac:dyDescent="0.3">
      <c r="A7908">
        <v>7.5</v>
      </c>
      <c r="B7908">
        <v>6.2</v>
      </c>
      <c r="C7908">
        <v>304</v>
      </c>
      <c r="D7908">
        <v>2.09</v>
      </c>
      <c r="E7908">
        <v>5.75</v>
      </c>
    </row>
    <row r="7909" spans="1:5" x14ac:dyDescent="0.3">
      <c r="A7909">
        <v>3.9</v>
      </c>
      <c r="B7909">
        <v>3.4</v>
      </c>
      <c r="C7909">
        <v>15.5</v>
      </c>
      <c r="D7909">
        <v>2.1</v>
      </c>
      <c r="E7909">
        <v>4</v>
      </c>
    </row>
    <row r="7910" spans="1:5" x14ac:dyDescent="0.3">
      <c r="A7910">
        <v>1.8</v>
      </c>
      <c r="B7910">
        <v>3.6</v>
      </c>
      <c r="C7910">
        <v>20.7</v>
      </c>
      <c r="D7910">
        <v>2.1</v>
      </c>
      <c r="E7910">
        <v>5.5</v>
      </c>
    </row>
    <row r="7911" spans="1:5" x14ac:dyDescent="0.3">
      <c r="A7911">
        <v>2.4</v>
      </c>
      <c r="B7911">
        <v>29.3</v>
      </c>
      <c r="C7911">
        <v>25.6</v>
      </c>
      <c r="D7911">
        <v>2.1</v>
      </c>
      <c r="E7911">
        <v>6.25</v>
      </c>
    </row>
    <row r="7912" spans="1:5" x14ac:dyDescent="0.3">
      <c r="A7912">
        <v>5.6</v>
      </c>
      <c r="B7912">
        <v>6.4</v>
      </c>
      <c r="C7912">
        <v>27.4</v>
      </c>
      <c r="D7912">
        <v>2.1</v>
      </c>
      <c r="E7912">
        <v>4.5</v>
      </c>
    </row>
    <row r="7913" spans="1:5" x14ac:dyDescent="0.3">
      <c r="A7913">
        <v>10.5</v>
      </c>
      <c r="B7913">
        <v>11</v>
      </c>
      <c r="C7913">
        <v>32.799999999999997</v>
      </c>
      <c r="D7913">
        <v>2.1</v>
      </c>
      <c r="E7913">
        <v>4</v>
      </c>
    </row>
    <row r="7914" spans="1:5" x14ac:dyDescent="0.3">
      <c r="A7914">
        <v>5.6</v>
      </c>
      <c r="B7914">
        <v>6.1</v>
      </c>
      <c r="C7914">
        <v>40.6</v>
      </c>
      <c r="D7914">
        <v>2.1</v>
      </c>
      <c r="E7914">
        <v>4.5</v>
      </c>
    </row>
    <row r="7915" spans="1:5" x14ac:dyDescent="0.3">
      <c r="A7915">
        <v>3.1</v>
      </c>
      <c r="B7915">
        <v>1.4</v>
      </c>
      <c r="C7915">
        <v>43.6</v>
      </c>
      <c r="D7915">
        <v>2.1</v>
      </c>
      <c r="E7915">
        <v>4</v>
      </c>
    </row>
    <row r="7916" spans="1:5" x14ac:dyDescent="0.3">
      <c r="A7916">
        <v>5.4</v>
      </c>
      <c r="B7916">
        <v>2.2999999999999998</v>
      </c>
      <c r="C7916">
        <v>44.6</v>
      </c>
      <c r="D7916">
        <v>2.1</v>
      </c>
      <c r="E7916">
        <v>3.25</v>
      </c>
    </row>
    <row r="7917" spans="1:5" x14ac:dyDescent="0.3">
      <c r="A7917">
        <v>4.3</v>
      </c>
      <c r="B7917">
        <v>7</v>
      </c>
      <c r="C7917">
        <v>17100</v>
      </c>
      <c r="D7917">
        <v>2.1</v>
      </c>
      <c r="E7917">
        <v>7</v>
      </c>
    </row>
    <row r="7918" spans="1:5" x14ac:dyDescent="0.3">
      <c r="A7918">
        <v>6</v>
      </c>
      <c r="B7918">
        <v>7.3</v>
      </c>
      <c r="C7918">
        <v>9.1999999999999993</v>
      </c>
      <c r="D7918">
        <v>2.11</v>
      </c>
      <c r="E7918">
        <v>4</v>
      </c>
    </row>
    <row r="7919" spans="1:5" x14ac:dyDescent="0.3">
      <c r="A7919">
        <v>1.8</v>
      </c>
      <c r="B7919">
        <v>3.9</v>
      </c>
      <c r="C7919">
        <v>9.9</v>
      </c>
      <c r="D7919">
        <v>2.11</v>
      </c>
      <c r="E7919">
        <v>5</v>
      </c>
    </row>
    <row r="7920" spans="1:5" x14ac:dyDescent="0.3">
      <c r="A7920">
        <v>2.4</v>
      </c>
      <c r="B7920">
        <v>3.3</v>
      </c>
      <c r="C7920">
        <v>11.3</v>
      </c>
      <c r="D7920">
        <v>2.11</v>
      </c>
      <c r="E7920">
        <v>4</v>
      </c>
    </row>
    <row r="7921" spans="1:5" x14ac:dyDescent="0.3">
      <c r="A7921">
        <v>3.5</v>
      </c>
      <c r="B7921">
        <v>4.2</v>
      </c>
      <c r="C7921">
        <v>13.7</v>
      </c>
      <c r="D7921">
        <v>2.11</v>
      </c>
      <c r="E7921">
        <v>4</v>
      </c>
    </row>
    <row r="7922" spans="1:5" x14ac:dyDescent="0.3">
      <c r="A7922">
        <v>5.4</v>
      </c>
      <c r="B7922">
        <v>9.9</v>
      </c>
      <c r="C7922">
        <v>14.7</v>
      </c>
      <c r="D7922">
        <v>2.11</v>
      </c>
      <c r="E7922">
        <v>4</v>
      </c>
    </row>
    <row r="7923" spans="1:5" x14ac:dyDescent="0.3">
      <c r="A7923">
        <v>8.4</v>
      </c>
      <c r="B7923">
        <v>6.8</v>
      </c>
      <c r="C7923">
        <v>17.3</v>
      </c>
      <c r="D7923">
        <v>2.11</v>
      </c>
      <c r="E7923">
        <v>3.5</v>
      </c>
    </row>
    <row r="7924" spans="1:5" x14ac:dyDescent="0.3">
      <c r="A7924">
        <v>6.5</v>
      </c>
      <c r="B7924">
        <v>7</v>
      </c>
      <c r="C7924">
        <v>18.100000000000001</v>
      </c>
      <c r="D7924">
        <v>2.11</v>
      </c>
      <c r="E7924">
        <v>3.5</v>
      </c>
    </row>
    <row r="7925" spans="1:5" x14ac:dyDescent="0.3">
      <c r="A7925">
        <v>5.7</v>
      </c>
      <c r="B7925">
        <v>1.6</v>
      </c>
      <c r="C7925">
        <v>22</v>
      </c>
      <c r="D7925">
        <v>2.11</v>
      </c>
      <c r="E7925">
        <v>3.25</v>
      </c>
    </row>
    <row r="7926" spans="1:5" x14ac:dyDescent="0.3">
      <c r="A7926">
        <v>7.3</v>
      </c>
      <c r="B7926">
        <v>6.6</v>
      </c>
      <c r="C7926">
        <v>26.9</v>
      </c>
      <c r="D7926">
        <v>2.11</v>
      </c>
      <c r="E7926">
        <v>4</v>
      </c>
    </row>
    <row r="7927" spans="1:5" x14ac:dyDescent="0.3">
      <c r="A7927">
        <v>4.4000000000000004</v>
      </c>
      <c r="B7927">
        <v>3.3</v>
      </c>
      <c r="C7927">
        <v>44.4</v>
      </c>
      <c r="D7927">
        <v>2.11</v>
      </c>
      <c r="E7927">
        <v>4.5</v>
      </c>
    </row>
    <row r="7928" spans="1:5" x14ac:dyDescent="0.3">
      <c r="A7928">
        <v>7.1</v>
      </c>
      <c r="B7928">
        <v>5.5</v>
      </c>
      <c r="C7928">
        <v>68.2</v>
      </c>
      <c r="D7928">
        <v>2.11</v>
      </c>
      <c r="E7928">
        <v>4.75</v>
      </c>
    </row>
    <row r="7929" spans="1:5" x14ac:dyDescent="0.3">
      <c r="A7929">
        <v>4.4000000000000004</v>
      </c>
      <c r="B7929">
        <v>3.1</v>
      </c>
      <c r="C7929">
        <v>426</v>
      </c>
      <c r="D7929">
        <v>2.11</v>
      </c>
      <c r="E7929">
        <v>6.25</v>
      </c>
    </row>
    <row r="7930" spans="1:5" x14ac:dyDescent="0.3">
      <c r="A7930">
        <v>8</v>
      </c>
      <c r="B7930">
        <v>4.5999999999999996</v>
      </c>
      <c r="C7930">
        <v>5.8</v>
      </c>
      <c r="D7930">
        <v>2.12</v>
      </c>
      <c r="E7930">
        <v>2.75</v>
      </c>
    </row>
    <row r="7931" spans="1:5" x14ac:dyDescent="0.3">
      <c r="A7931">
        <v>2.4</v>
      </c>
      <c r="B7931">
        <v>2.6</v>
      </c>
      <c r="C7931">
        <v>8.8000000000000007</v>
      </c>
      <c r="D7931">
        <v>2.12</v>
      </c>
      <c r="E7931">
        <v>3.5</v>
      </c>
    </row>
    <row r="7932" spans="1:5" x14ac:dyDescent="0.3">
      <c r="A7932">
        <v>5.7</v>
      </c>
      <c r="B7932">
        <v>13.4</v>
      </c>
      <c r="C7932">
        <v>13.3</v>
      </c>
      <c r="D7932">
        <v>2.12</v>
      </c>
      <c r="E7932">
        <v>4</v>
      </c>
    </row>
    <row r="7933" spans="1:5" x14ac:dyDescent="0.3">
      <c r="A7933">
        <v>5.6</v>
      </c>
      <c r="B7933">
        <v>1.8</v>
      </c>
      <c r="C7933">
        <v>14.4</v>
      </c>
      <c r="D7933">
        <v>2.12</v>
      </c>
      <c r="E7933">
        <v>2.75</v>
      </c>
    </row>
    <row r="7934" spans="1:5" x14ac:dyDescent="0.3">
      <c r="A7934">
        <v>8.4</v>
      </c>
      <c r="B7934">
        <v>12.3</v>
      </c>
      <c r="C7934">
        <v>14.4</v>
      </c>
      <c r="D7934">
        <v>2.12</v>
      </c>
      <c r="E7934">
        <v>3.5</v>
      </c>
    </row>
    <row r="7935" spans="1:5" x14ac:dyDescent="0.3">
      <c r="A7935">
        <v>6.8</v>
      </c>
      <c r="B7935">
        <v>16.100000000000001</v>
      </c>
      <c r="C7935">
        <v>18.399999999999999</v>
      </c>
      <c r="D7935">
        <v>2.12</v>
      </c>
      <c r="E7935">
        <v>4.5</v>
      </c>
    </row>
    <row r="7936" spans="1:5" x14ac:dyDescent="0.3">
      <c r="A7936">
        <v>4.0999999999999996</v>
      </c>
      <c r="B7936">
        <v>3.8</v>
      </c>
      <c r="C7936">
        <v>77.2</v>
      </c>
      <c r="D7936">
        <v>2.12</v>
      </c>
      <c r="E7936">
        <v>5.25</v>
      </c>
    </row>
    <row r="7937" spans="1:5" x14ac:dyDescent="0.3">
      <c r="A7937">
        <v>8.1999999999999993</v>
      </c>
      <c r="B7937">
        <v>4.5999999999999996</v>
      </c>
      <c r="C7937">
        <v>4.5999999999999996</v>
      </c>
      <c r="D7937">
        <v>2.13</v>
      </c>
      <c r="E7937">
        <v>2.75</v>
      </c>
    </row>
    <row r="7938" spans="1:5" x14ac:dyDescent="0.3">
      <c r="A7938">
        <v>2.7</v>
      </c>
      <c r="B7938">
        <v>3.9</v>
      </c>
      <c r="C7938">
        <v>6.6</v>
      </c>
      <c r="D7938">
        <v>2.13</v>
      </c>
      <c r="E7938">
        <v>4</v>
      </c>
    </row>
    <row r="7939" spans="1:5" x14ac:dyDescent="0.3">
      <c r="A7939">
        <v>7.4</v>
      </c>
      <c r="B7939">
        <v>2.4</v>
      </c>
      <c r="C7939">
        <v>7</v>
      </c>
      <c r="D7939">
        <v>2.13</v>
      </c>
      <c r="E7939">
        <v>2.25</v>
      </c>
    </row>
    <row r="7940" spans="1:5" x14ac:dyDescent="0.3">
      <c r="A7940">
        <v>2.2000000000000002</v>
      </c>
      <c r="B7940">
        <v>4.4000000000000004</v>
      </c>
      <c r="C7940">
        <v>10.199999999999999</v>
      </c>
      <c r="D7940">
        <v>2.13</v>
      </c>
      <c r="E7940">
        <v>4</v>
      </c>
    </row>
    <row r="7941" spans="1:5" x14ac:dyDescent="0.3">
      <c r="A7941">
        <v>7.4</v>
      </c>
      <c r="B7941">
        <v>2.9</v>
      </c>
      <c r="C7941">
        <v>10.6</v>
      </c>
      <c r="D7941">
        <v>2.13</v>
      </c>
      <c r="E7941">
        <v>2.25</v>
      </c>
    </row>
    <row r="7942" spans="1:5" x14ac:dyDescent="0.3">
      <c r="A7942">
        <v>7.2</v>
      </c>
      <c r="B7942">
        <v>2.7</v>
      </c>
      <c r="C7942">
        <v>11.3</v>
      </c>
      <c r="D7942">
        <v>2.13</v>
      </c>
      <c r="E7942">
        <v>2.25</v>
      </c>
    </row>
    <row r="7943" spans="1:5" x14ac:dyDescent="0.3">
      <c r="A7943">
        <v>8.6</v>
      </c>
      <c r="B7943">
        <v>10</v>
      </c>
      <c r="C7943">
        <v>14.8</v>
      </c>
      <c r="D7943">
        <v>2.13</v>
      </c>
      <c r="E7943">
        <v>3.5</v>
      </c>
    </row>
    <row r="7944" spans="1:5" x14ac:dyDescent="0.3">
      <c r="A7944">
        <v>10.1</v>
      </c>
      <c r="B7944">
        <v>4.5</v>
      </c>
      <c r="C7944">
        <v>23.5</v>
      </c>
      <c r="D7944">
        <v>2.13</v>
      </c>
      <c r="E7944">
        <v>3.25</v>
      </c>
    </row>
    <row r="7945" spans="1:5" x14ac:dyDescent="0.3">
      <c r="A7945">
        <v>6.1</v>
      </c>
      <c r="B7945">
        <v>4.5</v>
      </c>
      <c r="C7945">
        <v>23.8</v>
      </c>
      <c r="D7945">
        <v>2.13</v>
      </c>
      <c r="E7945">
        <v>3.75</v>
      </c>
    </row>
    <row r="7946" spans="1:5" x14ac:dyDescent="0.3">
      <c r="A7946">
        <v>3.6</v>
      </c>
      <c r="B7946">
        <v>4.9000000000000004</v>
      </c>
      <c r="C7946">
        <v>32.5</v>
      </c>
      <c r="D7946">
        <v>2.13</v>
      </c>
      <c r="E7946">
        <v>4.5</v>
      </c>
    </row>
    <row r="7947" spans="1:5" x14ac:dyDescent="0.3">
      <c r="A7947">
        <v>4.4000000000000004</v>
      </c>
      <c r="B7947">
        <v>3</v>
      </c>
      <c r="C7947">
        <v>35.4</v>
      </c>
      <c r="D7947">
        <v>2.13</v>
      </c>
      <c r="E7947">
        <v>4</v>
      </c>
    </row>
    <row r="7948" spans="1:5" x14ac:dyDescent="0.3">
      <c r="A7948">
        <v>6.8</v>
      </c>
      <c r="B7948">
        <v>13.5</v>
      </c>
      <c r="C7948">
        <v>84.2</v>
      </c>
      <c r="D7948">
        <v>2.13</v>
      </c>
      <c r="E7948">
        <v>4.75</v>
      </c>
    </row>
    <row r="7949" spans="1:5" x14ac:dyDescent="0.3">
      <c r="A7949">
        <v>6.5</v>
      </c>
      <c r="B7949">
        <v>86.8</v>
      </c>
      <c r="C7949">
        <v>205</v>
      </c>
      <c r="D7949">
        <v>2.13</v>
      </c>
      <c r="E7949">
        <v>6.75</v>
      </c>
    </row>
    <row r="7950" spans="1:5" x14ac:dyDescent="0.3">
      <c r="A7950">
        <v>7.2</v>
      </c>
      <c r="B7950">
        <v>11.1</v>
      </c>
      <c r="C7950">
        <v>9.3000000000000007</v>
      </c>
      <c r="D7950">
        <v>2.14</v>
      </c>
      <c r="E7950">
        <v>3.5</v>
      </c>
    </row>
    <row r="7951" spans="1:5" x14ac:dyDescent="0.3">
      <c r="A7951">
        <v>8</v>
      </c>
      <c r="B7951">
        <v>2.4</v>
      </c>
      <c r="C7951">
        <v>9.6999999999999993</v>
      </c>
      <c r="D7951">
        <v>2.14</v>
      </c>
      <c r="E7951">
        <v>2.25</v>
      </c>
    </row>
    <row r="7952" spans="1:5" x14ac:dyDescent="0.3">
      <c r="A7952">
        <v>8.4</v>
      </c>
      <c r="B7952">
        <v>4.5999999999999996</v>
      </c>
      <c r="C7952">
        <v>11.1</v>
      </c>
      <c r="D7952">
        <v>2.14</v>
      </c>
      <c r="E7952">
        <v>2.75</v>
      </c>
    </row>
    <row r="7953" spans="1:5" x14ac:dyDescent="0.3">
      <c r="A7953">
        <v>8</v>
      </c>
      <c r="B7953">
        <v>3.9</v>
      </c>
      <c r="C7953">
        <v>20.399999999999999</v>
      </c>
      <c r="D7953">
        <v>2.14</v>
      </c>
      <c r="E7953">
        <v>3.25</v>
      </c>
    </row>
    <row r="7954" spans="1:5" x14ac:dyDescent="0.3">
      <c r="A7954">
        <v>7.3</v>
      </c>
      <c r="B7954">
        <v>13.2</v>
      </c>
      <c r="C7954">
        <v>53</v>
      </c>
      <c r="D7954">
        <v>2.14</v>
      </c>
      <c r="E7954">
        <v>4.75</v>
      </c>
    </row>
    <row r="7955" spans="1:5" x14ac:dyDescent="0.3">
      <c r="A7955">
        <v>6.1</v>
      </c>
      <c r="B7955">
        <v>7.1</v>
      </c>
      <c r="C7955">
        <v>124</v>
      </c>
      <c r="D7955">
        <v>2.14</v>
      </c>
      <c r="E7955">
        <v>6.25</v>
      </c>
    </row>
    <row r="7956" spans="1:5" x14ac:dyDescent="0.3">
      <c r="A7956">
        <v>7.3</v>
      </c>
      <c r="B7956">
        <v>38.299999999999997</v>
      </c>
      <c r="C7956">
        <v>13.3</v>
      </c>
      <c r="D7956">
        <v>2.15</v>
      </c>
      <c r="E7956">
        <v>4.5</v>
      </c>
    </row>
    <row r="7957" spans="1:5" x14ac:dyDescent="0.3">
      <c r="A7957">
        <v>6.3</v>
      </c>
      <c r="B7957">
        <v>7.6</v>
      </c>
      <c r="C7957">
        <v>18.8</v>
      </c>
      <c r="D7957">
        <v>2.15</v>
      </c>
      <c r="E7957">
        <v>4</v>
      </c>
    </row>
    <row r="7958" spans="1:5" x14ac:dyDescent="0.3">
      <c r="A7958">
        <v>5.8</v>
      </c>
      <c r="B7958">
        <v>3.3</v>
      </c>
      <c r="C7958">
        <v>19.2</v>
      </c>
      <c r="D7958">
        <v>2.15</v>
      </c>
      <c r="E7958">
        <v>3.25</v>
      </c>
    </row>
    <row r="7959" spans="1:5" x14ac:dyDescent="0.3">
      <c r="A7959">
        <v>4</v>
      </c>
      <c r="B7959">
        <v>1.7</v>
      </c>
      <c r="C7959">
        <v>24.4</v>
      </c>
      <c r="D7959">
        <v>2.15</v>
      </c>
      <c r="E7959">
        <v>4</v>
      </c>
    </row>
    <row r="7960" spans="1:5" x14ac:dyDescent="0.3">
      <c r="A7960">
        <v>4.5999999999999996</v>
      </c>
      <c r="B7960">
        <v>1.6</v>
      </c>
      <c r="C7960">
        <v>30.6</v>
      </c>
      <c r="D7960">
        <v>2.15</v>
      </c>
      <c r="E7960">
        <v>3.25</v>
      </c>
    </row>
    <row r="7961" spans="1:5" x14ac:dyDescent="0.3">
      <c r="A7961">
        <v>4.5</v>
      </c>
      <c r="B7961">
        <v>2.1</v>
      </c>
      <c r="C7961">
        <v>32.799999999999997</v>
      </c>
      <c r="D7961">
        <v>2.15</v>
      </c>
      <c r="E7961">
        <v>4</v>
      </c>
    </row>
    <row r="7962" spans="1:5" x14ac:dyDescent="0.3">
      <c r="A7962">
        <v>6.4</v>
      </c>
      <c r="B7962">
        <v>4.8</v>
      </c>
      <c r="C7962">
        <v>36.6</v>
      </c>
      <c r="D7962">
        <v>2.15</v>
      </c>
      <c r="E7962">
        <v>3.75</v>
      </c>
    </row>
    <row r="7963" spans="1:5" x14ac:dyDescent="0.3">
      <c r="A7963">
        <v>5.7</v>
      </c>
      <c r="B7963">
        <v>2.4</v>
      </c>
      <c r="C7963">
        <v>43.2</v>
      </c>
      <c r="D7963">
        <v>2.15</v>
      </c>
      <c r="E7963">
        <v>3.25</v>
      </c>
    </row>
    <row r="7964" spans="1:5" x14ac:dyDescent="0.3">
      <c r="A7964">
        <v>3.5</v>
      </c>
      <c r="B7964">
        <v>2.5</v>
      </c>
      <c r="C7964">
        <v>64.599999999999994</v>
      </c>
      <c r="D7964">
        <v>2.15</v>
      </c>
      <c r="E7964">
        <v>4.75</v>
      </c>
    </row>
    <row r="7965" spans="1:5" x14ac:dyDescent="0.3">
      <c r="A7965">
        <v>5.0999999999999996</v>
      </c>
      <c r="B7965">
        <v>1.8</v>
      </c>
      <c r="C7965">
        <v>69.099999999999994</v>
      </c>
      <c r="D7965">
        <v>2.15</v>
      </c>
      <c r="E7965">
        <v>4</v>
      </c>
    </row>
    <row r="7966" spans="1:5" x14ac:dyDescent="0.3">
      <c r="A7966">
        <v>6.8</v>
      </c>
      <c r="B7966">
        <v>4.0999999999999996</v>
      </c>
      <c r="C7966">
        <v>85.6</v>
      </c>
      <c r="D7966">
        <v>2.15</v>
      </c>
      <c r="E7966">
        <v>4</v>
      </c>
    </row>
    <row r="7967" spans="1:5" x14ac:dyDescent="0.3">
      <c r="A7967">
        <v>5.0999999999999996</v>
      </c>
      <c r="B7967">
        <v>4</v>
      </c>
      <c r="C7967">
        <v>4.2</v>
      </c>
      <c r="D7967">
        <v>2.16</v>
      </c>
      <c r="E7967">
        <v>3.25</v>
      </c>
    </row>
    <row r="7968" spans="1:5" x14ac:dyDescent="0.3">
      <c r="A7968">
        <v>6.2</v>
      </c>
      <c r="B7968">
        <v>10</v>
      </c>
      <c r="C7968">
        <v>4.7</v>
      </c>
      <c r="D7968">
        <v>2.16</v>
      </c>
      <c r="E7968">
        <v>4</v>
      </c>
    </row>
    <row r="7969" spans="1:5" x14ac:dyDescent="0.3">
      <c r="A7969">
        <v>6.3</v>
      </c>
      <c r="B7969">
        <v>4.0999999999999996</v>
      </c>
      <c r="C7969">
        <v>9.8000000000000007</v>
      </c>
      <c r="D7969">
        <v>2.16</v>
      </c>
      <c r="E7969">
        <v>3.25</v>
      </c>
    </row>
    <row r="7970" spans="1:5" x14ac:dyDescent="0.3">
      <c r="A7970">
        <v>2.9</v>
      </c>
      <c r="B7970">
        <v>4.3</v>
      </c>
      <c r="C7970">
        <v>12.9</v>
      </c>
      <c r="D7970">
        <v>2.16</v>
      </c>
      <c r="E7970">
        <v>4</v>
      </c>
    </row>
    <row r="7971" spans="1:5" x14ac:dyDescent="0.3">
      <c r="A7971">
        <v>7.1</v>
      </c>
      <c r="B7971">
        <v>4.4000000000000004</v>
      </c>
      <c r="C7971">
        <v>12.9</v>
      </c>
      <c r="D7971">
        <v>2.16</v>
      </c>
      <c r="E7971">
        <v>2.75</v>
      </c>
    </row>
    <row r="7972" spans="1:5" x14ac:dyDescent="0.3">
      <c r="A7972">
        <v>7.2</v>
      </c>
      <c r="B7972">
        <v>1.9</v>
      </c>
      <c r="C7972">
        <v>13</v>
      </c>
      <c r="D7972">
        <v>2.16</v>
      </c>
      <c r="E7972">
        <v>2.25</v>
      </c>
    </row>
    <row r="7973" spans="1:5" x14ac:dyDescent="0.3">
      <c r="A7973">
        <v>4.9000000000000004</v>
      </c>
      <c r="B7973">
        <v>1.5</v>
      </c>
      <c r="C7973">
        <v>17.2</v>
      </c>
      <c r="D7973">
        <v>2.16</v>
      </c>
      <c r="E7973">
        <v>2.75</v>
      </c>
    </row>
    <row r="7974" spans="1:5" x14ac:dyDescent="0.3">
      <c r="A7974">
        <v>2</v>
      </c>
      <c r="B7974">
        <v>4</v>
      </c>
      <c r="C7974">
        <v>18.899999999999999</v>
      </c>
      <c r="D7974">
        <v>2.16</v>
      </c>
      <c r="E7974">
        <v>4</v>
      </c>
    </row>
    <row r="7975" spans="1:5" x14ac:dyDescent="0.3">
      <c r="A7975">
        <v>3.6</v>
      </c>
      <c r="B7975">
        <v>1.5</v>
      </c>
      <c r="C7975">
        <v>87.5</v>
      </c>
      <c r="D7975">
        <v>2.16</v>
      </c>
      <c r="E7975">
        <v>4.75</v>
      </c>
    </row>
    <row r="7976" spans="1:5" x14ac:dyDescent="0.3">
      <c r="A7976">
        <v>6.5</v>
      </c>
      <c r="B7976">
        <v>3.4</v>
      </c>
      <c r="C7976">
        <v>444</v>
      </c>
      <c r="D7976">
        <v>2.16</v>
      </c>
      <c r="E7976">
        <v>5</v>
      </c>
    </row>
    <row r="7977" spans="1:5" x14ac:dyDescent="0.3">
      <c r="A7977">
        <v>4.9000000000000004</v>
      </c>
      <c r="B7977">
        <v>4.4000000000000004</v>
      </c>
      <c r="C7977">
        <v>9.6</v>
      </c>
      <c r="D7977">
        <v>2.17</v>
      </c>
      <c r="E7977">
        <v>3.25</v>
      </c>
    </row>
    <row r="7978" spans="1:5" x14ac:dyDescent="0.3">
      <c r="A7978">
        <v>5.2</v>
      </c>
      <c r="B7978">
        <v>4.2</v>
      </c>
      <c r="C7978">
        <v>12.3</v>
      </c>
      <c r="D7978">
        <v>2.17</v>
      </c>
      <c r="E7978">
        <v>3.25</v>
      </c>
    </row>
    <row r="7979" spans="1:5" x14ac:dyDescent="0.3">
      <c r="A7979">
        <v>3</v>
      </c>
      <c r="B7979">
        <v>5.9</v>
      </c>
      <c r="C7979">
        <v>16.600000000000001</v>
      </c>
      <c r="D7979">
        <v>2.17</v>
      </c>
      <c r="E7979">
        <v>4.75</v>
      </c>
    </row>
    <row r="7980" spans="1:5" x14ac:dyDescent="0.3">
      <c r="A7980">
        <v>6.3</v>
      </c>
      <c r="B7980">
        <v>2.5</v>
      </c>
      <c r="C7980">
        <v>26.8</v>
      </c>
      <c r="D7980">
        <v>2.17</v>
      </c>
      <c r="E7980">
        <v>3.25</v>
      </c>
    </row>
    <row r="7981" spans="1:5" x14ac:dyDescent="0.3">
      <c r="A7981">
        <v>5.2</v>
      </c>
      <c r="B7981">
        <v>5.7</v>
      </c>
      <c r="C7981">
        <v>67.2</v>
      </c>
      <c r="D7981">
        <v>2.17</v>
      </c>
      <c r="E7981">
        <v>5.25</v>
      </c>
    </row>
    <row r="7982" spans="1:5" x14ac:dyDescent="0.3">
      <c r="A7982">
        <v>5.6</v>
      </c>
      <c r="B7982">
        <v>3.9</v>
      </c>
      <c r="C7982">
        <v>330</v>
      </c>
      <c r="D7982">
        <v>2.17</v>
      </c>
      <c r="E7982">
        <v>5.5</v>
      </c>
    </row>
    <row r="7983" spans="1:5" x14ac:dyDescent="0.3">
      <c r="A7983">
        <v>4</v>
      </c>
      <c r="B7983">
        <v>5.3</v>
      </c>
      <c r="C7983">
        <v>5.8</v>
      </c>
      <c r="D7983">
        <v>2.1800000000000002</v>
      </c>
      <c r="E7983">
        <v>4.75</v>
      </c>
    </row>
    <row r="7984" spans="1:5" x14ac:dyDescent="0.3">
      <c r="A7984">
        <v>1.8</v>
      </c>
      <c r="B7984">
        <v>2.4</v>
      </c>
      <c r="C7984">
        <v>9.1999999999999993</v>
      </c>
      <c r="D7984">
        <v>2.1800000000000002</v>
      </c>
      <c r="E7984">
        <v>4.5</v>
      </c>
    </row>
    <row r="7985" spans="1:5" x14ac:dyDescent="0.3">
      <c r="A7985">
        <v>7.2</v>
      </c>
      <c r="B7985">
        <v>7.2</v>
      </c>
      <c r="C7985">
        <v>9.1999999999999993</v>
      </c>
      <c r="D7985">
        <v>2.1800000000000002</v>
      </c>
      <c r="E7985">
        <v>3.5</v>
      </c>
    </row>
    <row r="7986" spans="1:5" x14ac:dyDescent="0.3">
      <c r="A7986">
        <v>7.9</v>
      </c>
      <c r="B7986">
        <v>9.1999999999999993</v>
      </c>
      <c r="C7986">
        <v>10.5</v>
      </c>
      <c r="D7986">
        <v>2.1800000000000002</v>
      </c>
      <c r="E7986">
        <v>3.5</v>
      </c>
    </row>
    <row r="7987" spans="1:5" x14ac:dyDescent="0.3">
      <c r="A7987">
        <v>7.6</v>
      </c>
      <c r="B7987">
        <v>6.8</v>
      </c>
      <c r="C7987">
        <v>14.2</v>
      </c>
      <c r="D7987">
        <v>2.1800000000000002</v>
      </c>
      <c r="E7987">
        <v>3.5</v>
      </c>
    </row>
    <row r="7988" spans="1:5" x14ac:dyDescent="0.3">
      <c r="A7988">
        <v>6.7</v>
      </c>
      <c r="B7988">
        <v>6.3</v>
      </c>
      <c r="C7988">
        <v>15</v>
      </c>
      <c r="D7988">
        <v>2.1800000000000002</v>
      </c>
      <c r="E7988">
        <v>3.5</v>
      </c>
    </row>
    <row r="7989" spans="1:5" x14ac:dyDescent="0.3">
      <c r="A7989">
        <v>2.7</v>
      </c>
      <c r="B7989">
        <v>3.9</v>
      </c>
      <c r="C7989">
        <v>16.100000000000001</v>
      </c>
      <c r="D7989">
        <v>2.1800000000000002</v>
      </c>
      <c r="E7989">
        <v>4</v>
      </c>
    </row>
    <row r="7990" spans="1:5" x14ac:dyDescent="0.3">
      <c r="A7990">
        <v>3.6</v>
      </c>
      <c r="B7990">
        <v>2.4</v>
      </c>
      <c r="C7990">
        <v>27.1</v>
      </c>
      <c r="D7990">
        <v>2.1800000000000002</v>
      </c>
      <c r="E7990">
        <v>4</v>
      </c>
    </row>
    <row r="7991" spans="1:5" x14ac:dyDescent="0.3">
      <c r="A7991">
        <v>4.3</v>
      </c>
      <c r="B7991">
        <v>36.700000000000003</v>
      </c>
      <c r="C7991">
        <v>36</v>
      </c>
      <c r="D7991">
        <v>2.1800000000000002</v>
      </c>
      <c r="E7991">
        <v>6.25</v>
      </c>
    </row>
    <row r="7992" spans="1:5" x14ac:dyDescent="0.3">
      <c r="A7992">
        <v>7.9</v>
      </c>
      <c r="B7992">
        <v>2.7</v>
      </c>
      <c r="C7992">
        <v>44.4</v>
      </c>
      <c r="D7992">
        <v>2.1800000000000002</v>
      </c>
      <c r="E7992">
        <v>2.75</v>
      </c>
    </row>
    <row r="7993" spans="1:5" x14ac:dyDescent="0.3">
      <c r="A7993">
        <v>2.2999999999999998</v>
      </c>
      <c r="B7993">
        <v>3.8</v>
      </c>
      <c r="C7993">
        <v>61.2</v>
      </c>
      <c r="D7993">
        <v>2.1800000000000002</v>
      </c>
      <c r="E7993">
        <v>5.25</v>
      </c>
    </row>
    <row r="7994" spans="1:5" x14ac:dyDescent="0.3">
      <c r="A7994">
        <v>5.2</v>
      </c>
      <c r="B7994">
        <v>2.5</v>
      </c>
      <c r="C7994">
        <v>110</v>
      </c>
      <c r="D7994">
        <v>2.1800000000000002</v>
      </c>
      <c r="E7994">
        <v>5</v>
      </c>
    </row>
    <row r="7995" spans="1:5" x14ac:dyDescent="0.3">
      <c r="A7995">
        <v>8.1999999999999993</v>
      </c>
      <c r="B7995">
        <v>8</v>
      </c>
      <c r="C7995">
        <v>8.9</v>
      </c>
      <c r="D7995">
        <v>2.19</v>
      </c>
      <c r="E7995">
        <v>3.5</v>
      </c>
    </row>
    <row r="7996" spans="1:5" x14ac:dyDescent="0.3">
      <c r="A7996">
        <v>5.5</v>
      </c>
      <c r="B7996">
        <v>18.600000000000001</v>
      </c>
      <c r="C7996">
        <v>9.6</v>
      </c>
      <c r="D7996">
        <v>2.19</v>
      </c>
      <c r="E7996">
        <v>5</v>
      </c>
    </row>
    <row r="7997" spans="1:5" x14ac:dyDescent="0.3">
      <c r="A7997">
        <v>6.5</v>
      </c>
      <c r="B7997">
        <v>4</v>
      </c>
      <c r="C7997">
        <v>10</v>
      </c>
      <c r="D7997">
        <v>2.19</v>
      </c>
      <c r="E7997">
        <v>2.75</v>
      </c>
    </row>
    <row r="7998" spans="1:5" x14ac:dyDescent="0.3">
      <c r="A7998">
        <v>5.8</v>
      </c>
      <c r="B7998">
        <v>5</v>
      </c>
      <c r="C7998">
        <v>10.8</v>
      </c>
      <c r="D7998">
        <v>2.19</v>
      </c>
      <c r="E7998">
        <v>4</v>
      </c>
    </row>
    <row r="7999" spans="1:5" x14ac:dyDescent="0.3">
      <c r="A7999">
        <v>1.9</v>
      </c>
      <c r="B7999">
        <v>1.4</v>
      </c>
      <c r="C7999">
        <v>15.3</v>
      </c>
      <c r="D7999">
        <v>2.19</v>
      </c>
      <c r="E7999">
        <v>4.5</v>
      </c>
    </row>
    <row r="8000" spans="1:5" x14ac:dyDescent="0.3">
      <c r="A8000">
        <v>6</v>
      </c>
      <c r="B8000">
        <v>1.8</v>
      </c>
      <c r="C8000">
        <v>17.100000000000001</v>
      </c>
      <c r="D8000">
        <v>2.19</v>
      </c>
      <c r="E8000">
        <v>2.75</v>
      </c>
    </row>
    <row r="8001" spans="1:5" x14ac:dyDescent="0.3">
      <c r="A8001">
        <v>6.2</v>
      </c>
      <c r="B8001">
        <v>5.7</v>
      </c>
      <c r="C8001">
        <v>21.1</v>
      </c>
      <c r="D8001">
        <v>2.19</v>
      </c>
      <c r="E8001">
        <v>4.5</v>
      </c>
    </row>
    <row r="8002" spans="1:5" x14ac:dyDescent="0.3">
      <c r="A8002">
        <v>5.9</v>
      </c>
      <c r="B8002">
        <v>7.4</v>
      </c>
      <c r="C8002">
        <v>34.1</v>
      </c>
      <c r="D8002">
        <v>2.19</v>
      </c>
      <c r="E8002">
        <v>4.5</v>
      </c>
    </row>
    <row r="8003" spans="1:5" x14ac:dyDescent="0.3">
      <c r="A8003">
        <v>4</v>
      </c>
      <c r="B8003">
        <v>3.1</v>
      </c>
      <c r="C8003">
        <v>39.700000000000003</v>
      </c>
      <c r="D8003">
        <v>2.19</v>
      </c>
      <c r="E8003">
        <v>4.5</v>
      </c>
    </row>
    <row r="8004" spans="1:5" x14ac:dyDescent="0.3">
      <c r="A8004">
        <v>6.8</v>
      </c>
      <c r="B8004">
        <v>4.5</v>
      </c>
      <c r="C8004">
        <v>107</v>
      </c>
      <c r="D8004">
        <v>2.19</v>
      </c>
      <c r="E8004">
        <v>5</v>
      </c>
    </row>
    <row r="8005" spans="1:5" x14ac:dyDescent="0.3">
      <c r="A8005">
        <v>4.5</v>
      </c>
      <c r="B8005">
        <v>16</v>
      </c>
      <c r="C8005">
        <v>359</v>
      </c>
      <c r="D8005">
        <v>2.19</v>
      </c>
      <c r="E8005">
        <v>8</v>
      </c>
    </row>
    <row r="8006" spans="1:5" x14ac:dyDescent="0.3">
      <c r="A8006">
        <v>8.9</v>
      </c>
      <c r="B8006">
        <v>4.8</v>
      </c>
      <c r="C8006">
        <v>16.600000000000001</v>
      </c>
      <c r="D8006">
        <v>2.2000000000000002</v>
      </c>
      <c r="E8006">
        <v>2.75</v>
      </c>
    </row>
    <row r="8007" spans="1:5" x14ac:dyDescent="0.3">
      <c r="A8007">
        <v>7.9</v>
      </c>
      <c r="B8007">
        <v>4</v>
      </c>
      <c r="C8007">
        <v>17.2</v>
      </c>
      <c r="D8007">
        <v>2.2000000000000002</v>
      </c>
      <c r="E8007">
        <v>2.75</v>
      </c>
    </row>
    <row r="8008" spans="1:5" x14ac:dyDescent="0.3">
      <c r="A8008">
        <v>2.4</v>
      </c>
      <c r="B8008">
        <v>1.5</v>
      </c>
      <c r="C8008">
        <v>17.899999999999999</v>
      </c>
      <c r="D8008">
        <v>2.2000000000000002</v>
      </c>
      <c r="E8008">
        <v>3.5</v>
      </c>
    </row>
    <row r="8009" spans="1:5" x14ac:dyDescent="0.3">
      <c r="A8009">
        <v>7.6</v>
      </c>
      <c r="B8009">
        <v>8.5</v>
      </c>
      <c r="C8009">
        <v>17.899999999999999</v>
      </c>
      <c r="D8009">
        <v>2.2000000000000002</v>
      </c>
      <c r="E8009">
        <v>3.5</v>
      </c>
    </row>
    <row r="8010" spans="1:5" x14ac:dyDescent="0.3">
      <c r="A8010">
        <v>6.8</v>
      </c>
      <c r="B8010">
        <v>7</v>
      </c>
      <c r="C8010">
        <v>25.1</v>
      </c>
      <c r="D8010">
        <v>2.2000000000000002</v>
      </c>
      <c r="E8010">
        <v>4</v>
      </c>
    </row>
    <row r="8011" spans="1:5" x14ac:dyDescent="0.3">
      <c r="A8011">
        <v>5.4</v>
      </c>
      <c r="B8011">
        <v>2.6</v>
      </c>
      <c r="C8011">
        <v>28.4</v>
      </c>
      <c r="D8011">
        <v>2.2000000000000002</v>
      </c>
      <c r="E8011">
        <v>3.25</v>
      </c>
    </row>
    <row r="8012" spans="1:5" x14ac:dyDescent="0.3">
      <c r="A8012">
        <v>7</v>
      </c>
      <c r="B8012">
        <v>2.5</v>
      </c>
      <c r="C8012">
        <v>48.9</v>
      </c>
      <c r="D8012">
        <v>2.2000000000000002</v>
      </c>
      <c r="E8012">
        <v>2.75</v>
      </c>
    </row>
    <row r="8013" spans="1:5" x14ac:dyDescent="0.3">
      <c r="A8013">
        <v>6.5</v>
      </c>
      <c r="B8013">
        <v>5.3</v>
      </c>
      <c r="C8013">
        <v>90.4</v>
      </c>
      <c r="D8013">
        <v>2.2000000000000002</v>
      </c>
      <c r="E8013">
        <v>4.75</v>
      </c>
    </row>
    <row r="8014" spans="1:5" x14ac:dyDescent="0.3">
      <c r="A8014">
        <v>6.1</v>
      </c>
      <c r="B8014">
        <v>8.3000000000000007</v>
      </c>
      <c r="C8014">
        <v>905</v>
      </c>
      <c r="D8014">
        <v>2.2000000000000002</v>
      </c>
      <c r="E8014">
        <v>6.25</v>
      </c>
    </row>
    <row r="8015" spans="1:5" x14ac:dyDescent="0.3">
      <c r="A8015">
        <v>2.2000000000000002</v>
      </c>
      <c r="B8015">
        <v>2.9</v>
      </c>
      <c r="C8015">
        <v>9.6</v>
      </c>
      <c r="D8015">
        <v>2.21</v>
      </c>
      <c r="E8015">
        <v>3.5</v>
      </c>
    </row>
    <row r="8016" spans="1:5" x14ac:dyDescent="0.3">
      <c r="A8016">
        <v>10.4</v>
      </c>
      <c r="B8016">
        <v>11.3</v>
      </c>
      <c r="C8016">
        <v>20.5</v>
      </c>
      <c r="D8016">
        <v>2.21</v>
      </c>
      <c r="E8016">
        <v>4</v>
      </c>
    </row>
    <row r="8017" spans="1:5" x14ac:dyDescent="0.3">
      <c r="A8017">
        <v>4.7</v>
      </c>
      <c r="B8017">
        <v>4.5999999999999996</v>
      </c>
      <c r="C8017">
        <v>30.3</v>
      </c>
      <c r="D8017">
        <v>2.21</v>
      </c>
      <c r="E8017">
        <v>3.75</v>
      </c>
    </row>
    <row r="8018" spans="1:5" x14ac:dyDescent="0.3">
      <c r="A8018">
        <v>9.5</v>
      </c>
      <c r="B8018">
        <v>1.7</v>
      </c>
      <c r="C8018">
        <v>56</v>
      </c>
      <c r="D8018">
        <v>2.21</v>
      </c>
      <c r="E8018">
        <v>3.5</v>
      </c>
    </row>
    <row r="8019" spans="1:5" x14ac:dyDescent="0.3">
      <c r="A8019">
        <v>3.7</v>
      </c>
      <c r="B8019">
        <v>1.3</v>
      </c>
      <c r="C8019">
        <v>228</v>
      </c>
      <c r="D8019">
        <v>2.21</v>
      </c>
      <c r="E8019">
        <v>5.75</v>
      </c>
    </row>
    <row r="8020" spans="1:5" x14ac:dyDescent="0.3">
      <c r="A8020">
        <v>1.7</v>
      </c>
      <c r="B8020">
        <v>2.4</v>
      </c>
      <c r="C8020">
        <v>6.2</v>
      </c>
      <c r="D8020">
        <v>2.2200000000000002</v>
      </c>
      <c r="E8020">
        <v>4.5</v>
      </c>
    </row>
    <row r="8021" spans="1:5" x14ac:dyDescent="0.3">
      <c r="A8021">
        <v>5</v>
      </c>
      <c r="B8021">
        <v>1.6</v>
      </c>
      <c r="C8021">
        <v>7.09</v>
      </c>
      <c r="D8021">
        <v>2.2200000000000002</v>
      </c>
      <c r="E8021">
        <v>2.75</v>
      </c>
    </row>
    <row r="8022" spans="1:5" x14ac:dyDescent="0.3">
      <c r="A8022">
        <v>7.6</v>
      </c>
      <c r="B8022">
        <v>9.3000000000000007</v>
      </c>
      <c r="C8022">
        <v>12.9</v>
      </c>
      <c r="D8022">
        <v>2.2200000000000002</v>
      </c>
      <c r="E8022">
        <v>3.5</v>
      </c>
    </row>
    <row r="8023" spans="1:5" x14ac:dyDescent="0.3">
      <c r="A8023">
        <v>8.3000000000000007</v>
      </c>
      <c r="B8023">
        <v>8</v>
      </c>
      <c r="C8023">
        <v>14.5</v>
      </c>
      <c r="D8023">
        <v>2.2200000000000002</v>
      </c>
      <c r="E8023">
        <v>3.5</v>
      </c>
    </row>
    <row r="8024" spans="1:5" x14ac:dyDescent="0.3">
      <c r="A8024">
        <v>8.6</v>
      </c>
      <c r="B8024">
        <v>9.4</v>
      </c>
      <c r="C8024">
        <v>16.5</v>
      </c>
      <c r="D8024">
        <v>2.2200000000000002</v>
      </c>
      <c r="E8024">
        <v>3.5</v>
      </c>
    </row>
    <row r="8025" spans="1:5" x14ac:dyDescent="0.3">
      <c r="A8025">
        <v>2.8</v>
      </c>
      <c r="B8025">
        <v>2.5</v>
      </c>
      <c r="C8025">
        <v>22.2</v>
      </c>
      <c r="D8025">
        <v>2.2200000000000002</v>
      </c>
      <c r="E8025">
        <v>4</v>
      </c>
    </row>
    <row r="8026" spans="1:5" x14ac:dyDescent="0.3">
      <c r="A8026">
        <v>6.6</v>
      </c>
      <c r="B8026">
        <v>4.3</v>
      </c>
      <c r="C8026">
        <v>27</v>
      </c>
      <c r="D8026">
        <v>2.2200000000000002</v>
      </c>
      <c r="E8026">
        <v>3.25</v>
      </c>
    </row>
    <row r="8027" spans="1:5" x14ac:dyDescent="0.3">
      <c r="A8027">
        <v>5.6</v>
      </c>
      <c r="B8027">
        <v>3.2</v>
      </c>
      <c r="C8027">
        <v>29.8</v>
      </c>
      <c r="D8027">
        <v>2.2200000000000002</v>
      </c>
      <c r="E8027">
        <v>3.75</v>
      </c>
    </row>
    <row r="8028" spans="1:5" x14ac:dyDescent="0.3">
      <c r="A8028">
        <v>5</v>
      </c>
      <c r="B8028">
        <v>2.2999999999999998</v>
      </c>
      <c r="C8028">
        <v>32.6</v>
      </c>
      <c r="D8028">
        <v>2.2200000000000002</v>
      </c>
      <c r="E8028">
        <v>3.25</v>
      </c>
    </row>
    <row r="8029" spans="1:5" x14ac:dyDescent="0.3">
      <c r="A8029">
        <v>8.1</v>
      </c>
      <c r="B8029">
        <v>3.4</v>
      </c>
      <c r="C8029">
        <v>33.5</v>
      </c>
      <c r="D8029">
        <v>2.2200000000000002</v>
      </c>
      <c r="E8029">
        <v>3.25</v>
      </c>
    </row>
    <row r="8030" spans="1:5" x14ac:dyDescent="0.3">
      <c r="A8030">
        <v>4.4000000000000004</v>
      </c>
      <c r="B8030">
        <v>6</v>
      </c>
      <c r="C8030">
        <v>108</v>
      </c>
      <c r="D8030">
        <v>2.2200000000000002</v>
      </c>
      <c r="E8030">
        <v>7</v>
      </c>
    </row>
    <row r="8031" spans="1:5" x14ac:dyDescent="0.3">
      <c r="A8031">
        <v>4.2</v>
      </c>
      <c r="B8031">
        <v>1.1000000000000001</v>
      </c>
      <c r="C8031">
        <v>182</v>
      </c>
      <c r="D8031">
        <v>2.2200000000000002</v>
      </c>
      <c r="E8031">
        <v>5.75</v>
      </c>
    </row>
    <row r="8032" spans="1:5" x14ac:dyDescent="0.3">
      <c r="A8032">
        <v>4.2</v>
      </c>
      <c r="B8032">
        <v>10.7</v>
      </c>
      <c r="C8032">
        <v>348</v>
      </c>
      <c r="D8032">
        <v>2.2200000000000002</v>
      </c>
      <c r="E8032">
        <v>7</v>
      </c>
    </row>
    <row r="8033" spans="1:5" x14ac:dyDescent="0.3">
      <c r="A8033">
        <v>9.9</v>
      </c>
      <c r="B8033">
        <v>11.2</v>
      </c>
      <c r="C8033">
        <v>8.1</v>
      </c>
      <c r="D8033">
        <v>2.23</v>
      </c>
      <c r="E8033">
        <v>3.5</v>
      </c>
    </row>
    <row r="8034" spans="1:5" x14ac:dyDescent="0.3">
      <c r="A8034">
        <v>2</v>
      </c>
      <c r="B8034">
        <v>2.5</v>
      </c>
      <c r="C8034">
        <v>13.4</v>
      </c>
      <c r="D8034">
        <v>2.23</v>
      </c>
      <c r="E8034">
        <v>3.5</v>
      </c>
    </row>
    <row r="8035" spans="1:5" x14ac:dyDescent="0.3">
      <c r="A8035">
        <v>7.6</v>
      </c>
      <c r="B8035">
        <v>10.3</v>
      </c>
      <c r="C8035">
        <v>48.1</v>
      </c>
      <c r="D8035">
        <v>2.23</v>
      </c>
      <c r="E8035">
        <v>4</v>
      </c>
    </row>
    <row r="8036" spans="1:5" x14ac:dyDescent="0.3">
      <c r="A8036">
        <v>3.9</v>
      </c>
      <c r="B8036">
        <v>2.2999999999999998</v>
      </c>
      <c r="C8036">
        <v>58.2</v>
      </c>
      <c r="D8036">
        <v>2.23</v>
      </c>
      <c r="E8036">
        <v>4.75</v>
      </c>
    </row>
    <row r="8037" spans="1:5" x14ac:dyDescent="0.3">
      <c r="A8037">
        <v>6</v>
      </c>
      <c r="B8037">
        <v>1.9</v>
      </c>
      <c r="C8037">
        <v>72.5</v>
      </c>
      <c r="D8037">
        <v>2.23</v>
      </c>
      <c r="E8037">
        <v>4</v>
      </c>
    </row>
    <row r="8038" spans="1:5" x14ac:dyDescent="0.3">
      <c r="A8038">
        <v>6.1</v>
      </c>
      <c r="B8038">
        <v>7.4</v>
      </c>
      <c r="C8038">
        <v>109</v>
      </c>
      <c r="D8038">
        <v>2.23</v>
      </c>
      <c r="E8038">
        <v>6.25</v>
      </c>
    </row>
    <row r="8039" spans="1:5" x14ac:dyDescent="0.3">
      <c r="A8039">
        <v>9.1999999999999993</v>
      </c>
      <c r="B8039">
        <v>5</v>
      </c>
      <c r="C8039">
        <v>4.3</v>
      </c>
      <c r="D8039">
        <v>2.2400000000000002</v>
      </c>
      <c r="E8039">
        <v>3.5</v>
      </c>
    </row>
    <row r="8040" spans="1:5" x14ac:dyDescent="0.3">
      <c r="A8040">
        <v>6.4</v>
      </c>
      <c r="B8040">
        <v>5.2</v>
      </c>
      <c r="C8040">
        <v>8.3000000000000007</v>
      </c>
      <c r="D8040">
        <v>2.2400000000000002</v>
      </c>
      <c r="E8040">
        <v>4</v>
      </c>
    </row>
    <row r="8041" spans="1:5" x14ac:dyDescent="0.3">
      <c r="A8041">
        <v>7.6</v>
      </c>
      <c r="B8041">
        <v>12.4</v>
      </c>
      <c r="C8041">
        <v>8.6</v>
      </c>
      <c r="D8041">
        <v>2.2400000000000002</v>
      </c>
      <c r="E8041">
        <v>3.5</v>
      </c>
    </row>
    <row r="8042" spans="1:5" x14ac:dyDescent="0.3">
      <c r="A8042">
        <v>8</v>
      </c>
      <c r="B8042">
        <v>8.1</v>
      </c>
      <c r="C8042">
        <v>9.5</v>
      </c>
      <c r="D8042">
        <v>2.2400000000000002</v>
      </c>
      <c r="E8042">
        <v>3.5</v>
      </c>
    </row>
    <row r="8043" spans="1:5" x14ac:dyDescent="0.3">
      <c r="A8043">
        <v>6.4</v>
      </c>
      <c r="B8043">
        <v>7.8</v>
      </c>
      <c r="C8043">
        <v>12.1</v>
      </c>
      <c r="D8043">
        <v>2.2400000000000002</v>
      </c>
      <c r="E8043">
        <v>4</v>
      </c>
    </row>
    <row r="8044" spans="1:5" x14ac:dyDescent="0.3">
      <c r="A8044">
        <v>4.0999999999999996</v>
      </c>
      <c r="B8044">
        <v>2.2000000000000002</v>
      </c>
      <c r="C8044">
        <v>24.5</v>
      </c>
      <c r="D8044">
        <v>2.2400000000000002</v>
      </c>
      <c r="E8044">
        <v>4</v>
      </c>
    </row>
    <row r="8045" spans="1:5" x14ac:dyDescent="0.3">
      <c r="A8045">
        <v>5.5</v>
      </c>
      <c r="B8045">
        <v>2.1</v>
      </c>
      <c r="C8045">
        <v>29.8</v>
      </c>
      <c r="D8045">
        <v>2.2400000000000002</v>
      </c>
      <c r="E8045">
        <v>3.25</v>
      </c>
    </row>
    <row r="8046" spans="1:5" x14ac:dyDescent="0.3">
      <c r="A8046">
        <v>8.1999999999999993</v>
      </c>
      <c r="B8046">
        <v>2.2000000000000002</v>
      </c>
      <c r="C8046">
        <v>32</v>
      </c>
      <c r="D8046">
        <v>2.2400000000000002</v>
      </c>
      <c r="E8046">
        <v>2.75</v>
      </c>
    </row>
    <row r="8047" spans="1:5" x14ac:dyDescent="0.3">
      <c r="A8047">
        <v>6</v>
      </c>
      <c r="B8047">
        <v>4.3</v>
      </c>
      <c r="C8047">
        <v>36.9</v>
      </c>
      <c r="D8047">
        <v>2.2400000000000002</v>
      </c>
      <c r="E8047">
        <v>3.75</v>
      </c>
    </row>
    <row r="8048" spans="1:5" x14ac:dyDescent="0.3">
      <c r="A8048">
        <v>6.6</v>
      </c>
      <c r="B8048">
        <v>3.7</v>
      </c>
      <c r="C8048">
        <v>54.4</v>
      </c>
      <c r="D8048">
        <v>2.2400000000000002</v>
      </c>
      <c r="E8048">
        <v>4</v>
      </c>
    </row>
    <row r="8049" spans="1:5" x14ac:dyDescent="0.3">
      <c r="A8049">
        <v>19.100000000000001</v>
      </c>
      <c r="B8049">
        <v>11.8</v>
      </c>
      <c r="C8049">
        <v>106</v>
      </c>
      <c r="D8049">
        <v>2.2400000000000002</v>
      </c>
      <c r="E8049">
        <v>5.75</v>
      </c>
    </row>
    <row r="8050" spans="1:5" x14ac:dyDescent="0.3">
      <c r="A8050">
        <v>4.3</v>
      </c>
      <c r="B8050">
        <v>3.1</v>
      </c>
      <c r="C8050">
        <v>24.5</v>
      </c>
      <c r="D8050">
        <v>2.25</v>
      </c>
      <c r="E8050">
        <v>4.5</v>
      </c>
    </row>
    <row r="8051" spans="1:5" x14ac:dyDescent="0.3">
      <c r="A8051">
        <v>2</v>
      </c>
      <c r="B8051">
        <v>4.9000000000000004</v>
      </c>
      <c r="C8051">
        <v>40.1</v>
      </c>
      <c r="D8051">
        <v>2.25</v>
      </c>
      <c r="E8051">
        <v>4.5</v>
      </c>
    </row>
    <row r="8052" spans="1:5" x14ac:dyDescent="0.3">
      <c r="A8052">
        <v>4.2</v>
      </c>
      <c r="B8052">
        <v>13.2</v>
      </c>
      <c r="C8052">
        <v>43</v>
      </c>
      <c r="D8052">
        <v>2.25</v>
      </c>
      <c r="E8052">
        <v>5.25</v>
      </c>
    </row>
    <row r="8053" spans="1:5" x14ac:dyDescent="0.3">
      <c r="A8053">
        <v>7.7</v>
      </c>
      <c r="B8053">
        <v>1.5</v>
      </c>
      <c r="C8053">
        <v>43.3</v>
      </c>
      <c r="D8053">
        <v>2.25</v>
      </c>
      <c r="E8053">
        <v>2.75</v>
      </c>
    </row>
    <row r="8054" spans="1:5" x14ac:dyDescent="0.3">
      <c r="A8054">
        <v>5.4</v>
      </c>
      <c r="B8054">
        <v>6.3</v>
      </c>
      <c r="C8054">
        <v>47.1</v>
      </c>
      <c r="D8054">
        <v>2.25</v>
      </c>
      <c r="E8054">
        <v>4.5</v>
      </c>
    </row>
    <row r="8055" spans="1:5" x14ac:dyDescent="0.3">
      <c r="A8055">
        <v>4.3</v>
      </c>
      <c r="B8055">
        <v>4.2</v>
      </c>
      <c r="C8055">
        <v>85</v>
      </c>
      <c r="D8055">
        <v>2.25</v>
      </c>
      <c r="E8055">
        <v>5.25</v>
      </c>
    </row>
    <row r="8056" spans="1:5" x14ac:dyDescent="0.3">
      <c r="A8056">
        <v>5</v>
      </c>
      <c r="B8056">
        <v>7.8</v>
      </c>
      <c r="C8056">
        <v>314</v>
      </c>
      <c r="D8056">
        <v>2.25</v>
      </c>
      <c r="E8056">
        <v>6.25</v>
      </c>
    </row>
    <row r="8057" spans="1:5" x14ac:dyDescent="0.3">
      <c r="A8057">
        <v>7</v>
      </c>
      <c r="B8057">
        <v>4.5</v>
      </c>
      <c r="C8057">
        <v>4620</v>
      </c>
      <c r="D8057">
        <v>2.25</v>
      </c>
      <c r="E8057">
        <v>5</v>
      </c>
    </row>
    <row r="8058" spans="1:5" x14ac:dyDescent="0.3">
      <c r="A8058">
        <v>6.5</v>
      </c>
      <c r="B8058">
        <v>2.2000000000000002</v>
      </c>
      <c r="C8058">
        <v>6.2</v>
      </c>
      <c r="D8058">
        <v>2.2599999999999998</v>
      </c>
      <c r="E8058">
        <v>2.25</v>
      </c>
    </row>
    <row r="8059" spans="1:5" x14ac:dyDescent="0.3">
      <c r="A8059">
        <v>3.5</v>
      </c>
      <c r="B8059">
        <v>2.6</v>
      </c>
      <c r="C8059">
        <v>15</v>
      </c>
      <c r="D8059">
        <v>2.2599999999999998</v>
      </c>
      <c r="E8059">
        <v>3.5</v>
      </c>
    </row>
    <row r="8060" spans="1:5" x14ac:dyDescent="0.3">
      <c r="A8060">
        <v>2.4</v>
      </c>
      <c r="B8060">
        <v>4</v>
      </c>
      <c r="C8060">
        <v>20.8</v>
      </c>
      <c r="D8060">
        <v>2.2599999999999998</v>
      </c>
      <c r="E8060">
        <v>4.5</v>
      </c>
    </row>
    <row r="8061" spans="1:5" x14ac:dyDescent="0.3">
      <c r="A8061">
        <v>7.7</v>
      </c>
      <c r="B8061">
        <v>10.199999999999999</v>
      </c>
      <c r="C8061">
        <v>24.4</v>
      </c>
      <c r="D8061">
        <v>2.2599999999999998</v>
      </c>
      <c r="E8061">
        <v>4</v>
      </c>
    </row>
    <row r="8062" spans="1:5" x14ac:dyDescent="0.3">
      <c r="A8062">
        <v>5.5</v>
      </c>
      <c r="B8062">
        <v>2.5</v>
      </c>
      <c r="C8062">
        <v>34.4</v>
      </c>
      <c r="D8062">
        <v>2.2599999999999998</v>
      </c>
      <c r="E8062">
        <v>3.25</v>
      </c>
    </row>
    <row r="8063" spans="1:5" x14ac:dyDescent="0.3">
      <c r="A8063">
        <v>7.6</v>
      </c>
      <c r="B8063">
        <v>4.5999999999999996</v>
      </c>
      <c r="C8063">
        <v>63.8</v>
      </c>
      <c r="D8063">
        <v>2.2599999999999998</v>
      </c>
      <c r="E8063">
        <v>4</v>
      </c>
    </row>
    <row r="8064" spans="1:5" x14ac:dyDescent="0.3">
      <c r="A8064">
        <v>8.1999999999999993</v>
      </c>
      <c r="B8064">
        <v>1.7</v>
      </c>
      <c r="C8064">
        <v>73.099999999999994</v>
      </c>
      <c r="D8064">
        <v>2.2599999999999998</v>
      </c>
      <c r="E8064">
        <v>3.5</v>
      </c>
    </row>
    <row r="8065" spans="1:5" x14ac:dyDescent="0.3">
      <c r="A8065">
        <v>7.1</v>
      </c>
      <c r="B8065">
        <v>5.5</v>
      </c>
      <c r="C8065">
        <v>105</v>
      </c>
      <c r="D8065">
        <v>2.2599999999999998</v>
      </c>
      <c r="E8065">
        <v>5.75</v>
      </c>
    </row>
    <row r="8066" spans="1:5" x14ac:dyDescent="0.3">
      <c r="A8066">
        <v>5.6</v>
      </c>
      <c r="B8066">
        <v>1.9</v>
      </c>
      <c r="C8066">
        <v>131</v>
      </c>
      <c r="D8066">
        <v>2.2599999999999998</v>
      </c>
      <c r="E8066">
        <v>5</v>
      </c>
    </row>
    <row r="8067" spans="1:5" x14ac:dyDescent="0.3">
      <c r="A8067">
        <v>10.4</v>
      </c>
      <c r="B8067">
        <v>10</v>
      </c>
      <c r="C8067">
        <v>148</v>
      </c>
      <c r="D8067">
        <v>2.2599999999999998</v>
      </c>
      <c r="E8067">
        <v>5.75</v>
      </c>
    </row>
    <row r="8068" spans="1:5" x14ac:dyDescent="0.3">
      <c r="A8068">
        <v>7</v>
      </c>
      <c r="B8068">
        <v>2.6</v>
      </c>
      <c r="C8068">
        <v>5.9</v>
      </c>
      <c r="D8068">
        <v>2.27</v>
      </c>
      <c r="E8068">
        <v>2.25</v>
      </c>
    </row>
    <row r="8069" spans="1:5" x14ac:dyDescent="0.3">
      <c r="A8069">
        <v>3.6</v>
      </c>
      <c r="B8069">
        <v>3.5</v>
      </c>
      <c r="C8069">
        <v>12.6</v>
      </c>
      <c r="D8069">
        <v>2.27</v>
      </c>
      <c r="E8069">
        <v>4</v>
      </c>
    </row>
    <row r="8070" spans="1:5" x14ac:dyDescent="0.3">
      <c r="A8070">
        <v>0.6</v>
      </c>
      <c r="B8070">
        <v>2</v>
      </c>
      <c r="C8070">
        <v>22.3</v>
      </c>
      <c r="D8070">
        <v>2.27</v>
      </c>
      <c r="E8070">
        <v>5</v>
      </c>
    </row>
    <row r="8071" spans="1:5" x14ac:dyDescent="0.3">
      <c r="A8071">
        <v>2.2000000000000002</v>
      </c>
      <c r="B8071">
        <v>1.2</v>
      </c>
      <c r="C8071">
        <v>22.5</v>
      </c>
      <c r="D8071">
        <v>2.27</v>
      </c>
      <c r="E8071">
        <v>4</v>
      </c>
    </row>
    <row r="8072" spans="1:5" x14ac:dyDescent="0.3">
      <c r="A8072">
        <v>3.1</v>
      </c>
      <c r="B8072">
        <v>1.2</v>
      </c>
      <c r="C8072">
        <v>38.5</v>
      </c>
      <c r="D8072">
        <v>2.27</v>
      </c>
      <c r="E8072">
        <v>4</v>
      </c>
    </row>
    <row r="8073" spans="1:5" x14ac:dyDescent="0.3">
      <c r="A8073">
        <v>2.5</v>
      </c>
      <c r="B8073">
        <v>1</v>
      </c>
      <c r="C8073">
        <v>119</v>
      </c>
      <c r="D8073">
        <v>2.27</v>
      </c>
      <c r="E8073">
        <v>5.75</v>
      </c>
    </row>
    <row r="8074" spans="1:5" x14ac:dyDescent="0.3">
      <c r="A8074">
        <v>4.7</v>
      </c>
      <c r="B8074">
        <v>2.1</v>
      </c>
      <c r="C8074">
        <v>175</v>
      </c>
      <c r="D8074">
        <v>2.27</v>
      </c>
      <c r="E8074">
        <v>5</v>
      </c>
    </row>
    <row r="8075" spans="1:5" x14ac:dyDescent="0.3">
      <c r="A8075">
        <v>4.0999999999999996</v>
      </c>
      <c r="B8075">
        <v>3.6</v>
      </c>
      <c r="C8075">
        <v>489</v>
      </c>
      <c r="D8075">
        <v>2.27</v>
      </c>
      <c r="E8075">
        <v>6.25</v>
      </c>
    </row>
    <row r="8076" spans="1:5" x14ac:dyDescent="0.3">
      <c r="A8076">
        <v>8.9</v>
      </c>
      <c r="B8076">
        <v>2.2999999999999998</v>
      </c>
      <c r="C8076">
        <v>3.5</v>
      </c>
      <c r="D8076">
        <v>2.2799999999999998</v>
      </c>
      <c r="E8076">
        <v>2.25</v>
      </c>
    </row>
    <row r="8077" spans="1:5" x14ac:dyDescent="0.3">
      <c r="A8077">
        <v>9.6999999999999993</v>
      </c>
      <c r="B8077">
        <v>5.7</v>
      </c>
      <c r="C8077">
        <v>6.1</v>
      </c>
      <c r="D8077">
        <v>2.2799999999999998</v>
      </c>
      <c r="E8077">
        <v>3.5</v>
      </c>
    </row>
    <row r="8078" spans="1:5" x14ac:dyDescent="0.3">
      <c r="A8078">
        <v>9.6</v>
      </c>
      <c r="B8078">
        <v>10.8</v>
      </c>
      <c r="C8078">
        <v>9.6</v>
      </c>
      <c r="D8078">
        <v>2.2799999999999998</v>
      </c>
      <c r="E8078">
        <v>3.5</v>
      </c>
    </row>
    <row r="8079" spans="1:5" x14ac:dyDescent="0.3">
      <c r="A8079">
        <v>1.4</v>
      </c>
      <c r="B8079">
        <v>4.0999999999999996</v>
      </c>
      <c r="C8079">
        <v>9.9</v>
      </c>
      <c r="D8079">
        <v>2.2799999999999998</v>
      </c>
      <c r="E8079">
        <v>5</v>
      </c>
    </row>
    <row r="8080" spans="1:5" x14ac:dyDescent="0.3">
      <c r="A8080">
        <v>6.5</v>
      </c>
      <c r="B8080">
        <v>8.1999999999999993</v>
      </c>
      <c r="C8080">
        <v>14.9</v>
      </c>
      <c r="D8080">
        <v>2.2799999999999998</v>
      </c>
      <c r="E8080">
        <v>3.5</v>
      </c>
    </row>
    <row r="8081" spans="1:5" x14ac:dyDescent="0.3">
      <c r="A8081">
        <v>6.4</v>
      </c>
      <c r="B8081">
        <v>4.5999999999999996</v>
      </c>
      <c r="C8081">
        <v>15.7</v>
      </c>
      <c r="D8081">
        <v>2.2799999999999998</v>
      </c>
      <c r="E8081">
        <v>3.25</v>
      </c>
    </row>
    <row r="8082" spans="1:5" x14ac:dyDescent="0.3">
      <c r="A8082">
        <v>3.1</v>
      </c>
      <c r="B8082">
        <v>2.2999999999999998</v>
      </c>
      <c r="C8082">
        <v>20.399999999999999</v>
      </c>
      <c r="D8082">
        <v>2.2799999999999998</v>
      </c>
      <c r="E8082">
        <v>4</v>
      </c>
    </row>
    <row r="8083" spans="1:5" x14ac:dyDescent="0.3">
      <c r="A8083">
        <v>7.7</v>
      </c>
      <c r="B8083">
        <v>8.1999999999999993</v>
      </c>
      <c r="C8083">
        <v>21.3</v>
      </c>
      <c r="D8083">
        <v>2.2799999999999998</v>
      </c>
      <c r="E8083">
        <v>4</v>
      </c>
    </row>
    <row r="8084" spans="1:5" x14ac:dyDescent="0.3">
      <c r="A8084">
        <v>6.8</v>
      </c>
      <c r="B8084">
        <v>5</v>
      </c>
      <c r="C8084">
        <v>21.6</v>
      </c>
      <c r="D8084">
        <v>2.2799999999999998</v>
      </c>
      <c r="E8084">
        <v>4</v>
      </c>
    </row>
    <row r="8085" spans="1:5" x14ac:dyDescent="0.3">
      <c r="A8085">
        <v>9.8000000000000007</v>
      </c>
      <c r="B8085">
        <v>11.4</v>
      </c>
      <c r="C8085">
        <v>24.7</v>
      </c>
      <c r="D8085">
        <v>2.2799999999999998</v>
      </c>
      <c r="E8085">
        <v>4</v>
      </c>
    </row>
    <row r="8086" spans="1:5" x14ac:dyDescent="0.3">
      <c r="A8086">
        <v>8.9</v>
      </c>
      <c r="B8086">
        <v>4</v>
      </c>
      <c r="C8086">
        <v>28</v>
      </c>
      <c r="D8086">
        <v>2.2799999999999998</v>
      </c>
      <c r="E8086">
        <v>3.25</v>
      </c>
    </row>
    <row r="8087" spans="1:5" x14ac:dyDescent="0.3">
      <c r="A8087">
        <v>4.9000000000000004</v>
      </c>
      <c r="B8087">
        <v>1.1000000000000001</v>
      </c>
      <c r="C8087">
        <v>49.2</v>
      </c>
      <c r="D8087">
        <v>2.2799999999999998</v>
      </c>
      <c r="E8087">
        <v>3.25</v>
      </c>
    </row>
    <row r="8088" spans="1:5" x14ac:dyDescent="0.3">
      <c r="A8088">
        <v>3.2</v>
      </c>
      <c r="B8088">
        <v>5.2</v>
      </c>
      <c r="C8088">
        <v>310</v>
      </c>
      <c r="D8088">
        <v>2.2799999999999998</v>
      </c>
      <c r="E8088">
        <v>7</v>
      </c>
    </row>
    <row r="8089" spans="1:5" x14ac:dyDescent="0.3">
      <c r="A8089">
        <v>6.4</v>
      </c>
      <c r="B8089">
        <v>4.4000000000000004</v>
      </c>
      <c r="C8089">
        <v>7.4</v>
      </c>
      <c r="D8089">
        <v>2.29</v>
      </c>
      <c r="E8089">
        <v>3.25</v>
      </c>
    </row>
    <row r="8090" spans="1:5" x14ac:dyDescent="0.3">
      <c r="A8090">
        <v>7.9</v>
      </c>
      <c r="B8090">
        <v>6</v>
      </c>
      <c r="C8090">
        <v>8.6999999999999993</v>
      </c>
      <c r="D8090">
        <v>2.29</v>
      </c>
      <c r="E8090">
        <v>3.5</v>
      </c>
    </row>
    <row r="8091" spans="1:5" x14ac:dyDescent="0.3">
      <c r="A8091">
        <v>8.1999999999999993</v>
      </c>
      <c r="B8091">
        <v>2.7</v>
      </c>
      <c r="C8091">
        <v>11.1</v>
      </c>
      <c r="D8091">
        <v>2.29</v>
      </c>
      <c r="E8091">
        <v>2.25</v>
      </c>
    </row>
    <row r="8092" spans="1:5" x14ac:dyDescent="0.3">
      <c r="A8092">
        <v>13.1</v>
      </c>
      <c r="B8092">
        <v>8.1999999999999993</v>
      </c>
      <c r="C8092">
        <v>12.1</v>
      </c>
      <c r="D8092">
        <v>2.29</v>
      </c>
      <c r="E8092">
        <v>3.5</v>
      </c>
    </row>
    <row r="8093" spans="1:5" x14ac:dyDescent="0.3">
      <c r="A8093">
        <v>8</v>
      </c>
      <c r="B8093">
        <v>7.8</v>
      </c>
      <c r="C8093">
        <v>14.2</v>
      </c>
      <c r="D8093">
        <v>2.29</v>
      </c>
      <c r="E8093">
        <v>3.5</v>
      </c>
    </row>
    <row r="8094" spans="1:5" x14ac:dyDescent="0.3">
      <c r="A8094">
        <v>5.6</v>
      </c>
      <c r="B8094">
        <v>2.6</v>
      </c>
      <c r="C8094">
        <v>15.4</v>
      </c>
      <c r="D8094">
        <v>2.29</v>
      </c>
      <c r="E8094">
        <v>2.75</v>
      </c>
    </row>
    <row r="8095" spans="1:5" x14ac:dyDescent="0.3">
      <c r="A8095">
        <v>6.1</v>
      </c>
      <c r="B8095">
        <v>3.9</v>
      </c>
      <c r="C8095">
        <v>16.399999999999999</v>
      </c>
      <c r="D8095">
        <v>2.29</v>
      </c>
      <c r="E8095">
        <v>3.25</v>
      </c>
    </row>
    <row r="8096" spans="1:5" x14ac:dyDescent="0.3">
      <c r="A8096">
        <v>6.6</v>
      </c>
      <c r="B8096">
        <v>9.9</v>
      </c>
      <c r="C8096">
        <v>19.600000000000001</v>
      </c>
      <c r="D8096">
        <v>2.29</v>
      </c>
      <c r="E8096">
        <v>3.5</v>
      </c>
    </row>
    <row r="8097" spans="1:5" x14ac:dyDescent="0.3">
      <c r="A8097">
        <v>7</v>
      </c>
      <c r="B8097">
        <v>2.8</v>
      </c>
      <c r="C8097">
        <v>40.299999999999997</v>
      </c>
      <c r="D8097">
        <v>2.29</v>
      </c>
      <c r="E8097">
        <v>2.75</v>
      </c>
    </row>
    <row r="8098" spans="1:5" x14ac:dyDescent="0.3">
      <c r="A8098">
        <v>3.3</v>
      </c>
      <c r="B8098">
        <v>1.4</v>
      </c>
      <c r="C8098">
        <v>262</v>
      </c>
      <c r="D8098">
        <v>2.29</v>
      </c>
      <c r="E8098">
        <v>5.75</v>
      </c>
    </row>
    <row r="8099" spans="1:5" x14ac:dyDescent="0.3">
      <c r="A8099">
        <v>3.3</v>
      </c>
      <c r="B8099">
        <v>4.5</v>
      </c>
      <c r="C8099">
        <v>8.9</v>
      </c>
      <c r="D8099">
        <v>2.2999999999999998</v>
      </c>
      <c r="E8099">
        <v>4</v>
      </c>
    </row>
    <row r="8100" spans="1:5" x14ac:dyDescent="0.3">
      <c r="A8100">
        <v>6.2</v>
      </c>
      <c r="B8100">
        <v>8.8000000000000007</v>
      </c>
      <c r="C8100">
        <v>13.5</v>
      </c>
      <c r="D8100">
        <v>2.2999999999999998</v>
      </c>
      <c r="E8100">
        <v>4</v>
      </c>
    </row>
    <row r="8101" spans="1:5" x14ac:dyDescent="0.3">
      <c r="A8101">
        <v>4.3</v>
      </c>
      <c r="B8101">
        <v>2.2000000000000002</v>
      </c>
      <c r="C8101">
        <v>15.8</v>
      </c>
      <c r="D8101">
        <v>2.2999999999999998</v>
      </c>
      <c r="E8101">
        <v>3.5</v>
      </c>
    </row>
    <row r="8102" spans="1:5" x14ac:dyDescent="0.3">
      <c r="A8102">
        <v>2</v>
      </c>
      <c r="B8102">
        <v>5.3</v>
      </c>
      <c r="C8102">
        <v>23</v>
      </c>
      <c r="D8102">
        <v>2.2999999999999998</v>
      </c>
      <c r="E8102">
        <v>5.25</v>
      </c>
    </row>
    <row r="8103" spans="1:5" x14ac:dyDescent="0.3">
      <c r="A8103">
        <v>5.4</v>
      </c>
      <c r="B8103">
        <v>3.2</v>
      </c>
      <c r="C8103">
        <v>31</v>
      </c>
      <c r="D8103">
        <v>2.2999999999999998</v>
      </c>
      <c r="E8103">
        <v>3.75</v>
      </c>
    </row>
    <row r="8104" spans="1:5" x14ac:dyDescent="0.3">
      <c r="A8104">
        <v>5</v>
      </c>
      <c r="B8104">
        <v>1.9</v>
      </c>
      <c r="C8104">
        <v>32</v>
      </c>
      <c r="D8104">
        <v>2.2999999999999998</v>
      </c>
      <c r="E8104">
        <v>3.25</v>
      </c>
    </row>
    <row r="8105" spans="1:5" x14ac:dyDescent="0.3">
      <c r="A8105">
        <v>6.4</v>
      </c>
      <c r="B8105">
        <v>12.4</v>
      </c>
      <c r="C8105">
        <v>40.5</v>
      </c>
      <c r="D8105">
        <v>2.2999999999999998</v>
      </c>
      <c r="E8105">
        <v>4.5</v>
      </c>
    </row>
    <row r="8106" spans="1:5" x14ac:dyDescent="0.3">
      <c r="A8106">
        <v>4.9000000000000004</v>
      </c>
      <c r="B8106">
        <v>3.4</v>
      </c>
      <c r="C8106">
        <v>43.2</v>
      </c>
      <c r="D8106">
        <v>2.2999999999999998</v>
      </c>
      <c r="E8106">
        <v>3.75</v>
      </c>
    </row>
    <row r="8107" spans="1:5" x14ac:dyDescent="0.3">
      <c r="A8107">
        <v>4.0999999999999996</v>
      </c>
      <c r="B8107">
        <v>1.4</v>
      </c>
      <c r="C8107">
        <v>57.5</v>
      </c>
      <c r="D8107">
        <v>2.2999999999999998</v>
      </c>
      <c r="E8107">
        <v>4.75</v>
      </c>
    </row>
    <row r="8108" spans="1:5" x14ac:dyDescent="0.3">
      <c r="A8108">
        <v>6.2</v>
      </c>
      <c r="B8108">
        <v>6.9</v>
      </c>
      <c r="C8108">
        <v>184</v>
      </c>
      <c r="D8108">
        <v>2.2999999999999998</v>
      </c>
      <c r="E8108">
        <v>6.25</v>
      </c>
    </row>
    <row r="8109" spans="1:5" x14ac:dyDescent="0.3">
      <c r="A8109">
        <v>6.8</v>
      </c>
      <c r="B8109">
        <v>4.9000000000000004</v>
      </c>
      <c r="C8109">
        <v>199</v>
      </c>
      <c r="D8109">
        <v>2.2999999999999998</v>
      </c>
      <c r="E8109">
        <v>5</v>
      </c>
    </row>
    <row r="8110" spans="1:5" x14ac:dyDescent="0.3">
      <c r="A8110">
        <v>5.8</v>
      </c>
      <c r="B8110">
        <v>4.7</v>
      </c>
      <c r="C8110">
        <v>211</v>
      </c>
      <c r="D8110">
        <v>2.2999999999999998</v>
      </c>
      <c r="E8110">
        <v>5.5</v>
      </c>
    </row>
    <row r="8111" spans="1:5" x14ac:dyDescent="0.3">
      <c r="A8111">
        <v>6.1</v>
      </c>
      <c r="B8111">
        <v>2.6</v>
      </c>
      <c r="C8111">
        <v>6.9</v>
      </c>
      <c r="D8111">
        <v>2.31</v>
      </c>
      <c r="E8111">
        <v>2.75</v>
      </c>
    </row>
    <row r="8112" spans="1:5" x14ac:dyDescent="0.3">
      <c r="A8112">
        <v>9.3000000000000007</v>
      </c>
      <c r="B8112">
        <v>9.4</v>
      </c>
      <c r="C8112">
        <v>10.1</v>
      </c>
      <c r="D8112">
        <v>2.31</v>
      </c>
      <c r="E8112">
        <v>3.5</v>
      </c>
    </row>
    <row r="8113" spans="1:5" x14ac:dyDescent="0.3">
      <c r="A8113">
        <v>1.3</v>
      </c>
      <c r="B8113">
        <v>3.5</v>
      </c>
      <c r="C8113">
        <v>10.199999999999999</v>
      </c>
      <c r="D8113">
        <v>2.31</v>
      </c>
      <c r="E8113">
        <v>5</v>
      </c>
    </row>
    <row r="8114" spans="1:5" x14ac:dyDescent="0.3">
      <c r="A8114">
        <v>1</v>
      </c>
      <c r="B8114">
        <v>3.7</v>
      </c>
      <c r="C8114">
        <v>13.5</v>
      </c>
      <c r="D8114">
        <v>2.31</v>
      </c>
      <c r="E8114">
        <v>5</v>
      </c>
    </row>
    <row r="8115" spans="1:5" x14ac:dyDescent="0.3">
      <c r="A8115">
        <v>8.1999999999999993</v>
      </c>
      <c r="B8115">
        <v>12.3</v>
      </c>
      <c r="C8115">
        <v>14</v>
      </c>
      <c r="D8115">
        <v>2.31</v>
      </c>
      <c r="E8115">
        <v>3.5</v>
      </c>
    </row>
    <row r="8116" spans="1:5" x14ac:dyDescent="0.3">
      <c r="A8116">
        <v>2.4</v>
      </c>
      <c r="B8116">
        <v>3.2</v>
      </c>
      <c r="C8116">
        <v>19.8</v>
      </c>
      <c r="D8116">
        <v>2.31</v>
      </c>
      <c r="E8116">
        <v>4</v>
      </c>
    </row>
    <row r="8117" spans="1:5" x14ac:dyDescent="0.3">
      <c r="A8117">
        <v>3.4</v>
      </c>
      <c r="B8117">
        <v>3.5</v>
      </c>
      <c r="C8117">
        <v>23.2</v>
      </c>
      <c r="D8117">
        <v>2.31</v>
      </c>
      <c r="E8117">
        <v>4.5</v>
      </c>
    </row>
    <row r="8118" spans="1:5" x14ac:dyDescent="0.3">
      <c r="A8118">
        <v>5.8</v>
      </c>
      <c r="B8118">
        <v>3.8</v>
      </c>
      <c r="C8118">
        <v>23.9</v>
      </c>
      <c r="D8118">
        <v>2.31</v>
      </c>
      <c r="E8118">
        <v>3.75</v>
      </c>
    </row>
    <row r="8119" spans="1:5" x14ac:dyDescent="0.3">
      <c r="A8119">
        <v>5</v>
      </c>
      <c r="B8119">
        <v>1.9</v>
      </c>
      <c r="C8119">
        <v>25.8</v>
      </c>
      <c r="D8119">
        <v>2.31</v>
      </c>
      <c r="E8119">
        <v>3.25</v>
      </c>
    </row>
    <row r="8120" spans="1:5" x14ac:dyDescent="0.3">
      <c r="A8120">
        <v>4.8</v>
      </c>
      <c r="B8120">
        <v>1</v>
      </c>
      <c r="C8120">
        <v>38.5</v>
      </c>
      <c r="D8120">
        <v>2.31</v>
      </c>
      <c r="E8120">
        <v>3.25</v>
      </c>
    </row>
    <row r="8121" spans="1:5" x14ac:dyDescent="0.3">
      <c r="A8121">
        <v>3.5</v>
      </c>
      <c r="B8121">
        <v>1.3</v>
      </c>
      <c r="C8121">
        <v>73</v>
      </c>
      <c r="D8121">
        <v>2.31</v>
      </c>
      <c r="E8121">
        <v>4.75</v>
      </c>
    </row>
    <row r="8122" spans="1:5" x14ac:dyDescent="0.3">
      <c r="A8122">
        <v>2.2000000000000002</v>
      </c>
      <c r="B8122">
        <v>3.5</v>
      </c>
      <c r="C8122">
        <v>13.6</v>
      </c>
      <c r="D8122">
        <v>2.3199999999999998</v>
      </c>
      <c r="E8122">
        <v>4</v>
      </c>
    </row>
    <row r="8123" spans="1:5" x14ac:dyDescent="0.3">
      <c r="A8123">
        <v>6</v>
      </c>
      <c r="B8123">
        <v>2.4</v>
      </c>
      <c r="C8123">
        <v>16.399999999999999</v>
      </c>
      <c r="D8123">
        <v>2.3199999999999998</v>
      </c>
      <c r="E8123">
        <v>2.75</v>
      </c>
    </row>
    <row r="8124" spans="1:5" x14ac:dyDescent="0.3">
      <c r="A8124">
        <v>5.6</v>
      </c>
      <c r="B8124">
        <v>5.4</v>
      </c>
      <c r="C8124">
        <v>17.899999999999999</v>
      </c>
      <c r="D8124">
        <v>2.3199999999999998</v>
      </c>
      <c r="E8124">
        <v>4</v>
      </c>
    </row>
    <row r="8125" spans="1:5" x14ac:dyDescent="0.3">
      <c r="A8125">
        <v>9</v>
      </c>
      <c r="B8125">
        <v>6.9</v>
      </c>
      <c r="C8125">
        <v>22</v>
      </c>
      <c r="D8125">
        <v>2.3199999999999998</v>
      </c>
      <c r="E8125">
        <v>4</v>
      </c>
    </row>
    <row r="8126" spans="1:5" x14ac:dyDescent="0.3">
      <c r="A8126">
        <v>3</v>
      </c>
      <c r="B8126">
        <v>2.7</v>
      </c>
      <c r="C8126">
        <v>25.9</v>
      </c>
      <c r="D8126">
        <v>2.3199999999999998</v>
      </c>
      <c r="E8126">
        <v>4</v>
      </c>
    </row>
    <row r="8127" spans="1:5" x14ac:dyDescent="0.3">
      <c r="A8127">
        <v>4</v>
      </c>
      <c r="B8127">
        <v>6.4</v>
      </c>
      <c r="C8127">
        <v>30.4</v>
      </c>
      <c r="D8127">
        <v>2.3199999999999998</v>
      </c>
      <c r="E8127">
        <v>5.25</v>
      </c>
    </row>
    <row r="8128" spans="1:5" x14ac:dyDescent="0.3">
      <c r="A8128">
        <v>4.7</v>
      </c>
      <c r="B8128">
        <v>1.9</v>
      </c>
      <c r="C8128">
        <v>39</v>
      </c>
      <c r="D8128">
        <v>2.3199999999999998</v>
      </c>
      <c r="E8128">
        <v>3.25</v>
      </c>
    </row>
    <row r="8129" spans="1:5" x14ac:dyDescent="0.3">
      <c r="A8129">
        <v>6</v>
      </c>
      <c r="B8129">
        <v>1.9</v>
      </c>
      <c r="C8129">
        <v>39</v>
      </c>
      <c r="D8129">
        <v>2.3199999999999998</v>
      </c>
      <c r="E8129">
        <v>3.25</v>
      </c>
    </row>
    <row r="8130" spans="1:5" x14ac:dyDescent="0.3">
      <c r="A8130">
        <v>7</v>
      </c>
      <c r="B8130">
        <v>3.9</v>
      </c>
      <c r="C8130">
        <v>72.099999999999994</v>
      </c>
      <c r="D8130">
        <v>2.3199999999999998</v>
      </c>
      <c r="E8130">
        <v>4</v>
      </c>
    </row>
    <row r="8131" spans="1:5" x14ac:dyDescent="0.3">
      <c r="A8131">
        <v>7.4</v>
      </c>
      <c r="B8131">
        <v>1.6</v>
      </c>
      <c r="C8131">
        <v>177</v>
      </c>
      <c r="D8131">
        <v>2.3199999999999998</v>
      </c>
      <c r="E8131">
        <v>4.5</v>
      </c>
    </row>
    <row r="8132" spans="1:5" x14ac:dyDescent="0.3">
      <c r="A8132">
        <v>4.7</v>
      </c>
      <c r="B8132">
        <v>2.4</v>
      </c>
      <c r="C8132">
        <v>13.6</v>
      </c>
      <c r="D8132">
        <v>2.33</v>
      </c>
      <c r="E8132">
        <v>2.75</v>
      </c>
    </row>
    <row r="8133" spans="1:5" x14ac:dyDescent="0.3">
      <c r="A8133">
        <v>6.6</v>
      </c>
      <c r="B8133">
        <v>9.6999999999999993</v>
      </c>
      <c r="C8133">
        <v>14.4</v>
      </c>
      <c r="D8133">
        <v>2.33</v>
      </c>
      <c r="E8133">
        <v>3.5</v>
      </c>
    </row>
    <row r="8134" spans="1:5" x14ac:dyDescent="0.3">
      <c r="A8134">
        <v>2.6</v>
      </c>
      <c r="B8134">
        <v>2.7</v>
      </c>
      <c r="C8134">
        <v>27.6</v>
      </c>
      <c r="D8134">
        <v>2.33</v>
      </c>
      <c r="E8134">
        <v>4</v>
      </c>
    </row>
    <row r="8135" spans="1:5" x14ac:dyDescent="0.3">
      <c r="A8135">
        <v>5.9</v>
      </c>
      <c r="B8135">
        <v>1.6</v>
      </c>
      <c r="C8135">
        <v>34.9</v>
      </c>
      <c r="D8135">
        <v>2.33</v>
      </c>
      <c r="E8135">
        <v>3.25</v>
      </c>
    </row>
    <row r="8136" spans="1:5" x14ac:dyDescent="0.3">
      <c r="A8136">
        <v>2</v>
      </c>
      <c r="B8136">
        <v>1.2</v>
      </c>
      <c r="C8136">
        <v>247</v>
      </c>
      <c r="D8136">
        <v>2.33</v>
      </c>
      <c r="E8136">
        <v>5.75</v>
      </c>
    </row>
    <row r="8137" spans="1:5" x14ac:dyDescent="0.3">
      <c r="A8137">
        <v>8.6999999999999993</v>
      </c>
      <c r="B8137">
        <v>3.6</v>
      </c>
      <c r="C8137">
        <v>10.8</v>
      </c>
      <c r="D8137">
        <v>2.34</v>
      </c>
      <c r="E8137">
        <v>2.75</v>
      </c>
    </row>
    <row r="8138" spans="1:5" x14ac:dyDescent="0.3">
      <c r="A8138">
        <v>5.8</v>
      </c>
      <c r="B8138">
        <v>4.2</v>
      </c>
      <c r="C8138">
        <v>11</v>
      </c>
      <c r="D8138">
        <v>2.34</v>
      </c>
      <c r="E8138">
        <v>3.25</v>
      </c>
    </row>
    <row r="8139" spans="1:5" x14ac:dyDescent="0.3">
      <c r="A8139">
        <v>7.7</v>
      </c>
      <c r="B8139">
        <v>5.7</v>
      </c>
      <c r="C8139">
        <v>11.4</v>
      </c>
      <c r="D8139">
        <v>2.34</v>
      </c>
      <c r="E8139">
        <v>3.5</v>
      </c>
    </row>
    <row r="8140" spans="1:5" x14ac:dyDescent="0.3">
      <c r="A8140">
        <v>7.4</v>
      </c>
      <c r="B8140">
        <v>11.1</v>
      </c>
      <c r="C8140">
        <v>11.6</v>
      </c>
      <c r="D8140">
        <v>2.34</v>
      </c>
      <c r="E8140">
        <v>3.5</v>
      </c>
    </row>
    <row r="8141" spans="1:5" x14ac:dyDescent="0.3">
      <c r="A8141">
        <v>3.1</v>
      </c>
      <c r="B8141">
        <v>4.4000000000000004</v>
      </c>
      <c r="C8141">
        <v>11.9</v>
      </c>
      <c r="D8141">
        <v>2.34</v>
      </c>
      <c r="E8141">
        <v>4</v>
      </c>
    </row>
    <row r="8142" spans="1:5" x14ac:dyDescent="0.3">
      <c r="A8142">
        <v>7.2</v>
      </c>
      <c r="B8142">
        <v>10.3</v>
      </c>
      <c r="C8142">
        <v>19.100000000000001</v>
      </c>
      <c r="D8142">
        <v>2.34</v>
      </c>
      <c r="E8142">
        <v>3.5</v>
      </c>
    </row>
    <row r="8143" spans="1:5" x14ac:dyDescent="0.3">
      <c r="A8143">
        <v>5.2</v>
      </c>
      <c r="B8143">
        <v>2.8</v>
      </c>
      <c r="C8143">
        <v>28.5</v>
      </c>
      <c r="D8143">
        <v>2.34</v>
      </c>
      <c r="E8143">
        <v>3.25</v>
      </c>
    </row>
    <row r="8144" spans="1:5" x14ac:dyDescent="0.3">
      <c r="A8144">
        <v>4.3</v>
      </c>
      <c r="B8144">
        <v>3.3</v>
      </c>
      <c r="C8144">
        <v>59.8</v>
      </c>
      <c r="D8144">
        <v>2.34</v>
      </c>
      <c r="E8144">
        <v>5.25</v>
      </c>
    </row>
    <row r="8145" spans="1:5" x14ac:dyDescent="0.3">
      <c r="A8145">
        <v>4.0999999999999996</v>
      </c>
      <c r="B8145">
        <v>1.9</v>
      </c>
      <c r="C8145">
        <v>66.5</v>
      </c>
      <c r="D8145">
        <v>2.34</v>
      </c>
      <c r="E8145">
        <v>4.75</v>
      </c>
    </row>
    <row r="8146" spans="1:5" x14ac:dyDescent="0.3">
      <c r="A8146">
        <v>6.6</v>
      </c>
      <c r="B8146">
        <v>6.2</v>
      </c>
      <c r="C8146">
        <v>95.7</v>
      </c>
      <c r="D8146">
        <v>2.34</v>
      </c>
      <c r="E8146">
        <v>4.75</v>
      </c>
    </row>
    <row r="8147" spans="1:5" x14ac:dyDescent="0.3">
      <c r="A8147">
        <v>4.7</v>
      </c>
      <c r="B8147">
        <v>2.2000000000000002</v>
      </c>
      <c r="C8147">
        <v>249</v>
      </c>
      <c r="D8147">
        <v>2.34</v>
      </c>
      <c r="E8147">
        <v>5</v>
      </c>
    </row>
    <row r="8148" spans="1:5" x14ac:dyDescent="0.3">
      <c r="A8148">
        <v>8</v>
      </c>
      <c r="B8148">
        <v>4</v>
      </c>
      <c r="C8148">
        <v>7.5</v>
      </c>
      <c r="D8148">
        <v>2.35</v>
      </c>
      <c r="E8148">
        <v>2.75</v>
      </c>
    </row>
    <row r="8149" spans="1:5" x14ac:dyDescent="0.3">
      <c r="A8149">
        <v>3</v>
      </c>
      <c r="B8149">
        <v>1.4</v>
      </c>
      <c r="C8149">
        <v>26.3</v>
      </c>
      <c r="D8149">
        <v>2.35</v>
      </c>
      <c r="E8149">
        <v>4</v>
      </c>
    </row>
    <row r="8150" spans="1:5" x14ac:dyDescent="0.3">
      <c r="A8150">
        <v>7.4</v>
      </c>
      <c r="B8150">
        <v>15.5</v>
      </c>
      <c r="C8150">
        <v>26.8</v>
      </c>
      <c r="D8150">
        <v>2.35</v>
      </c>
      <c r="E8150">
        <v>5</v>
      </c>
    </row>
    <row r="8151" spans="1:5" x14ac:dyDescent="0.3">
      <c r="A8151">
        <v>5.2</v>
      </c>
      <c r="B8151">
        <v>1.2</v>
      </c>
      <c r="C8151">
        <v>40.299999999999997</v>
      </c>
      <c r="D8151">
        <v>2.35</v>
      </c>
      <c r="E8151">
        <v>3.25</v>
      </c>
    </row>
    <row r="8152" spans="1:5" x14ac:dyDescent="0.3">
      <c r="A8152">
        <v>3.9</v>
      </c>
      <c r="B8152">
        <v>2.8</v>
      </c>
      <c r="C8152">
        <v>51.2</v>
      </c>
      <c r="D8152">
        <v>2.35</v>
      </c>
      <c r="E8152">
        <v>4.75</v>
      </c>
    </row>
    <row r="8153" spans="1:5" x14ac:dyDescent="0.3">
      <c r="A8153">
        <v>6.8</v>
      </c>
      <c r="B8153">
        <v>2.9</v>
      </c>
      <c r="C8153">
        <v>62.3</v>
      </c>
      <c r="D8153">
        <v>2.35</v>
      </c>
      <c r="E8153">
        <v>3.5</v>
      </c>
    </row>
    <row r="8154" spans="1:5" x14ac:dyDescent="0.3">
      <c r="A8154">
        <v>5.8</v>
      </c>
      <c r="B8154">
        <v>2.4</v>
      </c>
      <c r="C8154">
        <v>6</v>
      </c>
      <c r="D8154">
        <v>2.36</v>
      </c>
      <c r="E8154">
        <v>2.75</v>
      </c>
    </row>
    <row r="8155" spans="1:5" x14ac:dyDescent="0.3">
      <c r="A8155">
        <v>0.3</v>
      </c>
      <c r="B8155">
        <v>6.4</v>
      </c>
      <c r="C8155">
        <v>8.6</v>
      </c>
      <c r="D8155">
        <v>2.36</v>
      </c>
      <c r="E8155">
        <v>5.75</v>
      </c>
    </row>
    <row r="8156" spans="1:5" x14ac:dyDescent="0.3">
      <c r="A8156">
        <v>3.8</v>
      </c>
      <c r="B8156">
        <v>3.1</v>
      </c>
      <c r="C8156">
        <v>9.1999999999999993</v>
      </c>
      <c r="D8156">
        <v>2.36</v>
      </c>
      <c r="E8156">
        <v>4</v>
      </c>
    </row>
    <row r="8157" spans="1:5" x14ac:dyDescent="0.3">
      <c r="A8157">
        <v>8.3000000000000007</v>
      </c>
      <c r="B8157">
        <v>3.1</v>
      </c>
      <c r="C8157">
        <v>9.3000000000000007</v>
      </c>
      <c r="D8157">
        <v>2.36</v>
      </c>
      <c r="E8157">
        <v>2.75</v>
      </c>
    </row>
    <row r="8158" spans="1:5" x14ac:dyDescent="0.3">
      <c r="A8158">
        <v>4.9000000000000004</v>
      </c>
      <c r="B8158">
        <v>2.1</v>
      </c>
      <c r="C8158">
        <v>15.6</v>
      </c>
      <c r="D8158">
        <v>2.36</v>
      </c>
      <c r="E8158">
        <v>2.75</v>
      </c>
    </row>
    <row r="8159" spans="1:5" x14ac:dyDescent="0.3">
      <c r="A8159">
        <v>6.7</v>
      </c>
      <c r="B8159">
        <v>10.7</v>
      </c>
      <c r="C8159">
        <v>15.6</v>
      </c>
      <c r="D8159">
        <v>2.36</v>
      </c>
      <c r="E8159">
        <v>3.5</v>
      </c>
    </row>
    <row r="8160" spans="1:5" x14ac:dyDescent="0.3">
      <c r="A8160">
        <v>8.3000000000000007</v>
      </c>
      <c r="B8160">
        <v>2.7</v>
      </c>
      <c r="C8160">
        <v>16.7</v>
      </c>
      <c r="D8160">
        <v>2.36</v>
      </c>
      <c r="E8160">
        <v>2.25</v>
      </c>
    </row>
    <row r="8161" spans="1:5" x14ac:dyDescent="0.3">
      <c r="A8161">
        <v>5.7</v>
      </c>
      <c r="B8161">
        <v>6.1</v>
      </c>
      <c r="C8161">
        <v>20.6</v>
      </c>
      <c r="D8161">
        <v>2.36</v>
      </c>
      <c r="E8161">
        <v>4.5</v>
      </c>
    </row>
    <row r="8162" spans="1:5" x14ac:dyDescent="0.3">
      <c r="A8162">
        <v>5.5</v>
      </c>
      <c r="B8162">
        <v>1.2</v>
      </c>
      <c r="C8162">
        <v>25.8</v>
      </c>
      <c r="D8162">
        <v>2.36</v>
      </c>
      <c r="E8162">
        <v>3.25</v>
      </c>
    </row>
    <row r="8163" spans="1:5" x14ac:dyDescent="0.3">
      <c r="A8163">
        <v>6.8</v>
      </c>
      <c r="B8163">
        <v>5.0999999999999996</v>
      </c>
      <c r="C8163">
        <v>29</v>
      </c>
      <c r="D8163">
        <v>2.36</v>
      </c>
      <c r="E8163">
        <v>4</v>
      </c>
    </row>
    <row r="8164" spans="1:5" x14ac:dyDescent="0.3">
      <c r="A8164">
        <v>7.6</v>
      </c>
      <c r="B8164">
        <v>15.2</v>
      </c>
      <c r="C8164">
        <v>37.700000000000003</v>
      </c>
      <c r="D8164">
        <v>2.36</v>
      </c>
      <c r="E8164">
        <v>5</v>
      </c>
    </row>
    <row r="8165" spans="1:5" x14ac:dyDescent="0.3">
      <c r="A8165">
        <v>6.7</v>
      </c>
      <c r="B8165">
        <v>3.7</v>
      </c>
      <c r="C8165">
        <v>40</v>
      </c>
      <c r="D8165">
        <v>2.36</v>
      </c>
      <c r="E8165">
        <v>3.25</v>
      </c>
    </row>
    <row r="8166" spans="1:5" x14ac:dyDescent="0.3">
      <c r="A8166">
        <v>2.8</v>
      </c>
      <c r="B8166">
        <v>3</v>
      </c>
      <c r="C8166">
        <v>44.9</v>
      </c>
      <c r="D8166">
        <v>2.36</v>
      </c>
      <c r="E8166">
        <v>4</v>
      </c>
    </row>
    <row r="8167" spans="1:5" x14ac:dyDescent="0.3">
      <c r="A8167">
        <v>6.6</v>
      </c>
      <c r="B8167">
        <v>6.4</v>
      </c>
      <c r="C8167">
        <v>81</v>
      </c>
      <c r="D8167">
        <v>2.36</v>
      </c>
      <c r="E8167">
        <v>4.75</v>
      </c>
    </row>
    <row r="8168" spans="1:5" x14ac:dyDescent="0.3">
      <c r="A8168">
        <v>6.2</v>
      </c>
      <c r="B8168">
        <v>1</v>
      </c>
      <c r="C8168">
        <v>5.0999999999999996</v>
      </c>
      <c r="D8168">
        <v>2.37</v>
      </c>
      <c r="E8168">
        <v>2.75</v>
      </c>
    </row>
    <row r="8169" spans="1:5" x14ac:dyDescent="0.3">
      <c r="A8169">
        <v>4.5999999999999996</v>
      </c>
      <c r="B8169">
        <v>6.1</v>
      </c>
      <c r="C8169">
        <v>5.9</v>
      </c>
      <c r="D8169">
        <v>2.37</v>
      </c>
      <c r="E8169">
        <v>4</v>
      </c>
    </row>
    <row r="8170" spans="1:5" x14ac:dyDescent="0.3">
      <c r="A8170">
        <v>3.9</v>
      </c>
      <c r="B8170">
        <v>4.0999999999999996</v>
      </c>
      <c r="C8170">
        <v>15.9</v>
      </c>
      <c r="D8170">
        <v>2.37</v>
      </c>
      <c r="E8170">
        <v>4</v>
      </c>
    </row>
    <row r="8171" spans="1:5" x14ac:dyDescent="0.3">
      <c r="A8171">
        <v>7.4</v>
      </c>
      <c r="B8171">
        <v>10.3</v>
      </c>
      <c r="C8171">
        <v>16.3</v>
      </c>
      <c r="D8171">
        <v>2.37</v>
      </c>
      <c r="E8171">
        <v>3.5</v>
      </c>
    </row>
    <row r="8172" spans="1:5" x14ac:dyDescent="0.3">
      <c r="A8172">
        <v>6</v>
      </c>
      <c r="B8172">
        <v>9</v>
      </c>
      <c r="C8172">
        <v>19.7</v>
      </c>
      <c r="D8172">
        <v>2.37</v>
      </c>
      <c r="E8172">
        <v>4</v>
      </c>
    </row>
    <row r="8173" spans="1:5" x14ac:dyDescent="0.3">
      <c r="A8173">
        <v>5.8</v>
      </c>
      <c r="B8173">
        <v>12.3</v>
      </c>
      <c r="C8173">
        <v>21.2</v>
      </c>
      <c r="D8173">
        <v>2.37</v>
      </c>
      <c r="E8173">
        <v>4.5</v>
      </c>
    </row>
    <row r="8174" spans="1:5" x14ac:dyDescent="0.3">
      <c r="A8174">
        <v>5.4</v>
      </c>
      <c r="B8174">
        <v>1</v>
      </c>
      <c r="C8174">
        <v>24.2</v>
      </c>
      <c r="D8174">
        <v>2.37</v>
      </c>
      <c r="E8174">
        <v>3.25</v>
      </c>
    </row>
    <row r="8175" spans="1:5" x14ac:dyDescent="0.3">
      <c r="A8175">
        <v>5.9</v>
      </c>
      <c r="B8175">
        <v>2.4</v>
      </c>
      <c r="C8175">
        <v>24.2</v>
      </c>
      <c r="D8175">
        <v>2.37</v>
      </c>
      <c r="E8175">
        <v>3.25</v>
      </c>
    </row>
    <row r="8176" spans="1:5" x14ac:dyDescent="0.3">
      <c r="A8176">
        <v>4.0999999999999996</v>
      </c>
      <c r="B8176">
        <v>2.4</v>
      </c>
      <c r="C8176">
        <v>31.7</v>
      </c>
      <c r="D8176">
        <v>2.37</v>
      </c>
      <c r="E8176">
        <v>4</v>
      </c>
    </row>
    <row r="8177" spans="1:5" x14ac:dyDescent="0.3">
      <c r="A8177">
        <v>5.6</v>
      </c>
      <c r="B8177">
        <v>2</v>
      </c>
      <c r="C8177">
        <v>40.5</v>
      </c>
      <c r="D8177">
        <v>2.37</v>
      </c>
      <c r="E8177">
        <v>3.25</v>
      </c>
    </row>
    <row r="8178" spans="1:5" x14ac:dyDescent="0.3">
      <c r="A8178">
        <v>7.4</v>
      </c>
      <c r="B8178">
        <v>1.4</v>
      </c>
      <c r="C8178">
        <v>57.8</v>
      </c>
      <c r="D8178">
        <v>2.37</v>
      </c>
      <c r="E8178">
        <v>3.5</v>
      </c>
    </row>
    <row r="8179" spans="1:5" x14ac:dyDescent="0.3">
      <c r="A8179">
        <v>6.4</v>
      </c>
      <c r="B8179">
        <v>6.8</v>
      </c>
      <c r="C8179">
        <v>83.8</v>
      </c>
      <c r="D8179">
        <v>2.37</v>
      </c>
      <c r="E8179">
        <v>5.25</v>
      </c>
    </row>
    <row r="8180" spans="1:5" x14ac:dyDescent="0.3">
      <c r="A8180">
        <v>3.9</v>
      </c>
      <c r="B8180">
        <v>2.4</v>
      </c>
      <c r="C8180">
        <v>204</v>
      </c>
      <c r="D8180">
        <v>2.37</v>
      </c>
      <c r="E8180">
        <v>5.75</v>
      </c>
    </row>
    <row r="8181" spans="1:5" x14ac:dyDescent="0.3">
      <c r="A8181">
        <v>3.3</v>
      </c>
      <c r="B8181">
        <v>2.1</v>
      </c>
      <c r="C8181">
        <v>642</v>
      </c>
      <c r="D8181">
        <v>2.37</v>
      </c>
      <c r="E8181">
        <v>5.75</v>
      </c>
    </row>
    <row r="8182" spans="1:5" x14ac:dyDescent="0.3">
      <c r="A8182">
        <v>11.9</v>
      </c>
      <c r="B8182">
        <v>4.3</v>
      </c>
      <c r="C8182">
        <v>6.2</v>
      </c>
      <c r="D8182">
        <v>2.38</v>
      </c>
      <c r="E8182">
        <v>2.75</v>
      </c>
    </row>
    <row r="8183" spans="1:5" x14ac:dyDescent="0.3">
      <c r="A8183">
        <v>6.9</v>
      </c>
      <c r="B8183">
        <v>7.8</v>
      </c>
      <c r="C8183">
        <v>10.199999999999999</v>
      </c>
      <c r="D8183">
        <v>2.38</v>
      </c>
      <c r="E8183">
        <v>3.5</v>
      </c>
    </row>
    <row r="8184" spans="1:5" x14ac:dyDescent="0.3">
      <c r="A8184">
        <v>7.7</v>
      </c>
      <c r="B8184">
        <v>5.3</v>
      </c>
      <c r="C8184">
        <v>11.9</v>
      </c>
      <c r="D8184">
        <v>2.38</v>
      </c>
      <c r="E8184">
        <v>3.5</v>
      </c>
    </row>
    <row r="8185" spans="1:5" x14ac:dyDescent="0.3">
      <c r="A8185">
        <v>8.1</v>
      </c>
      <c r="B8185">
        <v>5.8</v>
      </c>
      <c r="C8185">
        <v>14.5</v>
      </c>
      <c r="D8185">
        <v>2.38</v>
      </c>
      <c r="E8185">
        <v>3.5</v>
      </c>
    </row>
    <row r="8186" spans="1:5" x14ac:dyDescent="0.3">
      <c r="A8186">
        <v>3.2</v>
      </c>
      <c r="B8186">
        <v>1.9</v>
      </c>
      <c r="C8186">
        <v>15.3</v>
      </c>
      <c r="D8186">
        <v>2.38</v>
      </c>
      <c r="E8186">
        <v>3.5</v>
      </c>
    </row>
    <row r="8187" spans="1:5" x14ac:dyDescent="0.3">
      <c r="A8187">
        <v>5.0999999999999996</v>
      </c>
      <c r="B8187">
        <v>5.9</v>
      </c>
      <c r="C8187">
        <v>15.6</v>
      </c>
      <c r="D8187">
        <v>2.38</v>
      </c>
      <c r="E8187">
        <v>4</v>
      </c>
    </row>
    <row r="8188" spans="1:5" x14ac:dyDescent="0.3">
      <c r="A8188">
        <v>6.1</v>
      </c>
      <c r="B8188">
        <v>3.2</v>
      </c>
      <c r="C8188">
        <v>17.100000000000001</v>
      </c>
      <c r="D8188">
        <v>2.38</v>
      </c>
      <c r="E8188">
        <v>3.25</v>
      </c>
    </row>
    <row r="8189" spans="1:5" x14ac:dyDescent="0.3">
      <c r="A8189">
        <v>2.8</v>
      </c>
      <c r="B8189">
        <v>4.2</v>
      </c>
      <c r="C8189">
        <v>18.100000000000001</v>
      </c>
      <c r="D8189">
        <v>2.38</v>
      </c>
      <c r="E8189">
        <v>4</v>
      </c>
    </row>
    <row r="8190" spans="1:5" x14ac:dyDescent="0.3">
      <c r="A8190">
        <v>8.3000000000000007</v>
      </c>
      <c r="B8190">
        <v>2.2999999999999998</v>
      </c>
      <c r="C8190">
        <v>27.3</v>
      </c>
      <c r="D8190">
        <v>2.38</v>
      </c>
      <c r="E8190">
        <v>2.75</v>
      </c>
    </row>
    <row r="8191" spans="1:5" x14ac:dyDescent="0.3">
      <c r="A8191">
        <v>4.9000000000000004</v>
      </c>
      <c r="B8191">
        <v>5</v>
      </c>
      <c r="C8191">
        <v>38.299999999999997</v>
      </c>
      <c r="D8191">
        <v>2.38</v>
      </c>
      <c r="E8191">
        <v>4.5</v>
      </c>
    </row>
    <row r="8192" spans="1:5" x14ac:dyDescent="0.3">
      <c r="A8192">
        <v>5.9</v>
      </c>
      <c r="B8192">
        <v>8.4</v>
      </c>
      <c r="C8192">
        <v>39</v>
      </c>
      <c r="D8192">
        <v>2.38</v>
      </c>
      <c r="E8192">
        <v>4.5</v>
      </c>
    </row>
    <row r="8193" spans="1:5" x14ac:dyDescent="0.3">
      <c r="A8193">
        <v>2.7</v>
      </c>
      <c r="B8193">
        <v>1.2</v>
      </c>
      <c r="C8193">
        <v>51.7</v>
      </c>
      <c r="D8193">
        <v>2.38</v>
      </c>
      <c r="E8193">
        <v>4.75</v>
      </c>
    </row>
    <row r="8194" spans="1:5" x14ac:dyDescent="0.3">
      <c r="A8194">
        <v>7.9</v>
      </c>
      <c r="B8194">
        <v>32.1</v>
      </c>
      <c r="C8194">
        <v>52.3</v>
      </c>
      <c r="D8194">
        <v>2.38</v>
      </c>
      <c r="E8194">
        <v>5.75</v>
      </c>
    </row>
    <row r="8195" spans="1:5" x14ac:dyDescent="0.3">
      <c r="A8195">
        <v>17.7</v>
      </c>
      <c r="B8195">
        <v>8.8000000000000007</v>
      </c>
      <c r="C8195">
        <v>56.4</v>
      </c>
      <c r="D8195">
        <v>2.38</v>
      </c>
      <c r="E8195">
        <v>4.75</v>
      </c>
    </row>
    <row r="8196" spans="1:5" x14ac:dyDescent="0.3">
      <c r="A8196">
        <v>5</v>
      </c>
      <c r="B8196">
        <v>2.8</v>
      </c>
      <c r="C8196">
        <v>65</v>
      </c>
      <c r="D8196">
        <v>2.38</v>
      </c>
      <c r="E8196">
        <v>4</v>
      </c>
    </row>
    <row r="8197" spans="1:5" x14ac:dyDescent="0.3">
      <c r="A8197">
        <v>3</v>
      </c>
      <c r="B8197">
        <v>1.3</v>
      </c>
      <c r="C8197">
        <v>66.2</v>
      </c>
      <c r="D8197">
        <v>2.38</v>
      </c>
      <c r="E8197">
        <v>4.75</v>
      </c>
    </row>
    <row r="8198" spans="1:5" x14ac:dyDescent="0.3">
      <c r="A8198">
        <v>4.8</v>
      </c>
      <c r="B8198">
        <v>3</v>
      </c>
      <c r="C8198">
        <v>1100</v>
      </c>
      <c r="D8198">
        <v>2.38</v>
      </c>
      <c r="E8198">
        <v>5</v>
      </c>
    </row>
    <row r="8199" spans="1:5" x14ac:dyDescent="0.3">
      <c r="A8199">
        <v>7.6</v>
      </c>
      <c r="B8199">
        <v>6</v>
      </c>
      <c r="C8199">
        <v>14.6</v>
      </c>
      <c r="D8199">
        <v>2.39</v>
      </c>
      <c r="E8199">
        <v>3.5</v>
      </c>
    </row>
    <row r="8200" spans="1:5" x14ac:dyDescent="0.3">
      <c r="A8200">
        <v>2.6</v>
      </c>
      <c r="B8200">
        <v>2.2999999999999998</v>
      </c>
      <c r="C8200">
        <v>41</v>
      </c>
      <c r="D8200">
        <v>2.39</v>
      </c>
      <c r="E8200">
        <v>4</v>
      </c>
    </row>
    <row r="8201" spans="1:5" x14ac:dyDescent="0.3">
      <c r="A8201">
        <v>4.2</v>
      </c>
      <c r="B8201">
        <v>3.4</v>
      </c>
      <c r="C8201">
        <v>43.8</v>
      </c>
      <c r="D8201">
        <v>2.39</v>
      </c>
      <c r="E8201">
        <v>4.5</v>
      </c>
    </row>
    <row r="8202" spans="1:5" x14ac:dyDescent="0.3">
      <c r="A8202">
        <v>7.3</v>
      </c>
      <c r="B8202">
        <v>2.2999999999999998</v>
      </c>
      <c r="C8202">
        <v>59.5</v>
      </c>
      <c r="D8202">
        <v>2.39</v>
      </c>
      <c r="E8202">
        <v>3.5</v>
      </c>
    </row>
    <row r="8203" spans="1:5" x14ac:dyDescent="0.3">
      <c r="A8203">
        <v>8.1</v>
      </c>
      <c r="B8203">
        <v>10.7</v>
      </c>
      <c r="C8203">
        <v>14.9</v>
      </c>
      <c r="D8203">
        <v>2.4</v>
      </c>
      <c r="E8203">
        <v>3.5</v>
      </c>
    </row>
    <row r="8204" spans="1:5" x14ac:dyDescent="0.3">
      <c r="A8204">
        <v>2.6</v>
      </c>
      <c r="B8204">
        <v>4.2</v>
      </c>
      <c r="C8204">
        <v>17.5</v>
      </c>
      <c r="D8204">
        <v>2.4</v>
      </c>
      <c r="E8204">
        <v>4</v>
      </c>
    </row>
    <row r="8205" spans="1:5" x14ac:dyDescent="0.3">
      <c r="A8205">
        <v>6</v>
      </c>
      <c r="B8205">
        <v>5.4</v>
      </c>
      <c r="C8205">
        <v>18.399999999999999</v>
      </c>
      <c r="D8205">
        <v>2.4</v>
      </c>
      <c r="E8205">
        <v>4</v>
      </c>
    </row>
    <row r="8206" spans="1:5" x14ac:dyDescent="0.3">
      <c r="A8206">
        <v>4.7</v>
      </c>
      <c r="B8206">
        <v>14.8</v>
      </c>
      <c r="C8206">
        <v>28.9</v>
      </c>
      <c r="D8206">
        <v>2.4</v>
      </c>
      <c r="E8206">
        <v>4.5</v>
      </c>
    </row>
    <row r="8207" spans="1:5" x14ac:dyDescent="0.3">
      <c r="A8207">
        <v>6.5</v>
      </c>
      <c r="B8207">
        <v>4.9000000000000004</v>
      </c>
      <c r="C8207">
        <v>32.200000000000003</v>
      </c>
      <c r="D8207">
        <v>2.4</v>
      </c>
      <c r="E8207">
        <v>3.25</v>
      </c>
    </row>
    <row r="8208" spans="1:5" x14ac:dyDescent="0.3">
      <c r="A8208">
        <v>5.5</v>
      </c>
      <c r="B8208">
        <v>3.5</v>
      </c>
      <c r="C8208">
        <v>62.6</v>
      </c>
      <c r="D8208">
        <v>2.4</v>
      </c>
      <c r="E8208">
        <v>4.5</v>
      </c>
    </row>
    <row r="8209" spans="1:5" x14ac:dyDescent="0.3">
      <c r="A8209">
        <v>7.3</v>
      </c>
      <c r="B8209">
        <v>4.9000000000000004</v>
      </c>
      <c r="C8209">
        <v>69.7</v>
      </c>
      <c r="D8209">
        <v>2.4</v>
      </c>
      <c r="E8209">
        <v>4</v>
      </c>
    </row>
    <row r="8210" spans="1:5" x14ac:dyDescent="0.3">
      <c r="A8210">
        <v>5.4</v>
      </c>
      <c r="B8210">
        <v>5</v>
      </c>
      <c r="C8210">
        <v>4.4000000000000004</v>
      </c>
      <c r="D8210">
        <v>2.41</v>
      </c>
      <c r="E8210">
        <v>4</v>
      </c>
    </row>
    <row r="8211" spans="1:5" x14ac:dyDescent="0.3">
      <c r="A8211">
        <v>7.4</v>
      </c>
      <c r="B8211">
        <v>2</v>
      </c>
      <c r="C8211">
        <v>15.1</v>
      </c>
      <c r="D8211">
        <v>2.41</v>
      </c>
      <c r="E8211">
        <v>2.25</v>
      </c>
    </row>
    <row r="8212" spans="1:5" x14ac:dyDescent="0.3">
      <c r="A8212">
        <v>7.8</v>
      </c>
      <c r="B8212">
        <v>10.4</v>
      </c>
      <c r="C8212">
        <v>16.7</v>
      </c>
      <c r="D8212">
        <v>2.41</v>
      </c>
      <c r="E8212">
        <v>3.5</v>
      </c>
    </row>
    <row r="8213" spans="1:5" x14ac:dyDescent="0.3">
      <c r="A8213">
        <v>1.4</v>
      </c>
      <c r="B8213">
        <v>4.5</v>
      </c>
      <c r="C8213">
        <v>16.899999999999999</v>
      </c>
      <c r="D8213">
        <v>2.41</v>
      </c>
      <c r="E8213">
        <v>5</v>
      </c>
    </row>
    <row r="8214" spans="1:5" x14ac:dyDescent="0.3">
      <c r="A8214">
        <v>3.7</v>
      </c>
      <c r="B8214">
        <v>1.7</v>
      </c>
      <c r="C8214">
        <v>99.7</v>
      </c>
      <c r="D8214">
        <v>2.41</v>
      </c>
      <c r="E8214">
        <v>4.75</v>
      </c>
    </row>
    <row r="8215" spans="1:5" x14ac:dyDescent="0.3">
      <c r="A8215">
        <v>6.5</v>
      </c>
      <c r="B8215">
        <v>6</v>
      </c>
      <c r="C8215">
        <v>7.1</v>
      </c>
      <c r="D8215">
        <v>2.42</v>
      </c>
      <c r="E8215">
        <v>3.5</v>
      </c>
    </row>
    <row r="8216" spans="1:5" x14ac:dyDescent="0.3">
      <c r="A8216">
        <v>7.6</v>
      </c>
      <c r="B8216">
        <v>1.9</v>
      </c>
      <c r="C8216">
        <v>19.2</v>
      </c>
      <c r="D8216">
        <v>2.42</v>
      </c>
      <c r="E8216">
        <v>2.25</v>
      </c>
    </row>
    <row r="8217" spans="1:5" x14ac:dyDescent="0.3">
      <c r="A8217">
        <v>5.3</v>
      </c>
      <c r="B8217">
        <v>2.7</v>
      </c>
      <c r="C8217">
        <v>19.5</v>
      </c>
      <c r="D8217">
        <v>2.42</v>
      </c>
      <c r="E8217">
        <v>2.75</v>
      </c>
    </row>
    <row r="8218" spans="1:5" x14ac:dyDescent="0.3">
      <c r="A8218">
        <v>5</v>
      </c>
      <c r="B8218">
        <v>3.3</v>
      </c>
      <c r="C8218">
        <v>24.1</v>
      </c>
      <c r="D8218">
        <v>2.42</v>
      </c>
      <c r="E8218">
        <v>3.75</v>
      </c>
    </row>
    <row r="8219" spans="1:5" x14ac:dyDescent="0.3">
      <c r="A8219">
        <v>1</v>
      </c>
      <c r="B8219">
        <v>7.3</v>
      </c>
      <c r="C8219">
        <v>25.5</v>
      </c>
      <c r="D8219">
        <v>2.42</v>
      </c>
      <c r="E8219">
        <v>6.25</v>
      </c>
    </row>
    <row r="8220" spans="1:5" x14ac:dyDescent="0.3">
      <c r="A8220">
        <v>6.8</v>
      </c>
      <c r="B8220">
        <v>6.4</v>
      </c>
      <c r="C8220">
        <v>30.8</v>
      </c>
      <c r="D8220">
        <v>2.42</v>
      </c>
      <c r="E8220">
        <v>4</v>
      </c>
    </row>
    <row r="8221" spans="1:5" x14ac:dyDescent="0.3">
      <c r="A8221">
        <v>5.2</v>
      </c>
      <c r="B8221">
        <v>2.6</v>
      </c>
      <c r="C8221">
        <v>49.8</v>
      </c>
      <c r="D8221">
        <v>2.42</v>
      </c>
      <c r="E8221">
        <v>3.25</v>
      </c>
    </row>
    <row r="8222" spans="1:5" x14ac:dyDescent="0.3">
      <c r="A8222">
        <v>6.6</v>
      </c>
      <c r="B8222">
        <v>4.5999999999999996</v>
      </c>
      <c r="C8222">
        <v>97.6</v>
      </c>
      <c r="D8222">
        <v>2.42</v>
      </c>
      <c r="E8222">
        <v>4</v>
      </c>
    </row>
    <row r="8223" spans="1:5" x14ac:dyDescent="0.3">
      <c r="A8223">
        <v>4.7</v>
      </c>
      <c r="B8223">
        <v>2</v>
      </c>
      <c r="C8223">
        <v>100</v>
      </c>
      <c r="D8223">
        <v>2.42</v>
      </c>
      <c r="E8223">
        <v>4</v>
      </c>
    </row>
    <row r="8224" spans="1:5" x14ac:dyDescent="0.3">
      <c r="A8224">
        <v>4.0999999999999996</v>
      </c>
      <c r="B8224">
        <v>15.5</v>
      </c>
      <c r="C8224">
        <v>42900</v>
      </c>
      <c r="D8224">
        <v>2.42</v>
      </c>
      <c r="E8224">
        <v>8</v>
      </c>
    </row>
    <row r="8225" spans="1:5" x14ac:dyDescent="0.3">
      <c r="A8225">
        <v>7.8</v>
      </c>
      <c r="B8225">
        <v>6.4</v>
      </c>
      <c r="C8225">
        <v>10.9</v>
      </c>
      <c r="D8225">
        <v>2.4300000000000002</v>
      </c>
      <c r="E8225">
        <v>3.5</v>
      </c>
    </row>
    <row r="8226" spans="1:5" x14ac:dyDescent="0.3">
      <c r="A8226">
        <v>2.7</v>
      </c>
      <c r="B8226">
        <v>2.1</v>
      </c>
      <c r="C8226">
        <v>15.7</v>
      </c>
      <c r="D8226">
        <v>2.4300000000000002</v>
      </c>
      <c r="E8226">
        <v>3.5</v>
      </c>
    </row>
    <row r="8227" spans="1:5" x14ac:dyDescent="0.3">
      <c r="A8227">
        <v>4.5</v>
      </c>
      <c r="B8227">
        <v>1.4</v>
      </c>
      <c r="C8227">
        <v>22.4</v>
      </c>
      <c r="D8227">
        <v>2.4300000000000002</v>
      </c>
      <c r="E8227">
        <v>4</v>
      </c>
    </row>
    <row r="8228" spans="1:5" x14ac:dyDescent="0.3">
      <c r="A8228">
        <v>4.0999999999999996</v>
      </c>
      <c r="B8228">
        <v>1.8</v>
      </c>
      <c r="C8228">
        <v>44.5</v>
      </c>
      <c r="D8228">
        <v>2.4300000000000002</v>
      </c>
      <c r="E8228">
        <v>4</v>
      </c>
    </row>
    <row r="8229" spans="1:5" x14ac:dyDescent="0.3">
      <c r="A8229">
        <v>4.8</v>
      </c>
      <c r="B8229">
        <v>8.5</v>
      </c>
      <c r="C8229">
        <v>97.7</v>
      </c>
      <c r="D8229">
        <v>2.4300000000000002</v>
      </c>
      <c r="E8229">
        <v>5.25</v>
      </c>
    </row>
    <row r="8230" spans="1:5" x14ac:dyDescent="0.3">
      <c r="A8230">
        <v>4.8</v>
      </c>
      <c r="B8230">
        <v>2.2000000000000002</v>
      </c>
      <c r="C8230">
        <v>320</v>
      </c>
      <c r="D8230">
        <v>2.4300000000000002</v>
      </c>
      <c r="E8230">
        <v>5</v>
      </c>
    </row>
    <row r="8231" spans="1:5" x14ac:dyDescent="0.3">
      <c r="A8231">
        <v>5.6</v>
      </c>
      <c r="B8231">
        <v>6.7</v>
      </c>
      <c r="C8231">
        <v>4.8</v>
      </c>
      <c r="D8231">
        <v>2.44</v>
      </c>
      <c r="E8231">
        <v>4</v>
      </c>
    </row>
    <row r="8232" spans="1:5" x14ac:dyDescent="0.3">
      <c r="A8232">
        <v>9.9</v>
      </c>
      <c r="B8232">
        <v>1.1000000000000001</v>
      </c>
      <c r="C8232">
        <v>6</v>
      </c>
      <c r="D8232">
        <v>2.44</v>
      </c>
      <c r="E8232">
        <v>2.25</v>
      </c>
    </row>
    <row r="8233" spans="1:5" x14ac:dyDescent="0.3">
      <c r="A8233">
        <v>6.4</v>
      </c>
      <c r="B8233">
        <v>4.2</v>
      </c>
      <c r="C8233">
        <v>11.2</v>
      </c>
      <c r="D8233">
        <v>2.44</v>
      </c>
      <c r="E8233">
        <v>3.25</v>
      </c>
    </row>
    <row r="8234" spans="1:5" x14ac:dyDescent="0.3">
      <c r="A8234">
        <v>9.3000000000000007</v>
      </c>
      <c r="B8234">
        <v>11.1</v>
      </c>
      <c r="C8234">
        <v>28.4</v>
      </c>
      <c r="D8234">
        <v>2.44</v>
      </c>
      <c r="E8234">
        <v>4</v>
      </c>
    </row>
    <row r="8235" spans="1:5" x14ac:dyDescent="0.3">
      <c r="A8235">
        <v>6.1</v>
      </c>
      <c r="B8235">
        <v>2.7</v>
      </c>
      <c r="C8235">
        <v>55.1</v>
      </c>
      <c r="D8235">
        <v>2.44</v>
      </c>
      <c r="E8235">
        <v>4</v>
      </c>
    </row>
    <row r="8236" spans="1:5" x14ac:dyDescent="0.3">
      <c r="A8236">
        <v>4.5999999999999996</v>
      </c>
      <c r="B8236">
        <v>1.1000000000000001</v>
      </c>
      <c r="C8236">
        <v>80.2</v>
      </c>
      <c r="D8236">
        <v>2.44</v>
      </c>
      <c r="E8236">
        <v>4</v>
      </c>
    </row>
    <row r="8237" spans="1:5" x14ac:dyDescent="0.3">
      <c r="A8237">
        <v>4.8</v>
      </c>
      <c r="B8237">
        <v>2.2999999999999998</v>
      </c>
      <c r="C8237">
        <v>139</v>
      </c>
      <c r="D8237">
        <v>2.44</v>
      </c>
      <c r="E8237">
        <v>5</v>
      </c>
    </row>
    <row r="8238" spans="1:5" x14ac:dyDescent="0.3">
      <c r="A8238">
        <v>2.5</v>
      </c>
      <c r="B8238">
        <v>3.7</v>
      </c>
      <c r="C8238">
        <v>3.4</v>
      </c>
      <c r="D8238">
        <v>2.4500000000000002</v>
      </c>
      <c r="E8238">
        <v>4</v>
      </c>
    </row>
    <row r="8239" spans="1:5" x14ac:dyDescent="0.3">
      <c r="A8239">
        <v>7.8</v>
      </c>
      <c r="B8239">
        <v>4.4000000000000004</v>
      </c>
      <c r="C8239">
        <v>11.5</v>
      </c>
      <c r="D8239">
        <v>2.4500000000000002</v>
      </c>
      <c r="E8239">
        <v>2.75</v>
      </c>
    </row>
    <row r="8240" spans="1:5" x14ac:dyDescent="0.3">
      <c r="A8240">
        <v>1.7</v>
      </c>
      <c r="B8240">
        <v>1.6</v>
      </c>
      <c r="C8240">
        <v>12.2</v>
      </c>
      <c r="D8240">
        <v>2.4500000000000002</v>
      </c>
      <c r="E8240">
        <v>4.5</v>
      </c>
    </row>
    <row r="8241" spans="1:5" x14ac:dyDescent="0.3">
      <c r="A8241">
        <v>6.8</v>
      </c>
      <c r="B8241">
        <v>3.8</v>
      </c>
      <c r="C8241">
        <v>12.2</v>
      </c>
      <c r="D8241">
        <v>2.4500000000000002</v>
      </c>
      <c r="E8241">
        <v>2.75</v>
      </c>
    </row>
    <row r="8242" spans="1:5" x14ac:dyDescent="0.3">
      <c r="A8242">
        <v>5.4</v>
      </c>
      <c r="B8242">
        <v>4.0999999999999996</v>
      </c>
      <c r="C8242">
        <v>13.2</v>
      </c>
      <c r="D8242">
        <v>2.4500000000000002</v>
      </c>
      <c r="E8242">
        <v>3.25</v>
      </c>
    </row>
    <row r="8243" spans="1:5" x14ac:dyDescent="0.3">
      <c r="A8243">
        <v>6.1</v>
      </c>
      <c r="B8243">
        <v>4.9000000000000004</v>
      </c>
      <c r="C8243">
        <v>14</v>
      </c>
      <c r="D8243">
        <v>2.4500000000000002</v>
      </c>
      <c r="E8243">
        <v>3.25</v>
      </c>
    </row>
    <row r="8244" spans="1:5" x14ac:dyDescent="0.3">
      <c r="A8244">
        <v>6.8</v>
      </c>
      <c r="B8244">
        <v>3.9</v>
      </c>
      <c r="C8244">
        <v>14.3</v>
      </c>
      <c r="D8244">
        <v>2.4500000000000002</v>
      </c>
      <c r="E8244">
        <v>2.75</v>
      </c>
    </row>
    <row r="8245" spans="1:5" x14ac:dyDescent="0.3">
      <c r="A8245">
        <v>6.3</v>
      </c>
      <c r="B8245">
        <v>3.7</v>
      </c>
      <c r="C8245">
        <v>18</v>
      </c>
      <c r="D8245">
        <v>2.4500000000000002</v>
      </c>
      <c r="E8245">
        <v>3.25</v>
      </c>
    </row>
    <row r="8246" spans="1:5" x14ac:dyDescent="0.3">
      <c r="A8246">
        <v>0.2</v>
      </c>
      <c r="B8246">
        <v>1.7</v>
      </c>
      <c r="C8246">
        <v>19</v>
      </c>
      <c r="D8246">
        <v>2.4500000000000002</v>
      </c>
      <c r="E8246">
        <v>4.5</v>
      </c>
    </row>
    <row r="8247" spans="1:5" x14ac:dyDescent="0.3">
      <c r="A8247">
        <v>2.9</v>
      </c>
      <c r="B8247">
        <v>1.3</v>
      </c>
      <c r="C8247">
        <v>24.7</v>
      </c>
      <c r="D8247">
        <v>2.4500000000000002</v>
      </c>
      <c r="E8247">
        <v>4</v>
      </c>
    </row>
    <row r="8248" spans="1:5" x14ac:dyDescent="0.3">
      <c r="A8248">
        <v>1.1000000000000001</v>
      </c>
      <c r="B8248">
        <v>3.3</v>
      </c>
      <c r="C8248">
        <v>28.9</v>
      </c>
      <c r="D8248">
        <v>2.4500000000000002</v>
      </c>
      <c r="E8248">
        <v>5.5</v>
      </c>
    </row>
    <row r="8249" spans="1:5" x14ac:dyDescent="0.3">
      <c r="A8249">
        <v>3.9</v>
      </c>
      <c r="B8249">
        <v>1.5</v>
      </c>
      <c r="C8249">
        <v>5.0999999999999996</v>
      </c>
      <c r="D8249">
        <v>2.46</v>
      </c>
      <c r="E8249">
        <v>3.5</v>
      </c>
    </row>
    <row r="8250" spans="1:5" x14ac:dyDescent="0.3">
      <c r="A8250">
        <v>5</v>
      </c>
      <c r="B8250">
        <v>2.6</v>
      </c>
      <c r="C8250">
        <v>5.3</v>
      </c>
      <c r="D8250">
        <v>2.46</v>
      </c>
      <c r="E8250">
        <v>2.75</v>
      </c>
    </row>
    <row r="8251" spans="1:5" x14ac:dyDescent="0.3">
      <c r="A8251">
        <v>1.2</v>
      </c>
      <c r="B8251">
        <v>2.8</v>
      </c>
      <c r="C8251">
        <v>6.4</v>
      </c>
      <c r="D8251">
        <v>2.46</v>
      </c>
      <c r="E8251">
        <v>4.5</v>
      </c>
    </row>
    <row r="8252" spans="1:5" x14ac:dyDescent="0.3">
      <c r="A8252">
        <v>8.8000000000000007</v>
      </c>
      <c r="B8252">
        <v>16.100000000000001</v>
      </c>
      <c r="C8252">
        <v>9.8000000000000007</v>
      </c>
      <c r="D8252">
        <v>2.46</v>
      </c>
      <c r="E8252">
        <v>4.5</v>
      </c>
    </row>
    <row r="8253" spans="1:5" x14ac:dyDescent="0.3">
      <c r="A8253">
        <v>6.6</v>
      </c>
      <c r="B8253">
        <v>4.3</v>
      </c>
      <c r="C8253">
        <v>12.2</v>
      </c>
      <c r="D8253">
        <v>2.46</v>
      </c>
      <c r="E8253">
        <v>2.75</v>
      </c>
    </row>
    <row r="8254" spans="1:5" x14ac:dyDescent="0.3">
      <c r="A8254">
        <v>6.9</v>
      </c>
      <c r="B8254">
        <v>6</v>
      </c>
      <c r="C8254">
        <v>13.4</v>
      </c>
      <c r="D8254">
        <v>2.46</v>
      </c>
      <c r="E8254">
        <v>3.5</v>
      </c>
    </row>
    <row r="8255" spans="1:5" x14ac:dyDescent="0.3">
      <c r="A8255">
        <v>8.6</v>
      </c>
      <c r="B8255">
        <v>8.4</v>
      </c>
      <c r="C8255">
        <v>21.8</v>
      </c>
      <c r="D8255">
        <v>2.46</v>
      </c>
      <c r="E8255">
        <v>4</v>
      </c>
    </row>
    <row r="8256" spans="1:5" x14ac:dyDescent="0.3">
      <c r="A8256">
        <v>6.7</v>
      </c>
      <c r="B8256">
        <v>3.8</v>
      </c>
      <c r="C8256">
        <v>26.2</v>
      </c>
      <c r="D8256">
        <v>2.46</v>
      </c>
      <c r="E8256">
        <v>3.25</v>
      </c>
    </row>
    <row r="8257" spans="1:5" x14ac:dyDescent="0.3">
      <c r="A8257">
        <v>7</v>
      </c>
      <c r="B8257">
        <v>2</v>
      </c>
      <c r="C8257">
        <v>44.4</v>
      </c>
      <c r="D8257">
        <v>2.46</v>
      </c>
      <c r="E8257">
        <v>2.75</v>
      </c>
    </row>
    <row r="8258" spans="1:5" x14ac:dyDescent="0.3">
      <c r="A8258">
        <v>10.3</v>
      </c>
      <c r="B8258">
        <v>9</v>
      </c>
      <c r="C8258">
        <v>55.8</v>
      </c>
      <c r="D8258">
        <v>2.46</v>
      </c>
      <c r="E8258">
        <v>4.75</v>
      </c>
    </row>
    <row r="8259" spans="1:5" x14ac:dyDescent="0.3">
      <c r="A8259">
        <v>5.6</v>
      </c>
      <c r="B8259">
        <v>45.4</v>
      </c>
      <c r="C8259">
        <v>180</v>
      </c>
      <c r="D8259">
        <v>2.46</v>
      </c>
      <c r="E8259">
        <v>7.25</v>
      </c>
    </row>
    <row r="8260" spans="1:5" x14ac:dyDescent="0.3">
      <c r="A8260">
        <v>6.1</v>
      </c>
      <c r="B8260">
        <v>4</v>
      </c>
      <c r="C8260">
        <v>193</v>
      </c>
      <c r="D8260">
        <v>2.46</v>
      </c>
      <c r="E8260">
        <v>5.5</v>
      </c>
    </row>
    <row r="8261" spans="1:5" x14ac:dyDescent="0.3">
      <c r="A8261">
        <v>9.4</v>
      </c>
      <c r="B8261">
        <v>3.4</v>
      </c>
      <c r="C8261">
        <v>8.1999999999999993</v>
      </c>
      <c r="D8261">
        <v>2.4700000000000002</v>
      </c>
      <c r="E8261">
        <v>2.75</v>
      </c>
    </row>
    <row r="8262" spans="1:5" x14ac:dyDescent="0.3">
      <c r="A8262">
        <v>7.2</v>
      </c>
      <c r="B8262">
        <v>10</v>
      </c>
      <c r="C8262">
        <v>12.4</v>
      </c>
      <c r="D8262">
        <v>2.4700000000000002</v>
      </c>
      <c r="E8262">
        <v>3.5</v>
      </c>
    </row>
    <row r="8263" spans="1:5" x14ac:dyDescent="0.3">
      <c r="A8263">
        <v>3.7</v>
      </c>
      <c r="B8263">
        <v>12.6</v>
      </c>
      <c r="C8263">
        <v>12.8</v>
      </c>
      <c r="D8263">
        <v>2.4700000000000002</v>
      </c>
      <c r="E8263">
        <v>4.75</v>
      </c>
    </row>
    <row r="8264" spans="1:5" x14ac:dyDescent="0.3">
      <c r="A8264">
        <v>3.7</v>
      </c>
      <c r="B8264">
        <v>4.2</v>
      </c>
      <c r="C8264">
        <v>22.8</v>
      </c>
      <c r="D8264">
        <v>2.4700000000000002</v>
      </c>
      <c r="E8264">
        <v>4.5</v>
      </c>
    </row>
    <row r="8265" spans="1:5" x14ac:dyDescent="0.3">
      <c r="A8265">
        <v>2.2999999999999998</v>
      </c>
      <c r="B8265">
        <v>1.7</v>
      </c>
      <c r="C8265">
        <v>30</v>
      </c>
      <c r="D8265">
        <v>2.4700000000000002</v>
      </c>
      <c r="E8265">
        <v>4</v>
      </c>
    </row>
    <row r="8266" spans="1:5" x14ac:dyDescent="0.3">
      <c r="A8266">
        <v>3.3</v>
      </c>
      <c r="B8266">
        <v>1.9</v>
      </c>
      <c r="C8266">
        <v>44.2</v>
      </c>
      <c r="D8266">
        <v>2.4700000000000002</v>
      </c>
      <c r="E8266">
        <v>4</v>
      </c>
    </row>
    <row r="8267" spans="1:5" x14ac:dyDescent="0.3">
      <c r="A8267">
        <v>8.8000000000000007</v>
      </c>
      <c r="B8267">
        <v>5.9</v>
      </c>
      <c r="C8267">
        <v>5.2</v>
      </c>
      <c r="D8267">
        <v>2.48</v>
      </c>
      <c r="E8267">
        <v>3.5</v>
      </c>
    </row>
    <row r="8268" spans="1:5" x14ac:dyDescent="0.3">
      <c r="A8268">
        <v>6.3</v>
      </c>
      <c r="B8268">
        <v>8.4</v>
      </c>
      <c r="C8268">
        <v>7.1</v>
      </c>
      <c r="D8268">
        <v>2.48</v>
      </c>
      <c r="E8268">
        <v>4</v>
      </c>
    </row>
    <row r="8269" spans="1:5" x14ac:dyDescent="0.3">
      <c r="A8269">
        <v>7.7</v>
      </c>
      <c r="B8269">
        <v>19.899999999999999</v>
      </c>
      <c r="C8269">
        <v>9.6999999999999993</v>
      </c>
      <c r="D8269">
        <v>2.48</v>
      </c>
      <c r="E8269">
        <v>4.5</v>
      </c>
    </row>
    <row r="8270" spans="1:5" x14ac:dyDescent="0.3">
      <c r="A8270">
        <v>2.5</v>
      </c>
      <c r="B8270">
        <v>1.4</v>
      </c>
      <c r="C8270">
        <v>10.3</v>
      </c>
      <c r="D8270">
        <v>2.48</v>
      </c>
      <c r="E8270">
        <v>3.5</v>
      </c>
    </row>
    <row r="8271" spans="1:5" x14ac:dyDescent="0.3">
      <c r="A8271">
        <v>5.3</v>
      </c>
      <c r="B8271">
        <v>8.8000000000000007</v>
      </c>
      <c r="C8271">
        <v>24.4</v>
      </c>
      <c r="D8271">
        <v>2.48</v>
      </c>
      <c r="E8271">
        <v>4.5</v>
      </c>
    </row>
    <row r="8272" spans="1:5" x14ac:dyDescent="0.3">
      <c r="A8272">
        <v>4.2</v>
      </c>
      <c r="B8272">
        <v>1.7</v>
      </c>
      <c r="C8272">
        <v>27.5</v>
      </c>
      <c r="D8272">
        <v>2.48</v>
      </c>
      <c r="E8272">
        <v>4</v>
      </c>
    </row>
    <row r="8273" spans="1:5" x14ac:dyDescent="0.3">
      <c r="A8273">
        <v>8</v>
      </c>
      <c r="B8273">
        <v>4.9000000000000004</v>
      </c>
      <c r="C8273">
        <v>29.3</v>
      </c>
      <c r="D8273">
        <v>2.48</v>
      </c>
      <c r="E8273">
        <v>3.25</v>
      </c>
    </row>
    <row r="8274" spans="1:5" x14ac:dyDescent="0.3">
      <c r="A8274">
        <v>6.1</v>
      </c>
      <c r="B8274">
        <v>2</v>
      </c>
      <c r="C8274">
        <v>47.8</v>
      </c>
      <c r="D8274">
        <v>2.48</v>
      </c>
      <c r="E8274">
        <v>3.25</v>
      </c>
    </row>
    <row r="8275" spans="1:5" x14ac:dyDescent="0.3">
      <c r="A8275">
        <v>2.6</v>
      </c>
      <c r="B8275">
        <v>4.5</v>
      </c>
      <c r="C8275">
        <v>18.2</v>
      </c>
      <c r="D8275">
        <v>2.4900000000000002</v>
      </c>
      <c r="E8275">
        <v>4</v>
      </c>
    </row>
    <row r="8276" spans="1:5" x14ac:dyDescent="0.3">
      <c r="A8276">
        <v>6</v>
      </c>
      <c r="B8276">
        <v>2.5</v>
      </c>
      <c r="C8276">
        <v>24.4</v>
      </c>
      <c r="D8276">
        <v>2.4900000000000002</v>
      </c>
      <c r="E8276">
        <v>3.25</v>
      </c>
    </row>
    <row r="8277" spans="1:5" x14ac:dyDescent="0.3">
      <c r="A8277">
        <v>6.5</v>
      </c>
      <c r="B8277">
        <v>2.2999999999999998</v>
      </c>
      <c r="C8277">
        <v>41.6</v>
      </c>
      <c r="D8277">
        <v>2.4900000000000002</v>
      </c>
      <c r="E8277">
        <v>2.75</v>
      </c>
    </row>
    <row r="8278" spans="1:5" x14ac:dyDescent="0.3">
      <c r="A8278">
        <v>2.6</v>
      </c>
      <c r="B8278">
        <v>5.8</v>
      </c>
      <c r="C8278">
        <v>53.1</v>
      </c>
      <c r="D8278">
        <v>2.4900000000000002</v>
      </c>
      <c r="E8278">
        <v>6</v>
      </c>
    </row>
    <row r="8279" spans="1:5" x14ac:dyDescent="0.3">
      <c r="A8279">
        <v>6.3</v>
      </c>
      <c r="B8279">
        <v>3.5</v>
      </c>
      <c r="C8279">
        <v>53.8</v>
      </c>
      <c r="D8279">
        <v>2.4900000000000002</v>
      </c>
      <c r="E8279">
        <v>4.5</v>
      </c>
    </row>
    <row r="8280" spans="1:5" x14ac:dyDescent="0.3">
      <c r="A8280">
        <v>3.9</v>
      </c>
      <c r="B8280">
        <v>3.5</v>
      </c>
      <c r="C8280">
        <v>76</v>
      </c>
      <c r="D8280">
        <v>2.4900000000000002</v>
      </c>
      <c r="E8280">
        <v>5.25</v>
      </c>
    </row>
    <row r="8281" spans="1:5" x14ac:dyDescent="0.3">
      <c r="A8281">
        <v>5.5</v>
      </c>
      <c r="B8281">
        <v>4.3</v>
      </c>
      <c r="C8281">
        <v>101</v>
      </c>
      <c r="D8281">
        <v>2.4900000000000002</v>
      </c>
      <c r="E8281">
        <v>5.5</v>
      </c>
    </row>
    <row r="8282" spans="1:5" x14ac:dyDescent="0.3">
      <c r="A8282">
        <v>7.7</v>
      </c>
      <c r="B8282">
        <v>7.3</v>
      </c>
      <c r="C8282">
        <v>15</v>
      </c>
      <c r="D8282">
        <v>2.5</v>
      </c>
      <c r="E8282">
        <v>3.5</v>
      </c>
    </row>
    <row r="8283" spans="1:5" x14ac:dyDescent="0.3">
      <c r="A8283">
        <v>2.6</v>
      </c>
      <c r="B8283">
        <v>4.3</v>
      </c>
      <c r="C8283">
        <v>19.3</v>
      </c>
      <c r="D8283">
        <v>2.5</v>
      </c>
      <c r="E8283">
        <v>4</v>
      </c>
    </row>
    <row r="8284" spans="1:5" x14ac:dyDescent="0.3">
      <c r="A8284">
        <v>6.4</v>
      </c>
      <c r="B8284">
        <v>1.1000000000000001</v>
      </c>
      <c r="C8284">
        <v>20.5</v>
      </c>
      <c r="D8284">
        <v>2.5</v>
      </c>
      <c r="E8284">
        <v>3.25</v>
      </c>
    </row>
    <row r="8285" spans="1:5" x14ac:dyDescent="0.3">
      <c r="A8285">
        <v>5.5</v>
      </c>
      <c r="B8285">
        <v>7.5</v>
      </c>
      <c r="C8285">
        <v>27.6</v>
      </c>
      <c r="D8285">
        <v>2.5</v>
      </c>
      <c r="E8285">
        <v>4.5</v>
      </c>
    </row>
    <row r="8286" spans="1:5" x14ac:dyDescent="0.3">
      <c r="A8286">
        <v>1.7</v>
      </c>
      <c r="B8286">
        <v>4.5</v>
      </c>
      <c r="C8286">
        <v>27.9</v>
      </c>
      <c r="D8286">
        <v>2.5</v>
      </c>
      <c r="E8286">
        <v>5.5</v>
      </c>
    </row>
    <row r="8287" spans="1:5" x14ac:dyDescent="0.3">
      <c r="A8287">
        <v>10.8</v>
      </c>
      <c r="B8287">
        <v>10.8</v>
      </c>
      <c r="C8287">
        <v>51.7</v>
      </c>
      <c r="D8287">
        <v>2.5</v>
      </c>
      <c r="E8287">
        <v>4.75</v>
      </c>
    </row>
    <row r="8288" spans="1:5" x14ac:dyDescent="0.3">
      <c r="A8288">
        <v>3.4</v>
      </c>
      <c r="B8288">
        <v>2</v>
      </c>
      <c r="C8288">
        <v>52.4</v>
      </c>
      <c r="D8288">
        <v>2.5</v>
      </c>
      <c r="E8288">
        <v>4.75</v>
      </c>
    </row>
    <row r="8289" spans="1:5" x14ac:dyDescent="0.3">
      <c r="A8289">
        <v>8.1</v>
      </c>
      <c r="B8289">
        <v>5.4</v>
      </c>
      <c r="C8289">
        <v>58.6</v>
      </c>
      <c r="D8289">
        <v>2.5</v>
      </c>
      <c r="E8289">
        <v>4.75</v>
      </c>
    </row>
    <row r="8290" spans="1:5" x14ac:dyDescent="0.3">
      <c r="A8290">
        <v>8.1</v>
      </c>
      <c r="B8290">
        <v>6.2</v>
      </c>
      <c r="C8290">
        <v>8.1999999999999993</v>
      </c>
      <c r="D8290">
        <v>2.5099999999999998</v>
      </c>
      <c r="E8290">
        <v>3.5</v>
      </c>
    </row>
    <row r="8291" spans="1:5" x14ac:dyDescent="0.3">
      <c r="A8291">
        <v>8.6</v>
      </c>
      <c r="B8291">
        <v>4.2</v>
      </c>
      <c r="C8291">
        <v>19.2</v>
      </c>
      <c r="D8291">
        <v>2.5099999999999998</v>
      </c>
      <c r="E8291">
        <v>2.75</v>
      </c>
    </row>
    <row r="8292" spans="1:5" x14ac:dyDescent="0.3">
      <c r="A8292">
        <v>3.9</v>
      </c>
      <c r="B8292">
        <v>1.7</v>
      </c>
      <c r="C8292">
        <v>19.8</v>
      </c>
      <c r="D8292">
        <v>2.5099999999999998</v>
      </c>
      <c r="E8292">
        <v>3.5</v>
      </c>
    </row>
    <row r="8293" spans="1:5" x14ac:dyDescent="0.3">
      <c r="A8293">
        <v>10.3</v>
      </c>
      <c r="B8293">
        <v>6.1</v>
      </c>
      <c r="C8293">
        <v>20.5</v>
      </c>
      <c r="D8293">
        <v>2.5099999999999998</v>
      </c>
      <c r="E8293">
        <v>4</v>
      </c>
    </row>
    <row r="8294" spans="1:5" x14ac:dyDescent="0.3">
      <c r="A8294">
        <v>1.5</v>
      </c>
      <c r="B8294">
        <v>2.5</v>
      </c>
      <c r="C8294">
        <v>25</v>
      </c>
      <c r="D8294">
        <v>2.5099999999999998</v>
      </c>
      <c r="E8294">
        <v>5</v>
      </c>
    </row>
    <row r="8295" spans="1:5" x14ac:dyDescent="0.3">
      <c r="A8295">
        <v>3.3</v>
      </c>
      <c r="B8295">
        <v>337</v>
      </c>
      <c r="C8295">
        <v>26.5</v>
      </c>
      <c r="D8295">
        <v>2.5099999999999998</v>
      </c>
      <c r="E8295">
        <v>6.25</v>
      </c>
    </row>
    <row r="8296" spans="1:5" x14ac:dyDescent="0.3">
      <c r="A8296">
        <v>3.3</v>
      </c>
      <c r="B8296">
        <v>3.6</v>
      </c>
      <c r="C8296">
        <v>67.400000000000006</v>
      </c>
      <c r="D8296">
        <v>2.5099999999999998</v>
      </c>
      <c r="E8296">
        <v>5.25</v>
      </c>
    </row>
    <row r="8297" spans="1:5" x14ac:dyDescent="0.3">
      <c r="A8297">
        <v>8.5</v>
      </c>
      <c r="B8297">
        <v>10.5</v>
      </c>
      <c r="C8297">
        <v>11.5</v>
      </c>
      <c r="D8297">
        <v>2.52</v>
      </c>
      <c r="E8297">
        <v>3.5</v>
      </c>
    </row>
    <row r="8298" spans="1:5" x14ac:dyDescent="0.3">
      <c r="A8298">
        <v>0.1</v>
      </c>
      <c r="B8298">
        <v>4.5</v>
      </c>
      <c r="C8298">
        <v>12.2</v>
      </c>
      <c r="D8298">
        <v>2.52</v>
      </c>
      <c r="E8298">
        <v>5</v>
      </c>
    </row>
    <row r="8299" spans="1:5" x14ac:dyDescent="0.3">
      <c r="A8299">
        <v>5.0999999999999996</v>
      </c>
      <c r="B8299">
        <v>3.6</v>
      </c>
      <c r="C8299">
        <v>13.7</v>
      </c>
      <c r="D8299">
        <v>2.52</v>
      </c>
      <c r="E8299">
        <v>3.25</v>
      </c>
    </row>
    <row r="8300" spans="1:5" x14ac:dyDescent="0.3">
      <c r="A8300">
        <v>4.7</v>
      </c>
      <c r="B8300">
        <v>5.7</v>
      </c>
      <c r="C8300">
        <v>21.2</v>
      </c>
      <c r="D8300">
        <v>2.52</v>
      </c>
      <c r="E8300">
        <v>4.5</v>
      </c>
    </row>
    <row r="8301" spans="1:5" x14ac:dyDescent="0.3">
      <c r="A8301">
        <v>4.4000000000000004</v>
      </c>
      <c r="B8301">
        <v>2.5</v>
      </c>
      <c r="C8301">
        <v>23</v>
      </c>
      <c r="D8301">
        <v>2.52</v>
      </c>
      <c r="E8301">
        <v>4</v>
      </c>
    </row>
    <row r="8302" spans="1:5" x14ac:dyDescent="0.3">
      <c r="A8302">
        <v>5.7</v>
      </c>
      <c r="B8302">
        <v>4.4000000000000004</v>
      </c>
      <c r="C8302">
        <v>26.4</v>
      </c>
      <c r="D8302">
        <v>2.52</v>
      </c>
      <c r="E8302">
        <v>3.75</v>
      </c>
    </row>
    <row r="8303" spans="1:5" x14ac:dyDescent="0.3">
      <c r="A8303">
        <v>5.8</v>
      </c>
      <c r="B8303">
        <v>1.7</v>
      </c>
      <c r="C8303">
        <v>31.8</v>
      </c>
      <c r="D8303">
        <v>2.52</v>
      </c>
      <c r="E8303">
        <v>3.25</v>
      </c>
    </row>
    <row r="8304" spans="1:5" x14ac:dyDescent="0.3">
      <c r="A8304">
        <v>8.9</v>
      </c>
      <c r="B8304">
        <v>13.6</v>
      </c>
      <c r="C8304">
        <v>42.8</v>
      </c>
      <c r="D8304">
        <v>2.52</v>
      </c>
      <c r="E8304">
        <v>4</v>
      </c>
    </row>
    <row r="8305" spans="1:5" x14ac:dyDescent="0.3">
      <c r="A8305">
        <v>2.9</v>
      </c>
      <c r="B8305">
        <v>3.7</v>
      </c>
      <c r="C8305">
        <v>5</v>
      </c>
      <c r="D8305">
        <v>2.5299999999999998</v>
      </c>
      <c r="E8305">
        <v>4</v>
      </c>
    </row>
    <row r="8306" spans="1:5" x14ac:dyDescent="0.3">
      <c r="A8306">
        <v>6.4</v>
      </c>
      <c r="B8306">
        <v>2.5</v>
      </c>
      <c r="C8306">
        <v>5.6</v>
      </c>
      <c r="D8306">
        <v>2.5299999999999998</v>
      </c>
      <c r="E8306">
        <v>2.75</v>
      </c>
    </row>
    <row r="8307" spans="1:5" x14ac:dyDescent="0.3">
      <c r="A8307">
        <v>1.1000000000000001</v>
      </c>
      <c r="B8307">
        <v>4.7</v>
      </c>
      <c r="C8307">
        <v>10.199999999999999</v>
      </c>
      <c r="D8307">
        <v>2.5299999999999998</v>
      </c>
      <c r="E8307">
        <v>5</v>
      </c>
    </row>
    <row r="8308" spans="1:5" x14ac:dyDescent="0.3">
      <c r="A8308">
        <v>6.4</v>
      </c>
      <c r="B8308">
        <v>2</v>
      </c>
      <c r="C8308">
        <v>14.2</v>
      </c>
      <c r="D8308">
        <v>2.5299999999999998</v>
      </c>
      <c r="E8308">
        <v>2.75</v>
      </c>
    </row>
    <row r="8309" spans="1:5" x14ac:dyDescent="0.3">
      <c r="A8309">
        <v>15.2</v>
      </c>
      <c r="B8309">
        <v>3.5</v>
      </c>
      <c r="C8309">
        <v>22.4</v>
      </c>
      <c r="D8309">
        <v>2.5299999999999998</v>
      </c>
      <c r="E8309">
        <v>3.25</v>
      </c>
    </row>
    <row r="8310" spans="1:5" x14ac:dyDescent="0.3">
      <c r="A8310">
        <v>3.8</v>
      </c>
      <c r="B8310">
        <v>3</v>
      </c>
      <c r="C8310">
        <v>27.6</v>
      </c>
      <c r="D8310">
        <v>2.5299999999999998</v>
      </c>
      <c r="E8310">
        <v>4</v>
      </c>
    </row>
    <row r="8311" spans="1:5" x14ac:dyDescent="0.3">
      <c r="A8311">
        <v>6.7</v>
      </c>
      <c r="B8311">
        <v>1.5</v>
      </c>
      <c r="C8311">
        <v>37.4</v>
      </c>
      <c r="D8311">
        <v>2.5299999999999998</v>
      </c>
      <c r="E8311">
        <v>2.75</v>
      </c>
    </row>
    <row r="8312" spans="1:5" x14ac:dyDescent="0.3">
      <c r="A8312">
        <v>7.8</v>
      </c>
      <c r="B8312">
        <v>1.7</v>
      </c>
      <c r="C8312">
        <v>39.299999999999997</v>
      </c>
      <c r="D8312">
        <v>2.5299999999999998</v>
      </c>
      <c r="E8312">
        <v>2.75</v>
      </c>
    </row>
    <row r="8313" spans="1:5" x14ac:dyDescent="0.3">
      <c r="A8313">
        <v>7.5</v>
      </c>
      <c r="B8313">
        <v>1.7</v>
      </c>
      <c r="C8313">
        <v>82.2</v>
      </c>
      <c r="D8313">
        <v>2.5299999999999998</v>
      </c>
      <c r="E8313">
        <v>3.5</v>
      </c>
    </row>
    <row r="8314" spans="1:5" x14ac:dyDescent="0.3">
      <c r="A8314">
        <v>6.7</v>
      </c>
      <c r="B8314">
        <v>2.8</v>
      </c>
      <c r="C8314">
        <v>104</v>
      </c>
      <c r="D8314">
        <v>2.5299999999999998</v>
      </c>
      <c r="E8314">
        <v>4.5</v>
      </c>
    </row>
    <row r="8315" spans="1:5" x14ac:dyDescent="0.3">
      <c r="A8315">
        <v>4.4000000000000004</v>
      </c>
      <c r="B8315">
        <v>2</v>
      </c>
      <c r="C8315">
        <v>117</v>
      </c>
      <c r="D8315">
        <v>2.5299999999999998</v>
      </c>
      <c r="E8315">
        <v>5.75</v>
      </c>
    </row>
    <row r="8316" spans="1:5" x14ac:dyDescent="0.3">
      <c r="A8316">
        <v>4.5</v>
      </c>
      <c r="B8316">
        <v>2.8</v>
      </c>
      <c r="C8316">
        <v>122</v>
      </c>
      <c r="D8316">
        <v>2.5299999999999998</v>
      </c>
      <c r="E8316">
        <v>5.75</v>
      </c>
    </row>
    <row r="8317" spans="1:5" x14ac:dyDescent="0.3">
      <c r="A8317">
        <v>5.6</v>
      </c>
      <c r="B8317">
        <v>2.4</v>
      </c>
      <c r="C8317">
        <v>149</v>
      </c>
      <c r="D8317">
        <v>2.5299999999999998</v>
      </c>
      <c r="E8317">
        <v>5</v>
      </c>
    </row>
    <row r="8318" spans="1:5" x14ac:dyDescent="0.3">
      <c r="A8318">
        <v>3.7</v>
      </c>
      <c r="B8318">
        <v>4.4000000000000004</v>
      </c>
      <c r="C8318">
        <v>1050</v>
      </c>
      <c r="D8318">
        <v>2.5299999999999998</v>
      </c>
      <c r="E8318">
        <v>6.25</v>
      </c>
    </row>
    <row r="8319" spans="1:5" x14ac:dyDescent="0.3">
      <c r="A8319">
        <v>5.4</v>
      </c>
      <c r="B8319">
        <v>1</v>
      </c>
      <c r="C8319">
        <v>6</v>
      </c>
      <c r="D8319">
        <v>2.54</v>
      </c>
      <c r="E8319">
        <v>2.75</v>
      </c>
    </row>
    <row r="8320" spans="1:5" x14ac:dyDescent="0.3">
      <c r="A8320">
        <v>2.7</v>
      </c>
      <c r="B8320">
        <v>4.8</v>
      </c>
      <c r="C8320">
        <v>16.100000000000001</v>
      </c>
      <c r="D8320">
        <v>2.54</v>
      </c>
      <c r="E8320">
        <v>4</v>
      </c>
    </row>
    <row r="8321" spans="1:5" x14ac:dyDescent="0.3">
      <c r="A8321">
        <v>5.7</v>
      </c>
      <c r="B8321">
        <v>2.9</v>
      </c>
      <c r="C8321">
        <v>26.2</v>
      </c>
      <c r="D8321">
        <v>2.54</v>
      </c>
      <c r="E8321">
        <v>3.25</v>
      </c>
    </row>
    <row r="8322" spans="1:5" x14ac:dyDescent="0.3">
      <c r="A8322">
        <v>6.1</v>
      </c>
      <c r="B8322">
        <v>13.2</v>
      </c>
      <c r="C8322">
        <v>19.8</v>
      </c>
      <c r="D8322">
        <v>2.5499999999999998</v>
      </c>
      <c r="E8322">
        <v>4</v>
      </c>
    </row>
    <row r="8323" spans="1:5" x14ac:dyDescent="0.3">
      <c r="A8323">
        <v>5.4</v>
      </c>
      <c r="B8323">
        <v>4.4000000000000004</v>
      </c>
      <c r="C8323">
        <v>30.6</v>
      </c>
      <c r="D8323">
        <v>2.5499999999999998</v>
      </c>
      <c r="E8323">
        <v>3.75</v>
      </c>
    </row>
    <row r="8324" spans="1:5" x14ac:dyDescent="0.3">
      <c r="A8324">
        <v>6.6</v>
      </c>
      <c r="B8324">
        <v>5.0999999999999996</v>
      </c>
      <c r="C8324">
        <v>32.700000000000003</v>
      </c>
      <c r="D8324">
        <v>2.5499999999999998</v>
      </c>
      <c r="E8324">
        <v>4</v>
      </c>
    </row>
    <row r="8325" spans="1:5" x14ac:dyDescent="0.3">
      <c r="A8325">
        <v>4.3</v>
      </c>
      <c r="B8325">
        <v>2.6</v>
      </c>
      <c r="C8325">
        <v>39.200000000000003</v>
      </c>
      <c r="D8325">
        <v>2.5499999999999998</v>
      </c>
      <c r="E8325">
        <v>4</v>
      </c>
    </row>
    <row r="8326" spans="1:5" x14ac:dyDescent="0.3">
      <c r="A8326">
        <v>3.3</v>
      </c>
      <c r="B8326">
        <v>2.2000000000000002</v>
      </c>
      <c r="C8326">
        <v>56</v>
      </c>
      <c r="D8326">
        <v>2.5499999999999998</v>
      </c>
      <c r="E8326">
        <v>4.75</v>
      </c>
    </row>
    <row r="8327" spans="1:5" x14ac:dyDescent="0.3">
      <c r="A8327">
        <v>6.1</v>
      </c>
      <c r="B8327">
        <v>9.6</v>
      </c>
      <c r="C8327">
        <v>63.2</v>
      </c>
      <c r="D8327">
        <v>2.5499999999999998</v>
      </c>
      <c r="E8327">
        <v>5.25</v>
      </c>
    </row>
    <row r="8328" spans="1:5" x14ac:dyDescent="0.3">
      <c r="A8328">
        <v>5</v>
      </c>
      <c r="B8328">
        <v>2.1</v>
      </c>
      <c r="C8328">
        <v>10.1</v>
      </c>
      <c r="D8328">
        <v>2.56</v>
      </c>
      <c r="E8328">
        <v>2.75</v>
      </c>
    </row>
    <row r="8329" spans="1:5" x14ac:dyDescent="0.3">
      <c r="A8329">
        <v>2.5</v>
      </c>
      <c r="B8329">
        <v>4.5</v>
      </c>
      <c r="C8329">
        <v>21.3</v>
      </c>
      <c r="D8329">
        <v>2.56</v>
      </c>
      <c r="E8329">
        <v>4.5</v>
      </c>
    </row>
    <row r="8330" spans="1:5" x14ac:dyDescent="0.3">
      <c r="A8330">
        <v>2</v>
      </c>
      <c r="B8330">
        <v>5.6</v>
      </c>
      <c r="C8330">
        <v>25</v>
      </c>
      <c r="D8330">
        <v>2.56</v>
      </c>
      <c r="E8330">
        <v>5.25</v>
      </c>
    </row>
    <row r="8331" spans="1:5" x14ac:dyDescent="0.3">
      <c r="A8331">
        <v>3.2</v>
      </c>
      <c r="B8331">
        <v>4</v>
      </c>
      <c r="C8331">
        <v>25.8</v>
      </c>
      <c r="D8331">
        <v>2.56</v>
      </c>
      <c r="E8331">
        <v>4.5</v>
      </c>
    </row>
    <row r="8332" spans="1:5" x14ac:dyDescent="0.3">
      <c r="A8332">
        <v>4.0999999999999996</v>
      </c>
      <c r="B8332">
        <v>2.1</v>
      </c>
      <c r="C8332">
        <v>28.3</v>
      </c>
      <c r="D8332">
        <v>2.56</v>
      </c>
      <c r="E8332">
        <v>4</v>
      </c>
    </row>
    <row r="8333" spans="1:5" x14ac:dyDescent="0.3">
      <c r="A8333">
        <v>5.5</v>
      </c>
      <c r="B8333">
        <v>1.3</v>
      </c>
      <c r="C8333">
        <v>37.5</v>
      </c>
      <c r="D8333">
        <v>2.56</v>
      </c>
      <c r="E8333">
        <v>3.25</v>
      </c>
    </row>
    <row r="8334" spans="1:5" x14ac:dyDescent="0.3">
      <c r="A8334">
        <v>3.4</v>
      </c>
      <c r="B8334">
        <v>1.9</v>
      </c>
      <c r="C8334">
        <v>99.6</v>
      </c>
      <c r="D8334">
        <v>2.56</v>
      </c>
      <c r="E8334">
        <v>4.75</v>
      </c>
    </row>
    <row r="8335" spans="1:5" x14ac:dyDescent="0.3">
      <c r="A8335">
        <v>5.7</v>
      </c>
      <c r="B8335">
        <v>7.7</v>
      </c>
      <c r="C8335">
        <v>150</v>
      </c>
      <c r="D8335">
        <v>2.56</v>
      </c>
      <c r="E8335">
        <v>6.25</v>
      </c>
    </row>
    <row r="8336" spans="1:5" x14ac:dyDescent="0.3">
      <c r="A8336">
        <v>2</v>
      </c>
      <c r="B8336">
        <v>4.4000000000000004</v>
      </c>
      <c r="C8336">
        <v>9.9</v>
      </c>
      <c r="D8336">
        <v>2.57</v>
      </c>
      <c r="E8336">
        <v>4</v>
      </c>
    </row>
    <row r="8337" spans="1:5" x14ac:dyDescent="0.3">
      <c r="A8337">
        <v>1.9</v>
      </c>
      <c r="B8337">
        <v>5.0999999999999996</v>
      </c>
      <c r="C8337">
        <v>16.100000000000001</v>
      </c>
      <c r="D8337">
        <v>2.57</v>
      </c>
      <c r="E8337">
        <v>5.75</v>
      </c>
    </row>
    <row r="8338" spans="1:5" x14ac:dyDescent="0.3">
      <c r="A8338">
        <v>0.3</v>
      </c>
      <c r="B8338">
        <v>6.7</v>
      </c>
      <c r="C8338">
        <v>20.3</v>
      </c>
      <c r="D8338">
        <v>2.57</v>
      </c>
      <c r="E8338">
        <v>6.25</v>
      </c>
    </row>
    <row r="8339" spans="1:5" x14ac:dyDescent="0.3">
      <c r="A8339">
        <v>4.3</v>
      </c>
      <c r="B8339">
        <v>4.4000000000000004</v>
      </c>
      <c r="C8339">
        <v>21.4</v>
      </c>
      <c r="D8339">
        <v>2.57</v>
      </c>
      <c r="E8339">
        <v>4.5</v>
      </c>
    </row>
    <row r="8340" spans="1:5" x14ac:dyDescent="0.3">
      <c r="A8340">
        <v>4</v>
      </c>
      <c r="B8340">
        <v>6.5</v>
      </c>
      <c r="C8340">
        <v>32.299999999999997</v>
      </c>
      <c r="D8340">
        <v>2.57</v>
      </c>
      <c r="E8340">
        <v>5.25</v>
      </c>
    </row>
    <row r="8341" spans="1:5" x14ac:dyDescent="0.3">
      <c r="A8341">
        <v>6.8</v>
      </c>
      <c r="B8341">
        <v>2.2000000000000002</v>
      </c>
      <c r="C8341">
        <v>32.5</v>
      </c>
      <c r="D8341">
        <v>2.57</v>
      </c>
      <c r="E8341">
        <v>2.75</v>
      </c>
    </row>
    <row r="8342" spans="1:5" x14ac:dyDescent="0.3">
      <c r="A8342">
        <v>8.4</v>
      </c>
      <c r="B8342">
        <v>4.0999999999999996</v>
      </c>
      <c r="C8342">
        <v>58</v>
      </c>
      <c r="D8342">
        <v>2.57</v>
      </c>
      <c r="E8342">
        <v>4</v>
      </c>
    </row>
    <row r="8343" spans="1:5" x14ac:dyDescent="0.3">
      <c r="A8343">
        <v>3.7</v>
      </c>
      <c r="B8343">
        <v>2.5</v>
      </c>
      <c r="C8343">
        <v>65.599999999999994</v>
      </c>
      <c r="D8343">
        <v>2.57</v>
      </c>
      <c r="E8343">
        <v>4.75</v>
      </c>
    </row>
    <row r="8344" spans="1:5" x14ac:dyDescent="0.3">
      <c r="A8344">
        <v>6.1</v>
      </c>
      <c r="B8344">
        <v>4.2</v>
      </c>
      <c r="C8344">
        <v>260</v>
      </c>
      <c r="D8344">
        <v>2.57</v>
      </c>
      <c r="E8344">
        <v>5.5</v>
      </c>
    </row>
    <row r="8345" spans="1:5" x14ac:dyDescent="0.3">
      <c r="A8345">
        <v>7.4</v>
      </c>
      <c r="B8345">
        <v>3</v>
      </c>
      <c r="C8345">
        <v>20.399999999999999</v>
      </c>
      <c r="D8345">
        <v>2.58</v>
      </c>
      <c r="E8345">
        <v>2.75</v>
      </c>
    </row>
    <row r="8346" spans="1:5" x14ac:dyDescent="0.3">
      <c r="A8346">
        <v>4.4000000000000004</v>
      </c>
      <c r="B8346">
        <v>2.7</v>
      </c>
      <c r="C8346">
        <v>27</v>
      </c>
      <c r="D8346">
        <v>2.58</v>
      </c>
      <c r="E8346">
        <v>4</v>
      </c>
    </row>
    <row r="8347" spans="1:5" x14ac:dyDescent="0.3">
      <c r="A8347">
        <v>3.1</v>
      </c>
      <c r="B8347">
        <v>3</v>
      </c>
      <c r="C8347">
        <v>31.1</v>
      </c>
      <c r="D8347">
        <v>2.58</v>
      </c>
      <c r="E8347">
        <v>4</v>
      </c>
    </row>
    <row r="8348" spans="1:5" x14ac:dyDescent="0.3">
      <c r="A8348">
        <v>6.7</v>
      </c>
      <c r="B8348">
        <v>7.9</v>
      </c>
      <c r="C8348">
        <v>32.200000000000003</v>
      </c>
      <c r="D8348">
        <v>2.58</v>
      </c>
      <c r="E8348">
        <v>4</v>
      </c>
    </row>
    <row r="8349" spans="1:5" x14ac:dyDescent="0.3">
      <c r="A8349">
        <v>5.5</v>
      </c>
      <c r="B8349">
        <v>3</v>
      </c>
      <c r="C8349">
        <v>48.1</v>
      </c>
      <c r="D8349">
        <v>2.58</v>
      </c>
      <c r="E8349">
        <v>3.25</v>
      </c>
    </row>
    <row r="8350" spans="1:5" x14ac:dyDescent="0.3">
      <c r="A8350">
        <v>2.9</v>
      </c>
      <c r="B8350">
        <v>1.4</v>
      </c>
      <c r="C8350">
        <v>58.5</v>
      </c>
      <c r="D8350">
        <v>2.58</v>
      </c>
      <c r="E8350">
        <v>4.75</v>
      </c>
    </row>
    <row r="8351" spans="1:5" x14ac:dyDescent="0.3">
      <c r="A8351">
        <v>3.6</v>
      </c>
      <c r="B8351">
        <v>2.1</v>
      </c>
      <c r="C8351">
        <v>1180</v>
      </c>
      <c r="D8351">
        <v>2.58</v>
      </c>
      <c r="E8351">
        <v>5.75</v>
      </c>
    </row>
    <row r="8352" spans="1:5" x14ac:dyDescent="0.3">
      <c r="A8352">
        <v>5</v>
      </c>
      <c r="B8352">
        <v>1.8</v>
      </c>
      <c r="C8352">
        <v>3500</v>
      </c>
      <c r="D8352">
        <v>2.58</v>
      </c>
      <c r="E8352">
        <v>5</v>
      </c>
    </row>
    <row r="8353" spans="1:5" x14ac:dyDescent="0.3">
      <c r="A8353">
        <v>8.4</v>
      </c>
      <c r="B8353">
        <v>4</v>
      </c>
      <c r="C8353">
        <v>4.4000000000000004</v>
      </c>
      <c r="D8353">
        <v>2.59</v>
      </c>
      <c r="E8353">
        <v>2.75</v>
      </c>
    </row>
    <row r="8354" spans="1:5" x14ac:dyDescent="0.3">
      <c r="A8354">
        <v>4.5</v>
      </c>
      <c r="B8354">
        <v>6.3</v>
      </c>
      <c r="C8354">
        <v>6.4</v>
      </c>
      <c r="D8354">
        <v>2.59</v>
      </c>
      <c r="E8354">
        <v>4.75</v>
      </c>
    </row>
    <row r="8355" spans="1:5" x14ac:dyDescent="0.3">
      <c r="A8355">
        <v>5.2</v>
      </c>
      <c r="B8355">
        <v>2.6</v>
      </c>
      <c r="C8355">
        <v>20.399999999999999</v>
      </c>
      <c r="D8355">
        <v>2.59</v>
      </c>
      <c r="E8355">
        <v>3.25</v>
      </c>
    </row>
    <row r="8356" spans="1:5" x14ac:dyDescent="0.3">
      <c r="A8356">
        <v>6.5</v>
      </c>
      <c r="B8356">
        <v>10.4</v>
      </c>
      <c r="C8356">
        <v>21.1</v>
      </c>
      <c r="D8356">
        <v>2.59</v>
      </c>
      <c r="E8356">
        <v>4</v>
      </c>
    </row>
    <row r="8357" spans="1:5" x14ac:dyDescent="0.3">
      <c r="A8357">
        <v>7.8</v>
      </c>
      <c r="B8357">
        <v>2.7</v>
      </c>
      <c r="C8357">
        <v>37.4</v>
      </c>
      <c r="D8357">
        <v>2.59</v>
      </c>
      <c r="E8357">
        <v>2.75</v>
      </c>
    </row>
    <row r="8358" spans="1:5" x14ac:dyDescent="0.3">
      <c r="A8358">
        <v>6.4</v>
      </c>
      <c r="B8358">
        <v>3.5</v>
      </c>
      <c r="C8358">
        <v>55.9</v>
      </c>
      <c r="D8358">
        <v>2.59</v>
      </c>
      <c r="E8358">
        <v>4.5</v>
      </c>
    </row>
    <row r="8359" spans="1:5" x14ac:dyDescent="0.3">
      <c r="A8359">
        <v>2.1</v>
      </c>
      <c r="B8359">
        <v>3.5</v>
      </c>
      <c r="C8359">
        <v>11</v>
      </c>
      <c r="D8359">
        <v>2.6</v>
      </c>
      <c r="E8359">
        <v>4</v>
      </c>
    </row>
    <row r="8360" spans="1:5" x14ac:dyDescent="0.3">
      <c r="A8360">
        <v>6.4</v>
      </c>
      <c r="B8360">
        <v>2.8</v>
      </c>
      <c r="C8360">
        <v>13.2</v>
      </c>
      <c r="D8360">
        <v>2.6</v>
      </c>
      <c r="E8360">
        <v>2.75</v>
      </c>
    </row>
    <row r="8361" spans="1:5" x14ac:dyDescent="0.3">
      <c r="A8361">
        <v>5.8</v>
      </c>
      <c r="B8361">
        <v>5.7</v>
      </c>
      <c r="C8361">
        <v>23.4</v>
      </c>
      <c r="D8361">
        <v>2.6</v>
      </c>
      <c r="E8361">
        <v>4.5</v>
      </c>
    </row>
    <row r="8362" spans="1:5" x14ac:dyDescent="0.3">
      <c r="A8362">
        <v>5.0999999999999996</v>
      </c>
      <c r="B8362">
        <v>1.4</v>
      </c>
      <c r="C8362">
        <v>26</v>
      </c>
      <c r="D8362">
        <v>2.6</v>
      </c>
      <c r="E8362">
        <v>3.25</v>
      </c>
    </row>
    <row r="8363" spans="1:5" x14ac:dyDescent="0.3">
      <c r="A8363">
        <v>4.9000000000000004</v>
      </c>
      <c r="B8363">
        <v>1.3</v>
      </c>
      <c r="C8363">
        <v>26.5</v>
      </c>
      <c r="D8363">
        <v>2.6</v>
      </c>
      <c r="E8363">
        <v>3.25</v>
      </c>
    </row>
    <row r="8364" spans="1:5" x14ac:dyDescent="0.3">
      <c r="A8364">
        <v>3.9</v>
      </c>
      <c r="B8364">
        <v>1.4</v>
      </c>
      <c r="C8364">
        <v>28.5</v>
      </c>
      <c r="D8364">
        <v>2.6</v>
      </c>
      <c r="E8364">
        <v>4</v>
      </c>
    </row>
    <row r="8365" spans="1:5" x14ac:dyDescent="0.3">
      <c r="A8365">
        <v>3.3</v>
      </c>
      <c r="B8365">
        <v>5.2</v>
      </c>
      <c r="C8365">
        <v>52.8</v>
      </c>
      <c r="D8365">
        <v>2.6</v>
      </c>
      <c r="E8365">
        <v>6</v>
      </c>
    </row>
    <row r="8366" spans="1:5" x14ac:dyDescent="0.3">
      <c r="A8366">
        <v>5.0999999999999996</v>
      </c>
      <c r="B8366">
        <v>4.4000000000000004</v>
      </c>
      <c r="C8366">
        <v>119</v>
      </c>
      <c r="D8366">
        <v>2.6</v>
      </c>
      <c r="E8366">
        <v>5.5</v>
      </c>
    </row>
    <row r="8367" spans="1:5" x14ac:dyDescent="0.3">
      <c r="A8367">
        <v>8.6999999999999993</v>
      </c>
      <c r="B8367">
        <v>1.9</v>
      </c>
      <c r="C8367">
        <v>5.4</v>
      </c>
      <c r="D8367">
        <v>2.61</v>
      </c>
      <c r="E8367">
        <v>2.25</v>
      </c>
    </row>
    <row r="8368" spans="1:5" x14ac:dyDescent="0.3">
      <c r="A8368">
        <v>7.2</v>
      </c>
      <c r="B8368">
        <v>1.4</v>
      </c>
      <c r="C8368">
        <v>8</v>
      </c>
      <c r="D8368">
        <v>2.61</v>
      </c>
      <c r="E8368">
        <v>2.25</v>
      </c>
    </row>
    <row r="8369" spans="1:5" x14ac:dyDescent="0.3">
      <c r="A8369">
        <v>6.4</v>
      </c>
      <c r="B8369">
        <v>3.9</v>
      </c>
      <c r="C8369">
        <v>9.4</v>
      </c>
      <c r="D8369">
        <v>2.61</v>
      </c>
      <c r="E8369">
        <v>3.25</v>
      </c>
    </row>
    <row r="8370" spans="1:5" x14ac:dyDescent="0.3">
      <c r="A8370">
        <v>3.8</v>
      </c>
      <c r="B8370">
        <v>8.5</v>
      </c>
      <c r="C8370">
        <v>15.6</v>
      </c>
      <c r="D8370">
        <v>2.61</v>
      </c>
      <c r="E8370">
        <v>4.75</v>
      </c>
    </row>
    <row r="8371" spans="1:5" x14ac:dyDescent="0.3">
      <c r="A8371">
        <v>5.7</v>
      </c>
      <c r="B8371">
        <v>2.8</v>
      </c>
      <c r="C8371">
        <v>16.3</v>
      </c>
      <c r="D8371">
        <v>2.61</v>
      </c>
      <c r="E8371">
        <v>2.75</v>
      </c>
    </row>
    <row r="8372" spans="1:5" x14ac:dyDescent="0.3">
      <c r="A8372">
        <v>3</v>
      </c>
      <c r="B8372">
        <v>2</v>
      </c>
      <c r="C8372">
        <v>31.2</v>
      </c>
      <c r="D8372">
        <v>2.61</v>
      </c>
      <c r="E8372">
        <v>4</v>
      </c>
    </row>
    <row r="8373" spans="1:5" x14ac:dyDescent="0.3">
      <c r="A8373">
        <v>4.9000000000000004</v>
      </c>
      <c r="B8373">
        <v>3</v>
      </c>
      <c r="C8373">
        <v>31.3</v>
      </c>
      <c r="D8373">
        <v>2.61</v>
      </c>
      <c r="E8373">
        <v>3.25</v>
      </c>
    </row>
    <row r="8374" spans="1:5" x14ac:dyDescent="0.3">
      <c r="A8374">
        <v>4.2</v>
      </c>
      <c r="B8374">
        <v>2.2000000000000002</v>
      </c>
      <c r="C8374">
        <v>32.9</v>
      </c>
      <c r="D8374">
        <v>2.61</v>
      </c>
      <c r="E8374">
        <v>4</v>
      </c>
    </row>
    <row r="8375" spans="1:5" x14ac:dyDescent="0.3">
      <c r="A8375">
        <v>7.3</v>
      </c>
      <c r="B8375">
        <v>2.8</v>
      </c>
      <c r="C8375">
        <v>67.400000000000006</v>
      </c>
      <c r="D8375">
        <v>2.61</v>
      </c>
      <c r="E8375">
        <v>3.5</v>
      </c>
    </row>
    <row r="8376" spans="1:5" x14ac:dyDescent="0.3">
      <c r="A8376">
        <v>5.4</v>
      </c>
      <c r="B8376">
        <v>5.2</v>
      </c>
      <c r="C8376">
        <v>146</v>
      </c>
      <c r="D8376">
        <v>2.61</v>
      </c>
      <c r="E8376">
        <v>6.25</v>
      </c>
    </row>
    <row r="8377" spans="1:5" x14ac:dyDescent="0.3">
      <c r="A8377">
        <v>2.2000000000000002</v>
      </c>
      <c r="B8377">
        <v>2.9</v>
      </c>
      <c r="C8377">
        <v>11.2</v>
      </c>
      <c r="D8377">
        <v>2.62</v>
      </c>
      <c r="E8377">
        <v>3.5</v>
      </c>
    </row>
    <row r="8378" spans="1:5" x14ac:dyDescent="0.3">
      <c r="A8378">
        <v>6.8</v>
      </c>
      <c r="B8378">
        <v>1.9</v>
      </c>
      <c r="C8378">
        <v>11.8</v>
      </c>
      <c r="D8378">
        <v>2.62</v>
      </c>
      <c r="E8378">
        <v>2.25</v>
      </c>
    </row>
    <row r="8379" spans="1:5" x14ac:dyDescent="0.3">
      <c r="A8379">
        <v>4.9000000000000004</v>
      </c>
      <c r="B8379">
        <v>1.9</v>
      </c>
      <c r="C8379">
        <v>13.6</v>
      </c>
      <c r="D8379">
        <v>2.62</v>
      </c>
      <c r="E8379">
        <v>2.75</v>
      </c>
    </row>
    <row r="8380" spans="1:5" x14ac:dyDescent="0.3">
      <c r="A8380">
        <v>2.1</v>
      </c>
      <c r="B8380">
        <v>4.3</v>
      </c>
      <c r="C8380">
        <v>14</v>
      </c>
      <c r="D8380">
        <v>2.62</v>
      </c>
      <c r="E8380">
        <v>4</v>
      </c>
    </row>
    <row r="8381" spans="1:5" x14ac:dyDescent="0.3">
      <c r="A8381">
        <v>2.6</v>
      </c>
      <c r="B8381">
        <v>2</v>
      </c>
      <c r="C8381">
        <v>21.3</v>
      </c>
      <c r="D8381">
        <v>2.62</v>
      </c>
      <c r="E8381">
        <v>4</v>
      </c>
    </row>
    <row r="8382" spans="1:5" x14ac:dyDescent="0.3">
      <c r="A8382">
        <v>1.4</v>
      </c>
      <c r="B8382">
        <v>2.6</v>
      </c>
      <c r="C8382">
        <v>30.2</v>
      </c>
      <c r="D8382">
        <v>2.62</v>
      </c>
      <c r="E8382">
        <v>5</v>
      </c>
    </row>
    <row r="8383" spans="1:5" x14ac:dyDescent="0.3">
      <c r="A8383">
        <v>4.4000000000000004</v>
      </c>
      <c r="B8383">
        <v>1.3</v>
      </c>
      <c r="C8383">
        <v>52.8</v>
      </c>
      <c r="D8383">
        <v>2.62</v>
      </c>
      <c r="E8383">
        <v>4.75</v>
      </c>
    </row>
    <row r="8384" spans="1:5" x14ac:dyDescent="0.3">
      <c r="A8384">
        <v>5.8</v>
      </c>
      <c r="B8384">
        <v>5.4</v>
      </c>
      <c r="C8384">
        <v>71</v>
      </c>
      <c r="D8384">
        <v>2.62</v>
      </c>
      <c r="E8384">
        <v>5.25</v>
      </c>
    </row>
    <row r="8385" spans="1:5" x14ac:dyDescent="0.3">
      <c r="A8385">
        <v>3</v>
      </c>
      <c r="B8385">
        <v>20.8</v>
      </c>
      <c r="C8385">
        <v>90</v>
      </c>
      <c r="D8385">
        <v>2.62</v>
      </c>
      <c r="E8385">
        <v>7</v>
      </c>
    </row>
    <row r="8386" spans="1:5" x14ac:dyDescent="0.3">
      <c r="A8386">
        <v>8.1</v>
      </c>
      <c r="B8386">
        <v>12.1</v>
      </c>
      <c r="C8386">
        <v>8.4</v>
      </c>
      <c r="D8386">
        <v>2.63</v>
      </c>
      <c r="E8386">
        <v>3.5</v>
      </c>
    </row>
    <row r="8387" spans="1:5" x14ac:dyDescent="0.3">
      <c r="A8387">
        <v>5.7</v>
      </c>
      <c r="B8387">
        <v>3.3</v>
      </c>
      <c r="C8387">
        <v>15.5</v>
      </c>
      <c r="D8387">
        <v>2.63</v>
      </c>
      <c r="E8387">
        <v>3.25</v>
      </c>
    </row>
    <row r="8388" spans="1:5" x14ac:dyDescent="0.3">
      <c r="A8388">
        <v>6.1</v>
      </c>
      <c r="B8388">
        <v>4.0999999999999996</v>
      </c>
      <c r="C8388">
        <v>5.0999999999999996</v>
      </c>
      <c r="D8388">
        <v>2.64</v>
      </c>
      <c r="E8388">
        <v>3.25</v>
      </c>
    </row>
    <row r="8389" spans="1:5" x14ac:dyDescent="0.3">
      <c r="A8389">
        <v>6.2</v>
      </c>
      <c r="B8389">
        <v>6.6</v>
      </c>
      <c r="C8389">
        <v>8.9</v>
      </c>
      <c r="D8389">
        <v>2.64</v>
      </c>
      <c r="E8389">
        <v>4</v>
      </c>
    </row>
    <row r="8390" spans="1:5" x14ac:dyDescent="0.3">
      <c r="A8390">
        <v>5.9</v>
      </c>
      <c r="B8390">
        <v>1.4</v>
      </c>
      <c r="C8390">
        <v>12.3</v>
      </c>
      <c r="D8390">
        <v>2.64</v>
      </c>
      <c r="E8390">
        <v>2.75</v>
      </c>
    </row>
    <row r="8391" spans="1:5" x14ac:dyDescent="0.3">
      <c r="A8391">
        <v>1.9</v>
      </c>
      <c r="B8391">
        <v>6.1</v>
      </c>
      <c r="C8391">
        <v>16.100000000000001</v>
      </c>
      <c r="D8391">
        <v>2.64</v>
      </c>
      <c r="E8391">
        <v>5.75</v>
      </c>
    </row>
    <row r="8392" spans="1:5" x14ac:dyDescent="0.3">
      <c r="A8392">
        <v>7</v>
      </c>
      <c r="B8392">
        <v>4.9000000000000004</v>
      </c>
      <c r="C8392">
        <v>20</v>
      </c>
      <c r="D8392">
        <v>2.64</v>
      </c>
      <c r="E8392">
        <v>2.75</v>
      </c>
    </row>
    <row r="8393" spans="1:5" x14ac:dyDescent="0.3">
      <c r="A8393">
        <v>7.9</v>
      </c>
      <c r="B8393">
        <v>4.0999999999999996</v>
      </c>
      <c r="C8393">
        <v>31.7</v>
      </c>
      <c r="D8393">
        <v>2.64</v>
      </c>
      <c r="E8393">
        <v>3.25</v>
      </c>
    </row>
    <row r="8394" spans="1:5" x14ac:dyDescent="0.3">
      <c r="A8394">
        <v>5.6</v>
      </c>
      <c r="B8394">
        <v>2.4</v>
      </c>
      <c r="C8394">
        <v>48.3</v>
      </c>
      <c r="D8394">
        <v>2.64</v>
      </c>
      <c r="E8394">
        <v>3.25</v>
      </c>
    </row>
    <row r="8395" spans="1:5" x14ac:dyDescent="0.3">
      <c r="A8395">
        <v>5.7</v>
      </c>
      <c r="B8395">
        <v>1.9</v>
      </c>
      <c r="C8395">
        <v>67.7</v>
      </c>
      <c r="D8395">
        <v>2.64</v>
      </c>
      <c r="E8395">
        <v>4</v>
      </c>
    </row>
    <row r="8396" spans="1:5" x14ac:dyDescent="0.3">
      <c r="A8396">
        <v>3.9</v>
      </c>
      <c r="B8396">
        <v>11.3</v>
      </c>
      <c r="C8396">
        <v>107</v>
      </c>
      <c r="D8396">
        <v>2.64</v>
      </c>
      <c r="E8396">
        <v>7</v>
      </c>
    </row>
    <row r="8397" spans="1:5" x14ac:dyDescent="0.3">
      <c r="A8397">
        <v>8.6</v>
      </c>
      <c r="B8397">
        <v>4.8</v>
      </c>
      <c r="C8397">
        <v>13.5</v>
      </c>
      <c r="D8397">
        <v>2.65</v>
      </c>
      <c r="E8397">
        <v>2.75</v>
      </c>
    </row>
    <row r="8398" spans="1:5" x14ac:dyDescent="0.3">
      <c r="A8398">
        <v>8.6</v>
      </c>
      <c r="B8398">
        <v>9</v>
      </c>
      <c r="C8398">
        <v>15</v>
      </c>
      <c r="D8398">
        <v>2.65</v>
      </c>
      <c r="E8398">
        <v>3.5</v>
      </c>
    </row>
    <row r="8399" spans="1:5" x14ac:dyDescent="0.3">
      <c r="A8399">
        <v>7</v>
      </c>
      <c r="B8399">
        <v>6.2</v>
      </c>
      <c r="C8399">
        <v>20.100000000000001</v>
      </c>
      <c r="D8399">
        <v>2.65</v>
      </c>
      <c r="E8399">
        <v>4</v>
      </c>
    </row>
    <row r="8400" spans="1:5" x14ac:dyDescent="0.3">
      <c r="A8400">
        <v>5.6</v>
      </c>
      <c r="B8400">
        <v>1.1000000000000001</v>
      </c>
      <c r="C8400">
        <v>25.9</v>
      </c>
      <c r="D8400">
        <v>2.65</v>
      </c>
      <c r="E8400">
        <v>3.25</v>
      </c>
    </row>
    <row r="8401" spans="1:5" x14ac:dyDescent="0.3">
      <c r="A8401">
        <v>6.7</v>
      </c>
      <c r="B8401">
        <v>3.6</v>
      </c>
      <c r="C8401">
        <v>48.5</v>
      </c>
      <c r="D8401">
        <v>2.65</v>
      </c>
      <c r="E8401">
        <v>3.25</v>
      </c>
    </row>
    <row r="8402" spans="1:5" x14ac:dyDescent="0.3">
      <c r="A8402">
        <v>3.1</v>
      </c>
      <c r="B8402">
        <v>4.5999999999999996</v>
      </c>
      <c r="C8402">
        <v>80.3</v>
      </c>
      <c r="D8402">
        <v>2.65</v>
      </c>
      <c r="E8402">
        <v>5.25</v>
      </c>
    </row>
    <row r="8403" spans="1:5" x14ac:dyDescent="0.3">
      <c r="A8403">
        <v>5.9</v>
      </c>
      <c r="B8403">
        <v>3.9</v>
      </c>
      <c r="C8403">
        <v>96.7</v>
      </c>
      <c r="D8403">
        <v>2.65</v>
      </c>
      <c r="E8403">
        <v>4.5</v>
      </c>
    </row>
    <row r="8404" spans="1:5" x14ac:dyDescent="0.3">
      <c r="A8404">
        <v>2.4</v>
      </c>
      <c r="B8404">
        <v>1.8</v>
      </c>
      <c r="C8404">
        <v>152</v>
      </c>
      <c r="D8404">
        <v>2.65</v>
      </c>
      <c r="E8404">
        <v>5.75</v>
      </c>
    </row>
    <row r="8405" spans="1:5" x14ac:dyDescent="0.3">
      <c r="A8405">
        <v>4.2</v>
      </c>
      <c r="B8405">
        <v>2.4</v>
      </c>
      <c r="C8405">
        <v>11.6</v>
      </c>
      <c r="D8405">
        <v>2.66</v>
      </c>
      <c r="E8405">
        <v>3.5</v>
      </c>
    </row>
    <row r="8406" spans="1:5" x14ac:dyDescent="0.3">
      <c r="A8406">
        <v>1</v>
      </c>
      <c r="B8406">
        <v>5.3</v>
      </c>
      <c r="C8406">
        <v>12.3</v>
      </c>
      <c r="D8406">
        <v>2.66</v>
      </c>
      <c r="E8406">
        <v>5.75</v>
      </c>
    </row>
    <row r="8407" spans="1:5" x14ac:dyDescent="0.3">
      <c r="A8407">
        <v>5.9</v>
      </c>
      <c r="B8407">
        <v>18.8</v>
      </c>
      <c r="C8407">
        <v>12.4</v>
      </c>
      <c r="D8407">
        <v>2.66</v>
      </c>
      <c r="E8407">
        <v>5</v>
      </c>
    </row>
    <row r="8408" spans="1:5" x14ac:dyDescent="0.3">
      <c r="A8408">
        <v>7.3</v>
      </c>
      <c r="B8408">
        <v>2.9</v>
      </c>
      <c r="C8408">
        <v>17</v>
      </c>
      <c r="D8408">
        <v>2.66</v>
      </c>
      <c r="E8408">
        <v>2.25</v>
      </c>
    </row>
    <row r="8409" spans="1:5" x14ac:dyDescent="0.3">
      <c r="A8409">
        <v>2.4</v>
      </c>
      <c r="B8409">
        <v>1.6</v>
      </c>
      <c r="C8409">
        <v>22.5</v>
      </c>
      <c r="D8409">
        <v>2.66</v>
      </c>
      <c r="E8409">
        <v>4</v>
      </c>
    </row>
    <row r="8410" spans="1:5" x14ac:dyDescent="0.3">
      <c r="A8410">
        <v>3.5</v>
      </c>
      <c r="B8410">
        <v>2.9</v>
      </c>
      <c r="C8410">
        <v>24.4</v>
      </c>
      <c r="D8410">
        <v>2.66</v>
      </c>
      <c r="E8410">
        <v>4</v>
      </c>
    </row>
    <row r="8411" spans="1:5" x14ac:dyDescent="0.3">
      <c r="A8411">
        <v>5.2</v>
      </c>
      <c r="B8411">
        <v>6.4</v>
      </c>
      <c r="C8411">
        <v>38.299999999999997</v>
      </c>
      <c r="D8411">
        <v>2.66</v>
      </c>
      <c r="E8411">
        <v>4.5</v>
      </c>
    </row>
    <row r="8412" spans="1:5" x14ac:dyDescent="0.3">
      <c r="A8412">
        <v>5.8</v>
      </c>
      <c r="B8412">
        <v>6.5</v>
      </c>
      <c r="C8412">
        <v>7.6</v>
      </c>
      <c r="D8412">
        <v>2.67</v>
      </c>
      <c r="E8412">
        <v>4</v>
      </c>
    </row>
    <row r="8413" spans="1:5" x14ac:dyDescent="0.3">
      <c r="A8413">
        <v>5.0999999999999996</v>
      </c>
      <c r="B8413">
        <v>5.9</v>
      </c>
      <c r="C8413">
        <v>7.7</v>
      </c>
      <c r="D8413">
        <v>2.67</v>
      </c>
      <c r="E8413">
        <v>4</v>
      </c>
    </row>
    <row r="8414" spans="1:5" x14ac:dyDescent="0.3">
      <c r="A8414">
        <v>9.1</v>
      </c>
      <c r="B8414">
        <v>7.8</v>
      </c>
      <c r="C8414">
        <v>10.4</v>
      </c>
      <c r="D8414">
        <v>2.67</v>
      </c>
      <c r="E8414">
        <v>3.5</v>
      </c>
    </row>
    <row r="8415" spans="1:5" x14ac:dyDescent="0.3">
      <c r="A8415">
        <v>4.4000000000000004</v>
      </c>
      <c r="B8415">
        <v>6.3</v>
      </c>
      <c r="C8415">
        <v>11.9</v>
      </c>
      <c r="D8415">
        <v>2.67</v>
      </c>
      <c r="E8415">
        <v>4.75</v>
      </c>
    </row>
    <row r="8416" spans="1:5" x14ac:dyDescent="0.3">
      <c r="A8416">
        <v>8.1</v>
      </c>
      <c r="B8416">
        <v>10.7</v>
      </c>
      <c r="C8416">
        <v>12.1</v>
      </c>
      <c r="D8416">
        <v>2.67</v>
      </c>
      <c r="E8416">
        <v>3.5</v>
      </c>
    </row>
    <row r="8417" spans="1:5" x14ac:dyDescent="0.3">
      <c r="A8417">
        <v>1.8</v>
      </c>
      <c r="B8417">
        <v>20.6</v>
      </c>
      <c r="C8417">
        <v>17</v>
      </c>
      <c r="D8417">
        <v>2.67</v>
      </c>
      <c r="E8417">
        <v>6.75</v>
      </c>
    </row>
    <row r="8418" spans="1:5" x14ac:dyDescent="0.3">
      <c r="A8418">
        <v>9.4</v>
      </c>
      <c r="B8418">
        <v>2.5</v>
      </c>
      <c r="C8418">
        <v>19.100000000000001</v>
      </c>
      <c r="D8418">
        <v>2.67</v>
      </c>
      <c r="E8418">
        <v>2.25</v>
      </c>
    </row>
    <row r="8419" spans="1:5" x14ac:dyDescent="0.3">
      <c r="A8419">
        <v>5.0999999999999996</v>
      </c>
      <c r="B8419">
        <v>4.5999999999999996</v>
      </c>
      <c r="C8419">
        <v>25.3</v>
      </c>
      <c r="D8419">
        <v>2.67</v>
      </c>
      <c r="E8419">
        <v>3.75</v>
      </c>
    </row>
    <row r="8420" spans="1:5" x14ac:dyDescent="0.3">
      <c r="A8420">
        <v>4.5</v>
      </c>
      <c r="B8420">
        <v>4.4000000000000004</v>
      </c>
      <c r="C8420">
        <v>25.4</v>
      </c>
      <c r="D8420">
        <v>2.67</v>
      </c>
      <c r="E8420">
        <v>4.5</v>
      </c>
    </row>
    <row r="8421" spans="1:5" x14ac:dyDescent="0.3">
      <c r="A8421">
        <v>4.8</v>
      </c>
      <c r="B8421">
        <v>1.1000000000000001</v>
      </c>
      <c r="C8421">
        <v>32.1</v>
      </c>
      <c r="D8421">
        <v>2.67</v>
      </c>
      <c r="E8421">
        <v>3.25</v>
      </c>
    </row>
    <row r="8422" spans="1:5" x14ac:dyDescent="0.3">
      <c r="A8422">
        <v>3.4</v>
      </c>
      <c r="B8422">
        <v>3.6</v>
      </c>
      <c r="C8422">
        <v>82.5</v>
      </c>
      <c r="D8422">
        <v>2.67</v>
      </c>
      <c r="E8422">
        <v>5.25</v>
      </c>
    </row>
    <row r="8423" spans="1:5" x14ac:dyDescent="0.3">
      <c r="A8423">
        <v>9</v>
      </c>
      <c r="B8423">
        <v>4.5999999999999996</v>
      </c>
      <c r="C8423">
        <v>12.4</v>
      </c>
      <c r="D8423">
        <v>2.68</v>
      </c>
      <c r="E8423">
        <v>2.75</v>
      </c>
    </row>
    <row r="8424" spans="1:5" x14ac:dyDescent="0.3">
      <c r="A8424">
        <v>5.0999999999999996</v>
      </c>
      <c r="B8424">
        <v>1.1000000000000001</v>
      </c>
      <c r="C8424">
        <v>23.6</v>
      </c>
      <c r="D8424">
        <v>2.68</v>
      </c>
      <c r="E8424">
        <v>3.25</v>
      </c>
    </row>
    <row r="8425" spans="1:5" x14ac:dyDescent="0.3">
      <c r="A8425">
        <v>7.5</v>
      </c>
      <c r="B8425">
        <v>3.5</v>
      </c>
      <c r="C8425">
        <v>69.2</v>
      </c>
      <c r="D8425">
        <v>2.68</v>
      </c>
      <c r="E8425">
        <v>4</v>
      </c>
    </row>
    <row r="8426" spans="1:5" x14ac:dyDescent="0.3">
      <c r="A8426">
        <v>6.8</v>
      </c>
      <c r="B8426">
        <v>2.2999999999999998</v>
      </c>
      <c r="C8426">
        <v>95.8</v>
      </c>
      <c r="D8426">
        <v>2.68</v>
      </c>
      <c r="E8426">
        <v>3.5</v>
      </c>
    </row>
    <row r="8427" spans="1:5" x14ac:dyDescent="0.3">
      <c r="A8427">
        <v>3</v>
      </c>
      <c r="B8427">
        <v>1.7</v>
      </c>
      <c r="C8427">
        <v>146</v>
      </c>
      <c r="D8427">
        <v>2.68</v>
      </c>
      <c r="E8427">
        <v>5.75</v>
      </c>
    </row>
    <row r="8428" spans="1:5" x14ac:dyDescent="0.3">
      <c r="A8428">
        <v>6.6</v>
      </c>
      <c r="B8428">
        <v>3.8</v>
      </c>
      <c r="C8428">
        <v>437</v>
      </c>
      <c r="D8428">
        <v>2.68</v>
      </c>
      <c r="E8428">
        <v>5</v>
      </c>
    </row>
    <row r="8429" spans="1:5" x14ac:dyDescent="0.3">
      <c r="A8429">
        <v>7.8</v>
      </c>
      <c r="B8429">
        <v>3.4</v>
      </c>
      <c r="C8429">
        <v>5.8</v>
      </c>
      <c r="D8429">
        <v>2.69</v>
      </c>
      <c r="E8429">
        <v>2.75</v>
      </c>
    </row>
    <row r="8430" spans="1:5" x14ac:dyDescent="0.3">
      <c r="A8430">
        <v>5.5</v>
      </c>
      <c r="B8430">
        <v>6.8</v>
      </c>
      <c r="C8430">
        <v>13.5</v>
      </c>
      <c r="D8430">
        <v>2.69</v>
      </c>
      <c r="E8430">
        <v>4</v>
      </c>
    </row>
    <row r="8431" spans="1:5" x14ac:dyDescent="0.3">
      <c r="A8431">
        <v>1.8</v>
      </c>
      <c r="B8431">
        <v>3</v>
      </c>
      <c r="C8431">
        <v>15.1</v>
      </c>
      <c r="D8431">
        <v>2.69</v>
      </c>
      <c r="E8431">
        <v>4.5</v>
      </c>
    </row>
    <row r="8432" spans="1:5" x14ac:dyDescent="0.3">
      <c r="A8432">
        <v>2</v>
      </c>
      <c r="B8432">
        <v>3.7</v>
      </c>
      <c r="C8432">
        <v>21.3</v>
      </c>
      <c r="D8432">
        <v>2.69</v>
      </c>
      <c r="E8432">
        <v>4.5</v>
      </c>
    </row>
    <row r="8433" spans="1:5" x14ac:dyDescent="0.3">
      <c r="A8433">
        <v>5.4</v>
      </c>
      <c r="B8433">
        <v>2.1</v>
      </c>
      <c r="C8433">
        <v>29.5</v>
      </c>
      <c r="D8433">
        <v>2.69</v>
      </c>
      <c r="E8433">
        <v>3.25</v>
      </c>
    </row>
    <row r="8434" spans="1:5" x14ac:dyDescent="0.3">
      <c r="A8434">
        <v>6.3</v>
      </c>
      <c r="B8434">
        <v>8</v>
      </c>
      <c r="C8434">
        <v>31</v>
      </c>
      <c r="D8434">
        <v>2.69</v>
      </c>
      <c r="E8434">
        <v>4.5</v>
      </c>
    </row>
    <row r="8435" spans="1:5" x14ac:dyDescent="0.3">
      <c r="A8435">
        <v>6</v>
      </c>
      <c r="B8435">
        <v>1.4</v>
      </c>
      <c r="C8435">
        <v>64.5</v>
      </c>
      <c r="D8435">
        <v>2.69</v>
      </c>
      <c r="E8435">
        <v>4</v>
      </c>
    </row>
    <row r="8436" spans="1:5" x14ac:dyDescent="0.3">
      <c r="A8436">
        <v>5</v>
      </c>
      <c r="B8436">
        <v>12.9</v>
      </c>
      <c r="C8436">
        <v>104</v>
      </c>
      <c r="D8436">
        <v>2.69</v>
      </c>
      <c r="E8436">
        <v>6.25</v>
      </c>
    </row>
    <row r="8437" spans="1:5" x14ac:dyDescent="0.3">
      <c r="A8437">
        <v>6.2</v>
      </c>
      <c r="B8437">
        <v>21.2</v>
      </c>
      <c r="C8437">
        <v>10.6</v>
      </c>
      <c r="D8437">
        <v>2.7</v>
      </c>
      <c r="E8437">
        <v>5</v>
      </c>
    </row>
    <row r="8438" spans="1:5" x14ac:dyDescent="0.3">
      <c r="A8438">
        <v>6.1</v>
      </c>
      <c r="B8438">
        <v>2.7</v>
      </c>
      <c r="C8438">
        <v>13.8</v>
      </c>
      <c r="D8438">
        <v>2.7</v>
      </c>
      <c r="E8438">
        <v>2.75</v>
      </c>
    </row>
    <row r="8439" spans="1:5" x14ac:dyDescent="0.3">
      <c r="A8439">
        <v>2.9</v>
      </c>
      <c r="B8439">
        <v>3</v>
      </c>
      <c r="C8439">
        <v>14.4</v>
      </c>
      <c r="D8439">
        <v>2.7</v>
      </c>
      <c r="E8439">
        <v>3.5</v>
      </c>
    </row>
    <row r="8440" spans="1:5" x14ac:dyDescent="0.3">
      <c r="A8440">
        <v>3.3</v>
      </c>
      <c r="B8440">
        <v>3.8</v>
      </c>
      <c r="C8440">
        <v>23.5</v>
      </c>
      <c r="D8440">
        <v>2.7</v>
      </c>
      <c r="E8440">
        <v>4.5</v>
      </c>
    </row>
    <row r="8441" spans="1:5" x14ac:dyDescent="0.3">
      <c r="A8441">
        <v>7.2</v>
      </c>
      <c r="B8441">
        <v>7</v>
      </c>
      <c r="C8441">
        <v>25.4</v>
      </c>
      <c r="D8441">
        <v>2.7</v>
      </c>
      <c r="E8441">
        <v>4</v>
      </c>
    </row>
    <row r="8442" spans="1:5" x14ac:dyDescent="0.3">
      <c r="A8442">
        <v>2</v>
      </c>
      <c r="B8442">
        <v>3.3</v>
      </c>
      <c r="C8442">
        <v>30</v>
      </c>
      <c r="D8442">
        <v>2.7</v>
      </c>
      <c r="E8442">
        <v>4.5</v>
      </c>
    </row>
    <row r="8443" spans="1:5" x14ac:dyDescent="0.3">
      <c r="A8443">
        <v>4.3</v>
      </c>
      <c r="B8443">
        <v>2.8</v>
      </c>
      <c r="C8443">
        <v>66.599999999999994</v>
      </c>
      <c r="D8443">
        <v>2.7</v>
      </c>
      <c r="E8443">
        <v>4.75</v>
      </c>
    </row>
    <row r="8444" spans="1:5" x14ac:dyDescent="0.3">
      <c r="A8444">
        <v>2.1</v>
      </c>
      <c r="B8444">
        <v>2.8</v>
      </c>
      <c r="C8444">
        <v>68.3</v>
      </c>
      <c r="D8444">
        <v>2.7</v>
      </c>
      <c r="E8444">
        <v>4.75</v>
      </c>
    </row>
    <row r="8445" spans="1:5" x14ac:dyDescent="0.3">
      <c r="A8445">
        <v>9.6999999999999993</v>
      </c>
      <c r="B8445">
        <v>3.8</v>
      </c>
      <c r="C8445">
        <v>74.599999999999994</v>
      </c>
      <c r="D8445">
        <v>2.7</v>
      </c>
      <c r="E8445">
        <v>4</v>
      </c>
    </row>
    <row r="8446" spans="1:5" x14ac:dyDescent="0.3">
      <c r="A8446">
        <v>6.2</v>
      </c>
      <c r="B8446">
        <v>7.4</v>
      </c>
      <c r="C8446">
        <v>187</v>
      </c>
      <c r="D8446">
        <v>2.7</v>
      </c>
      <c r="E8446">
        <v>6.25</v>
      </c>
    </row>
    <row r="8447" spans="1:5" x14ac:dyDescent="0.3">
      <c r="A8447">
        <v>5</v>
      </c>
      <c r="B8447">
        <v>8.9</v>
      </c>
      <c r="C8447">
        <v>13.8</v>
      </c>
      <c r="D8447">
        <v>2.71</v>
      </c>
      <c r="E8447">
        <v>4</v>
      </c>
    </row>
    <row r="8448" spans="1:5" x14ac:dyDescent="0.3">
      <c r="A8448">
        <v>2.2000000000000002</v>
      </c>
      <c r="B8448">
        <v>3.6</v>
      </c>
      <c r="C8448">
        <v>17</v>
      </c>
      <c r="D8448">
        <v>2.71</v>
      </c>
      <c r="E8448">
        <v>4</v>
      </c>
    </row>
    <row r="8449" spans="1:5" x14ac:dyDescent="0.3">
      <c r="A8449">
        <v>8.1</v>
      </c>
      <c r="B8449">
        <v>15.7</v>
      </c>
      <c r="C8449">
        <v>27</v>
      </c>
      <c r="D8449">
        <v>2.71</v>
      </c>
      <c r="E8449">
        <v>5</v>
      </c>
    </row>
    <row r="8450" spans="1:5" x14ac:dyDescent="0.3">
      <c r="A8450">
        <v>5.0999999999999996</v>
      </c>
      <c r="B8450">
        <v>2.4</v>
      </c>
      <c r="C8450">
        <v>44</v>
      </c>
      <c r="D8450">
        <v>2.71</v>
      </c>
      <c r="E8450">
        <v>3.25</v>
      </c>
    </row>
    <row r="8451" spans="1:5" x14ac:dyDescent="0.3">
      <c r="A8451">
        <v>7.1</v>
      </c>
      <c r="B8451">
        <v>2</v>
      </c>
      <c r="C8451">
        <v>44.6</v>
      </c>
      <c r="D8451">
        <v>2.71</v>
      </c>
      <c r="E8451">
        <v>2.75</v>
      </c>
    </row>
    <row r="8452" spans="1:5" x14ac:dyDescent="0.3">
      <c r="A8452">
        <v>2.9</v>
      </c>
      <c r="B8452">
        <v>1.5</v>
      </c>
      <c r="C8452">
        <v>125</v>
      </c>
      <c r="D8452">
        <v>2.71</v>
      </c>
      <c r="E8452">
        <v>5.75</v>
      </c>
    </row>
    <row r="8453" spans="1:5" x14ac:dyDescent="0.3">
      <c r="A8453">
        <v>5.5</v>
      </c>
      <c r="B8453">
        <v>3</v>
      </c>
      <c r="C8453">
        <v>141</v>
      </c>
      <c r="D8453">
        <v>2.71</v>
      </c>
      <c r="E8453">
        <v>5</v>
      </c>
    </row>
    <row r="8454" spans="1:5" x14ac:dyDescent="0.3">
      <c r="A8454">
        <v>2</v>
      </c>
      <c r="B8454">
        <v>4.8</v>
      </c>
      <c r="C8454">
        <v>17.5</v>
      </c>
      <c r="D8454">
        <v>2.72</v>
      </c>
      <c r="E8454">
        <v>4</v>
      </c>
    </row>
    <row r="8455" spans="1:5" x14ac:dyDescent="0.3">
      <c r="A8455">
        <v>7</v>
      </c>
      <c r="B8455">
        <v>2.4</v>
      </c>
      <c r="C8455">
        <v>25.9</v>
      </c>
      <c r="D8455">
        <v>2.72</v>
      </c>
      <c r="E8455">
        <v>2.75</v>
      </c>
    </row>
    <row r="8456" spans="1:5" x14ac:dyDescent="0.3">
      <c r="A8456">
        <v>0.4</v>
      </c>
      <c r="B8456">
        <v>5</v>
      </c>
      <c r="C8456">
        <v>26.7</v>
      </c>
      <c r="D8456">
        <v>2.72</v>
      </c>
      <c r="E8456">
        <v>6.25</v>
      </c>
    </row>
    <row r="8457" spans="1:5" x14ac:dyDescent="0.3">
      <c r="A8457">
        <v>2.9</v>
      </c>
      <c r="B8457">
        <v>1.9</v>
      </c>
      <c r="C8457">
        <v>29.3</v>
      </c>
      <c r="D8457">
        <v>2.72</v>
      </c>
      <c r="E8457">
        <v>4</v>
      </c>
    </row>
    <row r="8458" spans="1:5" x14ac:dyDescent="0.3">
      <c r="A8458">
        <v>7.4</v>
      </c>
      <c r="B8458">
        <v>12.3</v>
      </c>
      <c r="C8458">
        <v>51.8</v>
      </c>
      <c r="D8458">
        <v>2.72</v>
      </c>
      <c r="E8458">
        <v>4.75</v>
      </c>
    </row>
    <row r="8459" spans="1:5" x14ac:dyDescent="0.3">
      <c r="A8459">
        <v>6.6</v>
      </c>
      <c r="B8459">
        <v>9.6999999999999993</v>
      </c>
      <c r="C8459">
        <v>101</v>
      </c>
      <c r="D8459">
        <v>2.72</v>
      </c>
      <c r="E8459">
        <v>5.75</v>
      </c>
    </row>
    <row r="8460" spans="1:5" x14ac:dyDescent="0.3">
      <c r="A8460">
        <v>5.8</v>
      </c>
      <c r="B8460">
        <v>2.1</v>
      </c>
      <c r="C8460">
        <v>159</v>
      </c>
      <c r="D8460">
        <v>2.72</v>
      </c>
      <c r="E8460">
        <v>5</v>
      </c>
    </row>
    <row r="8461" spans="1:5" x14ac:dyDescent="0.3">
      <c r="A8461">
        <v>4</v>
      </c>
      <c r="B8461">
        <v>4</v>
      </c>
      <c r="C8461">
        <v>164</v>
      </c>
      <c r="D8461">
        <v>2.72</v>
      </c>
      <c r="E8461">
        <v>6.25</v>
      </c>
    </row>
    <row r="8462" spans="1:5" x14ac:dyDescent="0.3">
      <c r="A8462">
        <v>1.2</v>
      </c>
      <c r="B8462">
        <v>2.7</v>
      </c>
      <c r="C8462">
        <v>4.7</v>
      </c>
      <c r="D8462">
        <v>2.73</v>
      </c>
      <c r="E8462">
        <v>4.5</v>
      </c>
    </row>
    <row r="8463" spans="1:5" x14ac:dyDescent="0.3">
      <c r="A8463">
        <v>8.3000000000000007</v>
      </c>
      <c r="B8463">
        <v>4.8</v>
      </c>
      <c r="C8463">
        <v>4.7</v>
      </c>
      <c r="D8463">
        <v>2.73</v>
      </c>
      <c r="E8463">
        <v>2.75</v>
      </c>
    </row>
    <row r="8464" spans="1:5" x14ac:dyDescent="0.3">
      <c r="A8464">
        <v>6.9</v>
      </c>
      <c r="B8464">
        <v>5</v>
      </c>
      <c r="C8464">
        <v>7.3</v>
      </c>
      <c r="D8464">
        <v>2.73</v>
      </c>
      <c r="E8464">
        <v>3.5</v>
      </c>
    </row>
    <row r="8465" spans="1:5" x14ac:dyDescent="0.3">
      <c r="A8465">
        <v>5.8</v>
      </c>
      <c r="B8465">
        <v>1.2</v>
      </c>
      <c r="C8465">
        <v>12.5</v>
      </c>
      <c r="D8465">
        <v>2.73</v>
      </c>
      <c r="E8465">
        <v>2.75</v>
      </c>
    </row>
    <row r="8466" spans="1:5" x14ac:dyDescent="0.3">
      <c r="A8466">
        <v>2.2999999999999998</v>
      </c>
      <c r="B8466">
        <v>2</v>
      </c>
      <c r="C8466">
        <v>12.8</v>
      </c>
      <c r="D8466">
        <v>2.73</v>
      </c>
      <c r="E8466">
        <v>3.5</v>
      </c>
    </row>
    <row r="8467" spans="1:5" x14ac:dyDescent="0.3">
      <c r="A8467">
        <v>8</v>
      </c>
      <c r="B8467">
        <v>19.600000000000001</v>
      </c>
      <c r="C8467">
        <v>13</v>
      </c>
      <c r="D8467">
        <v>2.73</v>
      </c>
      <c r="E8467">
        <v>4.5</v>
      </c>
    </row>
    <row r="8468" spans="1:5" x14ac:dyDescent="0.3">
      <c r="A8468">
        <v>7.4</v>
      </c>
      <c r="B8468">
        <v>10.3</v>
      </c>
      <c r="C8468">
        <v>13.3</v>
      </c>
      <c r="D8468">
        <v>2.73</v>
      </c>
      <c r="E8468">
        <v>3.5</v>
      </c>
    </row>
    <row r="8469" spans="1:5" x14ac:dyDescent="0.3">
      <c r="A8469">
        <v>7.2</v>
      </c>
      <c r="B8469">
        <v>8.5</v>
      </c>
      <c r="C8469">
        <v>26.8</v>
      </c>
      <c r="D8469">
        <v>2.73</v>
      </c>
      <c r="E8469">
        <v>4</v>
      </c>
    </row>
    <row r="8470" spans="1:5" x14ac:dyDescent="0.3">
      <c r="A8470">
        <v>1.6</v>
      </c>
      <c r="B8470">
        <v>3.1</v>
      </c>
      <c r="C8470">
        <v>28.7</v>
      </c>
      <c r="D8470">
        <v>2.73</v>
      </c>
      <c r="E8470">
        <v>5.5</v>
      </c>
    </row>
    <row r="8471" spans="1:5" x14ac:dyDescent="0.3">
      <c r="A8471">
        <v>2.7</v>
      </c>
      <c r="B8471">
        <v>2.5</v>
      </c>
      <c r="C8471">
        <v>31</v>
      </c>
      <c r="D8471">
        <v>2.73</v>
      </c>
      <c r="E8471">
        <v>4</v>
      </c>
    </row>
    <row r="8472" spans="1:5" x14ac:dyDescent="0.3">
      <c r="A8472">
        <v>5.3</v>
      </c>
      <c r="B8472">
        <v>2.1</v>
      </c>
      <c r="C8472">
        <v>34.200000000000003</v>
      </c>
      <c r="D8472">
        <v>2.73</v>
      </c>
      <c r="E8472">
        <v>3.25</v>
      </c>
    </row>
    <row r="8473" spans="1:5" x14ac:dyDescent="0.3">
      <c r="A8473">
        <v>1.8</v>
      </c>
      <c r="B8473">
        <v>3.4</v>
      </c>
      <c r="C8473">
        <v>34.6</v>
      </c>
      <c r="D8473">
        <v>2.73</v>
      </c>
      <c r="E8473">
        <v>5.5</v>
      </c>
    </row>
    <row r="8474" spans="1:5" x14ac:dyDescent="0.3">
      <c r="A8474">
        <v>7.9</v>
      </c>
      <c r="B8474">
        <v>9.6999999999999993</v>
      </c>
      <c r="C8474">
        <v>9.1</v>
      </c>
      <c r="D8474">
        <v>2.74</v>
      </c>
      <c r="E8474">
        <v>3.5</v>
      </c>
    </row>
    <row r="8475" spans="1:5" x14ac:dyDescent="0.3">
      <c r="A8475">
        <v>5.7</v>
      </c>
      <c r="B8475">
        <v>4.8</v>
      </c>
      <c r="C8475">
        <v>9.1999999999999993</v>
      </c>
      <c r="D8475">
        <v>2.74</v>
      </c>
      <c r="E8475">
        <v>3.25</v>
      </c>
    </row>
    <row r="8476" spans="1:5" x14ac:dyDescent="0.3">
      <c r="A8476">
        <v>9.9</v>
      </c>
      <c r="B8476">
        <v>4.5999999999999996</v>
      </c>
      <c r="C8476">
        <v>10.7</v>
      </c>
      <c r="D8476">
        <v>2.74</v>
      </c>
      <c r="E8476">
        <v>2.75</v>
      </c>
    </row>
    <row r="8477" spans="1:5" x14ac:dyDescent="0.3">
      <c r="A8477">
        <v>3</v>
      </c>
      <c r="B8477">
        <v>5.0999999999999996</v>
      </c>
      <c r="C8477">
        <v>14.2</v>
      </c>
      <c r="D8477">
        <v>2.74</v>
      </c>
      <c r="E8477">
        <v>4.75</v>
      </c>
    </row>
    <row r="8478" spans="1:5" x14ac:dyDescent="0.3">
      <c r="A8478">
        <v>6.3</v>
      </c>
      <c r="B8478">
        <v>1.2</v>
      </c>
      <c r="C8478">
        <v>14.5</v>
      </c>
      <c r="D8478">
        <v>2.74</v>
      </c>
      <c r="E8478">
        <v>2.75</v>
      </c>
    </row>
    <row r="8479" spans="1:5" x14ac:dyDescent="0.3">
      <c r="A8479">
        <v>2.1</v>
      </c>
      <c r="B8479">
        <v>1.5</v>
      </c>
      <c r="C8479">
        <v>14.5</v>
      </c>
      <c r="D8479">
        <v>2.74</v>
      </c>
      <c r="E8479">
        <v>3.5</v>
      </c>
    </row>
    <row r="8480" spans="1:5" x14ac:dyDescent="0.3">
      <c r="A8480">
        <v>0.3</v>
      </c>
      <c r="B8480">
        <v>14.2</v>
      </c>
      <c r="C8480">
        <v>14.6</v>
      </c>
      <c r="D8480">
        <v>2.74</v>
      </c>
      <c r="E8480">
        <v>5.75</v>
      </c>
    </row>
    <row r="8481" spans="1:5" x14ac:dyDescent="0.3">
      <c r="A8481">
        <v>5.0999999999999996</v>
      </c>
      <c r="B8481">
        <v>2</v>
      </c>
      <c r="C8481">
        <v>19.5</v>
      </c>
      <c r="D8481">
        <v>2.74</v>
      </c>
      <c r="E8481">
        <v>2.75</v>
      </c>
    </row>
    <row r="8482" spans="1:5" x14ac:dyDescent="0.3">
      <c r="A8482">
        <v>6.9</v>
      </c>
      <c r="B8482">
        <v>8.1</v>
      </c>
      <c r="C8482">
        <v>21.4</v>
      </c>
      <c r="D8482">
        <v>2.74</v>
      </c>
      <c r="E8482">
        <v>4</v>
      </c>
    </row>
    <row r="8483" spans="1:5" x14ac:dyDescent="0.3">
      <c r="A8483">
        <v>4.9000000000000004</v>
      </c>
      <c r="B8483">
        <v>2.2999999999999998</v>
      </c>
      <c r="C8483">
        <v>35</v>
      </c>
      <c r="D8483">
        <v>2.74</v>
      </c>
      <c r="E8483">
        <v>3.25</v>
      </c>
    </row>
    <row r="8484" spans="1:5" x14ac:dyDescent="0.3">
      <c r="A8484">
        <v>5.9</v>
      </c>
      <c r="B8484">
        <v>3.7</v>
      </c>
      <c r="C8484">
        <v>36.5</v>
      </c>
      <c r="D8484">
        <v>2.74</v>
      </c>
      <c r="E8484">
        <v>3.75</v>
      </c>
    </row>
    <row r="8485" spans="1:5" x14ac:dyDescent="0.3">
      <c r="A8485">
        <v>7.1</v>
      </c>
      <c r="B8485">
        <v>22.3</v>
      </c>
      <c r="C8485">
        <v>53.2</v>
      </c>
      <c r="D8485">
        <v>2.74</v>
      </c>
      <c r="E8485">
        <v>5.75</v>
      </c>
    </row>
    <row r="8486" spans="1:5" x14ac:dyDescent="0.3">
      <c r="A8486">
        <v>6.4</v>
      </c>
      <c r="B8486">
        <v>3.5</v>
      </c>
      <c r="C8486">
        <v>53.3</v>
      </c>
      <c r="D8486">
        <v>2.74</v>
      </c>
      <c r="E8486">
        <v>4.5</v>
      </c>
    </row>
    <row r="8487" spans="1:5" x14ac:dyDescent="0.3">
      <c r="A8487">
        <v>4.7</v>
      </c>
      <c r="B8487">
        <v>2.6</v>
      </c>
      <c r="C8487">
        <v>54.2</v>
      </c>
      <c r="D8487">
        <v>2.74</v>
      </c>
      <c r="E8487">
        <v>4</v>
      </c>
    </row>
    <row r="8488" spans="1:5" x14ac:dyDescent="0.3">
      <c r="A8488">
        <v>9</v>
      </c>
      <c r="B8488">
        <v>3.2</v>
      </c>
      <c r="C8488">
        <v>4.5999999999999996</v>
      </c>
      <c r="D8488">
        <v>2.75</v>
      </c>
      <c r="E8488">
        <v>2.75</v>
      </c>
    </row>
    <row r="8489" spans="1:5" x14ac:dyDescent="0.3">
      <c r="A8489">
        <v>5.4</v>
      </c>
      <c r="B8489">
        <v>1.1000000000000001</v>
      </c>
      <c r="C8489">
        <v>9.5</v>
      </c>
      <c r="D8489">
        <v>2.75</v>
      </c>
      <c r="E8489">
        <v>2.75</v>
      </c>
    </row>
    <row r="8490" spans="1:5" x14ac:dyDescent="0.3">
      <c r="A8490">
        <v>6.4</v>
      </c>
      <c r="B8490">
        <v>7.8</v>
      </c>
      <c r="C8490">
        <v>10.4</v>
      </c>
      <c r="D8490">
        <v>2.75</v>
      </c>
      <c r="E8490">
        <v>4</v>
      </c>
    </row>
    <row r="8491" spans="1:5" x14ac:dyDescent="0.3">
      <c r="A8491">
        <v>4.3</v>
      </c>
      <c r="B8491">
        <v>3.1</v>
      </c>
      <c r="C8491">
        <v>12.5</v>
      </c>
      <c r="D8491">
        <v>2.75</v>
      </c>
      <c r="E8491">
        <v>4</v>
      </c>
    </row>
    <row r="8492" spans="1:5" x14ac:dyDescent="0.3">
      <c r="A8492">
        <v>3.7</v>
      </c>
      <c r="B8492">
        <v>3.4</v>
      </c>
      <c r="C8492">
        <v>20.7</v>
      </c>
      <c r="D8492">
        <v>2.75</v>
      </c>
      <c r="E8492">
        <v>4.5</v>
      </c>
    </row>
    <row r="8493" spans="1:5" x14ac:dyDescent="0.3">
      <c r="A8493">
        <v>4.8</v>
      </c>
      <c r="B8493">
        <v>4.2</v>
      </c>
      <c r="C8493">
        <v>28.9</v>
      </c>
      <c r="D8493">
        <v>2.75</v>
      </c>
      <c r="E8493">
        <v>3.75</v>
      </c>
    </row>
    <row r="8494" spans="1:5" x14ac:dyDescent="0.3">
      <c r="A8494">
        <v>5.2</v>
      </c>
      <c r="B8494">
        <v>6.4</v>
      </c>
      <c r="C8494">
        <v>73.8</v>
      </c>
      <c r="D8494">
        <v>2.75</v>
      </c>
      <c r="E8494">
        <v>5.25</v>
      </c>
    </row>
    <row r="8495" spans="1:5" x14ac:dyDescent="0.3">
      <c r="A8495">
        <v>1</v>
      </c>
      <c r="B8495">
        <v>2.4</v>
      </c>
      <c r="C8495">
        <v>142</v>
      </c>
      <c r="D8495">
        <v>2.75</v>
      </c>
      <c r="E8495">
        <v>6.75</v>
      </c>
    </row>
    <row r="8496" spans="1:5" x14ac:dyDescent="0.3">
      <c r="A8496">
        <v>6.8</v>
      </c>
      <c r="B8496">
        <v>3.2</v>
      </c>
      <c r="C8496">
        <v>34.299999999999997</v>
      </c>
      <c r="D8496">
        <v>2.76</v>
      </c>
      <c r="E8496">
        <v>3.25</v>
      </c>
    </row>
    <row r="8497" spans="1:5" x14ac:dyDescent="0.3">
      <c r="A8497">
        <v>5.8</v>
      </c>
      <c r="B8497">
        <v>1.3</v>
      </c>
      <c r="C8497">
        <v>38.799999999999997</v>
      </c>
      <c r="D8497">
        <v>2.76</v>
      </c>
      <c r="E8497">
        <v>3.25</v>
      </c>
    </row>
    <row r="8498" spans="1:5" x14ac:dyDescent="0.3">
      <c r="A8498">
        <v>5</v>
      </c>
      <c r="B8498">
        <v>2.5</v>
      </c>
      <c r="C8498">
        <v>60.3</v>
      </c>
      <c r="D8498">
        <v>2.76</v>
      </c>
      <c r="E8498">
        <v>4</v>
      </c>
    </row>
    <row r="8499" spans="1:5" x14ac:dyDescent="0.3">
      <c r="A8499">
        <v>6.4</v>
      </c>
      <c r="B8499">
        <v>2.8</v>
      </c>
      <c r="C8499">
        <v>67.400000000000006</v>
      </c>
      <c r="D8499">
        <v>2.76</v>
      </c>
      <c r="E8499">
        <v>4</v>
      </c>
    </row>
    <row r="8500" spans="1:5" x14ac:dyDescent="0.3">
      <c r="A8500">
        <v>6.9</v>
      </c>
      <c r="B8500">
        <v>5.7</v>
      </c>
      <c r="C8500">
        <v>97.5</v>
      </c>
      <c r="D8500">
        <v>2.76</v>
      </c>
      <c r="E8500">
        <v>4.75</v>
      </c>
    </row>
    <row r="8501" spans="1:5" x14ac:dyDescent="0.3">
      <c r="A8501">
        <v>1.8</v>
      </c>
      <c r="B8501">
        <v>5.4</v>
      </c>
      <c r="C8501">
        <v>9</v>
      </c>
      <c r="D8501">
        <v>2.77</v>
      </c>
      <c r="E8501">
        <v>5.75</v>
      </c>
    </row>
    <row r="8502" spans="1:5" x14ac:dyDescent="0.3">
      <c r="A8502">
        <v>3.6</v>
      </c>
      <c r="B8502">
        <v>5.4</v>
      </c>
      <c r="C8502">
        <v>17.7</v>
      </c>
      <c r="D8502">
        <v>2.77</v>
      </c>
      <c r="E8502">
        <v>4.75</v>
      </c>
    </row>
    <row r="8503" spans="1:5" x14ac:dyDescent="0.3">
      <c r="A8503">
        <v>6.1</v>
      </c>
      <c r="B8503">
        <v>1.6</v>
      </c>
      <c r="C8503">
        <v>21.4</v>
      </c>
      <c r="D8503">
        <v>2.77</v>
      </c>
      <c r="E8503">
        <v>3.25</v>
      </c>
    </row>
    <row r="8504" spans="1:5" x14ac:dyDescent="0.3">
      <c r="A8504">
        <v>6.6</v>
      </c>
      <c r="B8504">
        <v>3.9</v>
      </c>
      <c r="C8504">
        <v>23</v>
      </c>
      <c r="D8504">
        <v>2.77</v>
      </c>
      <c r="E8504">
        <v>3.25</v>
      </c>
    </row>
    <row r="8505" spans="1:5" x14ac:dyDescent="0.3">
      <c r="A8505">
        <v>4.9000000000000004</v>
      </c>
      <c r="B8505">
        <v>1.1000000000000001</v>
      </c>
      <c r="C8505">
        <v>47.5</v>
      </c>
      <c r="D8505">
        <v>2.77</v>
      </c>
      <c r="E8505">
        <v>3.25</v>
      </c>
    </row>
    <row r="8506" spans="1:5" x14ac:dyDescent="0.3">
      <c r="A8506">
        <v>3.4</v>
      </c>
      <c r="B8506">
        <v>10.9</v>
      </c>
      <c r="C8506">
        <v>234</v>
      </c>
      <c r="D8506">
        <v>2.77</v>
      </c>
      <c r="E8506">
        <v>7</v>
      </c>
    </row>
    <row r="8507" spans="1:5" x14ac:dyDescent="0.3">
      <c r="A8507">
        <v>6.9</v>
      </c>
      <c r="B8507">
        <v>4.3</v>
      </c>
      <c r="C8507">
        <v>11.4</v>
      </c>
      <c r="D8507">
        <v>2.78</v>
      </c>
      <c r="E8507">
        <v>2.75</v>
      </c>
    </row>
    <row r="8508" spans="1:5" x14ac:dyDescent="0.3">
      <c r="A8508">
        <v>7.6</v>
      </c>
      <c r="B8508">
        <v>14.1</v>
      </c>
      <c r="C8508">
        <v>14.2</v>
      </c>
      <c r="D8508">
        <v>2.78</v>
      </c>
      <c r="E8508">
        <v>3.5</v>
      </c>
    </row>
    <row r="8509" spans="1:5" x14ac:dyDescent="0.3">
      <c r="A8509">
        <v>2</v>
      </c>
      <c r="B8509">
        <v>3.9</v>
      </c>
      <c r="C8509">
        <v>15.1</v>
      </c>
      <c r="D8509">
        <v>2.78</v>
      </c>
      <c r="E8509">
        <v>4</v>
      </c>
    </row>
    <row r="8510" spans="1:5" x14ac:dyDescent="0.3">
      <c r="A8510">
        <v>3</v>
      </c>
      <c r="B8510">
        <v>6.4</v>
      </c>
      <c r="C8510">
        <v>16.8</v>
      </c>
      <c r="D8510">
        <v>2.78</v>
      </c>
      <c r="E8510">
        <v>4.75</v>
      </c>
    </row>
    <row r="8511" spans="1:5" x14ac:dyDescent="0.3">
      <c r="A8511">
        <v>1.3</v>
      </c>
      <c r="B8511">
        <v>2.6</v>
      </c>
      <c r="C8511">
        <v>27.4</v>
      </c>
      <c r="D8511">
        <v>2.78</v>
      </c>
      <c r="E8511">
        <v>5</v>
      </c>
    </row>
    <row r="8512" spans="1:5" x14ac:dyDescent="0.3">
      <c r="A8512">
        <v>0.5</v>
      </c>
      <c r="B8512">
        <v>3.9</v>
      </c>
      <c r="C8512">
        <v>32.799999999999997</v>
      </c>
      <c r="D8512">
        <v>2.78</v>
      </c>
      <c r="E8512">
        <v>5.5</v>
      </c>
    </row>
    <row r="8513" spans="1:5" x14ac:dyDescent="0.3">
      <c r="A8513">
        <v>7.9</v>
      </c>
      <c r="B8513">
        <v>3.2</v>
      </c>
      <c r="C8513">
        <v>34.299999999999997</v>
      </c>
      <c r="D8513">
        <v>2.78</v>
      </c>
      <c r="E8513">
        <v>3.25</v>
      </c>
    </row>
    <row r="8514" spans="1:5" x14ac:dyDescent="0.3">
      <c r="A8514">
        <v>8.4</v>
      </c>
      <c r="B8514">
        <v>1.7</v>
      </c>
      <c r="C8514">
        <v>36</v>
      </c>
      <c r="D8514">
        <v>2.78</v>
      </c>
      <c r="E8514">
        <v>2.75</v>
      </c>
    </row>
    <row r="8515" spans="1:5" x14ac:dyDescent="0.3">
      <c r="A8515">
        <v>1.9</v>
      </c>
      <c r="B8515">
        <v>3</v>
      </c>
      <c r="C8515">
        <v>52.4</v>
      </c>
      <c r="D8515">
        <v>2.78</v>
      </c>
      <c r="E8515">
        <v>5.75</v>
      </c>
    </row>
    <row r="8516" spans="1:5" x14ac:dyDescent="0.3">
      <c r="A8516">
        <v>8</v>
      </c>
      <c r="B8516">
        <v>19.2</v>
      </c>
      <c r="C8516">
        <v>106</v>
      </c>
      <c r="D8516">
        <v>2.78</v>
      </c>
      <c r="E8516">
        <v>6.75</v>
      </c>
    </row>
    <row r="8517" spans="1:5" x14ac:dyDescent="0.3">
      <c r="A8517">
        <v>6.3</v>
      </c>
      <c r="B8517">
        <v>4.8</v>
      </c>
      <c r="C8517">
        <v>16.3</v>
      </c>
      <c r="D8517">
        <v>2.79</v>
      </c>
      <c r="E8517">
        <v>3.25</v>
      </c>
    </row>
    <row r="8518" spans="1:5" x14ac:dyDescent="0.3">
      <c r="A8518">
        <v>5.8</v>
      </c>
      <c r="B8518">
        <v>3.2</v>
      </c>
      <c r="C8518">
        <v>22.6</v>
      </c>
      <c r="D8518">
        <v>2.79</v>
      </c>
      <c r="E8518">
        <v>3.75</v>
      </c>
    </row>
    <row r="8519" spans="1:5" x14ac:dyDescent="0.3">
      <c r="A8519">
        <v>5.7</v>
      </c>
      <c r="B8519">
        <v>1.5</v>
      </c>
      <c r="C8519">
        <v>116</v>
      </c>
      <c r="D8519">
        <v>2.79</v>
      </c>
      <c r="E8519">
        <v>5</v>
      </c>
    </row>
    <row r="8520" spans="1:5" x14ac:dyDescent="0.3">
      <c r="A8520">
        <v>5.7</v>
      </c>
      <c r="B8520">
        <v>3.8</v>
      </c>
      <c r="C8520">
        <v>10</v>
      </c>
      <c r="D8520">
        <v>2.8</v>
      </c>
      <c r="E8520">
        <v>3.25</v>
      </c>
    </row>
    <row r="8521" spans="1:5" x14ac:dyDescent="0.3">
      <c r="A8521">
        <v>1.4</v>
      </c>
      <c r="B8521">
        <v>4.8</v>
      </c>
      <c r="C8521">
        <v>10.199999999999999</v>
      </c>
      <c r="D8521">
        <v>2.8</v>
      </c>
      <c r="E8521">
        <v>5</v>
      </c>
    </row>
    <row r="8522" spans="1:5" x14ac:dyDescent="0.3">
      <c r="A8522">
        <v>1.2</v>
      </c>
      <c r="B8522">
        <v>4.4000000000000004</v>
      </c>
      <c r="C8522">
        <v>10.9</v>
      </c>
      <c r="D8522">
        <v>2.8</v>
      </c>
      <c r="E8522">
        <v>5</v>
      </c>
    </row>
    <row r="8523" spans="1:5" x14ac:dyDescent="0.3">
      <c r="A8523">
        <v>4.9000000000000004</v>
      </c>
      <c r="B8523">
        <v>3.2</v>
      </c>
      <c r="C8523">
        <v>12.8</v>
      </c>
      <c r="D8523">
        <v>2.8</v>
      </c>
      <c r="E8523">
        <v>3.25</v>
      </c>
    </row>
    <row r="8524" spans="1:5" x14ac:dyDescent="0.3">
      <c r="A8524">
        <v>5.5</v>
      </c>
      <c r="B8524">
        <v>7.9</v>
      </c>
      <c r="C8524">
        <v>13.3</v>
      </c>
      <c r="D8524">
        <v>2.8</v>
      </c>
      <c r="E8524">
        <v>4</v>
      </c>
    </row>
    <row r="8525" spans="1:5" x14ac:dyDescent="0.3">
      <c r="A8525">
        <v>8.9</v>
      </c>
      <c r="B8525">
        <v>4.2</v>
      </c>
      <c r="C8525">
        <v>16.899999999999999</v>
      </c>
      <c r="D8525">
        <v>2.8</v>
      </c>
      <c r="E8525">
        <v>2.75</v>
      </c>
    </row>
    <row r="8526" spans="1:5" x14ac:dyDescent="0.3">
      <c r="A8526">
        <v>7.2</v>
      </c>
      <c r="B8526">
        <v>2.1</v>
      </c>
      <c r="C8526">
        <v>17.100000000000001</v>
      </c>
      <c r="D8526">
        <v>2.8</v>
      </c>
      <c r="E8526">
        <v>2.25</v>
      </c>
    </row>
    <row r="8527" spans="1:5" x14ac:dyDescent="0.3">
      <c r="A8527">
        <v>3</v>
      </c>
      <c r="B8527">
        <v>4.0999999999999996</v>
      </c>
      <c r="C8527">
        <v>20.6</v>
      </c>
      <c r="D8527">
        <v>2.8</v>
      </c>
      <c r="E8527">
        <v>4.5</v>
      </c>
    </row>
    <row r="8528" spans="1:5" x14ac:dyDescent="0.3">
      <c r="A8528">
        <v>7.1</v>
      </c>
      <c r="B8528">
        <v>2.2999999999999998</v>
      </c>
      <c r="C8528">
        <v>25.8</v>
      </c>
      <c r="D8528">
        <v>2.8</v>
      </c>
      <c r="E8528">
        <v>2.75</v>
      </c>
    </row>
    <row r="8529" spans="1:5" x14ac:dyDescent="0.3">
      <c r="A8529">
        <v>6.9</v>
      </c>
      <c r="B8529">
        <v>4.5</v>
      </c>
      <c r="C8529">
        <v>34.4</v>
      </c>
      <c r="D8529">
        <v>2.8</v>
      </c>
      <c r="E8529">
        <v>3.25</v>
      </c>
    </row>
    <row r="8530" spans="1:5" x14ac:dyDescent="0.3">
      <c r="A8530">
        <v>3</v>
      </c>
      <c r="B8530">
        <v>14.5</v>
      </c>
      <c r="C8530">
        <v>186</v>
      </c>
      <c r="D8530">
        <v>2.8</v>
      </c>
      <c r="E8530">
        <v>7</v>
      </c>
    </row>
    <row r="8531" spans="1:5" x14ac:dyDescent="0.3">
      <c r="A8531">
        <v>5.8</v>
      </c>
      <c r="B8531">
        <v>2</v>
      </c>
      <c r="C8531">
        <v>9.1999999999999993</v>
      </c>
      <c r="D8531">
        <v>2.81</v>
      </c>
      <c r="E8531">
        <v>2.75</v>
      </c>
    </row>
    <row r="8532" spans="1:5" x14ac:dyDescent="0.3">
      <c r="A8532">
        <v>7.8</v>
      </c>
      <c r="B8532">
        <v>6.2</v>
      </c>
      <c r="C8532">
        <v>11.2</v>
      </c>
      <c r="D8532">
        <v>2.81</v>
      </c>
      <c r="E8532">
        <v>3.5</v>
      </c>
    </row>
    <row r="8533" spans="1:5" x14ac:dyDescent="0.3">
      <c r="A8533">
        <v>6.8</v>
      </c>
      <c r="B8533">
        <v>4.3</v>
      </c>
      <c r="C8533">
        <v>12.5</v>
      </c>
      <c r="D8533">
        <v>2.81</v>
      </c>
      <c r="E8533">
        <v>2.75</v>
      </c>
    </row>
    <row r="8534" spans="1:5" x14ac:dyDescent="0.3">
      <c r="A8534">
        <v>6.7</v>
      </c>
      <c r="B8534">
        <v>7.3</v>
      </c>
      <c r="C8534">
        <v>14.7</v>
      </c>
      <c r="D8534">
        <v>2.81</v>
      </c>
      <c r="E8534">
        <v>3.5</v>
      </c>
    </row>
    <row r="8535" spans="1:5" x14ac:dyDescent="0.3">
      <c r="A8535">
        <v>5.2</v>
      </c>
      <c r="B8535">
        <v>2.9</v>
      </c>
      <c r="C8535">
        <v>22.4</v>
      </c>
      <c r="D8535">
        <v>2.81</v>
      </c>
      <c r="E8535">
        <v>3.25</v>
      </c>
    </row>
    <row r="8536" spans="1:5" x14ac:dyDescent="0.3">
      <c r="A8536">
        <v>6</v>
      </c>
      <c r="B8536">
        <v>2.1</v>
      </c>
      <c r="C8536">
        <v>23.4</v>
      </c>
      <c r="D8536">
        <v>2.81</v>
      </c>
      <c r="E8536">
        <v>3.25</v>
      </c>
    </row>
    <row r="8537" spans="1:5" x14ac:dyDescent="0.3">
      <c r="A8537">
        <v>2.8</v>
      </c>
      <c r="B8537">
        <v>6.8</v>
      </c>
      <c r="C8537">
        <v>24.5</v>
      </c>
      <c r="D8537">
        <v>2.81</v>
      </c>
      <c r="E8537">
        <v>5.25</v>
      </c>
    </row>
    <row r="8538" spans="1:5" x14ac:dyDescent="0.3">
      <c r="A8538">
        <v>10.8</v>
      </c>
      <c r="B8538">
        <v>4.8</v>
      </c>
      <c r="C8538">
        <v>26.9</v>
      </c>
      <c r="D8538">
        <v>2.81</v>
      </c>
      <c r="E8538">
        <v>3.25</v>
      </c>
    </row>
    <row r="8539" spans="1:5" x14ac:dyDescent="0.3">
      <c r="A8539">
        <v>2.4</v>
      </c>
      <c r="B8539">
        <v>3.1</v>
      </c>
      <c r="C8539">
        <v>41.8</v>
      </c>
      <c r="D8539">
        <v>2.81</v>
      </c>
      <c r="E8539">
        <v>4.5</v>
      </c>
    </row>
    <row r="8540" spans="1:5" x14ac:dyDescent="0.3">
      <c r="A8540">
        <v>7.7</v>
      </c>
      <c r="B8540">
        <v>2.2000000000000002</v>
      </c>
      <c r="C8540">
        <v>42.7</v>
      </c>
      <c r="D8540">
        <v>2.81</v>
      </c>
      <c r="E8540">
        <v>2.75</v>
      </c>
    </row>
    <row r="8541" spans="1:5" x14ac:dyDescent="0.3">
      <c r="A8541">
        <v>3.2</v>
      </c>
      <c r="B8541">
        <v>18.2</v>
      </c>
      <c r="C8541">
        <v>1630</v>
      </c>
      <c r="D8541">
        <v>2.81</v>
      </c>
      <c r="E8541">
        <v>8</v>
      </c>
    </row>
    <row r="8542" spans="1:5" x14ac:dyDescent="0.3">
      <c r="A8542">
        <v>5.8</v>
      </c>
      <c r="B8542">
        <v>9.1999999999999993</v>
      </c>
      <c r="C8542">
        <v>12.9</v>
      </c>
      <c r="D8542">
        <v>2.82</v>
      </c>
      <c r="E8542">
        <v>4</v>
      </c>
    </row>
    <row r="8543" spans="1:5" x14ac:dyDescent="0.3">
      <c r="A8543">
        <v>6.8</v>
      </c>
      <c r="B8543">
        <v>4.7</v>
      </c>
      <c r="C8543">
        <v>18.3</v>
      </c>
      <c r="D8543">
        <v>2.82</v>
      </c>
      <c r="E8543">
        <v>2.75</v>
      </c>
    </row>
    <row r="8544" spans="1:5" x14ac:dyDescent="0.3">
      <c r="A8544">
        <v>5.0999999999999996</v>
      </c>
      <c r="B8544">
        <v>13.5</v>
      </c>
      <c r="C8544">
        <v>21.2</v>
      </c>
      <c r="D8544">
        <v>2.82</v>
      </c>
      <c r="E8544">
        <v>4.5</v>
      </c>
    </row>
    <row r="8545" spans="1:5" x14ac:dyDescent="0.3">
      <c r="A8545">
        <v>7.2</v>
      </c>
      <c r="B8545">
        <v>4.3</v>
      </c>
      <c r="C8545">
        <v>34.200000000000003</v>
      </c>
      <c r="D8545">
        <v>2.82</v>
      </c>
      <c r="E8545">
        <v>3.25</v>
      </c>
    </row>
    <row r="8546" spans="1:5" x14ac:dyDescent="0.3">
      <c r="A8546">
        <v>6</v>
      </c>
      <c r="B8546">
        <v>12.7</v>
      </c>
      <c r="C8546">
        <v>65.7</v>
      </c>
      <c r="D8546">
        <v>2.82</v>
      </c>
      <c r="E8546">
        <v>5.25</v>
      </c>
    </row>
    <row r="8547" spans="1:5" x14ac:dyDescent="0.3">
      <c r="A8547">
        <v>2</v>
      </c>
      <c r="B8547">
        <v>1.7</v>
      </c>
      <c r="C8547">
        <v>79.8</v>
      </c>
      <c r="D8547">
        <v>2.82</v>
      </c>
      <c r="E8547">
        <v>4.75</v>
      </c>
    </row>
    <row r="8548" spans="1:5" x14ac:dyDescent="0.3">
      <c r="A8548">
        <v>2.8</v>
      </c>
      <c r="B8548">
        <v>3.9</v>
      </c>
      <c r="C8548">
        <v>9.9</v>
      </c>
      <c r="D8548">
        <v>2.83</v>
      </c>
      <c r="E8548">
        <v>4</v>
      </c>
    </row>
    <row r="8549" spans="1:5" x14ac:dyDescent="0.3">
      <c r="A8549">
        <v>1.5</v>
      </c>
      <c r="B8549">
        <v>3</v>
      </c>
      <c r="C8549">
        <v>12.3</v>
      </c>
      <c r="D8549">
        <v>2.83</v>
      </c>
      <c r="E8549">
        <v>4.5</v>
      </c>
    </row>
    <row r="8550" spans="1:5" x14ac:dyDescent="0.3">
      <c r="A8550">
        <v>2.4</v>
      </c>
      <c r="B8550">
        <v>2.4</v>
      </c>
      <c r="C8550">
        <v>20.399999999999999</v>
      </c>
      <c r="D8550">
        <v>2.83</v>
      </c>
      <c r="E8550">
        <v>4</v>
      </c>
    </row>
    <row r="8551" spans="1:5" x14ac:dyDescent="0.3">
      <c r="A8551">
        <v>2.1</v>
      </c>
      <c r="B8551">
        <v>5.6</v>
      </c>
      <c r="C8551">
        <v>21.1</v>
      </c>
      <c r="D8551">
        <v>2.83</v>
      </c>
      <c r="E8551">
        <v>5.25</v>
      </c>
    </row>
    <row r="8552" spans="1:5" x14ac:dyDescent="0.3">
      <c r="A8552">
        <v>4.4000000000000004</v>
      </c>
      <c r="B8552">
        <v>7.6</v>
      </c>
      <c r="C8552">
        <v>35.4</v>
      </c>
      <c r="D8552">
        <v>2.83</v>
      </c>
      <c r="E8552">
        <v>5.25</v>
      </c>
    </row>
    <row r="8553" spans="1:5" x14ac:dyDescent="0.3">
      <c r="A8553">
        <v>9.6</v>
      </c>
      <c r="B8553">
        <v>6.6</v>
      </c>
      <c r="C8553">
        <v>35.799999999999997</v>
      </c>
      <c r="D8553">
        <v>2.83</v>
      </c>
      <c r="E8553">
        <v>4</v>
      </c>
    </row>
    <row r="8554" spans="1:5" x14ac:dyDescent="0.3">
      <c r="A8554">
        <v>4.5999999999999996</v>
      </c>
      <c r="B8554">
        <v>12.2</v>
      </c>
      <c r="C8554">
        <v>36.299999999999997</v>
      </c>
      <c r="D8554">
        <v>2.83</v>
      </c>
      <c r="E8554">
        <v>4.5</v>
      </c>
    </row>
    <row r="8555" spans="1:5" x14ac:dyDescent="0.3">
      <c r="A8555">
        <v>1.8</v>
      </c>
      <c r="B8555">
        <v>2.4</v>
      </c>
      <c r="C8555">
        <v>6.8</v>
      </c>
      <c r="D8555">
        <v>2.84</v>
      </c>
      <c r="E8555">
        <v>4.5</v>
      </c>
    </row>
    <row r="8556" spans="1:5" x14ac:dyDescent="0.3">
      <c r="A8556">
        <v>0.7</v>
      </c>
      <c r="B8556">
        <v>3.7</v>
      </c>
      <c r="C8556">
        <v>8.1999999999999993</v>
      </c>
      <c r="D8556">
        <v>2.84</v>
      </c>
      <c r="E8556">
        <v>5</v>
      </c>
    </row>
    <row r="8557" spans="1:5" x14ac:dyDescent="0.3">
      <c r="A8557">
        <v>7.3</v>
      </c>
      <c r="B8557">
        <v>5</v>
      </c>
      <c r="C8557">
        <v>16.7</v>
      </c>
      <c r="D8557">
        <v>2.84</v>
      </c>
      <c r="E8557">
        <v>3.5</v>
      </c>
    </row>
    <row r="8558" spans="1:5" x14ac:dyDescent="0.3">
      <c r="A8558">
        <v>4</v>
      </c>
      <c r="B8558">
        <v>10.199999999999999</v>
      </c>
      <c r="C8558">
        <v>19</v>
      </c>
      <c r="D8558">
        <v>2.84</v>
      </c>
      <c r="E8558">
        <v>4.75</v>
      </c>
    </row>
    <row r="8559" spans="1:5" x14ac:dyDescent="0.3">
      <c r="A8559">
        <v>3</v>
      </c>
      <c r="B8559">
        <v>4.4000000000000004</v>
      </c>
      <c r="C8559">
        <v>27.8</v>
      </c>
      <c r="D8559">
        <v>2.84</v>
      </c>
      <c r="E8559">
        <v>4.5</v>
      </c>
    </row>
    <row r="8560" spans="1:5" x14ac:dyDescent="0.3">
      <c r="A8560">
        <v>5.4</v>
      </c>
      <c r="B8560">
        <v>14.7</v>
      </c>
      <c r="C8560">
        <v>42.9</v>
      </c>
      <c r="D8560">
        <v>2.84</v>
      </c>
      <c r="E8560">
        <v>4.5</v>
      </c>
    </row>
    <row r="8561" spans="1:5" x14ac:dyDescent="0.3">
      <c r="A8561">
        <v>6.8</v>
      </c>
      <c r="B8561">
        <v>3.6</v>
      </c>
      <c r="C8561">
        <v>55.6</v>
      </c>
      <c r="D8561">
        <v>2.84</v>
      </c>
      <c r="E8561">
        <v>4</v>
      </c>
    </row>
    <row r="8562" spans="1:5" x14ac:dyDescent="0.3">
      <c r="A8562">
        <v>2.8</v>
      </c>
      <c r="B8562">
        <v>2.1</v>
      </c>
      <c r="C8562">
        <v>108</v>
      </c>
      <c r="D8562">
        <v>2.84</v>
      </c>
      <c r="E8562">
        <v>5.75</v>
      </c>
    </row>
    <row r="8563" spans="1:5" x14ac:dyDescent="0.3">
      <c r="A8563">
        <v>6.2</v>
      </c>
      <c r="B8563">
        <v>6.6</v>
      </c>
      <c r="C8563">
        <v>6.2</v>
      </c>
      <c r="D8563">
        <v>2.85</v>
      </c>
      <c r="E8563">
        <v>4</v>
      </c>
    </row>
    <row r="8564" spans="1:5" x14ac:dyDescent="0.3">
      <c r="A8564">
        <v>5.8</v>
      </c>
      <c r="B8564">
        <v>6.1</v>
      </c>
      <c r="C8564">
        <v>7.1</v>
      </c>
      <c r="D8564">
        <v>2.85</v>
      </c>
      <c r="E8564">
        <v>4</v>
      </c>
    </row>
    <row r="8565" spans="1:5" x14ac:dyDescent="0.3">
      <c r="A8565">
        <v>5.6</v>
      </c>
      <c r="B8565">
        <v>2.9</v>
      </c>
      <c r="C8565">
        <v>8.4</v>
      </c>
      <c r="D8565">
        <v>2.85</v>
      </c>
      <c r="E8565">
        <v>2.75</v>
      </c>
    </row>
    <row r="8566" spans="1:5" x14ac:dyDescent="0.3">
      <c r="A8566">
        <v>5.5</v>
      </c>
      <c r="B8566">
        <v>6.1</v>
      </c>
      <c r="C8566">
        <v>10</v>
      </c>
      <c r="D8566">
        <v>2.85</v>
      </c>
      <c r="E8566">
        <v>4</v>
      </c>
    </row>
    <row r="8567" spans="1:5" x14ac:dyDescent="0.3">
      <c r="A8567">
        <v>7.1</v>
      </c>
      <c r="B8567">
        <v>1.6</v>
      </c>
      <c r="C8567">
        <v>10.4</v>
      </c>
      <c r="D8567">
        <v>2.85</v>
      </c>
      <c r="E8567">
        <v>2.25</v>
      </c>
    </row>
    <row r="8568" spans="1:5" x14ac:dyDescent="0.3">
      <c r="A8568">
        <v>7.9</v>
      </c>
      <c r="B8568">
        <v>11</v>
      </c>
      <c r="C8568">
        <v>14.7</v>
      </c>
      <c r="D8568">
        <v>2.85</v>
      </c>
      <c r="E8568">
        <v>3.5</v>
      </c>
    </row>
    <row r="8569" spans="1:5" x14ac:dyDescent="0.3">
      <c r="A8569">
        <v>6.2</v>
      </c>
      <c r="B8569">
        <v>9.1999999999999993</v>
      </c>
      <c r="C8569">
        <v>16.899999999999999</v>
      </c>
      <c r="D8569">
        <v>2.85</v>
      </c>
      <c r="E8569">
        <v>4</v>
      </c>
    </row>
    <row r="8570" spans="1:5" x14ac:dyDescent="0.3">
      <c r="A8570">
        <v>2.6</v>
      </c>
      <c r="B8570">
        <v>2.1</v>
      </c>
      <c r="C8570">
        <v>18.7</v>
      </c>
      <c r="D8570">
        <v>2.85</v>
      </c>
      <c r="E8570">
        <v>3.5</v>
      </c>
    </row>
    <row r="8571" spans="1:5" x14ac:dyDescent="0.3">
      <c r="A8571">
        <v>5</v>
      </c>
      <c r="B8571">
        <v>2.8</v>
      </c>
      <c r="C8571">
        <v>19.600000000000001</v>
      </c>
      <c r="D8571">
        <v>2.85</v>
      </c>
      <c r="E8571">
        <v>2.75</v>
      </c>
    </row>
    <row r="8572" spans="1:5" x14ac:dyDescent="0.3">
      <c r="A8572">
        <v>1.1000000000000001</v>
      </c>
      <c r="B8572">
        <v>3.8</v>
      </c>
      <c r="C8572">
        <v>23</v>
      </c>
      <c r="D8572">
        <v>2.85</v>
      </c>
      <c r="E8572">
        <v>5.5</v>
      </c>
    </row>
    <row r="8573" spans="1:5" x14ac:dyDescent="0.3">
      <c r="A8573">
        <v>5.8</v>
      </c>
      <c r="B8573">
        <v>2.4</v>
      </c>
      <c r="C8573">
        <v>27</v>
      </c>
      <c r="D8573">
        <v>2.85</v>
      </c>
      <c r="E8573">
        <v>3.25</v>
      </c>
    </row>
    <row r="8574" spans="1:5" x14ac:dyDescent="0.3">
      <c r="A8574">
        <v>7.7</v>
      </c>
      <c r="B8574">
        <v>2.9</v>
      </c>
      <c r="C8574">
        <v>33</v>
      </c>
      <c r="D8574">
        <v>2.85</v>
      </c>
      <c r="E8574">
        <v>2.75</v>
      </c>
    </row>
    <row r="8575" spans="1:5" x14ac:dyDescent="0.3">
      <c r="A8575">
        <v>7</v>
      </c>
      <c r="B8575">
        <v>4</v>
      </c>
      <c r="C8575">
        <v>37.9</v>
      </c>
      <c r="D8575">
        <v>2.85</v>
      </c>
      <c r="E8575">
        <v>3.25</v>
      </c>
    </row>
    <row r="8576" spans="1:5" x14ac:dyDescent="0.3">
      <c r="A8576">
        <v>3</v>
      </c>
      <c r="B8576">
        <v>2.7</v>
      </c>
      <c r="C8576">
        <v>39.200000000000003</v>
      </c>
      <c r="D8576">
        <v>2.85</v>
      </c>
      <c r="E8576">
        <v>4</v>
      </c>
    </row>
    <row r="8577" spans="1:5" x14ac:dyDescent="0.3">
      <c r="A8577">
        <v>6.2</v>
      </c>
      <c r="B8577">
        <v>2.8</v>
      </c>
      <c r="C8577">
        <v>295</v>
      </c>
      <c r="D8577">
        <v>2.85</v>
      </c>
      <c r="E8577">
        <v>5</v>
      </c>
    </row>
    <row r="8578" spans="1:5" x14ac:dyDescent="0.3">
      <c r="A8578">
        <v>3</v>
      </c>
      <c r="B8578">
        <v>4.0999999999999996</v>
      </c>
      <c r="C8578">
        <v>5.6</v>
      </c>
      <c r="D8578">
        <v>2.86</v>
      </c>
      <c r="E8578">
        <v>4</v>
      </c>
    </row>
    <row r="8579" spans="1:5" x14ac:dyDescent="0.3">
      <c r="A8579">
        <v>1.6</v>
      </c>
      <c r="B8579">
        <v>5.5</v>
      </c>
      <c r="C8579">
        <v>6.5</v>
      </c>
      <c r="D8579">
        <v>2.86</v>
      </c>
      <c r="E8579">
        <v>5.75</v>
      </c>
    </row>
    <row r="8580" spans="1:5" x14ac:dyDescent="0.3">
      <c r="A8580">
        <v>7.5</v>
      </c>
      <c r="B8580">
        <v>5.8</v>
      </c>
      <c r="C8580">
        <v>7.2</v>
      </c>
      <c r="D8580">
        <v>2.86</v>
      </c>
      <c r="E8580">
        <v>3.5</v>
      </c>
    </row>
    <row r="8581" spans="1:5" x14ac:dyDescent="0.3">
      <c r="A8581">
        <v>3.9</v>
      </c>
      <c r="B8581">
        <v>2.8</v>
      </c>
      <c r="C8581">
        <v>7.9</v>
      </c>
      <c r="D8581">
        <v>2.86</v>
      </c>
      <c r="E8581">
        <v>3.5</v>
      </c>
    </row>
    <row r="8582" spans="1:5" x14ac:dyDescent="0.3">
      <c r="A8582">
        <v>8</v>
      </c>
      <c r="B8582">
        <v>4.3</v>
      </c>
      <c r="C8582">
        <v>12.4</v>
      </c>
      <c r="D8582">
        <v>2.86</v>
      </c>
      <c r="E8582">
        <v>2.75</v>
      </c>
    </row>
    <row r="8583" spans="1:5" x14ac:dyDescent="0.3">
      <c r="A8583">
        <v>9.6</v>
      </c>
      <c r="B8583">
        <v>5.2</v>
      </c>
      <c r="C8583">
        <v>30.3</v>
      </c>
      <c r="D8583">
        <v>2.86</v>
      </c>
      <c r="E8583">
        <v>4</v>
      </c>
    </row>
    <row r="8584" spans="1:5" x14ac:dyDescent="0.3">
      <c r="A8584">
        <v>7.4</v>
      </c>
      <c r="B8584">
        <v>9.4</v>
      </c>
      <c r="C8584">
        <v>7.8</v>
      </c>
      <c r="D8584">
        <v>2.87</v>
      </c>
      <c r="E8584">
        <v>3.5</v>
      </c>
    </row>
    <row r="8585" spans="1:5" x14ac:dyDescent="0.3">
      <c r="A8585">
        <v>7.7</v>
      </c>
      <c r="B8585">
        <v>9.1</v>
      </c>
      <c r="C8585">
        <v>13</v>
      </c>
      <c r="D8585">
        <v>2.87</v>
      </c>
      <c r="E8585">
        <v>3.5</v>
      </c>
    </row>
    <row r="8586" spans="1:5" x14ac:dyDescent="0.3">
      <c r="A8586">
        <v>6.7</v>
      </c>
      <c r="B8586">
        <v>5</v>
      </c>
      <c r="C8586">
        <v>14.7</v>
      </c>
      <c r="D8586">
        <v>2.87</v>
      </c>
      <c r="E8586">
        <v>3.5</v>
      </c>
    </row>
    <row r="8587" spans="1:5" x14ac:dyDescent="0.3">
      <c r="A8587">
        <v>6.5</v>
      </c>
      <c r="B8587">
        <v>5.6</v>
      </c>
      <c r="C8587">
        <v>21</v>
      </c>
      <c r="D8587">
        <v>2.87</v>
      </c>
      <c r="E8587">
        <v>4</v>
      </c>
    </row>
    <row r="8588" spans="1:5" x14ac:dyDescent="0.3">
      <c r="A8588">
        <v>4.8</v>
      </c>
      <c r="B8588">
        <v>2.7</v>
      </c>
      <c r="C8588">
        <v>33</v>
      </c>
      <c r="D8588">
        <v>2.87</v>
      </c>
      <c r="E8588">
        <v>3.25</v>
      </c>
    </row>
    <row r="8589" spans="1:5" x14ac:dyDescent="0.3">
      <c r="A8589">
        <v>3.7</v>
      </c>
      <c r="B8589">
        <v>3</v>
      </c>
      <c r="C8589">
        <v>34.1</v>
      </c>
      <c r="D8589">
        <v>2.87</v>
      </c>
      <c r="E8589">
        <v>4</v>
      </c>
    </row>
    <row r="8590" spans="1:5" x14ac:dyDescent="0.3">
      <c r="A8590">
        <v>3.2</v>
      </c>
      <c r="B8590">
        <v>1.1000000000000001</v>
      </c>
      <c r="C8590">
        <v>35.200000000000003</v>
      </c>
      <c r="D8590">
        <v>2.87</v>
      </c>
      <c r="E8590">
        <v>4</v>
      </c>
    </row>
    <row r="8591" spans="1:5" x14ac:dyDescent="0.3">
      <c r="A8591">
        <v>7.8</v>
      </c>
      <c r="B8591">
        <v>17.5</v>
      </c>
      <c r="C8591">
        <v>68.5</v>
      </c>
      <c r="D8591">
        <v>2.87</v>
      </c>
      <c r="E8591">
        <v>5.75</v>
      </c>
    </row>
    <row r="8592" spans="1:5" x14ac:dyDescent="0.3">
      <c r="A8592">
        <v>7.5</v>
      </c>
      <c r="B8592">
        <v>4.5</v>
      </c>
      <c r="C8592">
        <v>76.8</v>
      </c>
      <c r="D8592">
        <v>2.87</v>
      </c>
      <c r="E8592">
        <v>4</v>
      </c>
    </row>
    <row r="8593" spans="1:5" x14ac:dyDescent="0.3">
      <c r="A8593">
        <v>5.6</v>
      </c>
      <c r="B8593">
        <v>3.4</v>
      </c>
      <c r="C8593">
        <v>79.400000000000006</v>
      </c>
      <c r="D8593">
        <v>2.87</v>
      </c>
      <c r="E8593">
        <v>4.5</v>
      </c>
    </row>
    <row r="8594" spans="1:5" x14ac:dyDescent="0.3">
      <c r="A8594">
        <v>1.9</v>
      </c>
      <c r="B8594">
        <v>1.6</v>
      </c>
      <c r="C8594">
        <v>9.6</v>
      </c>
      <c r="D8594">
        <v>2.88</v>
      </c>
      <c r="E8594">
        <v>4.5</v>
      </c>
    </row>
    <row r="8595" spans="1:5" x14ac:dyDescent="0.3">
      <c r="A8595">
        <v>8.3000000000000007</v>
      </c>
      <c r="B8595">
        <v>8.1</v>
      </c>
      <c r="C8595">
        <v>10.7</v>
      </c>
      <c r="D8595">
        <v>2.88</v>
      </c>
      <c r="E8595">
        <v>3.5</v>
      </c>
    </row>
    <row r="8596" spans="1:5" x14ac:dyDescent="0.3">
      <c r="A8596">
        <v>5.7</v>
      </c>
      <c r="B8596">
        <v>3.2</v>
      </c>
      <c r="C8596">
        <v>13.4</v>
      </c>
      <c r="D8596">
        <v>2.88</v>
      </c>
      <c r="E8596">
        <v>3.25</v>
      </c>
    </row>
    <row r="8597" spans="1:5" x14ac:dyDescent="0.3">
      <c r="A8597">
        <v>6.2</v>
      </c>
      <c r="B8597">
        <v>11.5</v>
      </c>
      <c r="C8597">
        <v>17.2</v>
      </c>
      <c r="D8597">
        <v>2.88</v>
      </c>
      <c r="E8597">
        <v>4</v>
      </c>
    </row>
    <row r="8598" spans="1:5" x14ac:dyDescent="0.3">
      <c r="A8598">
        <v>8.6999999999999993</v>
      </c>
      <c r="B8598">
        <v>3.9</v>
      </c>
      <c r="C8598">
        <v>26.4</v>
      </c>
      <c r="D8598">
        <v>2.88</v>
      </c>
      <c r="E8598">
        <v>3.25</v>
      </c>
    </row>
    <row r="8599" spans="1:5" x14ac:dyDescent="0.3">
      <c r="A8599">
        <v>4.4000000000000004</v>
      </c>
      <c r="B8599">
        <v>2</v>
      </c>
      <c r="C8599">
        <v>43.8</v>
      </c>
      <c r="D8599">
        <v>2.88</v>
      </c>
      <c r="E8599">
        <v>4</v>
      </c>
    </row>
    <row r="8600" spans="1:5" x14ac:dyDescent="0.3">
      <c r="A8600">
        <v>6.2</v>
      </c>
      <c r="B8600">
        <v>1.5</v>
      </c>
      <c r="C8600">
        <v>57.1</v>
      </c>
      <c r="D8600">
        <v>2.88</v>
      </c>
      <c r="E8600">
        <v>4</v>
      </c>
    </row>
    <row r="8601" spans="1:5" x14ac:dyDescent="0.3">
      <c r="A8601">
        <v>4.5999999999999996</v>
      </c>
      <c r="B8601">
        <v>7.5</v>
      </c>
      <c r="C8601">
        <v>111</v>
      </c>
      <c r="D8601">
        <v>2.88</v>
      </c>
      <c r="E8601">
        <v>6.25</v>
      </c>
    </row>
    <row r="8602" spans="1:5" x14ac:dyDescent="0.3">
      <c r="A8602">
        <v>1.9</v>
      </c>
      <c r="B8602">
        <v>3.4</v>
      </c>
      <c r="C8602">
        <v>5.8</v>
      </c>
      <c r="D8602">
        <v>2.89</v>
      </c>
      <c r="E8602">
        <v>5</v>
      </c>
    </row>
    <row r="8603" spans="1:5" x14ac:dyDescent="0.3">
      <c r="A8603">
        <v>6.8</v>
      </c>
      <c r="B8603">
        <v>6.2</v>
      </c>
      <c r="C8603">
        <v>10.6</v>
      </c>
      <c r="D8603">
        <v>2.89</v>
      </c>
      <c r="E8603">
        <v>3.5</v>
      </c>
    </row>
    <row r="8604" spans="1:5" x14ac:dyDescent="0.3">
      <c r="A8604">
        <v>6.4</v>
      </c>
      <c r="B8604">
        <v>5.0999999999999996</v>
      </c>
      <c r="C8604">
        <v>10.9</v>
      </c>
      <c r="D8604">
        <v>2.89</v>
      </c>
      <c r="E8604">
        <v>4</v>
      </c>
    </row>
    <row r="8605" spans="1:5" x14ac:dyDescent="0.3">
      <c r="A8605">
        <v>1.1000000000000001</v>
      </c>
      <c r="B8605">
        <v>2.7</v>
      </c>
      <c r="C8605">
        <v>12.2</v>
      </c>
      <c r="D8605">
        <v>2.89</v>
      </c>
      <c r="E8605">
        <v>4.5</v>
      </c>
    </row>
    <row r="8606" spans="1:5" x14ac:dyDescent="0.3">
      <c r="A8606">
        <v>7</v>
      </c>
      <c r="B8606">
        <v>2.1</v>
      </c>
      <c r="C8606">
        <v>53.4</v>
      </c>
      <c r="D8606">
        <v>2.89</v>
      </c>
      <c r="E8606">
        <v>3.5</v>
      </c>
    </row>
    <row r="8607" spans="1:5" x14ac:dyDescent="0.3">
      <c r="A8607">
        <v>5.5</v>
      </c>
      <c r="B8607">
        <v>3.2</v>
      </c>
      <c r="C8607">
        <v>59.2</v>
      </c>
      <c r="D8607">
        <v>2.89</v>
      </c>
      <c r="E8607">
        <v>4.5</v>
      </c>
    </row>
    <row r="8608" spans="1:5" x14ac:dyDescent="0.3">
      <c r="A8608">
        <v>2.5</v>
      </c>
      <c r="B8608">
        <v>5.8</v>
      </c>
      <c r="C8608">
        <v>196</v>
      </c>
      <c r="D8608">
        <v>2.89</v>
      </c>
      <c r="E8608">
        <v>7</v>
      </c>
    </row>
    <row r="8609" spans="1:5" x14ac:dyDescent="0.3">
      <c r="A8609">
        <v>3.3</v>
      </c>
      <c r="B8609">
        <v>4.8</v>
      </c>
      <c r="C8609">
        <v>3.6</v>
      </c>
      <c r="D8609">
        <v>2.9</v>
      </c>
      <c r="E8609">
        <v>4</v>
      </c>
    </row>
    <row r="8610" spans="1:5" x14ac:dyDescent="0.3">
      <c r="A8610">
        <v>4.5999999999999996</v>
      </c>
      <c r="B8610">
        <v>7.6</v>
      </c>
      <c r="C8610">
        <v>9.1</v>
      </c>
      <c r="D8610">
        <v>2.9</v>
      </c>
      <c r="E8610">
        <v>4</v>
      </c>
    </row>
    <row r="8611" spans="1:5" x14ac:dyDescent="0.3">
      <c r="A8611">
        <v>6.4</v>
      </c>
      <c r="B8611">
        <v>10.199999999999999</v>
      </c>
      <c r="C8611">
        <v>11.7</v>
      </c>
      <c r="D8611">
        <v>2.9</v>
      </c>
      <c r="E8611">
        <v>4</v>
      </c>
    </row>
    <row r="8612" spans="1:5" x14ac:dyDescent="0.3">
      <c r="A8612">
        <v>4.8</v>
      </c>
      <c r="B8612">
        <v>5.4</v>
      </c>
      <c r="C8612">
        <v>14</v>
      </c>
      <c r="D8612">
        <v>2.9</v>
      </c>
      <c r="E8612">
        <v>4</v>
      </c>
    </row>
    <row r="8613" spans="1:5" x14ac:dyDescent="0.3">
      <c r="A8613">
        <v>0.5</v>
      </c>
      <c r="B8613">
        <v>9.5</v>
      </c>
      <c r="C8613">
        <v>24.6</v>
      </c>
      <c r="D8613">
        <v>2.9</v>
      </c>
      <c r="E8613">
        <v>6.25</v>
      </c>
    </row>
    <row r="8614" spans="1:5" x14ac:dyDescent="0.3">
      <c r="A8614">
        <v>10.3</v>
      </c>
      <c r="B8614">
        <v>1.8</v>
      </c>
      <c r="C8614">
        <v>28.6</v>
      </c>
      <c r="D8614">
        <v>2.9</v>
      </c>
      <c r="E8614">
        <v>2.75</v>
      </c>
    </row>
    <row r="8615" spans="1:5" x14ac:dyDescent="0.3">
      <c r="A8615">
        <v>5.4</v>
      </c>
      <c r="B8615">
        <v>4</v>
      </c>
      <c r="C8615">
        <v>29.7</v>
      </c>
      <c r="D8615">
        <v>2.9</v>
      </c>
      <c r="E8615">
        <v>3.75</v>
      </c>
    </row>
    <row r="8616" spans="1:5" x14ac:dyDescent="0.3">
      <c r="A8616">
        <v>4.8</v>
      </c>
      <c r="B8616">
        <v>4.8</v>
      </c>
      <c r="C8616">
        <v>42</v>
      </c>
      <c r="D8616">
        <v>2.9</v>
      </c>
      <c r="E8616">
        <v>3.75</v>
      </c>
    </row>
    <row r="8617" spans="1:5" x14ac:dyDescent="0.3">
      <c r="A8617">
        <v>6.7</v>
      </c>
      <c r="B8617">
        <v>6</v>
      </c>
      <c r="C8617">
        <v>9.6</v>
      </c>
      <c r="D8617">
        <v>2.91</v>
      </c>
      <c r="E8617">
        <v>3.5</v>
      </c>
    </row>
    <row r="8618" spans="1:5" x14ac:dyDescent="0.3">
      <c r="A8618">
        <v>7.3</v>
      </c>
      <c r="B8618">
        <v>1</v>
      </c>
      <c r="C8618">
        <v>10.6</v>
      </c>
      <c r="D8618">
        <v>2.91</v>
      </c>
      <c r="E8618">
        <v>2.25</v>
      </c>
    </row>
    <row r="8619" spans="1:5" x14ac:dyDescent="0.3">
      <c r="A8619">
        <v>3.8</v>
      </c>
      <c r="B8619">
        <v>4.2</v>
      </c>
      <c r="C8619">
        <v>10.8</v>
      </c>
      <c r="D8619">
        <v>2.91</v>
      </c>
      <c r="E8619">
        <v>4</v>
      </c>
    </row>
    <row r="8620" spans="1:5" x14ac:dyDescent="0.3">
      <c r="A8620">
        <v>7.4</v>
      </c>
      <c r="B8620">
        <v>11.3</v>
      </c>
      <c r="C8620">
        <v>14.6</v>
      </c>
      <c r="D8620">
        <v>2.91</v>
      </c>
      <c r="E8620">
        <v>3.5</v>
      </c>
    </row>
    <row r="8621" spans="1:5" x14ac:dyDescent="0.3">
      <c r="A8621">
        <v>5.2</v>
      </c>
      <c r="B8621">
        <v>1.8</v>
      </c>
      <c r="C8621">
        <v>15.1</v>
      </c>
      <c r="D8621">
        <v>2.91</v>
      </c>
      <c r="E8621">
        <v>2.75</v>
      </c>
    </row>
    <row r="8622" spans="1:5" x14ac:dyDescent="0.3">
      <c r="A8622">
        <v>6.1</v>
      </c>
      <c r="B8622">
        <v>2.2999999999999998</v>
      </c>
      <c r="C8622">
        <v>15.2</v>
      </c>
      <c r="D8622">
        <v>2.91</v>
      </c>
      <c r="E8622">
        <v>2.75</v>
      </c>
    </row>
    <row r="8623" spans="1:5" x14ac:dyDescent="0.3">
      <c r="A8623">
        <v>2.9</v>
      </c>
      <c r="B8623">
        <v>2.4</v>
      </c>
      <c r="C8623">
        <v>26.7</v>
      </c>
      <c r="D8623">
        <v>2.91</v>
      </c>
      <c r="E8623">
        <v>4</v>
      </c>
    </row>
    <row r="8624" spans="1:5" x14ac:dyDescent="0.3">
      <c r="A8624">
        <v>3.5</v>
      </c>
      <c r="B8624">
        <v>1.8</v>
      </c>
      <c r="C8624">
        <v>32</v>
      </c>
      <c r="D8624">
        <v>2.91</v>
      </c>
      <c r="E8624">
        <v>4</v>
      </c>
    </row>
    <row r="8625" spans="1:5" x14ac:dyDescent="0.3">
      <c r="A8625">
        <v>7.3</v>
      </c>
      <c r="B8625">
        <v>3.9</v>
      </c>
      <c r="C8625">
        <v>45</v>
      </c>
      <c r="D8625">
        <v>2.91</v>
      </c>
      <c r="E8625">
        <v>3.25</v>
      </c>
    </row>
    <row r="8626" spans="1:5" x14ac:dyDescent="0.3">
      <c r="A8626">
        <v>2.6</v>
      </c>
      <c r="B8626">
        <v>10.4</v>
      </c>
      <c r="C8626">
        <v>45.2</v>
      </c>
      <c r="D8626">
        <v>2.91</v>
      </c>
      <c r="E8626">
        <v>5.25</v>
      </c>
    </row>
    <row r="8627" spans="1:5" x14ac:dyDescent="0.3">
      <c r="A8627">
        <v>7.3</v>
      </c>
      <c r="B8627">
        <v>16.899999999999999</v>
      </c>
      <c r="C8627">
        <v>75</v>
      </c>
      <c r="D8627">
        <v>2.91</v>
      </c>
      <c r="E8627">
        <v>5.75</v>
      </c>
    </row>
    <row r="8628" spans="1:5" x14ac:dyDescent="0.3">
      <c r="A8628">
        <v>5.8</v>
      </c>
      <c r="B8628">
        <v>3.4</v>
      </c>
      <c r="C8628">
        <v>6</v>
      </c>
      <c r="D8628">
        <v>2.92</v>
      </c>
      <c r="E8628">
        <v>3.25</v>
      </c>
    </row>
    <row r="8629" spans="1:5" x14ac:dyDescent="0.3">
      <c r="A8629">
        <v>0.9</v>
      </c>
      <c r="B8629">
        <v>4.0999999999999996</v>
      </c>
      <c r="C8629">
        <v>9.3000000000000007</v>
      </c>
      <c r="D8629">
        <v>2.92</v>
      </c>
      <c r="E8629">
        <v>5</v>
      </c>
    </row>
    <row r="8630" spans="1:5" x14ac:dyDescent="0.3">
      <c r="A8630">
        <v>8.6</v>
      </c>
      <c r="B8630">
        <v>6.6</v>
      </c>
      <c r="C8630">
        <v>11</v>
      </c>
      <c r="D8630">
        <v>2.92</v>
      </c>
      <c r="E8630">
        <v>3.5</v>
      </c>
    </row>
    <row r="8631" spans="1:5" x14ac:dyDescent="0.3">
      <c r="A8631">
        <v>0.6</v>
      </c>
      <c r="B8631">
        <v>3.5</v>
      </c>
      <c r="C8631">
        <v>11.8</v>
      </c>
      <c r="D8631">
        <v>2.92</v>
      </c>
      <c r="E8631">
        <v>5</v>
      </c>
    </row>
    <row r="8632" spans="1:5" x14ac:dyDescent="0.3">
      <c r="A8632">
        <v>6.8</v>
      </c>
      <c r="B8632">
        <v>5.9</v>
      </c>
      <c r="C8632">
        <v>12.2</v>
      </c>
      <c r="D8632">
        <v>2.92</v>
      </c>
      <c r="E8632">
        <v>3.5</v>
      </c>
    </row>
    <row r="8633" spans="1:5" x14ac:dyDescent="0.3">
      <c r="A8633">
        <v>7.6</v>
      </c>
      <c r="B8633">
        <v>9.1999999999999993</v>
      </c>
      <c r="C8633">
        <v>12.2</v>
      </c>
      <c r="D8633">
        <v>2.92</v>
      </c>
      <c r="E8633">
        <v>3.5</v>
      </c>
    </row>
    <row r="8634" spans="1:5" x14ac:dyDescent="0.3">
      <c r="A8634">
        <v>4.4000000000000004</v>
      </c>
      <c r="B8634">
        <v>1.2</v>
      </c>
      <c r="C8634">
        <v>29.3</v>
      </c>
      <c r="D8634">
        <v>2.92</v>
      </c>
      <c r="E8634">
        <v>4</v>
      </c>
    </row>
    <row r="8635" spans="1:5" x14ac:dyDescent="0.3">
      <c r="A8635">
        <v>6.6</v>
      </c>
      <c r="B8635">
        <v>2.4</v>
      </c>
      <c r="C8635">
        <v>44.5</v>
      </c>
      <c r="D8635">
        <v>2.92</v>
      </c>
      <c r="E8635">
        <v>2.75</v>
      </c>
    </row>
    <row r="8636" spans="1:5" x14ac:dyDescent="0.3">
      <c r="A8636">
        <v>6.6</v>
      </c>
      <c r="B8636">
        <v>3.3</v>
      </c>
      <c r="C8636">
        <v>6.8</v>
      </c>
      <c r="D8636">
        <v>2.93</v>
      </c>
      <c r="E8636">
        <v>2.75</v>
      </c>
    </row>
    <row r="8637" spans="1:5" x14ac:dyDescent="0.3">
      <c r="A8637">
        <v>7.6</v>
      </c>
      <c r="B8637">
        <v>5.5</v>
      </c>
      <c r="C8637">
        <v>7.3</v>
      </c>
      <c r="D8637">
        <v>2.93</v>
      </c>
      <c r="E8637">
        <v>3.5</v>
      </c>
    </row>
    <row r="8638" spans="1:5" x14ac:dyDescent="0.3">
      <c r="A8638">
        <v>0.4</v>
      </c>
      <c r="B8638">
        <v>5.2</v>
      </c>
      <c r="C8638">
        <v>16.5</v>
      </c>
      <c r="D8638">
        <v>2.93</v>
      </c>
      <c r="E8638">
        <v>5.75</v>
      </c>
    </row>
    <row r="8639" spans="1:5" x14ac:dyDescent="0.3">
      <c r="A8639">
        <v>5.0999999999999996</v>
      </c>
      <c r="B8639">
        <v>6.2</v>
      </c>
      <c r="C8639">
        <v>20.399999999999999</v>
      </c>
      <c r="D8639">
        <v>2.93</v>
      </c>
      <c r="E8639">
        <v>4.5</v>
      </c>
    </row>
    <row r="8640" spans="1:5" x14ac:dyDescent="0.3">
      <c r="A8640">
        <v>6</v>
      </c>
      <c r="B8640">
        <v>11.8</v>
      </c>
      <c r="C8640">
        <v>26.3</v>
      </c>
      <c r="D8640">
        <v>2.93</v>
      </c>
      <c r="E8640">
        <v>4.5</v>
      </c>
    </row>
    <row r="8641" spans="1:5" x14ac:dyDescent="0.3">
      <c r="A8641">
        <v>13.6</v>
      </c>
      <c r="B8641">
        <v>8.6999999999999993</v>
      </c>
      <c r="C8641">
        <v>28.6</v>
      </c>
      <c r="D8641">
        <v>2.93</v>
      </c>
      <c r="E8641">
        <v>4</v>
      </c>
    </row>
    <row r="8642" spans="1:5" x14ac:dyDescent="0.3">
      <c r="A8642">
        <v>3.9</v>
      </c>
      <c r="B8642">
        <v>13.2</v>
      </c>
      <c r="C8642">
        <v>34.6</v>
      </c>
      <c r="D8642">
        <v>2.93</v>
      </c>
      <c r="E8642">
        <v>5.25</v>
      </c>
    </row>
    <row r="8643" spans="1:5" x14ac:dyDescent="0.3">
      <c r="A8643">
        <v>6.2</v>
      </c>
      <c r="B8643">
        <v>12.9</v>
      </c>
      <c r="C8643">
        <v>38.700000000000003</v>
      </c>
      <c r="D8643">
        <v>2.93</v>
      </c>
      <c r="E8643">
        <v>4.5</v>
      </c>
    </row>
    <row r="8644" spans="1:5" x14ac:dyDescent="0.3">
      <c r="A8644">
        <v>4.9000000000000004</v>
      </c>
      <c r="B8644">
        <v>4</v>
      </c>
      <c r="C8644">
        <v>43.7</v>
      </c>
      <c r="D8644">
        <v>2.93</v>
      </c>
      <c r="E8644">
        <v>3.75</v>
      </c>
    </row>
    <row r="8645" spans="1:5" x14ac:dyDescent="0.3">
      <c r="A8645">
        <v>4.2</v>
      </c>
      <c r="B8645">
        <v>2.9</v>
      </c>
      <c r="C8645">
        <v>50.4</v>
      </c>
      <c r="D8645">
        <v>2.93</v>
      </c>
      <c r="E8645">
        <v>4.75</v>
      </c>
    </row>
    <row r="8646" spans="1:5" x14ac:dyDescent="0.3">
      <c r="A8646">
        <v>4.9000000000000004</v>
      </c>
      <c r="B8646">
        <v>3.4</v>
      </c>
      <c r="C8646">
        <v>85.2</v>
      </c>
      <c r="D8646">
        <v>2.93</v>
      </c>
      <c r="E8646">
        <v>4.5</v>
      </c>
    </row>
    <row r="8647" spans="1:5" x14ac:dyDescent="0.3">
      <c r="A8647">
        <v>3.7</v>
      </c>
      <c r="B8647">
        <v>6.5</v>
      </c>
      <c r="C8647">
        <v>143</v>
      </c>
      <c r="D8647">
        <v>2.93</v>
      </c>
      <c r="E8647">
        <v>7</v>
      </c>
    </row>
    <row r="8648" spans="1:5" x14ac:dyDescent="0.3">
      <c r="A8648">
        <v>5.8</v>
      </c>
      <c r="B8648">
        <v>10.4</v>
      </c>
      <c r="C8648">
        <v>245</v>
      </c>
      <c r="D8648">
        <v>2.93</v>
      </c>
      <c r="E8648">
        <v>6.25</v>
      </c>
    </row>
    <row r="8649" spans="1:5" x14ac:dyDescent="0.3">
      <c r="A8649">
        <v>2.2999999999999998</v>
      </c>
      <c r="B8649">
        <v>2.2999999999999998</v>
      </c>
      <c r="C8649">
        <v>34.4</v>
      </c>
      <c r="D8649">
        <v>2.94</v>
      </c>
      <c r="E8649">
        <v>4</v>
      </c>
    </row>
    <row r="8650" spans="1:5" x14ac:dyDescent="0.3">
      <c r="A8650">
        <v>7.4</v>
      </c>
      <c r="B8650">
        <v>20.100000000000001</v>
      </c>
      <c r="C8650">
        <v>34.4</v>
      </c>
      <c r="D8650">
        <v>2.94</v>
      </c>
      <c r="E8650">
        <v>5</v>
      </c>
    </row>
    <row r="8651" spans="1:5" x14ac:dyDescent="0.3">
      <c r="A8651">
        <v>5.9</v>
      </c>
      <c r="B8651">
        <v>10.8</v>
      </c>
      <c r="C8651">
        <v>37.299999999999997</v>
      </c>
      <c r="D8651">
        <v>2.94</v>
      </c>
      <c r="E8651">
        <v>4.5</v>
      </c>
    </row>
    <row r="8652" spans="1:5" x14ac:dyDescent="0.3">
      <c r="A8652">
        <v>7.7</v>
      </c>
      <c r="B8652">
        <v>4.8</v>
      </c>
      <c r="C8652">
        <v>8.4</v>
      </c>
      <c r="D8652">
        <v>2.95</v>
      </c>
      <c r="E8652">
        <v>2.75</v>
      </c>
    </row>
    <row r="8653" spans="1:5" x14ac:dyDescent="0.3">
      <c r="A8653">
        <v>8.6999999999999993</v>
      </c>
      <c r="B8653">
        <v>5.7</v>
      </c>
      <c r="C8653">
        <v>9.8000000000000007</v>
      </c>
      <c r="D8653">
        <v>2.95</v>
      </c>
      <c r="E8653">
        <v>3.5</v>
      </c>
    </row>
    <row r="8654" spans="1:5" x14ac:dyDescent="0.3">
      <c r="A8654">
        <v>5.7</v>
      </c>
      <c r="B8654">
        <v>15.3</v>
      </c>
      <c r="C8654">
        <v>12.3</v>
      </c>
      <c r="D8654">
        <v>2.95</v>
      </c>
      <c r="E8654">
        <v>5</v>
      </c>
    </row>
    <row r="8655" spans="1:5" x14ac:dyDescent="0.3">
      <c r="A8655">
        <v>4.9000000000000004</v>
      </c>
      <c r="B8655">
        <v>10.6</v>
      </c>
      <c r="C8655">
        <v>13.4</v>
      </c>
      <c r="D8655">
        <v>2.95</v>
      </c>
      <c r="E8655">
        <v>4</v>
      </c>
    </row>
    <row r="8656" spans="1:5" x14ac:dyDescent="0.3">
      <c r="A8656">
        <v>0.6</v>
      </c>
      <c r="B8656">
        <v>7.3</v>
      </c>
      <c r="C8656">
        <v>15.7</v>
      </c>
      <c r="D8656">
        <v>2.95</v>
      </c>
      <c r="E8656">
        <v>5.75</v>
      </c>
    </row>
    <row r="8657" spans="1:5" x14ac:dyDescent="0.3">
      <c r="A8657">
        <v>5.5</v>
      </c>
      <c r="B8657">
        <v>6.3</v>
      </c>
      <c r="C8657">
        <v>17.899999999999999</v>
      </c>
      <c r="D8657">
        <v>2.95</v>
      </c>
      <c r="E8657">
        <v>4</v>
      </c>
    </row>
    <row r="8658" spans="1:5" x14ac:dyDescent="0.3">
      <c r="A8658">
        <v>0.1</v>
      </c>
      <c r="B8658">
        <v>5</v>
      </c>
      <c r="C8658">
        <v>21.7</v>
      </c>
      <c r="D8658">
        <v>2.95</v>
      </c>
      <c r="E8658">
        <v>6.25</v>
      </c>
    </row>
    <row r="8659" spans="1:5" x14ac:dyDescent="0.3">
      <c r="A8659">
        <v>4.5999999999999996</v>
      </c>
      <c r="B8659">
        <v>2.1</v>
      </c>
      <c r="C8659">
        <v>37.4</v>
      </c>
      <c r="D8659">
        <v>2.95</v>
      </c>
      <c r="E8659">
        <v>3.25</v>
      </c>
    </row>
    <row r="8660" spans="1:5" x14ac:dyDescent="0.3">
      <c r="A8660">
        <v>4.4000000000000004</v>
      </c>
      <c r="B8660">
        <v>2.1</v>
      </c>
      <c r="C8660">
        <v>67</v>
      </c>
      <c r="D8660">
        <v>2.95</v>
      </c>
      <c r="E8660">
        <v>4.75</v>
      </c>
    </row>
    <row r="8661" spans="1:5" x14ac:dyDescent="0.3">
      <c r="A8661">
        <v>2.9</v>
      </c>
      <c r="B8661">
        <v>4.8</v>
      </c>
      <c r="C8661">
        <v>9.1999999999999993</v>
      </c>
      <c r="D8661">
        <v>2.96</v>
      </c>
      <c r="E8661">
        <v>4</v>
      </c>
    </row>
    <row r="8662" spans="1:5" x14ac:dyDescent="0.3">
      <c r="A8662">
        <v>6.4</v>
      </c>
      <c r="B8662">
        <v>3.4</v>
      </c>
      <c r="C8662">
        <v>22</v>
      </c>
      <c r="D8662">
        <v>2.96</v>
      </c>
      <c r="E8662">
        <v>3.75</v>
      </c>
    </row>
    <row r="8663" spans="1:5" x14ac:dyDescent="0.3">
      <c r="A8663">
        <v>6.3</v>
      </c>
      <c r="B8663">
        <v>6.9</v>
      </c>
      <c r="C8663">
        <v>25.7</v>
      </c>
      <c r="D8663">
        <v>2.97</v>
      </c>
      <c r="E8663">
        <v>4.5</v>
      </c>
    </row>
    <row r="8664" spans="1:5" x14ac:dyDescent="0.3">
      <c r="A8664">
        <v>5.8</v>
      </c>
      <c r="B8664">
        <v>5.6</v>
      </c>
      <c r="C8664">
        <v>28.1</v>
      </c>
      <c r="D8664">
        <v>2.97</v>
      </c>
      <c r="E8664">
        <v>4.5</v>
      </c>
    </row>
    <row r="8665" spans="1:5" x14ac:dyDescent="0.3">
      <c r="A8665">
        <v>7.4</v>
      </c>
      <c r="B8665">
        <v>3.5</v>
      </c>
      <c r="C8665">
        <v>46</v>
      </c>
      <c r="D8665">
        <v>2.97</v>
      </c>
      <c r="E8665">
        <v>3.25</v>
      </c>
    </row>
    <row r="8666" spans="1:5" x14ac:dyDescent="0.3">
      <c r="A8666">
        <v>6.8</v>
      </c>
      <c r="B8666">
        <v>5.6</v>
      </c>
      <c r="C8666">
        <v>12</v>
      </c>
      <c r="D8666">
        <v>2.98</v>
      </c>
      <c r="E8666">
        <v>3.5</v>
      </c>
    </row>
    <row r="8667" spans="1:5" x14ac:dyDescent="0.3">
      <c r="A8667">
        <v>1.6</v>
      </c>
      <c r="B8667">
        <v>3.6</v>
      </c>
      <c r="C8667">
        <v>23.5</v>
      </c>
      <c r="D8667">
        <v>2.98</v>
      </c>
      <c r="E8667">
        <v>5.5</v>
      </c>
    </row>
    <row r="8668" spans="1:5" x14ac:dyDescent="0.3">
      <c r="A8668">
        <v>3.7</v>
      </c>
      <c r="B8668">
        <v>10.3</v>
      </c>
      <c r="C8668">
        <v>38.4</v>
      </c>
      <c r="D8668">
        <v>2.98</v>
      </c>
      <c r="E8668">
        <v>5.25</v>
      </c>
    </row>
    <row r="8669" spans="1:5" x14ac:dyDescent="0.3">
      <c r="A8669">
        <v>5.9</v>
      </c>
      <c r="B8669">
        <v>16.3</v>
      </c>
      <c r="C8669">
        <v>45</v>
      </c>
      <c r="D8669">
        <v>2.98</v>
      </c>
      <c r="E8669">
        <v>5.5</v>
      </c>
    </row>
    <row r="8670" spans="1:5" x14ac:dyDescent="0.3">
      <c r="A8670">
        <v>6.3</v>
      </c>
      <c r="B8670">
        <v>6.8</v>
      </c>
      <c r="C8670">
        <v>222</v>
      </c>
      <c r="D8670">
        <v>2.98</v>
      </c>
      <c r="E8670">
        <v>6.25</v>
      </c>
    </row>
    <row r="8671" spans="1:5" x14ac:dyDescent="0.3">
      <c r="A8671">
        <v>6.9</v>
      </c>
      <c r="B8671">
        <v>5.8</v>
      </c>
      <c r="C8671">
        <v>8.5</v>
      </c>
      <c r="D8671">
        <v>2.99</v>
      </c>
      <c r="E8671">
        <v>3.5</v>
      </c>
    </row>
    <row r="8672" spans="1:5" x14ac:dyDescent="0.3">
      <c r="A8672">
        <v>8.1</v>
      </c>
      <c r="B8672">
        <v>5.9</v>
      </c>
      <c r="C8672">
        <v>8.8000000000000007</v>
      </c>
      <c r="D8672">
        <v>2.99</v>
      </c>
      <c r="E8672">
        <v>3.5</v>
      </c>
    </row>
    <row r="8673" spans="1:5" x14ac:dyDescent="0.3">
      <c r="A8673">
        <v>0.7</v>
      </c>
      <c r="B8673">
        <v>3.7</v>
      </c>
      <c r="C8673">
        <v>10.199999999999999</v>
      </c>
      <c r="D8673">
        <v>2.99</v>
      </c>
      <c r="E8673">
        <v>5</v>
      </c>
    </row>
    <row r="8674" spans="1:5" x14ac:dyDescent="0.3">
      <c r="A8674">
        <v>7.1</v>
      </c>
      <c r="B8674">
        <v>3.3</v>
      </c>
      <c r="C8674">
        <v>33.9</v>
      </c>
      <c r="D8674">
        <v>2.99</v>
      </c>
      <c r="E8674">
        <v>3.25</v>
      </c>
    </row>
    <row r="8675" spans="1:5" x14ac:dyDescent="0.3">
      <c r="A8675">
        <v>6.1</v>
      </c>
      <c r="B8675">
        <v>5.3</v>
      </c>
      <c r="C8675">
        <v>7.7</v>
      </c>
      <c r="D8675">
        <v>3</v>
      </c>
      <c r="E8675">
        <v>4</v>
      </c>
    </row>
    <row r="8676" spans="1:5" x14ac:dyDescent="0.3">
      <c r="A8676">
        <v>4.7</v>
      </c>
      <c r="B8676">
        <v>2.8</v>
      </c>
      <c r="C8676">
        <v>11.4</v>
      </c>
      <c r="D8676">
        <v>3</v>
      </c>
      <c r="E8676">
        <v>2.75</v>
      </c>
    </row>
    <row r="8677" spans="1:5" x14ac:dyDescent="0.3">
      <c r="A8677">
        <v>9.5</v>
      </c>
      <c r="B8677">
        <v>6.1</v>
      </c>
      <c r="C8677">
        <v>19.600000000000001</v>
      </c>
      <c r="D8677">
        <v>3</v>
      </c>
      <c r="E8677">
        <v>3.5</v>
      </c>
    </row>
    <row r="8678" spans="1:5" x14ac:dyDescent="0.3">
      <c r="A8678">
        <v>0.8</v>
      </c>
      <c r="B8678">
        <v>6.1</v>
      </c>
      <c r="C8678">
        <v>19.899999999999999</v>
      </c>
      <c r="D8678">
        <v>3</v>
      </c>
      <c r="E8678">
        <v>5.75</v>
      </c>
    </row>
    <row r="8679" spans="1:5" x14ac:dyDescent="0.3">
      <c r="A8679">
        <v>5</v>
      </c>
      <c r="B8679">
        <v>3.7</v>
      </c>
      <c r="C8679">
        <v>21</v>
      </c>
      <c r="D8679">
        <v>3</v>
      </c>
      <c r="E8679">
        <v>3.75</v>
      </c>
    </row>
    <row r="8680" spans="1:5" x14ac:dyDescent="0.3">
      <c r="A8680">
        <v>8.6999999999999993</v>
      </c>
      <c r="B8680">
        <v>3.9</v>
      </c>
      <c r="C8680">
        <v>27.5</v>
      </c>
      <c r="D8680">
        <v>3</v>
      </c>
      <c r="E8680">
        <v>3.25</v>
      </c>
    </row>
    <row r="8681" spans="1:5" x14ac:dyDescent="0.3">
      <c r="A8681">
        <v>2.1</v>
      </c>
      <c r="B8681">
        <v>1</v>
      </c>
      <c r="C8681">
        <v>42</v>
      </c>
      <c r="D8681">
        <v>3</v>
      </c>
      <c r="E8681">
        <v>4</v>
      </c>
    </row>
    <row r="8682" spans="1:5" x14ac:dyDescent="0.3">
      <c r="A8682">
        <v>5.3</v>
      </c>
      <c r="B8682">
        <v>1</v>
      </c>
      <c r="C8682">
        <v>61.6</v>
      </c>
      <c r="D8682">
        <v>3</v>
      </c>
      <c r="E8682">
        <v>4</v>
      </c>
    </row>
    <row r="8683" spans="1:5" x14ac:dyDescent="0.3">
      <c r="A8683">
        <v>3.9</v>
      </c>
      <c r="B8683">
        <v>3.6</v>
      </c>
      <c r="C8683">
        <v>8</v>
      </c>
      <c r="D8683">
        <v>3.01</v>
      </c>
      <c r="E8683">
        <v>5</v>
      </c>
    </row>
    <row r="8684" spans="1:5" x14ac:dyDescent="0.3">
      <c r="A8684">
        <v>7.8</v>
      </c>
      <c r="B8684">
        <v>13.5</v>
      </c>
      <c r="C8684">
        <v>10.1</v>
      </c>
      <c r="D8684">
        <v>3.01</v>
      </c>
      <c r="E8684">
        <v>4.5</v>
      </c>
    </row>
    <row r="8685" spans="1:5" x14ac:dyDescent="0.3">
      <c r="A8685">
        <v>4.5999999999999996</v>
      </c>
      <c r="B8685">
        <v>7.4</v>
      </c>
      <c r="C8685">
        <v>11.4</v>
      </c>
      <c r="D8685">
        <v>3.01</v>
      </c>
      <c r="E8685">
        <v>5</v>
      </c>
    </row>
    <row r="8686" spans="1:5" x14ac:dyDescent="0.3">
      <c r="A8686">
        <v>9</v>
      </c>
      <c r="B8686">
        <v>5</v>
      </c>
      <c r="C8686">
        <v>11.9</v>
      </c>
      <c r="D8686">
        <v>3.01</v>
      </c>
      <c r="E8686">
        <v>4.5</v>
      </c>
    </row>
    <row r="8687" spans="1:5" x14ac:dyDescent="0.3">
      <c r="A8687">
        <v>3.5</v>
      </c>
      <c r="B8687">
        <v>7.5</v>
      </c>
      <c r="C8687">
        <v>17.899999999999999</v>
      </c>
      <c r="D8687">
        <v>3.01</v>
      </c>
      <c r="E8687">
        <v>5.75</v>
      </c>
    </row>
    <row r="8688" spans="1:5" x14ac:dyDescent="0.3">
      <c r="A8688">
        <v>3.6</v>
      </c>
      <c r="B8688">
        <v>7.2</v>
      </c>
      <c r="C8688">
        <v>20.7</v>
      </c>
      <c r="D8688">
        <v>3.01</v>
      </c>
      <c r="E8688">
        <v>6.25</v>
      </c>
    </row>
    <row r="8689" spans="1:5" x14ac:dyDescent="0.3">
      <c r="A8689">
        <v>1.7</v>
      </c>
      <c r="B8689">
        <v>2.6</v>
      </c>
      <c r="C8689">
        <v>20.8</v>
      </c>
      <c r="D8689">
        <v>3.01</v>
      </c>
      <c r="E8689">
        <v>6</v>
      </c>
    </row>
    <row r="8690" spans="1:5" x14ac:dyDescent="0.3">
      <c r="A8690">
        <v>3.2</v>
      </c>
      <c r="B8690">
        <v>3.7</v>
      </c>
      <c r="C8690">
        <v>60.8</v>
      </c>
      <c r="D8690">
        <v>3.01</v>
      </c>
      <c r="E8690">
        <v>6.25</v>
      </c>
    </row>
    <row r="8691" spans="1:5" x14ac:dyDescent="0.3">
      <c r="A8691">
        <v>3.3</v>
      </c>
      <c r="B8691">
        <v>4.7</v>
      </c>
      <c r="C8691">
        <v>761</v>
      </c>
      <c r="D8691">
        <v>3.01</v>
      </c>
      <c r="E8691">
        <v>7.25</v>
      </c>
    </row>
    <row r="8692" spans="1:5" x14ac:dyDescent="0.3">
      <c r="A8692">
        <v>4.2</v>
      </c>
      <c r="B8692">
        <v>4</v>
      </c>
      <c r="C8692">
        <v>4.9000000000000004</v>
      </c>
      <c r="D8692">
        <v>3.02</v>
      </c>
      <c r="E8692">
        <v>5</v>
      </c>
    </row>
    <row r="8693" spans="1:5" x14ac:dyDescent="0.3">
      <c r="A8693">
        <v>5.6</v>
      </c>
      <c r="B8693">
        <v>1.4</v>
      </c>
      <c r="C8693">
        <v>7.1</v>
      </c>
      <c r="D8693">
        <v>3.02</v>
      </c>
      <c r="E8693">
        <v>3.75</v>
      </c>
    </row>
    <row r="8694" spans="1:5" x14ac:dyDescent="0.3">
      <c r="A8694">
        <v>0.5</v>
      </c>
      <c r="B8694">
        <v>4.9000000000000004</v>
      </c>
      <c r="C8694">
        <v>8.4</v>
      </c>
      <c r="D8694">
        <v>3.02</v>
      </c>
      <c r="E8694">
        <v>6</v>
      </c>
    </row>
    <row r="8695" spans="1:5" x14ac:dyDescent="0.3">
      <c r="A8695">
        <v>5.8</v>
      </c>
      <c r="B8695">
        <v>4.3</v>
      </c>
      <c r="C8695">
        <v>48</v>
      </c>
      <c r="D8695">
        <v>3.02</v>
      </c>
      <c r="E8695">
        <v>4.75</v>
      </c>
    </row>
    <row r="8696" spans="1:5" x14ac:dyDescent="0.3">
      <c r="A8696">
        <v>7.5</v>
      </c>
      <c r="B8696">
        <v>3.7</v>
      </c>
      <c r="C8696">
        <v>56.8</v>
      </c>
      <c r="D8696">
        <v>3.02</v>
      </c>
      <c r="E8696">
        <v>5</v>
      </c>
    </row>
    <row r="8697" spans="1:5" x14ac:dyDescent="0.3">
      <c r="A8697">
        <v>3.8</v>
      </c>
      <c r="B8697">
        <v>1.6</v>
      </c>
      <c r="C8697">
        <v>76.400000000000006</v>
      </c>
      <c r="D8697">
        <v>3.02</v>
      </c>
      <c r="E8697">
        <v>5.75</v>
      </c>
    </row>
    <row r="8698" spans="1:5" x14ac:dyDescent="0.3">
      <c r="A8698">
        <v>9.1</v>
      </c>
      <c r="B8698">
        <v>3.9</v>
      </c>
      <c r="C8698">
        <v>5.0999999999999996</v>
      </c>
      <c r="D8698">
        <v>3.03</v>
      </c>
      <c r="E8698">
        <v>3.75</v>
      </c>
    </row>
    <row r="8699" spans="1:5" x14ac:dyDescent="0.3">
      <c r="A8699">
        <v>7.9</v>
      </c>
      <c r="B8699">
        <v>4.9000000000000004</v>
      </c>
      <c r="C8699">
        <v>7.2</v>
      </c>
      <c r="D8699">
        <v>3.03</v>
      </c>
      <c r="E8699">
        <v>3.75</v>
      </c>
    </row>
    <row r="8700" spans="1:5" x14ac:dyDescent="0.3">
      <c r="A8700">
        <v>7.5</v>
      </c>
      <c r="B8700">
        <v>14.4</v>
      </c>
      <c r="C8700">
        <v>10.6</v>
      </c>
      <c r="D8700">
        <v>3.03</v>
      </c>
      <c r="E8700">
        <v>4.5</v>
      </c>
    </row>
    <row r="8701" spans="1:5" x14ac:dyDescent="0.3">
      <c r="A8701">
        <v>6.1</v>
      </c>
      <c r="B8701">
        <v>6.2</v>
      </c>
      <c r="C8701">
        <v>14.9</v>
      </c>
      <c r="D8701">
        <v>3.03</v>
      </c>
      <c r="E8701">
        <v>5</v>
      </c>
    </row>
    <row r="8702" spans="1:5" x14ac:dyDescent="0.3">
      <c r="A8702">
        <v>8.3000000000000007</v>
      </c>
      <c r="B8702">
        <v>4.4000000000000004</v>
      </c>
      <c r="C8702">
        <v>16.7</v>
      </c>
      <c r="D8702">
        <v>3.03</v>
      </c>
      <c r="E8702">
        <v>3.75</v>
      </c>
    </row>
    <row r="8703" spans="1:5" x14ac:dyDescent="0.3">
      <c r="A8703">
        <v>5.5</v>
      </c>
      <c r="B8703">
        <v>4.5</v>
      </c>
      <c r="C8703">
        <v>22.8</v>
      </c>
      <c r="D8703">
        <v>3.03</v>
      </c>
      <c r="E8703">
        <v>4.75</v>
      </c>
    </row>
    <row r="8704" spans="1:5" x14ac:dyDescent="0.3">
      <c r="A8704">
        <v>3.9</v>
      </c>
      <c r="B8704">
        <v>1.6</v>
      </c>
      <c r="C8704">
        <v>51.1</v>
      </c>
      <c r="D8704">
        <v>3.03</v>
      </c>
      <c r="E8704">
        <v>5.75</v>
      </c>
    </row>
    <row r="8705" spans="1:5" x14ac:dyDescent="0.3">
      <c r="A8705">
        <v>1.2</v>
      </c>
      <c r="B8705">
        <v>4.4000000000000004</v>
      </c>
      <c r="C8705">
        <v>11.1</v>
      </c>
      <c r="D8705">
        <v>3.04</v>
      </c>
      <c r="E8705">
        <v>6</v>
      </c>
    </row>
    <row r="8706" spans="1:5" x14ac:dyDescent="0.3">
      <c r="A8706">
        <v>6</v>
      </c>
      <c r="B8706">
        <v>8</v>
      </c>
      <c r="C8706">
        <v>23.1</v>
      </c>
      <c r="D8706">
        <v>3.04</v>
      </c>
      <c r="E8706">
        <v>5.5</v>
      </c>
    </row>
    <row r="8707" spans="1:5" x14ac:dyDescent="0.3">
      <c r="A8707">
        <v>2.5</v>
      </c>
      <c r="B8707">
        <v>6.4</v>
      </c>
      <c r="C8707">
        <v>26.8</v>
      </c>
      <c r="D8707">
        <v>3.04</v>
      </c>
      <c r="E8707">
        <v>6.25</v>
      </c>
    </row>
    <row r="8708" spans="1:5" x14ac:dyDescent="0.3">
      <c r="A8708">
        <v>5.0999999999999996</v>
      </c>
      <c r="B8708">
        <v>4.0999999999999996</v>
      </c>
      <c r="C8708">
        <v>34.5</v>
      </c>
      <c r="D8708">
        <v>3.04</v>
      </c>
      <c r="E8708">
        <v>4.75</v>
      </c>
    </row>
    <row r="8709" spans="1:5" x14ac:dyDescent="0.3">
      <c r="A8709">
        <v>3.7</v>
      </c>
      <c r="B8709">
        <v>4.0999999999999996</v>
      </c>
      <c r="C8709">
        <v>46.4</v>
      </c>
      <c r="D8709">
        <v>3.04</v>
      </c>
      <c r="E8709">
        <v>5.5</v>
      </c>
    </row>
    <row r="8710" spans="1:5" x14ac:dyDescent="0.3">
      <c r="A8710">
        <v>7.9</v>
      </c>
      <c r="B8710">
        <v>4.0999999999999996</v>
      </c>
      <c r="C8710">
        <v>48.6</v>
      </c>
      <c r="D8710">
        <v>3.04</v>
      </c>
      <c r="E8710">
        <v>4.25</v>
      </c>
    </row>
    <row r="8711" spans="1:5" x14ac:dyDescent="0.3">
      <c r="A8711">
        <v>5.3</v>
      </c>
      <c r="B8711">
        <v>5.6</v>
      </c>
      <c r="C8711">
        <v>329</v>
      </c>
      <c r="D8711">
        <v>3.04</v>
      </c>
      <c r="E8711">
        <v>7.25</v>
      </c>
    </row>
    <row r="8712" spans="1:5" x14ac:dyDescent="0.3">
      <c r="A8712">
        <v>8.8000000000000007</v>
      </c>
      <c r="B8712">
        <v>6.9</v>
      </c>
      <c r="C8712">
        <v>10.5</v>
      </c>
      <c r="D8712">
        <v>3.05</v>
      </c>
      <c r="E8712">
        <v>4.5</v>
      </c>
    </row>
    <row r="8713" spans="1:5" x14ac:dyDescent="0.3">
      <c r="A8713">
        <v>7.7</v>
      </c>
      <c r="B8713">
        <v>7.1</v>
      </c>
      <c r="C8713">
        <v>11.1</v>
      </c>
      <c r="D8713">
        <v>3.05</v>
      </c>
      <c r="E8713">
        <v>4.5</v>
      </c>
    </row>
    <row r="8714" spans="1:5" x14ac:dyDescent="0.3">
      <c r="A8714">
        <v>3.6</v>
      </c>
      <c r="B8714">
        <v>13.9</v>
      </c>
      <c r="C8714">
        <v>29.5</v>
      </c>
      <c r="D8714">
        <v>3.05</v>
      </c>
      <c r="E8714">
        <v>6.25</v>
      </c>
    </row>
    <row r="8715" spans="1:5" x14ac:dyDescent="0.3">
      <c r="A8715">
        <v>4.3</v>
      </c>
      <c r="B8715">
        <v>3</v>
      </c>
      <c r="C8715">
        <v>10.8</v>
      </c>
      <c r="D8715">
        <v>3.06</v>
      </c>
      <c r="E8715">
        <v>4.5</v>
      </c>
    </row>
    <row r="8716" spans="1:5" x14ac:dyDescent="0.3">
      <c r="A8716">
        <v>9.3000000000000007</v>
      </c>
      <c r="B8716">
        <v>21.4</v>
      </c>
      <c r="C8716">
        <v>14.8</v>
      </c>
      <c r="D8716">
        <v>3.06</v>
      </c>
      <c r="E8716">
        <v>5.5</v>
      </c>
    </row>
    <row r="8717" spans="1:5" x14ac:dyDescent="0.3">
      <c r="A8717">
        <v>2.7</v>
      </c>
      <c r="B8717">
        <v>3.6</v>
      </c>
      <c r="C8717">
        <v>24.9</v>
      </c>
      <c r="D8717">
        <v>3.06</v>
      </c>
      <c r="E8717">
        <v>5.5</v>
      </c>
    </row>
    <row r="8718" spans="1:5" x14ac:dyDescent="0.3">
      <c r="A8718">
        <v>6</v>
      </c>
      <c r="B8718">
        <v>3.7</v>
      </c>
      <c r="C8718">
        <v>3.4</v>
      </c>
      <c r="D8718">
        <v>3.07</v>
      </c>
      <c r="E8718">
        <v>4.25</v>
      </c>
    </row>
    <row r="8719" spans="1:5" x14ac:dyDescent="0.3">
      <c r="A8719">
        <v>5.8</v>
      </c>
      <c r="B8719">
        <v>3.5</v>
      </c>
      <c r="C8719">
        <v>4.2</v>
      </c>
      <c r="D8719">
        <v>3.07</v>
      </c>
      <c r="E8719">
        <v>4.25</v>
      </c>
    </row>
    <row r="8720" spans="1:5" x14ac:dyDescent="0.3">
      <c r="A8720">
        <v>1.6</v>
      </c>
      <c r="B8720">
        <v>4.4000000000000004</v>
      </c>
      <c r="C8720">
        <v>12.1</v>
      </c>
      <c r="D8720">
        <v>3.07</v>
      </c>
      <c r="E8720">
        <v>6</v>
      </c>
    </row>
    <row r="8721" spans="1:5" x14ac:dyDescent="0.3">
      <c r="A8721">
        <v>5.3</v>
      </c>
      <c r="B8721">
        <v>20.5</v>
      </c>
      <c r="C8721">
        <v>17</v>
      </c>
      <c r="D8721">
        <v>3.07</v>
      </c>
      <c r="E8721">
        <v>6</v>
      </c>
    </row>
    <row r="8722" spans="1:5" x14ac:dyDescent="0.3">
      <c r="A8722">
        <v>7.9</v>
      </c>
      <c r="B8722">
        <v>2.8</v>
      </c>
      <c r="C8722">
        <v>17.8</v>
      </c>
      <c r="D8722">
        <v>3.07</v>
      </c>
      <c r="E8722">
        <v>3.25</v>
      </c>
    </row>
    <row r="8723" spans="1:5" x14ac:dyDescent="0.3">
      <c r="A8723">
        <v>6.7</v>
      </c>
      <c r="B8723">
        <v>5.9</v>
      </c>
      <c r="C8723">
        <v>17.899999999999999</v>
      </c>
      <c r="D8723">
        <v>3.07</v>
      </c>
      <c r="E8723">
        <v>4.5</v>
      </c>
    </row>
    <row r="8724" spans="1:5" x14ac:dyDescent="0.3">
      <c r="A8724">
        <v>4</v>
      </c>
      <c r="B8724">
        <v>1.4</v>
      </c>
      <c r="C8724">
        <v>35.200000000000003</v>
      </c>
      <c r="D8724">
        <v>3.07</v>
      </c>
      <c r="E8724">
        <v>5</v>
      </c>
    </row>
    <row r="8725" spans="1:5" x14ac:dyDescent="0.3">
      <c r="A8725">
        <v>6.3</v>
      </c>
      <c r="B8725">
        <v>10</v>
      </c>
      <c r="C8725">
        <v>37</v>
      </c>
      <c r="D8725">
        <v>3.07</v>
      </c>
      <c r="E8725">
        <v>5.5</v>
      </c>
    </row>
    <row r="8726" spans="1:5" x14ac:dyDescent="0.3">
      <c r="A8726">
        <v>6.2</v>
      </c>
      <c r="B8726">
        <v>1.3</v>
      </c>
      <c r="C8726">
        <v>54.6</v>
      </c>
      <c r="D8726">
        <v>3.07</v>
      </c>
      <c r="E8726">
        <v>5</v>
      </c>
    </row>
    <row r="8727" spans="1:5" x14ac:dyDescent="0.3">
      <c r="A8727">
        <v>5.0999999999999996</v>
      </c>
      <c r="B8727">
        <v>4.5</v>
      </c>
      <c r="C8727">
        <v>10.4</v>
      </c>
      <c r="D8727">
        <v>3.08</v>
      </c>
      <c r="E8727">
        <v>4.25</v>
      </c>
    </row>
    <row r="8728" spans="1:5" x14ac:dyDescent="0.3">
      <c r="A8728">
        <v>1.6</v>
      </c>
      <c r="B8728">
        <v>2.5</v>
      </c>
      <c r="C8728">
        <v>10.6</v>
      </c>
      <c r="D8728">
        <v>3.08</v>
      </c>
      <c r="E8728">
        <v>5.5</v>
      </c>
    </row>
    <row r="8729" spans="1:5" x14ac:dyDescent="0.3">
      <c r="A8729">
        <v>0.5</v>
      </c>
      <c r="B8729">
        <v>4</v>
      </c>
      <c r="C8729">
        <v>24.4</v>
      </c>
      <c r="D8729">
        <v>3.08</v>
      </c>
      <c r="E8729">
        <v>6.5</v>
      </c>
    </row>
    <row r="8730" spans="1:5" x14ac:dyDescent="0.3">
      <c r="A8730">
        <v>4.7</v>
      </c>
      <c r="B8730">
        <v>1.9</v>
      </c>
      <c r="C8730">
        <v>27.6</v>
      </c>
      <c r="D8730">
        <v>3.08</v>
      </c>
      <c r="E8730">
        <v>4.25</v>
      </c>
    </row>
    <row r="8731" spans="1:5" x14ac:dyDescent="0.3">
      <c r="A8731">
        <v>2.6</v>
      </c>
      <c r="B8731">
        <v>18.5</v>
      </c>
      <c r="C8731">
        <v>158</v>
      </c>
      <c r="D8731">
        <v>3.08</v>
      </c>
      <c r="E8731">
        <v>9</v>
      </c>
    </row>
    <row r="8732" spans="1:5" x14ac:dyDescent="0.3">
      <c r="A8732">
        <v>3.8</v>
      </c>
      <c r="B8732">
        <v>7.7</v>
      </c>
      <c r="C8732">
        <v>200</v>
      </c>
      <c r="D8732">
        <v>3.08</v>
      </c>
      <c r="E8732">
        <v>8</v>
      </c>
    </row>
    <row r="8733" spans="1:5" x14ac:dyDescent="0.3">
      <c r="A8733">
        <v>1.9</v>
      </c>
      <c r="B8733">
        <v>1.9</v>
      </c>
      <c r="C8733">
        <v>12.5</v>
      </c>
      <c r="D8733">
        <v>3.09</v>
      </c>
      <c r="E8733">
        <v>5.5</v>
      </c>
    </row>
    <row r="8734" spans="1:5" x14ac:dyDescent="0.3">
      <c r="A8734">
        <v>7.5</v>
      </c>
      <c r="B8734">
        <v>9.5</v>
      </c>
      <c r="C8734">
        <v>13.7</v>
      </c>
      <c r="D8734">
        <v>3.09</v>
      </c>
      <c r="E8734">
        <v>4.5</v>
      </c>
    </row>
    <row r="8735" spans="1:5" x14ac:dyDescent="0.3">
      <c r="A8735">
        <v>6.3</v>
      </c>
      <c r="B8735">
        <v>7.5</v>
      </c>
      <c r="C8735">
        <v>13.8</v>
      </c>
      <c r="D8735">
        <v>3.09</v>
      </c>
      <c r="E8735">
        <v>5</v>
      </c>
    </row>
    <row r="8736" spans="1:5" x14ac:dyDescent="0.3">
      <c r="A8736">
        <v>4.2</v>
      </c>
      <c r="B8736">
        <v>3.9</v>
      </c>
      <c r="C8736">
        <v>21.7</v>
      </c>
      <c r="D8736">
        <v>3.09</v>
      </c>
      <c r="E8736">
        <v>5.5</v>
      </c>
    </row>
    <row r="8737" spans="1:5" x14ac:dyDescent="0.3">
      <c r="A8737">
        <v>3.2</v>
      </c>
      <c r="B8737">
        <v>3</v>
      </c>
      <c r="C8737">
        <v>23.9</v>
      </c>
      <c r="D8737">
        <v>3.09</v>
      </c>
      <c r="E8737">
        <v>5</v>
      </c>
    </row>
    <row r="8738" spans="1:5" x14ac:dyDescent="0.3">
      <c r="A8738">
        <v>7.8</v>
      </c>
      <c r="B8738">
        <v>5.5</v>
      </c>
      <c r="C8738">
        <v>43.1</v>
      </c>
      <c r="D8738">
        <v>3.09</v>
      </c>
      <c r="E8738">
        <v>5</v>
      </c>
    </row>
    <row r="8739" spans="1:5" x14ac:dyDescent="0.3">
      <c r="A8739">
        <v>7.2</v>
      </c>
      <c r="B8739">
        <v>12.2</v>
      </c>
      <c r="C8739">
        <v>17.600000000000001</v>
      </c>
      <c r="D8739">
        <v>3.1</v>
      </c>
      <c r="E8739">
        <v>4.5</v>
      </c>
    </row>
    <row r="8740" spans="1:5" x14ac:dyDescent="0.3">
      <c r="A8740">
        <v>2.2999999999999998</v>
      </c>
      <c r="B8740">
        <v>14.1</v>
      </c>
      <c r="C8740">
        <v>20.7</v>
      </c>
      <c r="D8740">
        <v>3.1</v>
      </c>
      <c r="E8740">
        <v>6.25</v>
      </c>
    </row>
    <row r="8741" spans="1:5" x14ac:dyDescent="0.3">
      <c r="A8741">
        <v>2.9</v>
      </c>
      <c r="B8741">
        <v>13.7</v>
      </c>
      <c r="C8741">
        <v>23.3</v>
      </c>
      <c r="D8741">
        <v>3.1</v>
      </c>
      <c r="E8741">
        <v>6.25</v>
      </c>
    </row>
    <row r="8742" spans="1:5" x14ac:dyDescent="0.3">
      <c r="A8742">
        <v>4.5999999999999996</v>
      </c>
      <c r="B8742">
        <v>1.9</v>
      </c>
      <c r="C8742">
        <v>85.5</v>
      </c>
      <c r="D8742">
        <v>3.1</v>
      </c>
      <c r="E8742">
        <v>5</v>
      </c>
    </row>
    <row r="8743" spans="1:5" x14ac:dyDescent="0.3">
      <c r="A8743">
        <v>4.3</v>
      </c>
      <c r="B8743">
        <v>3.9</v>
      </c>
      <c r="C8743">
        <v>154</v>
      </c>
      <c r="D8743">
        <v>3.1</v>
      </c>
      <c r="E8743">
        <v>7.25</v>
      </c>
    </row>
    <row r="8744" spans="1:5" x14ac:dyDescent="0.3">
      <c r="A8744">
        <v>6.7</v>
      </c>
      <c r="B8744">
        <v>2.8</v>
      </c>
      <c r="C8744">
        <v>5.2</v>
      </c>
      <c r="D8744">
        <v>3.11</v>
      </c>
      <c r="E8744">
        <v>3.25</v>
      </c>
    </row>
    <row r="8745" spans="1:5" x14ac:dyDescent="0.3">
      <c r="A8745">
        <v>5.6</v>
      </c>
      <c r="B8745">
        <v>2.6</v>
      </c>
      <c r="C8745">
        <v>7.2</v>
      </c>
      <c r="D8745">
        <v>3.11</v>
      </c>
      <c r="E8745">
        <v>3.75</v>
      </c>
    </row>
    <row r="8746" spans="1:5" x14ac:dyDescent="0.3">
      <c r="A8746">
        <v>4.0999999999999996</v>
      </c>
      <c r="B8746">
        <v>2.7</v>
      </c>
      <c r="C8746">
        <v>8.6</v>
      </c>
      <c r="D8746">
        <v>3.11</v>
      </c>
      <c r="E8746">
        <v>4.5</v>
      </c>
    </row>
    <row r="8747" spans="1:5" x14ac:dyDescent="0.3">
      <c r="A8747">
        <v>2.9</v>
      </c>
      <c r="B8747">
        <v>3.4</v>
      </c>
      <c r="C8747">
        <v>27.2</v>
      </c>
      <c r="D8747">
        <v>3.11</v>
      </c>
      <c r="E8747">
        <v>5.5</v>
      </c>
    </row>
    <row r="8748" spans="1:5" x14ac:dyDescent="0.3">
      <c r="A8748">
        <v>5</v>
      </c>
      <c r="B8748">
        <v>4.2</v>
      </c>
      <c r="C8748">
        <v>29.3</v>
      </c>
      <c r="D8748">
        <v>3.11</v>
      </c>
      <c r="E8748">
        <v>4.75</v>
      </c>
    </row>
    <row r="8749" spans="1:5" x14ac:dyDescent="0.3">
      <c r="A8749">
        <v>4</v>
      </c>
      <c r="B8749">
        <v>13.1</v>
      </c>
      <c r="C8749">
        <v>30.4</v>
      </c>
      <c r="D8749">
        <v>3.11</v>
      </c>
      <c r="E8749">
        <v>6.25</v>
      </c>
    </row>
    <row r="8750" spans="1:5" x14ac:dyDescent="0.3">
      <c r="A8750">
        <v>2.6</v>
      </c>
      <c r="B8750">
        <v>4.8</v>
      </c>
      <c r="C8750">
        <v>32.799999999999997</v>
      </c>
      <c r="D8750">
        <v>3.11</v>
      </c>
      <c r="E8750">
        <v>5.5</v>
      </c>
    </row>
    <row r="8751" spans="1:5" x14ac:dyDescent="0.3">
      <c r="A8751">
        <v>2.4</v>
      </c>
      <c r="B8751">
        <v>1.9</v>
      </c>
      <c r="C8751">
        <v>97.8</v>
      </c>
      <c r="D8751">
        <v>3.11</v>
      </c>
      <c r="E8751">
        <v>5.75</v>
      </c>
    </row>
    <row r="8752" spans="1:5" x14ac:dyDescent="0.3">
      <c r="A8752">
        <v>6</v>
      </c>
      <c r="B8752">
        <v>5.0999999999999996</v>
      </c>
      <c r="C8752">
        <v>139</v>
      </c>
      <c r="D8752">
        <v>3.11</v>
      </c>
      <c r="E8752">
        <v>7.25</v>
      </c>
    </row>
    <row r="8753" spans="1:5" x14ac:dyDescent="0.3">
      <c r="A8753">
        <v>4.9000000000000004</v>
      </c>
      <c r="B8753">
        <v>8.1999999999999993</v>
      </c>
      <c r="C8753">
        <v>221</v>
      </c>
      <c r="D8753">
        <v>3.11</v>
      </c>
      <c r="E8753">
        <v>7.25</v>
      </c>
    </row>
    <row r="8754" spans="1:5" x14ac:dyDescent="0.3">
      <c r="A8754">
        <v>6</v>
      </c>
      <c r="B8754">
        <v>5.7</v>
      </c>
      <c r="C8754">
        <v>534</v>
      </c>
      <c r="D8754">
        <v>3.11</v>
      </c>
      <c r="E8754">
        <v>7.25</v>
      </c>
    </row>
    <row r="8755" spans="1:5" x14ac:dyDescent="0.3">
      <c r="A8755">
        <v>6.4</v>
      </c>
      <c r="B8755">
        <v>4.5</v>
      </c>
      <c r="C8755">
        <v>5</v>
      </c>
      <c r="D8755">
        <v>3.12</v>
      </c>
      <c r="E8755">
        <v>4.25</v>
      </c>
    </row>
    <row r="8756" spans="1:5" x14ac:dyDescent="0.3">
      <c r="A8756">
        <v>5.7</v>
      </c>
      <c r="B8756">
        <v>5.5</v>
      </c>
      <c r="C8756">
        <v>8.3000000000000007</v>
      </c>
      <c r="D8756">
        <v>3.12</v>
      </c>
      <c r="E8756">
        <v>5</v>
      </c>
    </row>
    <row r="8757" spans="1:5" x14ac:dyDescent="0.3">
      <c r="A8757">
        <v>3.4</v>
      </c>
      <c r="B8757">
        <v>4.0999999999999996</v>
      </c>
      <c r="C8757">
        <v>11.4</v>
      </c>
      <c r="D8757">
        <v>3.12</v>
      </c>
      <c r="E8757">
        <v>5</v>
      </c>
    </row>
    <row r="8758" spans="1:5" x14ac:dyDescent="0.3">
      <c r="A8758">
        <v>4.3</v>
      </c>
      <c r="B8758">
        <v>2</v>
      </c>
      <c r="C8758">
        <v>12.6</v>
      </c>
      <c r="D8758">
        <v>3.12</v>
      </c>
      <c r="E8758">
        <v>4.5</v>
      </c>
    </row>
    <row r="8759" spans="1:5" x14ac:dyDescent="0.3">
      <c r="A8759">
        <v>5.6</v>
      </c>
      <c r="B8759">
        <v>3.6</v>
      </c>
      <c r="C8759">
        <v>14.4</v>
      </c>
      <c r="D8759">
        <v>3.12</v>
      </c>
      <c r="E8759">
        <v>4.25</v>
      </c>
    </row>
    <row r="8760" spans="1:5" x14ac:dyDescent="0.3">
      <c r="A8760">
        <v>1</v>
      </c>
      <c r="B8760">
        <v>45.7</v>
      </c>
      <c r="C8760">
        <v>15.1</v>
      </c>
      <c r="D8760">
        <v>3.12</v>
      </c>
      <c r="E8760">
        <v>7.75</v>
      </c>
    </row>
    <row r="8761" spans="1:5" x14ac:dyDescent="0.3">
      <c r="A8761">
        <v>5.3</v>
      </c>
      <c r="B8761">
        <v>10.6</v>
      </c>
      <c r="C8761">
        <v>31</v>
      </c>
      <c r="D8761">
        <v>3.12</v>
      </c>
      <c r="E8761">
        <v>5.5</v>
      </c>
    </row>
    <row r="8762" spans="1:5" x14ac:dyDescent="0.3">
      <c r="A8762">
        <v>6.5</v>
      </c>
      <c r="B8762">
        <v>7.6</v>
      </c>
      <c r="C8762">
        <v>36.6</v>
      </c>
      <c r="D8762">
        <v>3.12</v>
      </c>
      <c r="E8762">
        <v>5</v>
      </c>
    </row>
    <row r="8763" spans="1:5" x14ac:dyDescent="0.3">
      <c r="A8763">
        <v>6.8</v>
      </c>
      <c r="B8763">
        <v>3.8</v>
      </c>
      <c r="C8763">
        <v>312</v>
      </c>
      <c r="D8763">
        <v>3.12</v>
      </c>
      <c r="E8763">
        <v>6</v>
      </c>
    </row>
    <row r="8764" spans="1:5" x14ac:dyDescent="0.3">
      <c r="A8764">
        <v>0.6</v>
      </c>
      <c r="B8764">
        <v>2.8</v>
      </c>
      <c r="C8764">
        <v>4.3</v>
      </c>
      <c r="D8764">
        <v>3.13</v>
      </c>
      <c r="E8764">
        <v>5.5</v>
      </c>
    </row>
    <row r="8765" spans="1:5" x14ac:dyDescent="0.3">
      <c r="A8765">
        <v>6.5</v>
      </c>
      <c r="B8765">
        <v>5.9</v>
      </c>
      <c r="C8765">
        <v>6.8</v>
      </c>
      <c r="D8765">
        <v>3.13</v>
      </c>
      <c r="E8765">
        <v>4.5</v>
      </c>
    </row>
    <row r="8766" spans="1:5" x14ac:dyDescent="0.3">
      <c r="A8766">
        <v>5.9</v>
      </c>
      <c r="B8766">
        <v>4.3</v>
      </c>
      <c r="C8766">
        <v>8.8000000000000007</v>
      </c>
      <c r="D8766">
        <v>3.13</v>
      </c>
      <c r="E8766">
        <v>4.25</v>
      </c>
    </row>
    <row r="8767" spans="1:5" x14ac:dyDescent="0.3">
      <c r="A8767">
        <v>3.6</v>
      </c>
      <c r="B8767">
        <v>5.4</v>
      </c>
      <c r="C8767">
        <v>9.9</v>
      </c>
      <c r="D8767">
        <v>3.13</v>
      </c>
      <c r="E8767">
        <v>5.75</v>
      </c>
    </row>
    <row r="8768" spans="1:5" x14ac:dyDescent="0.3">
      <c r="A8768">
        <v>1.3</v>
      </c>
      <c r="B8768">
        <v>2.2999999999999998</v>
      </c>
      <c r="C8768">
        <v>19.899999999999999</v>
      </c>
      <c r="D8768">
        <v>3.13</v>
      </c>
      <c r="E8768">
        <v>5.5</v>
      </c>
    </row>
    <row r="8769" spans="1:5" x14ac:dyDescent="0.3">
      <c r="A8769">
        <v>6.6</v>
      </c>
      <c r="B8769">
        <v>13.3</v>
      </c>
      <c r="C8769">
        <v>22.3</v>
      </c>
      <c r="D8769">
        <v>3.13</v>
      </c>
      <c r="E8769">
        <v>5</v>
      </c>
    </row>
    <row r="8770" spans="1:5" x14ac:dyDescent="0.3">
      <c r="A8770">
        <v>6</v>
      </c>
      <c r="B8770">
        <v>10.5</v>
      </c>
      <c r="C8770">
        <v>27.8</v>
      </c>
      <c r="D8770">
        <v>3.13</v>
      </c>
      <c r="E8770">
        <v>5.5</v>
      </c>
    </row>
    <row r="8771" spans="1:5" x14ac:dyDescent="0.3">
      <c r="A8771">
        <v>6.9</v>
      </c>
      <c r="B8771">
        <v>2</v>
      </c>
      <c r="C8771">
        <v>36.799999999999997</v>
      </c>
      <c r="D8771">
        <v>3.13</v>
      </c>
      <c r="E8771">
        <v>3.75</v>
      </c>
    </row>
    <row r="8772" spans="1:5" x14ac:dyDescent="0.3">
      <c r="A8772">
        <v>6.8</v>
      </c>
      <c r="B8772">
        <v>6.7</v>
      </c>
      <c r="C8772">
        <v>7</v>
      </c>
      <c r="D8772">
        <v>3.14</v>
      </c>
      <c r="E8772">
        <v>4.5</v>
      </c>
    </row>
    <row r="8773" spans="1:5" x14ac:dyDescent="0.3">
      <c r="A8773">
        <v>6</v>
      </c>
      <c r="B8773">
        <v>5</v>
      </c>
      <c r="C8773">
        <v>11.5</v>
      </c>
      <c r="D8773">
        <v>3.14</v>
      </c>
      <c r="E8773">
        <v>5</v>
      </c>
    </row>
    <row r="8774" spans="1:5" x14ac:dyDescent="0.3">
      <c r="A8774">
        <v>1.1000000000000001</v>
      </c>
      <c r="B8774">
        <v>3.6</v>
      </c>
      <c r="C8774">
        <v>11.7</v>
      </c>
      <c r="D8774">
        <v>3.14</v>
      </c>
      <c r="E8774">
        <v>6</v>
      </c>
    </row>
    <row r="8775" spans="1:5" x14ac:dyDescent="0.3">
      <c r="A8775">
        <v>6.4</v>
      </c>
      <c r="B8775">
        <v>3.6</v>
      </c>
      <c r="C8775">
        <v>21.1</v>
      </c>
      <c r="D8775">
        <v>3.14</v>
      </c>
      <c r="E8775">
        <v>4.75</v>
      </c>
    </row>
    <row r="8776" spans="1:5" x14ac:dyDescent="0.3">
      <c r="A8776">
        <v>1.4</v>
      </c>
      <c r="B8776">
        <v>2.4</v>
      </c>
      <c r="C8776">
        <v>25.1</v>
      </c>
      <c r="D8776">
        <v>3.14</v>
      </c>
      <c r="E8776">
        <v>6</v>
      </c>
    </row>
    <row r="8777" spans="1:5" x14ac:dyDescent="0.3">
      <c r="A8777">
        <v>4.2</v>
      </c>
      <c r="B8777">
        <v>12</v>
      </c>
      <c r="C8777">
        <v>33.799999999999997</v>
      </c>
      <c r="D8777">
        <v>3.14</v>
      </c>
      <c r="E8777">
        <v>6.25</v>
      </c>
    </row>
    <row r="8778" spans="1:5" x14ac:dyDescent="0.3">
      <c r="A8778">
        <v>12.8</v>
      </c>
      <c r="B8778">
        <v>24.3</v>
      </c>
      <c r="C8778">
        <v>41.7</v>
      </c>
      <c r="D8778">
        <v>3.14</v>
      </c>
      <c r="E8778">
        <v>6</v>
      </c>
    </row>
    <row r="8779" spans="1:5" x14ac:dyDescent="0.3">
      <c r="A8779">
        <v>1.4</v>
      </c>
      <c r="B8779">
        <v>3.7</v>
      </c>
      <c r="C8779">
        <v>51.8</v>
      </c>
      <c r="D8779">
        <v>3.14</v>
      </c>
      <c r="E8779">
        <v>7.25</v>
      </c>
    </row>
    <row r="8780" spans="1:5" x14ac:dyDescent="0.3">
      <c r="A8780">
        <v>3.7</v>
      </c>
      <c r="B8780">
        <v>1.2</v>
      </c>
      <c r="C8780">
        <v>95.4</v>
      </c>
      <c r="D8780">
        <v>3.14</v>
      </c>
      <c r="E8780">
        <v>5.75</v>
      </c>
    </row>
    <row r="8781" spans="1:5" x14ac:dyDescent="0.3">
      <c r="A8781">
        <v>9.8000000000000007</v>
      </c>
      <c r="B8781">
        <v>6.4</v>
      </c>
      <c r="C8781">
        <v>12.7</v>
      </c>
      <c r="D8781">
        <v>3.15</v>
      </c>
      <c r="E8781">
        <v>4.5</v>
      </c>
    </row>
    <row r="8782" spans="1:5" x14ac:dyDescent="0.3">
      <c r="A8782">
        <v>4.0999999999999996</v>
      </c>
      <c r="B8782">
        <v>13.5</v>
      </c>
      <c r="C8782">
        <v>14</v>
      </c>
      <c r="D8782">
        <v>3.15</v>
      </c>
      <c r="E8782">
        <v>5.75</v>
      </c>
    </row>
    <row r="8783" spans="1:5" x14ac:dyDescent="0.3">
      <c r="A8783">
        <v>2.1</v>
      </c>
      <c r="B8783">
        <v>7</v>
      </c>
      <c r="C8783">
        <v>32.5</v>
      </c>
      <c r="D8783">
        <v>3.15</v>
      </c>
      <c r="E8783">
        <v>6.25</v>
      </c>
    </row>
    <row r="8784" spans="1:5" x14ac:dyDescent="0.3">
      <c r="A8784">
        <v>1.4</v>
      </c>
      <c r="B8784">
        <v>8.9</v>
      </c>
      <c r="C8784">
        <v>45.8</v>
      </c>
      <c r="D8784">
        <v>3.15</v>
      </c>
      <c r="E8784">
        <v>7.25</v>
      </c>
    </row>
    <row r="8785" spans="1:5" x14ac:dyDescent="0.3">
      <c r="A8785">
        <v>3.8</v>
      </c>
      <c r="B8785">
        <v>3</v>
      </c>
      <c r="C8785">
        <v>52.7</v>
      </c>
      <c r="D8785">
        <v>3.15</v>
      </c>
      <c r="E8785">
        <v>5.75</v>
      </c>
    </row>
    <row r="8786" spans="1:5" x14ac:dyDescent="0.3">
      <c r="A8786">
        <v>8.1999999999999993</v>
      </c>
      <c r="B8786">
        <v>2.2999999999999998</v>
      </c>
      <c r="C8786">
        <v>85</v>
      </c>
      <c r="D8786">
        <v>3.15</v>
      </c>
      <c r="E8786">
        <v>4.5</v>
      </c>
    </row>
    <row r="8787" spans="1:5" x14ac:dyDescent="0.3">
      <c r="A8787">
        <v>11.1</v>
      </c>
      <c r="B8787">
        <v>4.5</v>
      </c>
      <c r="C8787">
        <v>87.3</v>
      </c>
      <c r="D8787">
        <v>3.15</v>
      </c>
      <c r="E8787">
        <v>5</v>
      </c>
    </row>
    <row r="8788" spans="1:5" x14ac:dyDescent="0.3">
      <c r="A8788">
        <v>4.3</v>
      </c>
      <c r="B8788">
        <v>2.4</v>
      </c>
      <c r="C8788">
        <v>297</v>
      </c>
      <c r="D8788">
        <v>3.15</v>
      </c>
      <c r="E8788">
        <v>6.75</v>
      </c>
    </row>
    <row r="8789" spans="1:5" x14ac:dyDescent="0.3">
      <c r="A8789">
        <v>6.5</v>
      </c>
      <c r="B8789">
        <v>6.7</v>
      </c>
      <c r="C8789">
        <v>11.9</v>
      </c>
      <c r="D8789">
        <v>3.16</v>
      </c>
      <c r="E8789">
        <v>4.5</v>
      </c>
    </row>
    <row r="8790" spans="1:5" x14ac:dyDescent="0.3">
      <c r="A8790">
        <v>6.9</v>
      </c>
      <c r="B8790">
        <v>11</v>
      </c>
      <c r="C8790">
        <v>11.9</v>
      </c>
      <c r="D8790">
        <v>3.16</v>
      </c>
      <c r="E8790">
        <v>4.5</v>
      </c>
    </row>
    <row r="8791" spans="1:5" x14ac:dyDescent="0.3">
      <c r="A8791">
        <v>7.2</v>
      </c>
      <c r="B8791">
        <v>9.9</v>
      </c>
      <c r="C8791">
        <v>15.6</v>
      </c>
      <c r="D8791">
        <v>3.16</v>
      </c>
      <c r="E8791">
        <v>4.5</v>
      </c>
    </row>
    <row r="8792" spans="1:5" x14ac:dyDescent="0.3">
      <c r="A8792">
        <v>1.2</v>
      </c>
      <c r="B8792">
        <v>4.3</v>
      </c>
      <c r="C8792">
        <v>19.5</v>
      </c>
      <c r="D8792">
        <v>3.16</v>
      </c>
      <c r="E8792">
        <v>6</v>
      </c>
    </row>
    <row r="8793" spans="1:5" x14ac:dyDescent="0.3">
      <c r="A8793">
        <v>5.4</v>
      </c>
      <c r="B8793">
        <v>6.5</v>
      </c>
      <c r="C8793">
        <v>20.3</v>
      </c>
      <c r="D8793">
        <v>3.16</v>
      </c>
      <c r="E8793">
        <v>5.5</v>
      </c>
    </row>
    <row r="8794" spans="1:5" x14ac:dyDescent="0.3">
      <c r="A8794">
        <v>2.8</v>
      </c>
      <c r="B8794">
        <v>2.5</v>
      </c>
      <c r="C8794">
        <v>29.6</v>
      </c>
      <c r="D8794">
        <v>3.16</v>
      </c>
      <c r="E8794">
        <v>5</v>
      </c>
    </row>
    <row r="8795" spans="1:5" x14ac:dyDescent="0.3">
      <c r="A8795">
        <v>7.9</v>
      </c>
      <c r="B8795">
        <v>3</v>
      </c>
      <c r="C8795">
        <v>35.5</v>
      </c>
      <c r="D8795">
        <v>3.16</v>
      </c>
      <c r="E8795">
        <v>3.75</v>
      </c>
    </row>
    <row r="8796" spans="1:5" x14ac:dyDescent="0.3">
      <c r="A8796">
        <v>9</v>
      </c>
      <c r="B8796">
        <v>5.4</v>
      </c>
      <c r="C8796">
        <v>7.2</v>
      </c>
      <c r="D8796">
        <v>3.17</v>
      </c>
      <c r="E8796">
        <v>4.5</v>
      </c>
    </row>
    <row r="8797" spans="1:5" x14ac:dyDescent="0.3">
      <c r="A8797">
        <v>3.3</v>
      </c>
      <c r="B8797">
        <v>2</v>
      </c>
      <c r="C8797">
        <v>17.600000000000001</v>
      </c>
      <c r="D8797">
        <v>3.17</v>
      </c>
      <c r="E8797">
        <v>4.5</v>
      </c>
    </row>
    <row r="8798" spans="1:5" x14ac:dyDescent="0.3">
      <c r="A8798">
        <v>4.0999999999999996</v>
      </c>
      <c r="B8798">
        <v>5.4</v>
      </c>
      <c r="C8798">
        <v>22.6</v>
      </c>
      <c r="D8798">
        <v>3.17</v>
      </c>
      <c r="E8798">
        <v>6.25</v>
      </c>
    </row>
    <row r="8799" spans="1:5" x14ac:dyDescent="0.3">
      <c r="A8799">
        <v>3.4</v>
      </c>
      <c r="B8799">
        <v>4.4000000000000004</v>
      </c>
      <c r="C8799">
        <v>36.200000000000003</v>
      </c>
      <c r="D8799">
        <v>3.17</v>
      </c>
      <c r="E8799">
        <v>5.5</v>
      </c>
    </row>
    <row r="8800" spans="1:5" x14ac:dyDescent="0.3">
      <c r="A8800">
        <v>0.4</v>
      </c>
      <c r="B8800">
        <v>2.2999999999999998</v>
      </c>
      <c r="C8800">
        <v>49.7</v>
      </c>
      <c r="D8800">
        <v>3.17</v>
      </c>
      <c r="E8800">
        <v>6</v>
      </c>
    </row>
    <row r="8801" spans="1:5" x14ac:dyDescent="0.3">
      <c r="A8801">
        <v>3.1</v>
      </c>
      <c r="B8801">
        <v>1.4</v>
      </c>
      <c r="C8801">
        <v>56.5</v>
      </c>
      <c r="D8801">
        <v>3.17</v>
      </c>
      <c r="E8801">
        <v>5.75</v>
      </c>
    </row>
    <row r="8802" spans="1:5" x14ac:dyDescent="0.3">
      <c r="A8802">
        <v>4.8</v>
      </c>
      <c r="B8802">
        <v>9</v>
      </c>
      <c r="C8802">
        <v>9.8000000000000007</v>
      </c>
      <c r="D8802">
        <v>3.18</v>
      </c>
      <c r="E8802">
        <v>5</v>
      </c>
    </row>
    <row r="8803" spans="1:5" x14ac:dyDescent="0.3">
      <c r="A8803">
        <v>4.3</v>
      </c>
      <c r="B8803">
        <v>12.7</v>
      </c>
      <c r="C8803">
        <v>22.4</v>
      </c>
      <c r="D8803">
        <v>3.18</v>
      </c>
      <c r="E8803">
        <v>6.25</v>
      </c>
    </row>
    <row r="8804" spans="1:5" x14ac:dyDescent="0.3">
      <c r="A8804">
        <v>4.3</v>
      </c>
      <c r="B8804">
        <v>2</v>
      </c>
      <c r="C8804">
        <v>26.2</v>
      </c>
      <c r="D8804">
        <v>3.18</v>
      </c>
      <c r="E8804">
        <v>5</v>
      </c>
    </row>
    <row r="8805" spans="1:5" x14ac:dyDescent="0.3">
      <c r="A8805">
        <v>1.7</v>
      </c>
      <c r="B8805">
        <v>3.8</v>
      </c>
      <c r="C8805">
        <v>39.9</v>
      </c>
      <c r="D8805">
        <v>3.18</v>
      </c>
      <c r="E8805">
        <v>6.5</v>
      </c>
    </row>
    <row r="8806" spans="1:5" x14ac:dyDescent="0.3">
      <c r="A8806">
        <v>4.3</v>
      </c>
      <c r="B8806">
        <v>2.1</v>
      </c>
      <c r="C8806">
        <v>41.8</v>
      </c>
      <c r="D8806">
        <v>3.18</v>
      </c>
      <c r="E8806">
        <v>5</v>
      </c>
    </row>
    <row r="8807" spans="1:5" x14ac:dyDescent="0.3">
      <c r="A8807">
        <v>4.9000000000000004</v>
      </c>
      <c r="B8807">
        <v>5.2</v>
      </c>
      <c r="C8807">
        <v>7.9</v>
      </c>
      <c r="D8807">
        <v>3.19</v>
      </c>
      <c r="E8807">
        <v>5</v>
      </c>
    </row>
    <row r="8808" spans="1:5" x14ac:dyDescent="0.3">
      <c r="A8808">
        <v>0.6</v>
      </c>
      <c r="B8808">
        <v>5.8</v>
      </c>
      <c r="C8808">
        <v>15.8</v>
      </c>
      <c r="D8808">
        <v>3.19</v>
      </c>
      <c r="E8808">
        <v>6.75</v>
      </c>
    </row>
    <row r="8809" spans="1:5" x14ac:dyDescent="0.3">
      <c r="A8809">
        <v>4</v>
      </c>
      <c r="B8809">
        <v>2.2000000000000002</v>
      </c>
      <c r="C8809">
        <v>22.8</v>
      </c>
      <c r="D8809">
        <v>3.19</v>
      </c>
      <c r="E8809">
        <v>5</v>
      </c>
    </row>
    <row r="8810" spans="1:5" x14ac:dyDescent="0.3">
      <c r="A8810">
        <v>4.8</v>
      </c>
      <c r="B8810">
        <v>2.2999999999999998</v>
      </c>
      <c r="C8810">
        <v>32.9</v>
      </c>
      <c r="D8810">
        <v>3.19</v>
      </c>
      <c r="E8810">
        <v>4.25</v>
      </c>
    </row>
    <row r="8811" spans="1:5" x14ac:dyDescent="0.3">
      <c r="A8811">
        <v>5</v>
      </c>
      <c r="B8811">
        <v>2.2999999999999998</v>
      </c>
      <c r="C8811">
        <v>38.4</v>
      </c>
      <c r="D8811">
        <v>3.19</v>
      </c>
      <c r="E8811">
        <v>4.25</v>
      </c>
    </row>
    <row r="8812" spans="1:5" x14ac:dyDescent="0.3">
      <c r="A8812">
        <v>3.4</v>
      </c>
      <c r="B8812">
        <v>2.2999999999999998</v>
      </c>
      <c r="C8812">
        <v>119</v>
      </c>
      <c r="D8812">
        <v>3.19</v>
      </c>
      <c r="E8812">
        <v>6.75</v>
      </c>
    </row>
    <row r="8813" spans="1:5" x14ac:dyDescent="0.3">
      <c r="A8813">
        <v>1.5</v>
      </c>
      <c r="B8813">
        <v>4.9000000000000004</v>
      </c>
      <c r="C8813">
        <v>16.3</v>
      </c>
      <c r="D8813">
        <v>3.2</v>
      </c>
      <c r="E8813">
        <v>6</v>
      </c>
    </row>
    <row r="8814" spans="1:5" x14ac:dyDescent="0.3">
      <c r="A8814">
        <v>2.1</v>
      </c>
      <c r="B8814">
        <v>1.5</v>
      </c>
      <c r="C8814">
        <v>21.1</v>
      </c>
      <c r="D8814">
        <v>3.2</v>
      </c>
      <c r="E8814">
        <v>5</v>
      </c>
    </row>
    <row r="8815" spans="1:5" x14ac:dyDescent="0.3">
      <c r="A8815">
        <v>1.8</v>
      </c>
      <c r="B8815">
        <v>2.2000000000000002</v>
      </c>
      <c r="C8815">
        <v>29</v>
      </c>
      <c r="D8815">
        <v>3.2</v>
      </c>
      <c r="E8815">
        <v>6</v>
      </c>
    </row>
    <row r="8816" spans="1:5" x14ac:dyDescent="0.3">
      <c r="A8816">
        <v>4.3</v>
      </c>
      <c r="B8816">
        <v>3</v>
      </c>
      <c r="C8816">
        <v>38.9</v>
      </c>
      <c r="D8816">
        <v>3.2</v>
      </c>
      <c r="E8816">
        <v>5</v>
      </c>
    </row>
    <row r="8817" spans="1:5" x14ac:dyDescent="0.3">
      <c r="A8817">
        <v>1.7</v>
      </c>
      <c r="B8817">
        <v>5.3</v>
      </c>
      <c r="C8817">
        <v>53</v>
      </c>
      <c r="D8817">
        <v>3.2</v>
      </c>
      <c r="E8817">
        <v>8</v>
      </c>
    </row>
    <row r="8818" spans="1:5" x14ac:dyDescent="0.3">
      <c r="A8818">
        <v>7.7</v>
      </c>
      <c r="B8818">
        <v>12.8</v>
      </c>
      <c r="C8818">
        <v>17.8</v>
      </c>
      <c r="D8818">
        <v>3.21</v>
      </c>
      <c r="E8818">
        <v>4.5</v>
      </c>
    </row>
    <row r="8819" spans="1:5" x14ac:dyDescent="0.3">
      <c r="A8819">
        <v>4.7</v>
      </c>
      <c r="B8819">
        <v>1.6</v>
      </c>
      <c r="C8819">
        <v>24</v>
      </c>
      <c r="D8819">
        <v>3.21</v>
      </c>
      <c r="E8819">
        <v>4.25</v>
      </c>
    </row>
    <row r="8820" spans="1:5" x14ac:dyDescent="0.3">
      <c r="A8820">
        <v>5.3</v>
      </c>
      <c r="B8820">
        <v>2.2000000000000002</v>
      </c>
      <c r="C8820">
        <v>36.4</v>
      </c>
      <c r="D8820">
        <v>3.21</v>
      </c>
      <c r="E8820">
        <v>4.25</v>
      </c>
    </row>
    <row r="8821" spans="1:5" x14ac:dyDescent="0.3">
      <c r="A8821">
        <v>7</v>
      </c>
      <c r="B8821">
        <v>6</v>
      </c>
      <c r="C8821">
        <v>11.4</v>
      </c>
      <c r="D8821">
        <v>3.22</v>
      </c>
      <c r="E8821">
        <v>4.5</v>
      </c>
    </row>
    <row r="8822" spans="1:5" x14ac:dyDescent="0.3">
      <c r="A8822">
        <v>5</v>
      </c>
      <c r="B8822">
        <v>1.8</v>
      </c>
      <c r="C8822">
        <v>12</v>
      </c>
      <c r="D8822">
        <v>3.22</v>
      </c>
      <c r="E8822">
        <v>3.75</v>
      </c>
    </row>
    <row r="8823" spans="1:5" x14ac:dyDescent="0.3">
      <c r="A8823">
        <v>6.1</v>
      </c>
      <c r="B8823">
        <v>4.5999999999999996</v>
      </c>
      <c r="C8823">
        <v>16.100000000000001</v>
      </c>
      <c r="D8823">
        <v>3.22</v>
      </c>
      <c r="E8823">
        <v>4.25</v>
      </c>
    </row>
    <row r="8824" spans="1:5" x14ac:dyDescent="0.3">
      <c r="A8824">
        <v>5.0999999999999996</v>
      </c>
      <c r="B8824">
        <v>6.7</v>
      </c>
      <c r="C8824">
        <v>16.399999999999999</v>
      </c>
      <c r="D8824">
        <v>3.22</v>
      </c>
      <c r="E8824">
        <v>5</v>
      </c>
    </row>
    <row r="8825" spans="1:5" x14ac:dyDescent="0.3">
      <c r="A8825">
        <v>1.9</v>
      </c>
      <c r="B8825">
        <v>7.2</v>
      </c>
      <c r="C8825">
        <v>19.7</v>
      </c>
      <c r="D8825">
        <v>3.22</v>
      </c>
      <c r="E8825">
        <v>6.75</v>
      </c>
    </row>
    <row r="8826" spans="1:5" x14ac:dyDescent="0.3">
      <c r="A8826">
        <v>3.4</v>
      </c>
      <c r="B8826">
        <v>1.5</v>
      </c>
      <c r="C8826">
        <v>28.3</v>
      </c>
      <c r="D8826">
        <v>3.22</v>
      </c>
      <c r="E8826">
        <v>5</v>
      </c>
    </row>
    <row r="8827" spans="1:5" x14ac:dyDescent="0.3">
      <c r="A8827">
        <v>2</v>
      </c>
      <c r="B8827">
        <v>2.5</v>
      </c>
      <c r="C8827">
        <v>30.8</v>
      </c>
      <c r="D8827">
        <v>3.22</v>
      </c>
      <c r="E8827">
        <v>5</v>
      </c>
    </row>
    <row r="8828" spans="1:5" x14ac:dyDescent="0.3">
      <c r="A8828">
        <v>5.9</v>
      </c>
      <c r="B8828">
        <v>4.3</v>
      </c>
      <c r="C8828">
        <v>37.200000000000003</v>
      </c>
      <c r="D8828">
        <v>3.22</v>
      </c>
      <c r="E8828">
        <v>4.75</v>
      </c>
    </row>
    <row r="8829" spans="1:5" x14ac:dyDescent="0.3">
      <c r="A8829">
        <v>1.5</v>
      </c>
      <c r="B8829">
        <v>2.1</v>
      </c>
      <c r="C8829">
        <v>309</v>
      </c>
      <c r="D8829">
        <v>3.22</v>
      </c>
      <c r="E8829">
        <v>7.75</v>
      </c>
    </row>
    <row r="8830" spans="1:5" x14ac:dyDescent="0.3">
      <c r="A8830">
        <v>4.7</v>
      </c>
      <c r="B8830">
        <v>37.4</v>
      </c>
      <c r="C8830">
        <v>12.8</v>
      </c>
      <c r="D8830">
        <v>3.23</v>
      </c>
      <c r="E8830">
        <v>6</v>
      </c>
    </row>
    <row r="8831" spans="1:5" x14ac:dyDescent="0.3">
      <c r="A8831">
        <v>3.9</v>
      </c>
      <c r="B8831">
        <v>4.9000000000000004</v>
      </c>
      <c r="C8831">
        <v>17.7</v>
      </c>
      <c r="D8831">
        <v>3.23</v>
      </c>
      <c r="E8831">
        <v>5</v>
      </c>
    </row>
    <row r="8832" spans="1:5" x14ac:dyDescent="0.3">
      <c r="A8832">
        <v>1.8</v>
      </c>
      <c r="B8832">
        <v>3.1</v>
      </c>
      <c r="C8832">
        <v>18.8</v>
      </c>
      <c r="D8832">
        <v>3.23</v>
      </c>
      <c r="E8832">
        <v>6</v>
      </c>
    </row>
    <row r="8833" spans="1:5" x14ac:dyDescent="0.3">
      <c r="A8833">
        <v>6.8</v>
      </c>
      <c r="B8833">
        <v>12.5</v>
      </c>
      <c r="C8833">
        <v>22.4</v>
      </c>
      <c r="D8833">
        <v>3.23</v>
      </c>
      <c r="E8833">
        <v>5</v>
      </c>
    </row>
    <row r="8834" spans="1:5" x14ac:dyDescent="0.3">
      <c r="A8834">
        <v>4.2</v>
      </c>
      <c r="B8834">
        <v>2.5</v>
      </c>
      <c r="C8834">
        <v>42.1</v>
      </c>
      <c r="D8834">
        <v>3.23</v>
      </c>
      <c r="E8834">
        <v>5</v>
      </c>
    </row>
    <row r="8835" spans="1:5" x14ac:dyDescent="0.3">
      <c r="A8835">
        <v>5.4</v>
      </c>
      <c r="B8835">
        <v>5</v>
      </c>
      <c r="C8835">
        <v>97</v>
      </c>
      <c r="D8835">
        <v>3.23</v>
      </c>
      <c r="E8835">
        <v>6.25</v>
      </c>
    </row>
    <row r="8836" spans="1:5" x14ac:dyDescent="0.3">
      <c r="A8836">
        <v>6.2</v>
      </c>
      <c r="B8836">
        <v>7.2</v>
      </c>
      <c r="C8836">
        <v>11.3</v>
      </c>
      <c r="D8836">
        <v>3.24</v>
      </c>
      <c r="E8836">
        <v>5</v>
      </c>
    </row>
    <row r="8837" spans="1:5" x14ac:dyDescent="0.3">
      <c r="A8837">
        <v>5.6</v>
      </c>
      <c r="B8837">
        <v>4.3</v>
      </c>
      <c r="C8837">
        <v>12.3</v>
      </c>
      <c r="D8837">
        <v>3.24</v>
      </c>
      <c r="E8837">
        <v>4.25</v>
      </c>
    </row>
    <row r="8838" spans="1:5" x14ac:dyDescent="0.3">
      <c r="A8838">
        <v>5.2</v>
      </c>
      <c r="B8838">
        <v>2.6</v>
      </c>
      <c r="C8838">
        <v>14.6</v>
      </c>
      <c r="D8838">
        <v>3.24</v>
      </c>
      <c r="E8838">
        <v>3.75</v>
      </c>
    </row>
    <row r="8839" spans="1:5" x14ac:dyDescent="0.3">
      <c r="A8839">
        <v>4.7</v>
      </c>
      <c r="B8839">
        <v>2.2000000000000002</v>
      </c>
      <c r="C8839">
        <v>14.8</v>
      </c>
      <c r="D8839">
        <v>3.24</v>
      </c>
      <c r="E8839">
        <v>3.75</v>
      </c>
    </row>
    <row r="8840" spans="1:5" x14ac:dyDescent="0.3">
      <c r="A8840">
        <v>7.5</v>
      </c>
      <c r="B8840">
        <v>5.6</v>
      </c>
      <c r="C8840">
        <v>21.8</v>
      </c>
      <c r="D8840">
        <v>3.24</v>
      </c>
      <c r="E8840">
        <v>5</v>
      </c>
    </row>
    <row r="8841" spans="1:5" x14ac:dyDescent="0.3">
      <c r="A8841">
        <v>6.3</v>
      </c>
      <c r="B8841">
        <v>4.3</v>
      </c>
      <c r="C8841">
        <v>75.099999999999994</v>
      </c>
      <c r="D8841">
        <v>3.24</v>
      </c>
      <c r="E8841">
        <v>5.5</v>
      </c>
    </row>
    <row r="8842" spans="1:5" x14ac:dyDescent="0.3">
      <c r="A8842">
        <v>7.6</v>
      </c>
      <c r="B8842">
        <v>9.8000000000000007</v>
      </c>
      <c r="C8842">
        <v>10.5</v>
      </c>
      <c r="D8842">
        <v>3.25</v>
      </c>
      <c r="E8842">
        <v>4.5</v>
      </c>
    </row>
    <row r="8843" spans="1:5" x14ac:dyDescent="0.3">
      <c r="A8843">
        <v>5.6</v>
      </c>
      <c r="B8843">
        <v>2.8</v>
      </c>
      <c r="C8843">
        <v>12.7</v>
      </c>
      <c r="D8843">
        <v>3.25</v>
      </c>
      <c r="E8843">
        <v>3.75</v>
      </c>
    </row>
    <row r="8844" spans="1:5" x14ac:dyDescent="0.3">
      <c r="A8844">
        <v>5.7</v>
      </c>
      <c r="B8844">
        <v>9.6</v>
      </c>
      <c r="C8844">
        <v>32.6</v>
      </c>
      <c r="D8844">
        <v>3.25</v>
      </c>
      <c r="E8844">
        <v>5.5</v>
      </c>
    </row>
    <row r="8845" spans="1:5" x14ac:dyDescent="0.3">
      <c r="A8845">
        <v>7.2</v>
      </c>
      <c r="B8845">
        <v>5.4</v>
      </c>
      <c r="C8845">
        <v>7</v>
      </c>
      <c r="D8845">
        <v>3.26</v>
      </c>
      <c r="E8845">
        <v>4.5</v>
      </c>
    </row>
    <row r="8846" spans="1:5" x14ac:dyDescent="0.3">
      <c r="A8846">
        <v>6.4</v>
      </c>
      <c r="B8846">
        <v>7.2</v>
      </c>
      <c r="C8846">
        <v>11.8</v>
      </c>
      <c r="D8846">
        <v>3.26</v>
      </c>
      <c r="E8846">
        <v>5</v>
      </c>
    </row>
    <row r="8847" spans="1:5" x14ac:dyDescent="0.3">
      <c r="A8847">
        <v>3.8</v>
      </c>
      <c r="B8847">
        <v>4.9000000000000004</v>
      </c>
      <c r="C8847">
        <v>13.2</v>
      </c>
      <c r="D8847">
        <v>3.26</v>
      </c>
      <c r="E8847">
        <v>5</v>
      </c>
    </row>
    <row r="8848" spans="1:5" x14ac:dyDescent="0.3">
      <c r="A8848">
        <v>5.3</v>
      </c>
      <c r="B8848">
        <v>2</v>
      </c>
      <c r="C8848">
        <v>18</v>
      </c>
      <c r="D8848">
        <v>3.26</v>
      </c>
      <c r="E8848">
        <v>3.75</v>
      </c>
    </row>
    <row r="8849" spans="1:5" x14ac:dyDescent="0.3">
      <c r="A8849">
        <v>1.4</v>
      </c>
      <c r="B8849">
        <v>2.8</v>
      </c>
      <c r="C8849">
        <v>22.6</v>
      </c>
      <c r="D8849">
        <v>3.26</v>
      </c>
      <c r="E8849">
        <v>6</v>
      </c>
    </row>
    <row r="8850" spans="1:5" x14ac:dyDescent="0.3">
      <c r="A8850">
        <v>0.2</v>
      </c>
      <c r="B8850">
        <v>6.3</v>
      </c>
      <c r="C8850">
        <v>23.8</v>
      </c>
      <c r="D8850">
        <v>3.26</v>
      </c>
      <c r="E8850">
        <v>7.25</v>
      </c>
    </row>
    <row r="8851" spans="1:5" x14ac:dyDescent="0.3">
      <c r="A8851">
        <v>5.2</v>
      </c>
      <c r="B8851">
        <v>2</v>
      </c>
      <c r="C8851">
        <v>27.3</v>
      </c>
      <c r="D8851">
        <v>3.26</v>
      </c>
      <c r="E8851">
        <v>4.25</v>
      </c>
    </row>
    <row r="8852" spans="1:5" x14ac:dyDescent="0.3">
      <c r="A8852">
        <v>5.9</v>
      </c>
      <c r="B8852">
        <v>17.600000000000001</v>
      </c>
      <c r="C8852">
        <v>56.3</v>
      </c>
      <c r="D8852">
        <v>3.26</v>
      </c>
      <c r="E8852">
        <v>7.25</v>
      </c>
    </row>
    <row r="8853" spans="1:5" x14ac:dyDescent="0.3">
      <c r="A8853">
        <v>5.5</v>
      </c>
      <c r="B8853">
        <v>4.5</v>
      </c>
      <c r="C8853">
        <v>11.1</v>
      </c>
      <c r="D8853">
        <v>3.27</v>
      </c>
      <c r="E8853">
        <v>4.25</v>
      </c>
    </row>
    <row r="8854" spans="1:5" x14ac:dyDescent="0.3">
      <c r="A8854">
        <v>7.8</v>
      </c>
      <c r="B8854">
        <v>12</v>
      </c>
      <c r="C8854">
        <v>22.2</v>
      </c>
      <c r="D8854">
        <v>3.27</v>
      </c>
      <c r="E8854">
        <v>5</v>
      </c>
    </row>
    <row r="8855" spans="1:5" x14ac:dyDescent="0.3">
      <c r="A8855">
        <v>5</v>
      </c>
      <c r="B8855">
        <v>4.8</v>
      </c>
      <c r="C8855">
        <v>24.2</v>
      </c>
      <c r="D8855">
        <v>3.27</v>
      </c>
      <c r="E8855">
        <v>4.75</v>
      </c>
    </row>
    <row r="8856" spans="1:5" x14ac:dyDescent="0.3">
      <c r="A8856">
        <v>1</v>
      </c>
      <c r="B8856">
        <v>5.9</v>
      </c>
      <c r="C8856">
        <v>34</v>
      </c>
      <c r="D8856">
        <v>3.27</v>
      </c>
      <c r="E8856">
        <v>7.25</v>
      </c>
    </row>
    <row r="8857" spans="1:5" x14ac:dyDescent="0.3">
      <c r="A8857">
        <v>2.4</v>
      </c>
      <c r="B8857">
        <v>16.399999999999999</v>
      </c>
      <c r="C8857">
        <v>11</v>
      </c>
      <c r="D8857">
        <v>3.28</v>
      </c>
      <c r="E8857">
        <v>6.75</v>
      </c>
    </row>
    <row r="8858" spans="1:5" x14ac:dyDescent="0.3">
      <c r="A8858">
        <v>7.9</v>
      </c>
      <c r="B8858">
        <v>3.3</v>
      </c>
      <c r="C8858">
        <v>12.9</v>
      </c>
      <c r="D8858">
        <v>3.28</v>
      </c>
      <c r="E8858">
        <v>3.75</v>
      </c>
    </row>
    <row r="8859" spans="1:5" x14ac:dyDescent="0.3">
      <c r="A8859">
        <v>7.4</v>
      </c>
      <c r="B8859">
        <v>6.6</v>
      </c>
      <c r="C8859">
        <v>8.6</v>
      </c>
      <c r="D8859">
        <v>3.29</v>
      </c>
      <c r="E8859">
        <v>4.5</v>
      </c>
    </row>
    <row r="8860" spans="1:5" x14ac:dyDescent="0.3">
      <c r="A8860">
        <v>7.6</v>
      </c>
      <c r="B8860">
        <v>9.1</v>
      </c>
      <c r="C8860">
        <v>12.8</v>
      </c>
      <c r="D8860">
        <v>3.29</v>
      </c>
      <c r="E8860">
        <v>4.5</v>
      </c>
    </row>
    <row r="8861" spans="1:5" x14ac:dyDescent="0.3">
      <c r="A8861">
        <v>8.1999999999999993</v>
      </c>
      <c r="B8861">
        <v>2.6</v>
      </c>
      <c r="C8861">
        <v>13</v>
      </c>
      <c r="D8861">
        <v>3.29</v>
      </c>
      <c r="E8861">
        <v>3.25</v>
      </c>
    </row>
    <row r="8862" spans="1:5" x14ac:dyDescent="0.3">
      <c r="A8862">
        <v>6.8</v>
      </c>
      <c r="B8862">
        <v>13.1</v>
      </c>
      <c r="C8862">
        <v>13.2</v>
      </c>
      <c r="D8862">
        <v>3.29</v>
      </c>
      <c r="E8862">
        <v>4.5</v>
      </c>
    </row>
    <row r="8863" spans="1:5" x14ac:dyDescent="0.3">
      <c r="A8863">
        <v>5.5</v>
      </c>
      <c r="B8863">
        <v>3.2</v>
      </c>
      <c r="C8863">
        <v>17.899999999999999</v>
      </c>
      <c r="D8863">
        <v>3.29</v>
      </c>
      <c r="E8863">
        <v>4.25</v>
      </c>
    </row>
    <row r="8864" spans="1:5" x14ac:dyDescent="0.3">
      <c r="A8864">
        <v>7</v>
      </c>
      <c r="B8864">
        <v>6.3</v>
      </c>
      <c r="C8864">
        <v>40.6</v>
      </c>
      <c r="D8864">
        <v>3.29</v>
      </c>
      <c r="E8864">
        <v>5</v>
      </c>
    </row>
    <row r="8865" spans="1:5" x14ac:dyDescent="0.3">
      <c r="A8865">
        <v>2.7</v>
      </c>
      <c r="B8865">
        <v>1.4</v>
      </c>
      <c r="C8865">
        <v>55.6</v>
      </c>
      <c r="D8865">
        <v>3.29</v>
      </c>
      <c r="E8865">
        <v>5.75</v>
      </c>
    </row>
    <row r="8866" spans="1:5" x14ac:dyDescent="0.3">
      <c r="A8866">
        <v>5</v>
      </c>
      <c r="B8866">
        <v>4.8</v>
      </c>
      <c r="C8866">
        <v>59.4</v>
      </c>
      <c r="D8866">
        <v>3.29</v>
      </c>
      <c r="E8866">
        <v>5.5</v>
      </c>
    </row>
    <row r="8867" spans="1:5" x14ac:dyDescent="0.3">
      <c r="A8867">
        <v>5.8</v>
      </c>
      <c r="B8867">
        <v>4.0999999999999996</v>
      </c>
      <c r="C8867">
        <v>6.6</v>
      </c>
      <c r="D8867">
        <v>3.3</v>
      </c>
      <c r="E8867">
        <v>4.25</v>
      </c>
    </row>
    <row r="8868" spans="1:5" x14ac:dyDescent="0.3">
      <c r="A8868">
        <v>0.8</v>
      </c>
      <c r="B8868">
        <v>4</v>
      </c>
      <c r="C8868">
        <v>11.7</v>
      </c>
      <c r="D8868">
        <v>3.3</v>
      </c>
      <c r="E8868">
        <v>6</v>
      </c>
    </row>
    <row r="8869" spans="1:5" x14ac:dyDescent="0.3">
      <c r="A8869">
        <v>4.5</v>
      </c>
      <c r="B8869">
        <v>5.9</v>
      </c>
      <c r="C8869">
        <v>15.4</v>
      </c>
      <c r="D8869">
        <v>3.3</v>
      </c>
      <c r="E8869">
        <v>5.75</v>
      </c>
    </row>
    <row r="8870" spans="1:5" x14ac:dyDescent="0.3">
      <c r="A8870">
        <v>1.4</v>
      </c>
      <c r="B8870">
        <v>4.4000000000000004</v>
      </c>
      <c r="C8870">
        <v>19.7</v>
      </c>
      <c r="D8870">
        <v>3.3</v>
      </c>
      <c r="E8870">
        <v>6</v>
      </c>
    </row>
    <row r="8871" spans="1:5" x14ac:dyDescent="0.3">
      <c r="A8871">
        <v>8.9</v>
      </c>
      <c r="B8871">
        <v>12.4</v>
      </c>
      <c r="C8871">
        <v>25</v>
      </c>
      <c r="D8871">
        <v>3.3</v>
      </c>
      <c r="E8871">
        <v>5</v>
      </c>
    </row>
    <row r="8872" spans="1:5" x14ac:dyDescent="0.3">
      <c r="A8872">
        <v>7</v>
      </c>
      <c r="B8872">
        <v>3.9</v>
      </c>
      <c r="C8872">
        <v>49.7</v>
      </c>
      <c r="D8872">
        <v>3.3</v>
      </c>
      <c r="E8872">
        <v>4.25</v>
      </c>
    </row>
    <row r="8873" spans="1:5" x14ac:dyDescent="0.3">
      <c r="A8873">
        <v>6.4</v>
      </c>
      <c r="B8873">
        <v>3.1</v>
      </c>
      <c r="C8873">
        <v>70.7</v>
      </c>
      <c r="D8873">
        <v>3.3</v>
      </c>
      <c r="E8873">
        <v>5.5</v>
      </c>
    </row>
    <row r="8874" spans="1:5" x14ac:dyDescent="0.3">
      <c r="A8874">
        <v>4.0999999999999996</v>
      </c>
      <c r="B8874">
        <v>3</v>
      </c>
      <c r="C8874">
        <v>32.4</v>
      </c>
      <c r="D8874">
        <v>3.31</v>
      </c>
      <c r="E8874">
        <v>5</v>
      </c>
    </row>
    <row r="8875" spans="1:5" x14ac:dyDescent="0.3">
      <c r="A8875">
        <v>4.5999999999999996</v>
      </c>
      <c r="B8875">
        <v>22.6</v>
      </c>
      <c r="C8875">
        <v>50.2</v>
      </c>
      <c r="D8875">
        <v>3.31</v>
      </c>
      <c r="E8875">
        <v>7.25</v>
      </c>
    </row>
    <row r="8876" spans="1:5" x14ac:dyDescent="0.3">
      <c r="A8876">
        <v>4.9000000000000004</v>
      </c>
      <c r="B8876">
        <v>2.9</v>
      </c>
      <c r="C8876">
        <v>65.5</v>
      </c>
      <c r="D8876">
        <v>3.31</v>
      </c>
      <c r="E8876">
        <v>5</v>
      </c>
    </row>
    <row r="8877" spans="1:5" x14ac:dyDescent="0.3">
      <c r="A8877">
        <v>8</v>
      </c>
      <c r="B8877">
        <v>4.0999999999999996</v>
      </c>
      <c r="C8877">
        <v>77.099999999999994</v>
      </c>
      <c r="D8877">
        <v>3.31</v>
      </c>
      <c r="E8877">
        <v>5</v>
      </c>
    </row>
    <row r="8878" spans="1:5" x14ac:dyDescent="0.3">
      <c r="A8878">
        <v>3.1</v>
      </c>
      <c r="B8878">
        <v>1.8</v>
      </c>
      <c r="C8878">
        <v>947</v>
      </c>
      <c r="D8878">
        <v>3.31</v>
      </c>
      <c r="E8878">
        <v>6.75</v>
      </c>
    </row>
    <row r="8879" spans="1:5" x14ac:dyDescent="0.3">
      <c r="A8879">
        <v>6.6</v>
      </c>
      <c r="B8879">
        <v>4.5</v>
      </c>
      <c r="C8879">
        <v>6.8</v>
      </c>
      <c r="D8879">
        <v>3.32</v>
      </c>
      <c r="E8879">
        <v>3.75</v>
      </c>
    </row>
    <row r="8880" spans="1:5" x14ac:dyDescent="0.3">
      <c r="A8880">
        <v>1.2</v>
      </c>
      <c r="B8880">
        <v>1.8</v>
      </c>
      <c r="C8880">
        <v>10.3</v>
      </c>
      <c r="D8880">
        <v>3.32</v>
      </c>
      <c r="E8880">
        <v>5.5</v>
      </c>
    </row>
    <row r="8881" spans="1:5" x14ac:dyDescent="0.3">
      <c r="A8881">
        <v>7.7</v>
      </c>
      <c r="B8881">
        <v>8.1</v>
      </c>
      <c r="C8881">
        <v>13.4</v>
      </c>
      <c r="D8881">
        <v>3.32</v>
      </c>
      <c r="E8881">
        <v>4.5</v>
      </c>
    </row>
    <row r="8882" spans="1:5" x14ac:dyDescent="0.3">
      <c r="A8882">
        <v>1.2</v>
      </c>
      <c r="B8882">
        <v>6.5</v>
      </c>
      <c r="C8882">
        <v>14.1</v>
      </c>
      <c r="D8882">
        <v>3.32</v>
      </c>
      <c r="E8882">
        <v>6.75</v>
      </c>
    </row>
    <row r="8883" spans="1:5" x14ac:dyDescent="0.3">
      <c r="A8883">
        <v>0.9</v>
      </c>
      <c r="B8883">
        <v>3.9</v>
      </c>
      <c r="C8883">
        <v>21.8</v>
      </c>
      <c r="D8883">
        <v>3.32</v>
      </c>
      <c r="E8883">
        <v>6.5</v>
      </c>
    </row>
    <row r="8884" spans="1:5" x14ac:dyDescent="0.3">
      <c r="A8884">
        <v>5</v>
      </c>
      <c r="B8884">
        <v>2.5</v>
      </c>
      <c r="C8884">
        <v>25.1</v>
      </c>
      <c r="D8884">
        <v>3.32</v>
      </c>
      <c r="E8884">
        <v>4.25</v>
      </c>
    </row>
    <row r="8885" spans="1:5" x14ac:dyDescent="0.3">
      <c r="A8885">
        <v>4.3</v>
      </c>
      <c r="B8885">
        <v>1.7</v>
      </c>
      <c r="C8885">
        <v>26.8</v>
      </c>
      <c r="D8885">
        <v>3.32</v>
      </c>
      <c r="E8885">
        <v>5</v>
      </c>
    </row>
    <row r="8886" spans="1:5" x14ac:dyDescent="0.3">
      <c r="A8886">
        <v>1.8</v>
      </c>
      <c r="B8886">
        <v>1.2</v>
      </c>
      <c r="C8886">
        <v>31.5</v>
      </c>
      <c r="D8886">
        <v>3.32</v>
      </c>
      <c r="E8886">
        <v>6</v>
      </c>
    </row>
    <row r="8887" spans="1:5" x14ac:dyDescent="0.3">
      <c r="A8887">
        <v>6.1</v>
      </c>
      <c r="B8887">
        <v>7.6</v>
      </c>
      <c r="C8887">
        <v>36.299999999999997</v>
      </c>
      <c r="D8887">
        <v>3.32</v>
      </c>
      <c r="E8887">
        <v>5.5</v>
      </c>
    </row>
    <row r="8888" spans="1:5" x14ac:dyDescent="0.3">
      <c r="A8888">
        <v>8.1</v>
      </c>
      <c r="B8888">
        <v>6.5</v>
      </c>
      <c r="C8888">
        <v>44.8</v>
      </c>
      <c r="D8888">
        <v>3.32</v>
      </c>
      <c r="E8888">
        <v>5</v>
      </c>
    </row>
    <row r="8889" spans="1:5" x14ac:dyDescent="0.3">
      <c r="A8889">
        <v>5.9</v>
      </c>
      <c r="B8889">
        <v>2</v>
      </c>
      <c r="C8889">
        <v>47.4</v>
      </c>
      <c r="D8889">
        <v>3.32</v>
      </c>
      <c r="E8889">
        <v>4.25</v>
      </c>
    </row>
    <row r="8890" spans="1:5" x14ac:dyDescent="0.3">
      <c r="A8890">
        <v>6.4</v>
      </c>
      <c r="B8890">
        <v>16.2</v>
      </c>
      <c r="C8890">
        <v>9.8000000000000007</v>
      </c>
      <c r="D8890">
        <v>3.33</v>
      </c>
      <c r="E8890">
        <v>6</v>
      </c>
    </row>
    <row r="8891" spans="1:5" x14ac:dyDescent="0.3">
      <c r="A8891">
        <v>5.9</v>
      </c>
      <c r="B8891">
        <v>5.4</v>
      </c>
      <c r="C8891">
        <v>19.3</v>
      </c>
      <c r="D8891">
        <v>3.33</v>
      </c>
      <c r="E8891">
        <v>5</v>
      </c>
    </row>
    <row r="8892" spans="1:5" x14ac:dyDescent="0.3">
      <c r="A8892">
        <v>2.2000000000000002</v>
      </c>
      <c r="B8892">
        <v>7.5</v>
      </c>
      <c r="C8892">
        <v>24.1</v>
      </c>
      <c r="D8892">
        <v>3.33</v>
      </c>
      <c r="E8892">
        <v>6.25</v>
      </c>
    </row>
    <row r="8893" spans="1:5" x14ac:dyDescent="0.3">
      <c r="A8893">
        <v>4</v>
      </c>
      <c r="B8893">
        <v>1.6</v>
      </c>
      <c r="C8893">
        <v>57.1</v>
      </c>
      <c r="D8893">
        <v>3.33</v>
      </c>
      <c r="E8893">
        <v>5.75</v>
      </c>
    </row>
    <row r="8894" spans="1:5" x14ac:dyDescent="0.3">
      <c r="A8894">
        <v>7.1</v>
      </c>
      <c r="B8894">
        <v>2.6</v>
      </c>
      <c r="C8894">
        <v>9.3000000000000007</v>
      </c>
      <c r="D8894">
        <v>3.34</v>
      </c>
      <c r="E8894">
        <v>3.25</v>
      </c>
    </row>
    <row r="8895" spans="1:5" x14ac:dyDescent="0.3">
      <c r="A8895">
        <v>8</v>
      </c>
      <c r="B8895">
        <v>7.1</v>
      </c>
      <c r="C8895">
        <v>12.8</v>
      </c>
      <c r="D8895">
        <v>3.34</v>
      </c>
      <c r="E8895">
        <v>4.5</v>
      </c>
    </row>
    <row r="8896" spans="1:5" x14ac:dyDescent="0.3">
      <c r="A8896">
        <v>7.8</v>
      </c>
      <c r="B8896">
        <v>5.6</v>
      </c>
      <c r="C8896">
        <v>21.3</v>
      </c>
      <c r="D8896">
        <v>3.34</v>
      </c>
      <c r="E8896">
        <v>5</v>
      </c>
    </row>
    <row r="8897" spans="1:5" x14ac:dyDescent="0.3">
      <c r="A8897">
        <v>5.5</v>
      </c>
      <c r="B8897">
        <v>2.8</v>
      </c>
      <c r="C8897">
        <v>25.4</v>
      </c>
      <c r="D8897">
        <v>3.34</v>
      </c>
      <c r="E8897">
        <v>4.25</v>
      </c>
    </row>
    <row r="8898" spans="1:5" x14ac:dyDescent="0.3">
      <c r="A8898">
        <v>7.2</v>
      </c>
      <c r="B8898">
        <v>5.2</v>
      </c>
      <c r="C8898">
        <v>39.4</v>
      </c>
      <c r="D8898">
        <v>3.34</v>
      </c>
      <c r="E8898">
        <v>5</v>
      </c>
    </row>
    <row r="8899" spans="1:5" x14ac:dyDescent="0.3">
      <c r="A8899">
        <v>6</v>
      </c>
      <c r="B8899">
        <v>4.3</v>
      </c>
      <c r="C8899">
        <v>7.1</v>
      </c>
      <c r="D8899">
        <v>3.35</v>
      </c>
      <c r="E8899">
        <v>4.25</v>
      </c>
    </row>
    <row r="8900" spans="1:5" x14ac:dyDescent="0.3">
      <c r="A8900">
        <v>6.6</v>
      </c>
      <c r="B8900">
        <v>3.4</v>
      </c>
      <c r="C8900">
        <v>11.2</v>
      </c>
      <c r="D8900">
        <v>3.35</v>
      </c>
      <c r="E8900">
        <v>3.75</v>
      </c>
    </row>
    <row r="8901" spans="1:5" x14ac:dyDescent="0.3">
      <c r="A8901">
        <v>6.7</v>
      </c>
      <c r="B8901">
        <v>14.7</v>
      </c>
      <c r="C8901">
        <v>13.2</v>
      </c>
      <c r="D8901">
        <v>3.35</v>
      </c>
      <c r="E8901">
        <v>4.5</v>
      </c>
    </row>
    <row r="8902" spans="1:5" x14ac:dyDescent="0.3">
      <c r="A8902">
        <v>8.4</v>
      </c>
      <c r="B8902">
        <v>9.1</v>
      </c>
      <c r="C8902">
        <v>14.7</v>
      </c>
      <c r="D8902">
        <v>3.35</v>
      </c>
      <c r="E8902">
        <v>4.5</v>
      </c>
    </row>
    <row r="8903" spans="1:5" x14ac:dyDescent="0.3">
      <c r="A8903">
        <v>6.9</v>
      </c>
      <c r="B8903">
        <v>1.7</v>
      </c>
      <c r="C8903">
        <v>32.4</v>
      </c>
      <c r="D8903">
        <v>3.35</v>
      </c>
      <c r="E8903">
        <v>3.75</v>
      </c>
    </row>
    <row r="8904" spans="1:5" x14ac:dyDescent="0.3">
      <c r="A8904">
        <v>3.9</v>
      </c>
      <c r="B8904">
        <v>2.4</v>
      </c>
      <c r="C8904">
        <v>32.6</v>
      </c>
      <c r="D8904">
        <v>3.35</v>
      </c>
      <c r="E8904">
        <v>5</v>
      </c>
    </row>
    <row r="8905" spans="1:5" x14ac:dyDescent="0.3">
      <c r="A8905">
        <v>4.5</v>
      </c>
      <c r="B8905">
        <v>2.5</v>
      </c>
      <c r="C8905">
        <v>41.2</v>
      </c>
      <c r="D8905">
        <v>3.35</v>
      </c>
      <c r="E8905">
        <v>5</v>
      </c>
    </row>
    <row r="8906" spans="1:5" x14ac:dyDescent="0.3">
      <c r="A8906">
        <v>6.2</v>
      </c>
      <c r="B8906">
        <v>3.4</v>
      </c>
      <c r="C8906">
        <v>3</v>
      </c>
      <c r="D8906">
        <v>3.36</v>
      </c>
      <c r="E8906">
        <v>4.25</v>
      </c>
    </row>
    <row r="8907" spans="1:5" x14ac:dyDescent="0.3">
      <c r="A8907">
        <v>6.7</v>
      </c>
      <c r="B8907">
        <v>19.8</v>
      </c>
      <c r="C8907">
        <v>8.1999999999999993</v>
      </c>
      <c r="D8907">
        <v>3.36</v>
      </c>
      <c r="E8907">
        <v>5.5</v>
      </c>
    </row>
    <row r="8908" spans="1:5" x14ac:dyDescent="0.3">
      <c r="A8908">
        <v>7.3</v>
      </c>
      <c r="B8908">
        <v>7.9</v>
      </c>
      <c r="C8908">
        <v>11.5</v>
      </c>
      <c r="D8908">
        <v>3.36</v>
      </c>
      <c r="E8908">
        <v>4.5</v>
      </c>
    </row>
    <row r="8909" spans="1:5" x14ac:dyDescent="0.3">
      <c r="A8909">
        <v>6.8</v>
      </c>
      <c r="B8909">
        <v>8.9</v>
      </c>
      <c r="C8909">
        <v>12.3</v>
      </c>
      <c r="D8909">
        <v>3.36</v>
      </c>
      <c r="E8909">
        <v>4.5</v>
      </c>
    </row>
    <row r="8910" spans="1:5" x14ac:dyDescent="0.3">
      <c r="A8910">
        <v>2.2000000000000002</v>
      </c>
      <c r="B8910">
        <v>1.5</v>
      </c>
      <c r="C8910">
        <v>14.8</v>
      </c>
      <c r="D8910">
        <v>3.36</v>
      </c>
      <c r="E8910">
        <v>4.5</v>
      </c>
    </row>
    <row r="8911" spans="1:5" x14ac:dyDescent="0.3">
      <c r="A8911">
        <v>6.3</v>
      </c>
      <c r="B8911">
        <v>6.3</v>
      </c>
      <c r="C8911">
        <v>15.8</v>
      </c>
      <c r="D8911">
        <v>3.36</v>
      </c>
      <c r="E8911">
        <v>5</v>
      </c>
    </row>
    <row r="8912" spans="1:5" x14ac:dyDescent="0.3">
      <c r="A8912">
        <v>1.4</v>
      </c>
      <c r="B8912">
        <v>4</v>
      </c>
      <c r="C8912">
        <v>32.5</v>
      </c>
      <c r="D8912">
        <v>3.36</v>
      </c>
      <c r="E8912">
        <v>6.5</v>
      </c>
    </row>
    <row r="8913" spans="1:5" x14ac:dyDescent="0.3">
      <c r="A8913">
        <v>2.5</v>
      </c>
      <c r="B8913">
        <v>1.4</v>
      </c>
      <c r="C8913">
        <v>11.1</v>
      </c>
      <c r="D8913">
        <v>3.37</v>
      </c>
      <c r="E8913">
        <v>4.5</v>
      </c>
    </row>
    <row r="8914" spans="1:5" x14ac:dyDescent="0.3">
      <c r="A8914">
        <v>0.9</v>
      </c>
      <c r="B8914">
        <v>4.8</v>
      </c>
      <c r="C8914">
        <v>22.7</v>
      </c>
      <c r="D8914">
        <v>3.37</v>
      </c>
      <c r="E8914">
        <v>6.5</v>
      </c>
    </row>
    <row r="8915" spans="1:5" x14ac:dyDescent="0.3">
      <c r="A8915">
        <v>1.8</v>
      </c>
      <c r="B8915">
        <v>2.4</v>
      </c>
      <c r="C8915">
        <v>27.9</v>
      </c>
      <c r="D8915">
        <v>3.37</v>
      </c>
      <c r="E8915">
        <v>6</v>
      </c>
    </row>
    <row r="8916" spans="1:5" x14ac:dyDescent="0.3">
      <c r="A8916">
        <v>5.6</v>
      </c>
      <c r="B8916">
        <v>3.9</v>
      </c>
      <c r="C8916">
        <v>31.8</v>
      </c>
      <c r="D8916">
        <v>3.37</v>
      </c>
      <c r="E8916">
        <v>4.75</v>
      </c>
    </row>
    <row r="8917" spans="1:5" x14ac:dyDescent="0.3">
      <c r="A8917">
        <v>3.2</v>
      </c>
      <c r="B8917">
        <v>5.5</v>
      </c>
      <c r="C8917">
        <v>34.6</v>
      </c>
      <c r="D8917">
        <v>3.37</v>
      </c>
      <c r="E8917">
        <v>6.25</v>
      </c>
    </row>
    <row r="8918" spans="1:5" x14ac:dyDescent="0.3">
      <c r="A8918">
        <v>8.5</v>
      </c>
      <c r="B8918">
        <v>10.4</v>
      </c>
      <c r="C8918">
        <v>85.4</v>
      </c>
      <c r="D8918">
        <v>3.37</v>
      </c>
      <c r="E8918">
        <v>5.75</v>
      </c>
    </row>
    <row r="8919" spans="1:5" x14ac:dyDescent="0.3">
      <c r="A8919">
        <v>6.6</v>
      </c>
      <c r="B8919">
        <v>3</v>
      </c>
      <c r="C8919">
        <v>12.2</v>
      </c>
      <c r="D8919">
        <v>3.38</v>
      </c>
      <c r="E8919">
        <v>3.25</v>
      </c>
    </row>
    <row r="8920" spans="1:5" x14ac:dyDescent="0.3">
      <c r="A8920">
        <v>0.8</v>
      </c>
      <c r="B8920">
        <v>4</v>
      </c>
      <c r="C8920">
        <v>12.5</v>
      </c>
      <c r="D8920">
        <v>3.38</v>
      </c>
      <c r="E8920">
        <v>6</v>
      </c>
    </row>
    <row r="8921" spans="1:5" x14ac:dyDescent="0.3">
      <c r="A8921">
        <v>3.8</v>
      </c>
      <c r="B8921">
        <v>14.3</v>
      </c>
      <c r="C8921">
        <v>20.7</v>
      </c>
      <c r="D8921">
        <v>3.38</v>
      </c>
      <c r="E8921">
        <v>6.25</v>
      </c>
    </row>
    <row r="8922" spans="1:5" x14ac:dyDescent="0.3">
      <c r="A8922">
        <v>10.4</v>
      </c>
      <c r="B8922">
        <v>6.3</v>
      </c>
      <c r="C8922">
        <v>24.2</v>
      </c>
      <c r="D8922">
        <v>3.38</v>
      </c>
      <c r="E8922">
        <v>5</v>
      </c>
    </row>
    <row r="8923" spans="1:5" x14ac:dyDescent="0.3">
      <c r="A8923">
        <v>6.1</v>
      </c>
      <c r="B8923">
        <v>20.2</v>
      </c>
      <c r="C8923">
        <v>30.8</v>
      </c>
      <c r="D8923">
        <v>3.38</v>
      </c>
      <c r="E8923">
        <v>6.5</v>
      </c>
    </row>
    <row r="8924" spans="1:5" x14ac:dyDescent="0.3">
      <c r="A8924">
        <v>2.6</v>
      </c>
      <c r="B8924">
        <v>11</v>
      </c>
      <c r="C8924">
        <v>32</v>
      </c>
      <c r="D8924">
        <v>3.38</v>
      </c>
      <c r="E8924">
        <v>6.25</v>
      </c>
    </row>
    <row r="8925" spans="1:5" x14ac:dyDescent="0.3">
      <c r="A8925">
        <v>6.5</v>
      </c>
      <c r="B8925">
        <v>3.5</v>
      </c>
      <c r="C8925">
        <v>51.6</v>
      </c>
      <c r="D8925">
        <v>3.38</v>
      </c>
      <c r="E8925">
        <v>5</v>
      </c>
    </row>
    <row r="8926" spans="1:5" x14ac:dyDescent="0.3">
      <c r="A8926">
        <v>8.6</v>
      </c>
      <c r="B8926">
        <v>5.5</v>
      </c>
      <c r="C8926">
        <v>6.5</v>
      </c>
      <c r="D8926">
        <v>3.39</v>
      </c>
      <c r="E8926">
        <v>4.5</v>
      </c>
    </row>
    <row r="8927" spans="1:5" x14ac:dyDescent="0.3">
      <c r="A8927">
        <v>7.4</v>
      </c>
      <c r="B8927">
        <v>7.6</v>
      </c>
      <c r="C8927">
        <v>7.3</v>
      </c>
      <c r="D8927">
        <v>3.39</v>
      </c>
      <c r="E8927">
        <v>4.5</v>
      </c>
    </row>
    <row r="8928" spans="1:5" x14ac:dyDescent="0.3">
      <c r="A8928">
        <v>1.6</v>
      </c>
      <c r="B8928">
        <v>3.8</v>
      </c>
      <c r="C8928">
        <v>9.8000000000000007</v>
      </c>
      <c r="D8928">
        <v>3.39</v>
      </c>
      <c r="E8928">
        <v>6</v>
      </c>
    </row>
    <row r="8929" spans="1:5" x14ac:dyDescent="0.3">
      <c r="A8929">
        <v>3.1</v>
      </c>
      <c r="B8929">
        <v>2.2999999999999998</v>
      </c>
      <c r="C8929">
        <v>16.8</v>
      </c>
      <c r="D8929">
        <v>3.39</v>
      </c>
      <c r="E8929">
        <v>4.5</v>
      </c>
    </row>
    <row r="8930" spans="1:5" x14ac:dyDescent="0.3">
      <c r="A8930">
        <v>7.4</v>
      </c>
      <c r="B8930">
        <v>4.9000000000000004</v>
      </c>
      <c r="C8930">
        <v>17.600000000000001</v>
      </c>
      <c r="D8930">
        <v>3.39</v>
      </c>
      <c r="E8930">
        <v>3.75</v>
      </c>
    </row>
    <row r="8931" spans="1:5" x14ac:dyDescent="0.3">
      <c r="A8931">
        <v>4.8</v>
      </c>
      <c r="B8931">
        <v>3.2</v>
      </c>
      <c r="C8931">
        <v>39.6</v>
      </c>
      <c r="D8931">
        <v>3.39</v>
      </c>
      <c r="E8931">
        <v>4.75</v>
      </c>
    </row>
    <row r="8932" spans="1:5" x14ac:dyDescent="0.3">
      <c r="A8932">
        <v>8.6</v>
      </c>
      <c r="B8932">
        <v>7.1</v>
      </c>
      <c r="C8932">
        <v>7.9</v>
      </c>
      <c r="D8932">
        <v>3.4</v>
      </c>
      <c r="E8932">
        <v>4.5</v>
      </c>
    </row>
    <row r="8933" spans="1:5" x14ac:dyDescent="0.3">
      <c r="A8933">
        <v>5.2</v>
      </c>
      <c r="B8933">
        <v>4.5999999999999996</v>
      </c>
      <c r="C8933">
        <v>11.3</v>
      </c>
      <c r="D8933">
        <v>3.4</v>
      </c>
      <c r="E8933">
        <v>4.25</v>
      </c>
    </row>
    <row r="8934" spans="1:5" x14ac:dyDescent="0.3">
      <c r="A8934">
        <v>7.1</v>
      </c>
      <c r="B8934">
        <v>2.5</v>
      </c>
      <c r="C8934">
        <v>12.9</v>
      </c>
      <c r="D8934">
        <v>3.4</v>
      </c>
      <c r="E8934">
        <v>3.25</v>
      </c>
    </row>
    <row r="8935" spans="1:5" x14ac:dyDescent="0.3">
      <c r="A8935">
        <v>1.3</v>
      </c>
      <c r="B8935">
        <v>6.6</v>
      </c>
      <c r="C8935">
        <v>14.4</v>
      </c>
      <c r="D8935">
        <v>3.4</v>
      </c>
      <c r="E8935">
        <v>6.75</v>
      </c>
    </row>
    <row r="8936" spans="1:5" x14ac:dyDescent="0.3">
      <c r="A8936">
        <v>8.5</v>
      </c>
      <c r="B8936">
        <v>16.2</v>
      </c>
      <c r="C8936">
        <v>15.3</v>
      </c>
      <c r="D8936">
        <v>3.4</v>
      </c>
      <c r="E8936">
        <v>5.5</v>
      </c>
    </row>
    <row r="8937" spans="1:5" x14ac:dyDescent="0.3">
      <c r="A8937">
        <v>7.1</v>
      </c>
      <c r="B8937">
        <v>1.1000000000000001</v>
      </c>
      <c r="C8937">
        <v>8.4</v>
      </c>
      <c r="D8937">
        <v>3.41</v>
      </c>
      <c r="E8937">
        <v>3.25</v>
      </c>
    </row>
    <row r="8938" spans="1:5" x14ac:dyDescent="0.3">
      <c r="A8938">
        <v>7.5</v>
      </c>
      <c r="B8938">
        <v>8.6</v>
      </c>
      <c r="C8938">
        <v>14.4</v>
      </c>
      <c r="D8938">
        <v>3.41</v>
      </c>
      <c r="E8938">
        <v>4.5</v>
      </c>
    </row>
    <row r="8939" spans="1:5" x14ac:dyDescent="0.3">
      <c r="A8939">
        <v>3</v>
      </c>
      <c r="B8939">
        <v>3.5</v>
      </c>
      <c r="C8939">
        <v>17</v>
      </c>
      <c r="D8939">
        <v>3.41</v>
      </c>
      <c r="E8939">
        <v>5</v>
      </c>
    </row>
    <row r="8940" spans="1:5" x14ac:dyDescent="0.3">
      <c r="A8940">
        <v>4</v>
      </c>
      <c r="B8940">
        <v>2.7</v>
      </c>
      <c r="C8940">
        <v>21.8</v>
      </c>
      <c r="D8940">
        <v>3.41</v>
      </c>
      <c r="E8940">
        <v>5</v>
      </c>
    </row>
    <row r="8941" spans="1:5" x14ac:dyDescent="0.3">
      <c r="A8941">
        <v>3</v>
      </c>
      <c r="B8941">
        <v>4.0999999999999996</v>
      </c>
      <c r="C8941">
        <v>32.200000000000003</v>
      </c>
      <c r="D8941">
        <v>3.41</v>
      </c>
      <c r="E8941">
        <v>5.5</v>
      </c>
    </row>
    <row r="8942" spans="1:5" x14ac:dyDescent="0.3">
      <c r="A8942">
        <v>2.8</v>
      </c>
      <c r="B8942">
        <v>2.4</v>
      </c>
      <c r="C8942">
        <v>45.9</v>
      </c>
      <c r="D8942">
        <v>3.41</v>
      </c>
      <c r="E8942">
        <v>5</v>
      </c>
    </row>
    <row r="8943" spans="1:5" x14ac:dyDescent="0.3">
      <c r="A8943">
        <v>8.1999999999999993</v>
      </c>
      <c r="B8943">
        <v>6.8</v>
      </c>
      <c r="C8943">
        <v>56.1</v>
      </c>
      <c r="D8943">
        <v>3.41</v>
      </c>
      <c r="E8943">
        <v>5.75</v>
      </c>
    </row>
    <row r="8944" spans="1:5" x14ac:dyDescent="0.3">
      <c r="A8944">
        <v>8.1999999999999993</v>
      </c>
      <c r="B8944">
        <v>7</v>
      </c>
      <c r="C8944">
        <v>59.2</v>
      </c>
      <c r="D8944">
        <v>3.41</v>
      </c>
      <c r="E8944">
        <v>5.75</v>
      </c>
    </row>
    <row r="8945" spans="1:5" x14ac:dyDescent="0.3">
      <c r="A8945">
        <v>6.6</v>
      </c>
      <c r="B8945">
        <v>4.8</v>
      </c>
      <c r="C8945">
        <v>79</v>
      </c>
      <c r="D8945">
        <v>3.41</v>
      </c>
      <c r="E8945">
        <v>5</v>
      </c>
    </row>
    <row r="8946" spans="1:5" x14ac:dyDescent="0.3">
      <c r="A8946">
        <v>4.9000000000000004</v>
      </c>
      <c r="B8946">
        <v>10.4</v>
      </c>
      <c r="C8946">
        <v>5.7</v>
      </c>
      <c r="D8946">
        <v>3.42</v>
      </c>
      <c r="E8946">
        <v>5</v>
      </c>
    </row>
    <row r="8947" spans="1:5" x14ac:dyDescent="0.3">
      <c r="A8947">
        <v>8.5</v>
      </c>
      <c r="B8947">
        <v>12.8</v>
      </c>
      <c r="C8947">
        <v>26.4</v>
      </c>
      <c r="D8947">
        <v>3.42</v>
      </c>
      <c r="E8947">
        <v>5</v>
      </c>
    </row>
    <row r="8948" spans="1:5" x14ac:dyDescent="0.3">
      <c r="A8948">
        <v>6.8</v>
      </c>
      <c r="B8948">
        <v>10.8</v>
      </c>
      <c r="C8948">
        <v>39</v>
      </c>
      <c r="D8948">
        <v>3.42</v>
      </c>
      <c r="E8948">
        <v>5</v>
      </c>
    </row>
    <row r="8949" spans="1:5" x14ac:dyDescent="0.3">
      <c r="A8949">
        <v>5.7</v>
      </c>
      <c r="B8949">
        <v>5</v>
      </c>
      <c r="C8949">
        <v>48</v>
      </c>
      <c r="D8949">
        <v>3.42</v>
      </c>
      <c r="E8949">
        <v>5.5</v>
      </c>
    </row>
    <row r="8950" spans="1:5" x14ac:dyDescent="0.3">
      <c r="A8950">
        <v>3.5</v>
      </c>
      <c r="B8950">
        <v>1.5</v>
      </c>
      <c r="C8950">
        <v>107</v>
      </c>
      <c r="D8950">
        <v>3.42</v>
      </c>
      <c r="E8950">
        <v>6.75</v>
      </c>
    </row>
    <row r="8951" spans="1:5" x14ac:dyDescent="0.3">
      <c r="A8951">
        <v>14.5</v>
      </c>
      <c r="B8951">
        <v>20</v>
      </c>
      <c r="C8951">
        <v>150</v>
      </c>
      <c r="D8951">
        <v>3.42</v>
      </c>
      <c r="E8951">
        <v>7.75</v>
      </c>
    </row>
    <row r="8952" spans="1:5" x14ac:dyDescent="0.3">
      <c r="A8952">
        <v>4.3</v>
      </c>
      <c r="B8952">
        <v>4.5999999999999996</v>
      </c>
      <c r="C8952">
        <v>14.1</v>
      </c>
      <c r="D8952">
        <v>3.43</v>
      </c>
      <c r="E8952">
        <v>5</v>
      </c>
    </row>
    <row r="8953" spans="1:5" x14ac:dyDescent="0.3">
      <c r="A8953">
        <v>5.0999999999999996</v>
      </c>
      <c r="B8953">
        <v>2.2000000000000002</v>
      </c>
      <c r="C8953">
        <v>19</v>
      </c>
      <c r="D8953">
        <v>3.43</v>
      </c>
      <c r="E8953">
        <v>3.75</v>
      </c>
    </row>
    <row r="8954" spans="1:5" x14ac:dyDescent="0.3">
      <c r="A8954">
        <v>1.3</v>
      </c>
      <c r="B8954">
        <v>4.5999999999999996</v>
      </c>
      <c r="C8954">
        <v>37.200000000000003</v>
      </c>
      <c r="D8954">
        <v>3.43</v>
      </c>
      <c r="E8954">
        <v>6.5</v>
      </c>
    </row>
    <row r="8955" spans="1:5" x14ac:dyDescent="0.3">
      <c r="A8955">
        <v>0.2</v>
      </c>
      <c r="B8955">
        <v>4.4000000000000004</v>
      </c>
      <c r="C8955">
        <v>46.8</v>
      </c>
      <c r="D8955">
        <v>3.43</v>
      </c>
      <c r="E8955">
        <v>6.5</v>
      </c>
    </row>
    <row r="8956" spans="1:5" x14ac:dyDescent="0.3">
      <c r="A8956">
        <v>3.5</v>
      </c>
      <c r="B8956">
        <v>12.2</v>
      </c>
      <c r="C8956">
        <v>64</v>
      </c>
      <c r="D8956">
        <v>3.43</v>
      </c>
      <c r="E8956">
        <v>7</v>
      </c>
    </row>
    <row r="8957" spans="1:5" x14ac:dyDescent="0.3">
      <c r="A8957">
        <v>22.6</v>
      </c>
      <c r="B8957">
        <v>13.3</v>
      </c>
      <c r="C8957">
        <v>72.099999999999994</v>
      </c>
      <c r="D8957">
        <v>3.43</v>
      </c>
      <c r="E8957">
        <v>5.75</v>
      </c>
    </row>
    <row r="8958" spans="1:5" x14ac:dyDescent="0.3">
      <c r="A8958">
        <v>3.2</v>
      </c>
      <c r="B8958">
        <v>1.7</v>
      </c>
      <c r="C8958">
        <v>79.400000000000006</v>
      </c>
      <c r="D8958">
        <v>3.43</v>
      </c>
      <c r="E8958">
        <v>5.75</v>
      </c>
    </row>
    <row r="8959" spans="1:5" x14ac:dyDescent="0.3">
      <c r="A8959">
        <v>6.4</v>
      </c>
      <c r="B8959">
        <v>4.0999999999999996</v>
      </c>
      <c r="C8959">
        <v>120</v>
      </c>
      <c r="D8959">
        <v>3.43</v>
      </c>
      <c r="E8959">
        <v>6.5</v>
      </c>
    </row>
    <row r="8960" spans="1:5" x14ac:dyDescent="0.3">
      <c r="A8960">
        <v>3.4</v>
      </c>
      <c r="B8960">
        <v>1.6</v>
      </c>
      <c r="C8960">
        <v>12.5</v>
      </c>
      <c r="D8960">
        <v>3.44</v>
      </c>
      <c r="E8960">
        <v>4.5</v>
      </c>
    </row>
    <row r="8961" spans="1:5" x14ac:dyDescent="0.3">
      <c r="A8961">
        <v>8.1</v>
      </c>
      <c r="B8961">
        <v>6.7</v>
      </c>
      <c r="C8961">
        <v>15.1</v>
      </c>
      <c r="D8961">
        <v>3.44</v>
      </c>
      <c r="E8961">
        <v>4.5</v>
      </c>
    </row>
    <row r="8962" spans="1:5" x14ac:dyDescent="0.3">
      <c r="A8962">
        <v>6.9</v>
      </c>
      <c r="B8962">
        <v>7.9</v>
      </c>
      <c r="C8962">
        <v>15.9</v>
      </c>
      <c r="D8962">
        <v>3.44</v>
      </c>
      <c r="E8962">
        <v>4.5</v>
      </c>
    </row>
    <row r="8963" spans="1:5" x14ac:dyDescent="0.3">
      <c r="A8963">
        <v>5.0999999999999996</v>
      </c>
      <c r="B8963">
        <v>10.9</v>
      </c>
      <c r="C8963">
        <v>16.100000000000001</v>
      </c>
      <c r="D8963">
        <v>3.44</v>
      </c>
      <c r="E8963">
        <v>5</v>
      </c>
    </row>
    <row r="8964" spans="1:5" x14ac:dyDescent="0.3">
      <c r="A8964">
        <v>5.9</v>
      </c>
      <c r="B8964">
        <v>6.6</v>
      </c>
      <c r="C8964">
        <v>26</v>
      </c>
      <c r="D8964">
        <v>3.44</v>
      </c>
      <c r="E8964">
        <v>5.5</v>
      </c>
    </row>
    <row r="8965" spans="1:5" x14ac:dyDescent="0.3">
      <c r="A8965">
        <v>4.2</v>
      </c>
      <c r="B8965">
        <v>7.1</v>
      </c>
      <c r="C8965">
        <v>31.5</v>
      </c>
      <c r="D8965">
        <v>3.44</v>
      </c>
      <c r="E8965">
        <v>6.25</v>
      </c>
    </row>
    <row r="8966" spans="1:5" x14ac:dyDescent="0.3">
      <c r="A8966">
        <v>5.0999999999999996</v>
      </c>
      <c r="B8966">
        <v>6.6</v>
      </c>
      <c r="C8966">
        <v>34.200000000000003</v>
      </c>
      <c r="D8966">
        <v>3.44</v>
      </c>
      <c r="E8966">
        <v>5.5</v>
      </c>
    </row>
    <row r="8967" spans="1:5" x14ac:dyDescent="0.3">
      <c r="A8967">
        <v>2.6</v>
      </c>
      <c r="B8967">
        <v>7.2</v>
      </c>
      <c r="C8967">
        <v>14.2</v>
      </c>
      <c r="D8967">
        <v>3.45</v>
      </c>
      <c r="E8967">
        <v>5.75</v>
      </c>
    </row>
    <row r="8968" spans="1:5" x14ac:dyDescent="0.3">
      <c r="A8968">
        <v>7.4</v>
      </c>
      <c r="B8968">
        <v>15.4</v>
      </c>
      <c r="C8968">
        <v>16.7</v>
      </c>
      <c r="D8968">
        <v>3.45</v>
      </c>
      <c r="E8968">
        <v>5.5</v>
      </c>
    </row>
    <row r="8969" spans="1:5" x14ac:dyDescent="0.3">
      <c r="A8969">
        <v>5.4</v>
      </c>
      <c r="B8969">
        <v>7.5</v>
      </c>
      <c r="C8969">
        <v>17.2</v>
      </c>
      <c r="D8969">
        <v>3.45</v>
      </c>
      <c r="E8969">
        <v>5</v>
      </c>
    </row>
    <row r="8970" spans="1:5" x14ac:dyDescent="0.3">
      <c r="A8970">
        <v>2</v>
      </c>
      <c r="B8970">
        <v>1.8</v>
      </c>
      <c r="C8970">
        <v>33.6</v>
      </c>
      <c r="D8970">
        <v>3.45</v>
      </c>
      <c r="E8970">
        <v>5</v>
      </c>
    </row>
    <row r="8971" spans="1:5" x14ac:dyDescent="0.3">
      <c r="A8971">
        <v>2.1</v>
      </c>
      <c r="B8971">
        <v>4.9000000000000004</v>
      </c>
      <c r="C8971">
        <v>38.6</v>
      </c>
      <c r="D8971">
        <v>3.45</v>
      </c>
      <c r="E8971">
        <v>5.5</v>
      </c>
    </row>
    <row r="8972" spans="1:5" x14ac:dyDescent="0.3">
      <c r="A8972">
        <v>1.8</v>
      </c>
      <c r="B8972">
        <v>2.2000000000000002</v>
      </c>
      <c r="C8972">
        <v>41</v>
      </c>
      <c r="D8972">
        <v>3.45</v>
      </c>
      <c r="E8972">
        <v>6</v>
      </c>
    </row>
    <row r="8973" spans="1:5" x14ac:dyDescent="0.3">
      <c r="A8973">
        <v>2.2000000000000002</v>
      </c>
      <c r="B8973">
        <v>4.7</v>
      </c>
      <c r="C8973">
        <v>71</v>
      </c>
      <c r="D8973">
        <v>3.45</v>
      </c>
      <c r="E8973">
        <v>6.25</v>
      </c>
    </row>
    <row r="8974" spans="1:5" x14ac:dyDescent="0.3">
      <c r="A8974">
        <v>0.4</v>
      </c>
      <c r="B8974">
        <v>4</v>
      </c>
      <c r="C8974">
        <v>9.1</v>
      </c>
      <c r="D8974">
        <v>3.46</v>
      </c>
      <c r="E8974">
        <v>6</v>
      </c>
    </row>
    <row r="8975" spans="1:5" x14ac:dyDescent="0.3">
      <c r="A8975">
        <v>3</v>
      </c>
      <c r="B8975">
        <v>7.1</v>
      </c>
      <c r="C8975">
        <v>11.8</v>
      </c>
      <c r="D8975">
        <v>3.46</v>
      </c>
      <c r="E8975">
        <v>5.75</v>
      </c>
    </row>
    <row r="8976" spans="1:5" x14ac:dyDescent="0.3">
      <c r="A8976">
        <v>3.8</v>
      </c>
      <c r="B8976">
        <v>3.8</v>
      </c>
      <c r="C8976">
        <v>18.399999999999999</v>
      </c>
      <c r="D8976">
        <v>3.46</v>
      </c>
      <c r="E8976">
        <v>5</v>
      </c>
    </row>
    <row r="8977" spans="1:5" x14ac:dyDescent="0.3">
      <c r="A8977">
        <v>1.4</v>
      </c>
      <c r="B8977">
        <v>2.2999999999999998</v>
      </c>
      <c r="C8977">
        <v>33.799999999999997</v>
      </c>
      <c r="D8977">
        <v>3.46</v>
      </c>
      <c r="E8977">
        <v>6</v>
      </c>
    </row>
    <row r="8978" spans="1:5" x14ac:dyDescent="0.3">
      <c r="A8978">
        <v>3.9</v>
      </c>
      <c r="B8978">
        <v>2.4</v>
      </c>
      <c r="C8978">
        <v>39.299999999999997</v>
      </c>
      <c r="D8978">
        <v>3.46</v>
      </c>
      <c r="E8978">
        <v>5</v>
      </c>
    </row>
    <row r="8979" spans="1:5" x14ac:dyDescent="0.3">
      <c r="A8979">
        <v>6.4</v>
      </c>
      <c r="B8979">
        <v>2.1</v>
      </c>
      <c r="C8979">
        <v>43.6</v>
      </c>
      <c r="D8979">
        <v>3.46</v>
      </c>
      <c r="E8979">
        <v>4.25</v>
      </c>
    </row>
    <row r="8980" spans="1:5" x14ac:dyDescent="0.3">
      <c r="A8980">
        <v>2.5</v>
      </c>
      <c r="B8980">
        <v>7.6</v>
      </c>
      <c r="C8980">
        <v>47.2</v>
      </c>
      <c r="D8980">
        <v>3.46</v>
      </c>
      <c r="E8980">
        <v>6.25</v>
      </c>
    </row>
    <row r="8981" spans="1:5" x14ac:dyDescent="0.3">
      <c r="A8981">
        <v>5.7</v>
      </c>
      <c r="B8981">
        <v>1.5</v>
      </c>
      <c r="C8981">
        <v>62.2</v>
      </c>
      <c r="D8981">
        <v>3.46</v>
      </c>
      <c r="E8981">
        <v>5</v>
      </c>
    </row>
    <row r="8982" spans="1:5" x14ac:dyDescent="0.3">
      <c r="A8982">
        <v>7</v>
      </c>
      <c r="B8982">
        <v>4.5999999999999996</v>
      </c>
      <c r="C8982">
        <v>71.599999999999994</v>
      </c>
      <c r="D8982">
        <v>3.46</v>
      </c>
      <c r="E8982">
        <v>5</v>
      </c>
    </row>
    <row r="8983" spans="1:5" x14ac:dyDescent="0.3">
      <c r="A8983">
        <v>8.5</v>
      </c>
      <c r="B8983">
        <v>7.7</v>
      </c>
      <c r="C8983">
        <v>9.8000000000000007</v>
      </c>
      <c r="D8983">
        <v>3.47</v>
      </c>
      <c r="E8983">
        <v>4.5</v>
      </c>
    </row>
    <row r="8984" spans="1:5" x14ac:dyDescent="0.3">
      <c r="A8984">
        <v>9</v>
      </c>
      <c r="B8984">
        <v>6</v>
      </c>
      <c r="C8984">
        <v>19.5</v>
      </c>
      <c r="D8984">
        <v>3.47</v>
      </c>
      <c r="E8984">
        <v>4.5</v>
      </c>
    </row>
    <row r="8985" spans="1:5" x14ac:dyDescent="0.3">
      <c r="A8985">
        <v>5.9</v>
      </c>
      <c r="B8985">
        <v>4.0999999999999996</v>
      </c>
      <c r="C8985">
        <v>74.900000000000006</v>
      </c>
      <c r="D8985">
        <v>3.47</v>
      </c>
      <c r="E8985">
        <v>5.5</v>
      </c>
    </row>
    <row r="8986" spans="1:5" x14ac:dyDescent="0.3">
      <c r="A8986">
        <v>4.7</v>
      </c>
      <c r="B8986">
        <v>3.8</v>
      </c>
      <c r="C8986">
        <v>4.5</v>
      </c>
      <c r="D8986">
        <v>3.48</v>
      </c>
      <c r="E8986">
        <v>4.25</v>
      </c>
    </row>
    <row r="8987" spans="1:5" x14ac:dyDescent="0.3">
      <c r="A8987">
        <v>3.7</v>
      </c>
      <c r="B8987">
        <v>6.1</v>
      </c>
      <c r="C8987">
        <v>5.8</v>
      </c>
      <c r="D8987">
        <v>3.48</v>
      </c>
      <c r="E8987">
        <v>5.75</v>
      </c>
    </row>
    <row r="8988" spans="1:5" x14ac:dyDescent="0.3">
      <c r="A8988">
        <v>5.8</v>
      </c>
      <c r="B8988">
        <v>6.5</v>
      </c>
      <c r="C8988">
        <v>7.3</v>
      </c>
      <c r="D8988">
        <v>3.48</v>
      </c>
      <c r="E8988">
        <v>5</v>
      </c>
    </row>
    <row r="8989" spans="1:5" x14ac:dyDescent="0.3">
      <c r="A8989">
        <v>7.3</v>
      </c>
      <c r="B8989">
        <v>4.9000000000000004</v>
      </c>
      <c r="C8989">
        <v>10.8</v>
      </c>
      <c r="D8989">
        <v>3.48</v>
      </c>
      <c r="E8989">
        <v>3.75</v>
      </c>
    </row>
    <row r="8990" spans="1:5" x14ac:dyDescent="0.3">
      <c r="A8990">
        <v>7.4</v>
      </c>
      <c r="B8990">
        <v>3.7</v>
      </c>
      <c r="C8990">
        <v>16.2</v>
      </c>
      <c r="D8990">
        <v>3.48</v>
      </c>
      <c r="E8990">
        <v>3.75</v>
      </c>
    </row>
    <row r="8991" spans="1:5" x14ac:dyDescent="0.3">
      <c r="A8991">
        <v>7.1</v>
      </c>
      <c r="B8991">
        <v>3.4</v>
      </c>
      <c r="C8991">
        <v>27.2</v>
      </c>
      <c r="D8991">
        <v>3.48</v>
      </c>
      <c r="E8991">
        <v>4.25</v>
      </c>
    </row>
    <row r="8992" spans="1:5" x14ac:dyDescent="0.3">
      <c r="A8992">
        <v>5.5</v>
      </c>
      <c r="B8992">
        <v>2.8</v>
      </c>
      <c r="C8992">
        <v>32.4</v>
      </c>
      <c r="D8992">
        <v>3.48</v>
      </c>
      <c r="E8992">
        <v>4.25</v>
      </c>
    </row>
    <row r="8993" spans="1:5" x14ac:dyDescent="0.3">
      <c r="A8993">
        <v>4.5999999999999996</v>
      </c>
      <c r="B8993">
        <v>5.5</v>
      </c>
      <c r="C8993">
        <v>50</v>
      </c>
      <c r="D8993">
        <v>3.48</v>
      </c>
      <c r="E8993">
        <v>6.25</v>
      </c>
    </row>
    <row r="8994" spans="1:5" x14ac:dyDescent="0.3">
      <c r="A8994">
        <v>8</v>
      </c>
      <c r="B8994">
        <v>6.6</v>
      </c>
      <c r="C8994">
        <v>6</v>
      </c>
      <c r="D8994">
        <v>3.49</v>
      </c>
      <c r="E8994">
        <v>4.5</v>
      </c>
    </row>
    <row r="8995" spans="1:5" x14ac:dyDescent="0.3">
      <c r="A8995">
        <v>5.8</v>
      </c>
      <c r="B8995">
        <v>2.8</v>
      </c>
      <c r="C8995">
        <v>14.9</v>
      </c>
      <c r="D8995">
        <v>3.49</v>
      </c>
      <c r="E8995">
        <v>3.75</v>
      </c>
    </row>
    <row r="8996" spans="1:5" x14ac:dyDescent="0.3">
      <c r="A8996">
        <v>7.3</v>
      </c>
      <c r="B8996">
        <v>9.1999999999999993</v>
      </c>
      <c r="C8996">
        <v>15</v>
      </c>
      <c r="D8996">
        <v>3.49</v>
      </c>
      <c r="E8996">
        <v>4.5</v>
      </c>
    </row>
    <row r="8997" spans="1:5" x14ac:dyDescent="0.3">
      <c r="A8997">
        <v>4.2</v>
      </c>
      <c r="B8997">
        <v>5.7</v>
      </c>
      <c r="C8997">
        <v>25.2</v>
      </c>
      <c r="D8997">
        <v>3.49</v>
      </c>
      <c r="E8997">
        <v>6.25</v>
      </c>
    </row>
    <row r="8998" spans="1:5" x14ac:dyDescent="0.3">
      <c r="A8998">
        <v>4</v>
      </c>
      <c r="B8998">
        <v>12.8</v>
      </c>
      <c r="C8998">
        <v>28.8</v>
      </c>
      <c r="D8998">
        <v>3.49</v>
      </c>
      <c r="E8998">
        <v>6.25</v>
      </c>
    </row>
    <row r="8999" spans="1:5" x14ac:dyDescent="0.3">
      <c r="A8999">
        <v>4.7</v>
      </c>
      <c r="B8999">
        <v>4.9000000000000004</v>
      </c>
      <c r="C8999">
        <v>40.200000000000003</v>
      </c>
      <c r="D8999">
        <v>3.49</v>
      </c>
      <c r="E8999">
        <v>4.75</v>
      </c>
    </row>
    <row r="9000" spans="1:5" x14ac:dyDescent="0.3">
      <c r="A9000">
        <v>3.1</v>
      </c>
      <c r="B9000">
        <v>5.2</v>
      </c>
      <c r="C9000">
        <v>63</v>
      </c>
      <c r="D9000">
        <v>3.49</v>
      </c>
      <c r="E9000">
        <v>7</v>
      </c>
    </row>
    <row r="9001" spans="1:5" x14ac:dyDescent="0.3">
      <c r="A9001">
        <v>1.2</v>
      </c>
      <c r="B9001">
        <v>6.1</v>
      </c>
      <c r="C9001">
        <v>6.9</v>
      </c>
      <c r="D9001">
        <v>3.5</v>
      </c>
      <c r="E9001">
        <v>6.75</v>
      </c>
    </row>
    <row r="9002" spans="1:5" x14ac:dyDescent="0.3">
      <c r="A9002">
        <v>4.4000000000000004</v>
      </c>
      <c r="B9002">
        <v>4.3</v>
      </c>
      <c r="C9002">
        <v>11.9</v>
      </c>
      <c r="D9002">
        <v>3.5</v>
      </c>
      <c r="E9002">
        <v>5</v>
      </c>
    </row>
    <row r="9003" spans="1:5" x14ac:dyDescent="0.3">
      <c r="A9003">
        <v>6.5</v>
      </c>
      <c r="B9003">
        <v>5.2</v>
      </c>
      <c r="C9003">
        <v>16.3</v>
      </c>
      <c r="D9003">
        <v>3.5</v>
      </c>
      <c r="E9003">
        <v>4.5</v>
      </c>
    </row>
    <row r="9004" spans="1:5" x14ac:dyDescent="0.3">
      <c r="A9004">
        <v>6.7</v>
      </c>
      <c r="B9004">
        <v>7.5</v>
      </c>
      <c r="C9004">
        <v>17.399999999999999</v>
      </c>
      <c r="D9004">
        <v>3.5</v>
      </c>
      <c r="E9004">
        <v>4.5</v>
      </c>
    </row>
    <row r="9005" spans="1:5" x14ac:dyDescent="0.3">
      <c r="A9005">
        <v>4.7</v>
      </c>
      <c r="B9005">
        <v>3.1</v>
      </c>
      <c r="C9005">
        <v>6.1</v>
      </c>
      <c r="D9005">
        <v>3.51</v>
      </c>
      <c r="E9005">
        <v>4.25</v>
      </c>
    </row>
    <row r="9006" spans="1:5" x14ac:dyDescent="0.3">
      <c r="A9006">
        <v>6.7</v>
      </c>
      <c r="B9006">
        <v>5.4</v>
      </c>
      <c r="C9006">
        <v>7.1</v>
      </c>
      <c r="D9006">
        <v>3.51</v>
      </c>
      <c r="E9006">
        <v>4.5</v>
      </c>
    </row>
    <row r="9007" spans="1:5" x14ac:dyDescent="0.3">
      <c r="A9007">
        <v>5.3</v>
      </c>
      <c r="B9007">
        <v>1.8</v>
      </c>
      <c r="C9007">
        <v>41.4</v>
      </c>
      <c r="D9007">
        <v>3.51</v>
      </c>
      <c r="E9007">
        <v>4.25</v>
      </c>
    </row>
    <row r="9008" spans="1:5" x14ac:dyDescent="0.3">
      <c r="A9008">
        <v>4.8</v>
      </c>
      <c r="B9008">
        <v>3.7</v>
      </c>
      <c r="C9008">
        <v>66.599999999999994</v>
      </c>
      <c r="D9008">
        <v>3.51</v>
      </c>
      <c r="E9008">
        <v>5.5</v>
      </c>
    </row>
    <row r="9009" spans="1:5" x14ac:dyDescent="0.3">
      <c r="A9009">
        <v>6.3</v>
      </c>
      <c r="B9009">
        <v>5</v>
      </c>
      <c r="C9009">
        <v>4.5999999999999996</v>
      </c>
      <c r="D9009">
        <v>3.52</v>
      </c>
      <c r="E9009">
        <v>5</v>
      </c>
    </row>
    <row r="9010" spans="1:5" x14ac:dyDescent="0.3">
      <c r="A9010">
        <v>5.9</v>
      </c>
      <c r="B9010">
        <v>4.8</v>
      </c>
      <c r="C9010">
        <v>8.1</v>
      </c>
      <c r="D9010">
        <v>3.52</v>
      </c>
      <c r="E9010">
        <v>4.25</v>
      </c>
    </row>
    <row r="9011" spans="1:5" x14ac:dyDescent="0.3">
      <c r="A9011">
        <v>3.3</v>
      </c>
      <c r="B9011">
        <v>5.0999999999999996</v>
      </c>
      <c r="C9011">
        <v>12.2</v>
      </c>
      <c r="D9011">
        <v>3.52</v>
      </c>
      <c r="E9011">
        <v>5.75</v>
      </c>
    </row>
    <row r="9012" spans="1:5" x14ac:dyDescent="0.3">
      <c r="A9012">
        <v>5</v>
      </c>
      <c r="B9012">
        <v>2.9</v>
      </c>
      <c r="C9012">
        <v>35.200000000000003</v>
      </c>
      <c r="D9012">
        <v>3.52</v>
      </c>
      <c r="E9012">
        <v>4.25</v>
      </c>
    </row>
    <row r="9013" spans="1:5" x14ac:dyDescent="0.3">
      <c r="A9013">
        <v>5.3</v>
      </c>
      <c r="B9013">
        <v>1.8</v>
      </c>
      <c r="C9013">
        <v>36.799999999999997</v>
      </c>
      <c r="D9013">
        <v>3.52</v>
      </c>
      <c r="E9013">
        <v>4.25</v>
      </c>
    </row>
    <row r="9014" spans="1:5" x14ac:dyDescent="0.3">
      <c r="A9014">
        <v>4.3</v>
      </c>
      <c r="B9014">
        <v>3.4</v>
      </c>
      <c r="C9014">
        <v>5.8</v>
      </c>
      <c r="D9014">
        <v>3.53</v>
      </c>
      <c r="E9014">
        <v>5</v>
      </c>
    </row>
    <row r="9015" spans="1:5" x14ac:dyDescent="0.3">
      <c r="A9015">
        <v>0.6</v>
      </c>
      <c r="B9015">
        <v>3.5</v>
      </c>
      <c r="C9015">
        <v>8.1</v>
      </c>
      <c r="D9015">
        <v>3.53</v>
      </c>
      <c r="E9015">
        <v>6</v>
      </c>
    </row>
    <row r="9016" spans="1:5" x14ac:dyDescent="0.3">
      <c r="A9016">
        <v>7.1</v>
      </c>
      <c r="B9016">
        <v>14</v>
      </c>
      <c r="C9016">
        <v>12.8</v>
      </c>
      <c r="D9016">
        <v>3.53</v>
      </c>
      <c r="E9016">
        <v>4.5</v>
      </c>
    </row>
    <row r="9017" spans="1:5" x14ac:dyDescent="0.3">
      <c r="A9017">
        <v>7.4</v>
      </c>
      <c r="B9017">
        <v>4.3</v>
      </c>
      <c r="C9017">
        <v>14.3</v>
      </c>
      <c r="D9017">
        <v>3.53</v>
      </c>
      <c r="E9017">
        <v>3.75</v>
      </c>
    </row>
    <row r="9018" spans="1:5" x14ac:dyDescent="0.3">
      <c r="A9018">
        <v>1.7</v>
      </c>
      <c r="B9018">
        <v>1.5</v>
      </c>
      <c r="C9018">
        <v>15.4</v>
      </c>
      <c r="D9018">
        <v>3.53</v>
      </c>
      <c r="E9018">
        <v>5.5</v>
      </c>
    </row>
    <row r="9019" spans="1:5" x14ac:dyDescent="0.3">
      <c r="A9019">
        <v>7</v>
      </c>
      <c r="B9019">
        <v>6.8</v>
      </c>
      <c r="C9019">
        <v>15.5</v>
      </c>
      <c r="D9019">
        <v>3.53</v>
      </c>
      <c r="E9019">
        <v>4.5</v>
      </c>
    </row>
    <row r="9020" spans="1:5" x14ac:dyDescent="0.3">
      <c r="A9020">
        <v>6.2</v>
      </c>
      <c r="B9020">
        <v>4.9000000000000004</v>
      </c>
      <c r="C9020">
        <v>23.6</v>
      </c>
      <c r="D9020">
        <v>3.53</v>
      </c>
      <c r="E9020">
        <v>4.75</v>
      </c>
    </row>
    <row r="9021" spans="1:5" x14ac:dyDescent="0.3">
      <c r="A9021">
        <v>2.1</v>
      </c>
      <c r="B9021">
        <v>1.8</v>
      </c>
      <c r="C9021">
        <v>23.8</v>
      </c>
      <c r="D9021">
        <v>3.53</v>
      </c>
      <c r="E9021">
        <v>5</v>
      </c>
    </row>
    <row r="9022" spans="1:5" x14ac:dyDescent="0.3">
      <c r="A9022">
        <v>6.4</v>
      </c>
      <c r="B9022">
        <v>5.7</v>
      </c>
      <c r="C9022">
        <v>31.1</v>
      </c>
      <c r="D9022">
        <v>3.53</v>
      </c>
      <c r="E9022">
        <v>5.5</v>
      </c>
    </row>
    <row r="9023" spans="1:5" x14ac:dyDescent="0.3">
      <c r="A9023">
        <v>4.5</v>
      </c>
      <c r="B9023">
        <v>1.3</v>
      </c>
      <c r="C9023">
        <v>34</v>
      </c>
      <c r="D9023">
        <v>3.53</v>
      </c>
      <c r="E9023">
        <v>5</v>
      </c>
    </row>
    <row r="9024" spans="1:5" x14ac:dyDescent="0.3">
      <c r="A9024">
        <v>6.8</v>
      </c>
      <c r="B9024">
        <v>3.2</v>
      </c>
      <c r="C9024">
        <v>13</v>
      </c>
      <c r="D9024">
        <v>3.54</v>
      </c>
      <c r="E9024">
        <v>3.75</v>
      </c>
    </row>
    <row r="9025" spans="1:5" x14ac:dyDescent="0.3">
      <c r="A9025">
        <v>6</v>
      </c>
      <c r="B9025">
        <v>10.199999999999999</v>
      </c>
      <c r="C9025">
        <v>21.2</v>
      </c>
      <c r="D9025">
        <v>3.54</v>
      </c>
      <c r="E9025">
        <v>5.5</v>
      </c>
    </row>
    <row r="9026" spans="1:5" x14ac:dyDescent="0.3">
      <c r="A9026">
        <v>7.5</v>
      </c>
      <c r="B9026">
        <v>2.1</v>
      </c>
      <c r="C9026">
        <v>27.6</v>
      </c>
      <c r="D9026">
        <v>3.54</v>
      </c>
      <c r="E9026">
        <v>3.75</v>
      </c>
    </row>
    <row r="9027" spans="1:5" x14ac:dyDescent="0.3">
      <c r="A9027">
        <v>3.5</v>
      </c>
      <c r="B9027">
        <v>2.6</v>
      </c>
      <c r="C9027">
        <v>43.1</v>
      </c>
      <c r="D9027">
        <v>3.54</v>
      </c>
      <c r="E9027">
        <v>5</v>
      </c>
    </row>
    <row r="9028" spans="1:5" x14ac:dyDescent="0.3">
      <c r="A9028">
        <v>4</v>
      </c>
      <c r="B9028">
        <v>2.6</v>
      </c>
      <c r="C9028">
        <v>44.5</v>
      </c>
      <c r="D9028">
        <v>3.54</v>
      </c>
      <c r="E9028">
        <v>5</v>
      </c>
    </row>
    <row r="9029" spans="1:5" x14ac:dyDescent="0.3">
      <c r="A9029">
        <v>6.1</v>
      </c>
      <c r="B9029">
        <v>4.3</v>
      </c>
      <c r="C9029">
        <v>53.2</v>
      </c>
      <c r="D9029">
        <v>3.54</v>
      </c>
      <c r="E9029">
        <v>5.5</v>
      </c>
    </row>
    <row r="9030" spans="1:5" x14ac:dyDescent="0.3">
      <c r="A9030">
        <v>5.3</v>
      </c>
      <c r="B9030">
        <v>6.4</v>
      </c>
      <c r="C9030">
        <v>197</v>
      </c>
      <c r="D9030">
        <v>3.54</v>
      </c>
      <c r="E9030">
        <v>7.25</v>
      </c>
    </row>
    <row r="9031" spans="1:5" x14ac:dyDescent="0.3">
      <c r="A9031">
        <v>3</v>
      </c>
      <c r="B9031">
        <v>5.7</v>
      </c>
      <c r="C9031">
        <v>8.6</v>
      </c>
      <c r="D9031">
        <v>3.55</v>
      </c>
      <c r="E9031">
        <v>5.75</v>
      </c>
    </row>
    <row r="9032" spans="1:5" x14ac:dyDescent="0.3">
      <c r="A9032">
        <v>4.8</v>
      </c>
      <c r="B9032">
        <v>4</v>
      </c>
      <c r="C9032">
        <v>9.8000000000000007</v>
      </c>
      <c r="D9032">
        <v>3.55</v>
      </c>
      <c r="E9032">
        <v>4.25</v>
      </c>
    </row>
    <row r="9033" spans="1:5" x14ac:dyDescent="0.3">
      <c r="A9033">
        <v>4.5</v>
      </c>
      <c r="B9033">
        <v>4.7</v>
      </c>
      <c r="C9033">
        <v>25.4</v>
      </c>
      <c r="D9033">
        <v>3.55</v>
      </c>
      <c r="E9033">
        <v>5.5</v>
      </c>
    </row>
    <row r="9034" spans="1:5" x14ac:dyDescent="0.3">
      <c r="A9034">
        <v>6.7</v>
      </c>
      <c r="B9034">
        <v>5.6</v>
      </c>
      <c r="C9034">
        <v>46.6</v>
      </c>
      <c r="D9034">
        <v>3.55</v>
      </c>
      <c r="E9034">
        <v>5</v>
      </c>
    </row>
    <row r="9035" spans="1:5" x14ac:dyDescent="0.3">
      <c r="A9035">
        <v>4.3</v>
      </c>
      <c r="B9035">
        <v>2.2000000000000002</v>
      </c>
      <c r="C9035">
        <v>59</v>
      </c>
      <c r="D9035">
        <v>3.55</v>
      </c>
      <c r="E9035">
        <v>5.75</v>
      </c>
    </row>
    <row r="9036" spans="1:5" x14ac:dyDescent="0.3">
      <c r="A9036">
        <v>7.8</v>
      </c>
      <c r="B9036">
        <v>7.9</v>
      </c>
      <c r="C9036">
        <v>27.4</v>
      </c>
      <c r="D9036">
        <v>3.56</v>
      </c>
      <c r="E9036">
        <v>5</v>
      </c>
    </row>
    <row r="9037" spans="1:5" x14ac:dyDescent="0.3">
      <c r="A9037">
        <v>5.0999999999999996</v>
      </c>
      <c r="B9037">
        <v>4</v>
      </c>
      <c r="C9037">
        <v>29.8</v>
      </c>
      <c r="D9037">
        <v>3.56</v>
      </c>
      <c r="E9037">
        <v>4.75</v>
      </c>
    </row>
    <row r="9038" spans="1:5" x14ac:dyDescent="0.3">
      <c r="A9038">
        <v>6.4</v>
      </c>
      <c r="B9038">
        <v>11.3</v>
      </c>
      <c r="C9038">
        <v>39.200000000000003</v>
      </c>
      <c r="D9038">
        <v>3.56</v>
      </c>
      <c r="E9038">
        <v>5.5</v>
      </c>
    </row>
    <row r="9039" spans="1:5" x14ac:dyDescent="0.3">
      <c r="A9039">
        <v>5.8</v>
      </c>
      <c r="B9039">
        <v>2.9</v>
      </c>
      <c r="C9039">
        <v>47.9</v>
      </c>
      <c r="D9039">
        <v>3.56</v>
      </c>
      <c r="E9039">
        <v>4.25</v>
      </c>
    </row>
    <row r="9040" spans="1:5" x14ac:dyDescent="0.3">
      <c r="A9040">
        <v>3</v>
      </c>
      <c r="B9040">
        <v>6</v>
      </c>
      <c r="C9040">
        <v>48.2</v>
      </c>
      <c r="D9040">
        <v>3.56</v>
      </c>
      <c r="E9040">
        <v>6.25</v>
      </c>
    </row>
    <row r="9041" spans="1:5" x14ac:dyDescent="0.3">
      <c r="A9041">
        <v>5.0999999999999996</v>
      </c>
      <c r="B9041">
        <v>4</v>
      </c>
      <c r="C9041">
        <v>16</v>
      </c>
      <c r="D9041">
        <v>3.57</v>
      </c>
      <c r="E9041">
        <v>4.25</v>
      </c>
    </row>
    <row r="9042" spans="1:5" x14ac:dyDescent="0.3">
      <c r="A9042">
        <v>5.9</v>
      </c>
      <c r="B9042">
        <v>7.5</v>
      </c>
      <c r="C9042">
        <v>16.3</v>
      </c>
      <c r="D9042">
        <v>3.57</v>
      </c>
      <c r="E9042">
        <v>5</v>
      </c>
    </row>
    <row r="9043" spans="1:5" x14ac:dyDescent="0.3">
      <c r="A9043">
        <v>3.6</v>
      </c>
      <c r="B9043">
        <v>4</v>
      </c>
      <c r="C9043">
        <v>19.899999999999999</v>
      </c>
      <c r="D9043">
        <v>3.57</v>
      </c>
      <c r="E9043">
        <v>5</v>
      </c>
    </row>
    <row r="9044" spans="1:5" x14ac:dyDescent="0.3">
      <c r="A9044">
        <v>6.6</v>
      </c>
      <c r="B9044">
        <v>1.9</v>
      </c>
      <c r="C9044">
        <v>41</v>
      </c>
      <c r="D9044">
        <v>3.57</v>
      </c>
      <c r="E9044">
        <v>3.75</v>
      </c>
    </row>
    <row r="9045" spans="1:5" x14ac:dyDescent="0.3">
      <c r="A9045">
        <v>6.3</v>
      </c>
      <c r="B9045">
        <v>1.8</v>
      </c>
      <c r="C9045">
        <v>52.9</v>
      </c>
      <c r="D9045">
        <v>3.57</v>
      </c>
      <c r="E9045">
        <v>5</v>
      </c>
    </row>
    <row r="9046" spans="1:5" x14ac:dyDescent="0.3">
      <c r="A9046">
        <v>4.7</v>
      </c>
      <c r="B9046">
        <v>7.3</v>
      </c>
      <c r="C9046">
        <v>71.900000000000006</v>
      </c>
      <c r="D9046">
        <v>3.57</v>
      </c>
      <c r="E9046">
        <v>6.25</v>
      </c>
    </row>
    <row r="9047" spans="1:5" x14ac:dyDescent="0.3">
      <c r="A9047">
        <v>4</v>
      </c>
      <c r="B9047">
        <v>6.2</v>
      </c>
      <c r="C9047">
        <v>50.2</v>
      </c>
      <c r="D9047">
        <v>3.58</v>
      </c>
      <c r="E9047">
        <v>7</v>
      </c>
    </row>
    <row r="9048" spans="1:5" x14ac:dyDescent="0.3">
      <c r="A9048">
        <v>2.6</v>
      </c>
      <c r="B9048">
        <v>2.2999999999999998</v>
      </c>
      <c r="C9048">
        <v>92.8</v>
      </c>
      <c r="D9048">
        <v>3.58</v>
      </c>
      <c r="E9048">
        <v>5.75</v>
      </c>
    </row>
    <row r="9049" spans="1:5" x14ac:dyDescent="0.3">
      <c r="A9049">
        <v>8.4</v>
      </c>
      <c r="B9049">
        <v>3.8</v>
      </c>
      <c r="C9049">
        <v>258</v>
      </c>
      <c r="D9049">
        <v>3.58</v>
      </c>
      <c r="E9049">
        <v>6</v>
      </c>
    </row>
    <row r="9050" spans="1:5" x14ac:dyDescent="0.3">
      <c r="A9050">
        <v>3.1</v>
      </c>
      <c r="B9050">
        <v>1.9</v>
      </c>
      <c r="C9050">
        <v>397</v>
      </c>
      <c r="D9050">
        <v>3.58</v>
      </c>
      <c r="E9050">
        <v>6.75</v>
      </c>
    </row>
    <row r="9051" spans="1:5" x14ac:dyDescent="0.3">
      <c r="A9051">
        <v>6.3</v>
      </c>
      <c r="B9051">
        <v>2.8</v>
      </c>
      <c r="C9051">
        <v>3.5</v>
      </c>
      <c r="D9051">
        <v>3.59</v>
      </c>
      <c r="E9051">
        <v>3.75</v>
      </c>
    </row>
    <row r="9052" spans="1:5" x14ac:dyDescent="0.3">
      <c r="A9052">
        <v>7.2</v>
      </c>
      <c r="B9052">
        <v>5.9</v>
      </c>
      <c r="C9052">
        <v>5.9</v>
      </c>
      <c r="D9052">
        <v>3.59</v>
      </c>
      <c r="E9052">
        <v>4.5</v>
      </c>
    </row>
    <row r="9053" spans="1:5" x14ac:dyDescent="0.3">
      <c r="A9053">
        <v>6.2</v>
      </c>
      <c r="B9053">
        <v>7.6</v>
      </c>
      <c r="C9053">
        <v>19.600000000000001</v>
      </c>
      <c r="D9053">
        <v>3.59</v>
      </c>
      <c r="E9053">
        <v>5</v>
      </c>
    </row>
    <row r="9054" spans="1:5" x14ac:dyDescent="0.3">
      <c r="A9054">
        <v>4.4000000000000004</v>
      </c>
      <c r="B9054">
        <v>5.6</v>
      </c>
      <c r="C9054">
        <v>21.2</v>
      </c>
      <c r="D9054">
        <v>3.59</v>
      </c>
      <c r="E9054">
        <v>6.25</v>
      </c>
    </row>
    <row r="9055" spans="1:5" x14ac:dyDescent="0.3">
      <c r="A9055">
        <v>2.8</v>
      </c>
      <c r="B9055">
        <v>3.4</v>
      </c>
      <c r="C9055">
        <v>33.799999999999997</v>
      </c>
      <c r="D9055">
        <v>3.59</v>
      </c>
      <c r="E9055">
        <v>5.5</v>
      </c>
    </row>
    <row r="9056" spans="1:5" x14ac:dyDescent="0.3">
      <c r="A9056">
        <v>2.7</v>
      </c>
      <c r="B9056">
        <v>1.1000000000000001</v>
      </c>
      <c r="C9056">
        <v>34.6</v>
      </c>
      <c r="D9056">
        <v>3.59</v>
      </c>
      <c r="E9056">
        <v>5</v>
      </c>
    </row>
    <row r="9057" spans="1:5" x14ac:dyDescent="0.3">
      <c r="A9057">
        <v>7.8</v>
      </c>
      <c r="B9057">
        <v>2.2000000000000002</v>
      </c>
      <c r="C9057">
        <v>45.3</v>
      </c>
      <c r="D9057">
        <v>3.59</v>
      </c>
      <c r="E9057">
        <v>3.75</v>
      </c>
    </row>
    <row r="9058" spans="1:5" x14ac:dyDescent="0.3">
      <c r="A9058">
        <v>6.9</v>
      </c>
      <c r="B9058">
        <v>5.2</v>
      </c>
      <c r="C9058">
        <v>50.7</v>
      </c>
      <c r="D9058">
        <v>3.59</v>
      </c>
      <c r="E9058">
        <v>5.75</v>
      </c>
    </row>
    <row r="9059" spans="1:5" x14ac:dyDescent="0.3">
      <c r="A9059">
        <v>7.4</v>
      </c>
      <c r="B9059">
        <v>2.5</v>
      </c>
      <c r="C9059">
        <v>52.2</v>
      </c>
      <c r="D9059">
        <v>3.59</v>
      </c>
      <c r="E9059">
        <v>4.5</v>
      </c>
    </row>
    <row r="9060" spans="1:5" x14ac:dyDescent="0.3">
      <c r="A9060">
        <v>10.9</v>
      </c>
      <c r="B9060">
        <v>10.6</v>
      </c>
      <c r="C9060">
        <v>86.9</v>
      </c>
      <c r="D9060">
        <v>3.59</v>
      </c>
      <c r="E9060">
        <v>5.75</v>
      </c>
    </row>
    <row r="9061" spans="1:5" x14ac:dyDescent="0.3">
      <c r="A9061">
        <v>8.3000000000000007</v>
      </c>
      <c r="B9061">
        <v>3.1</v>
      </c>
      <c r="C9061">
        <v>2.6</v>
      </c>
      <c r="D9061">
        <v>3.6</v>
      </c>
      <c r="E9061">
        <v>3.75</v>
      </c>
    </row>
    <row r="9062" spans="1:5" x14ac:dyDescent="0.3">
      <c r="A9062">
        <v>6.5</v>
      </c>
      <c r="B9062">
        <v>4.8</v>
      </c>
      <c r="C9062">
        <v>5.0999999999999996</v>
      </c>
      <c r="D9062">
        <v>3.6</v>
      </c>
      <c r="E9062">
        <v>3.75</v>
      </c>
    </row>
    <row r="9063" spans="1:5" x14ac:dyDescent="0.3">
      <c r="A9063">
        <v>2.2999999999999998</v>
      </c>
      <c r="B9063">
        <v>1.8</v>
      </c>
      <c r="C9063">
        <v>31.5</v>
      </c>
      <c r="D9063">
        <v>3.6</v>
      </c>
      <c r="E9063">
        <v>5</v>
      </c>
    </row>
    <row r="9064" spans="1:5" x14ac:dyDescent="0.3">
      <c r="A9064">
        <v>8.1999999999999993</v>
      </c>
      <c r="B9064">
        <v>6.1</v>
      </c>
      <c r="C9064">
        <v>5.3</v>
      </c>
      <c r="D9064">
        <v>3.61</v>
      </c>
      <c r="E9064">
        <v>4.5</v>
      </c>
    </row>
    <row r="9065" spans="1:5" x14ac:dyDescent="0.3">
      <c r="A9065">
        <v>1.2</v>
      </c>
      <c r="B9065">
        <v>6.5</v>
      </c>
      <c r="C9065">
        <v>10.8</v>
      </c>
      <c r="D9065">
        <v>3.61</v>
      </c>
      <c r="E9065">
        <v>6.75</v>
      </c>
    </row>
    <row r="9066" spans="1:5" x14ac:dyDescent="0.3">
      <c r="A9066">
        <v>6.5</v>
      </c>
      <c r="B9066">
        <v>4.7</v>
      </c>
      <c r="C9066">
        <v>11.8</v>
      </c>
      <c r="D9066">
        <v>3.61</v>
      </c>
      <c r="E9066">
        <v>3.75</v>
      </c>
    </row>
    <row r="9067" spans="1:5" x14ac:dyDescent="0.3">
      <c r="A9067">
        <v>6.5</v>
      </c>
      <c r="B9067">
        <v>14.8</v>
      </c>
      <c r="C9067">
        <v>21.6</v>
      </c>
      <c r="D9067">
        <v>3.61</v>
      </c>
      <c r="E9067">
        <v>5</v>
      </c>
    </row>
    <row r="9068" spans="1:5" x14ac:dyDescent="0.3">
      <c r="A9068">
        <v>3.8</v>
      </c>
      <c r="B9068">
        <v>4.0999999999999996</v>
      </c>
      <c r="C9068">
        <v>28.3</v>
      </c>
      <c r="D9068">
        <v>3.61</v>
      </c>
      <c r="E9068">
        <v>5.5</v>
      </c>
    </row>
    <row r="9069" spans="1:5" x14ac:dyDescent="0.3">
      <c r="A9069">
        <v>5.4</v>
      </c>
      <c r="B9069">
        <v>9.4</v>
      </c>
      <c r="C9069">
        <v>29.6</v>
      </c>
      <c r="D9069">
        <v>3.61</v>
      </c>
      <c r="E9069">
        <v>5.5</v>
      </c>
    </row>
    <row r="9070" spans="1:5" x14ac:dyDescent="0.3">
      <c r="A9070">
        <v>5.7</v>
      </c>
      <c r="B9070">
        <v>14.6</v>
      </c>
      <c r="C9070">
        <v>30</v>
      </c>
      <c r="D9070">
        <v>3.61</v>
      </c>
      <c r="E9070">
        <v>5.5</v>
      </c>
    </row>
    <row r="9071" spans="1:5" x14ac:dyDescent="0.3">
      <c r="A9071">
        <v>6.7</v>
      </c>
      <c r="B9071">
        <v>2.7</v>
      </c>
      <c r="C9071">
        <v>40.200000000000003</v>
      </c>
      <c r="D9071">
        <v>3.61</v>
      </c>
      <c r="E9071">
        <v>3.75</v>
      </c>
    </row>
    <row r="9072" spans="1:5" x14ac:dyDescent="0.3">
      <c r="A9072">
        <v>4.2</v>
      </c>
      <c r="B9072">
        <v>4.8</v>
      </c>
      <c r="C9072">
        <v>47.3</v>
      </c>
      <c r="D9072">
        <v>3.61</v>
      </c>
      <c r="E9072">
        <v>5.5</v>
      </c>
    </row>
    <row r="9073" spans="1:5" x14ac:dyDescent="0.3">
      <c r="A9073">
        <v>5</v>
      </c>
      <c r="B9073">
        <v>2.1</v>
      </c>
      <c r="C9073">
        <v>55</v>
      </c>
      <c r="D9073">
        <v>3.61</v>
      </c>
      <c r="E9073">
        <v>5</v>
      </c>
    </row>
    <row r="9074" spans="1:5" x14ac:dyDescent="0.3">
      <c r="A9074">
        <v>1.6</v>
      </c>
      <c r="B9074">
        <v>5.7</v>
      </c>
      <c r="C9074">
        <v>12.9</v>
      </c>
      <c r="D9074">
        <v>3.62</v>
      </c>
      <c r="E9074">
        <v>6.75</v>
      </c>
    </row>
    <row r="9075" spans="1:5" x14ac:dyDescent="0.3">
      <c r="A9075">
        <v>2.4</v>
      </c>
      <c r="B9075">
        <v>2</v>
      </c>
      <c r="C9075">
        <v>16.100000000000001</v>
      </c>
      <c r="D9075">
        <v>3.62</v>
      </c>
      <c r="E9075">
        <v>4.5</v>
      </c>
    </row>
    <row r="9076" spans="1:5" x14ac:dyDescent="0.3">
      <c r="A9076">
        <v>5.5</v>
      </c>
      <c r="B9076">
        <v>2.1</v>
      </c>
      <c r="C9076">
        <v>37.4</v>
      </c>
      <c r="D9076">
        <v>3.62</v>
      </c>
      <c r="E9076">
        <v>4.25</v>
      </c>
    </row>
    <row r="9077" spans="1:5" x14ac:dyDescent="0.3">
      <c r="A9077">
        <v>2</v>
      </c>
      <c r="B9077">
        <v>1.9</v>
      </c>
      <c r="C9077">
        <v>85.4</v>
      </c>
      <c r="D9077">
        <v>3.62</v>
      </c>
      <c r="E9077">
        <v>5.75</v>
      </c>
    </row>
    <row r="9078" spans="1:5" x14ac:dyDescent="0.3">
      <c r="A9078">
        <v>5.7</v>
      </c>
      <c r="B9078">
        <v>4.0999999999999996</v>
      </c>
      <c r="C9078">
        <v>18.8</v>
      </c>
      <c r="D9078">
        <v>3.63</v>
      </c>
      <c r="E9078">
        <v>4.25</v>
      </c>
    </row>
    <row r="9079" spans="1:5" x14ac:dyDescent="0.3">
      <c r="A9079">
        <v>1.1000000000000001</v>
      </c>
      <c r="B9079">
        <v>6.4</v>
      </c>
      <c r="C9079">
        <v>28.2</v>
      </c>
      <c r="D9079">
        <v>3.63</v>
      </c>
      <c r="E9079">
        <v>7.25</v>
      </c>
    </row>
    <row r="9080" spans="1:5" x14ac:dyDescent="0.3">
      <c r="A9080">
        <v>4.2</v>
      </c>
      <c r="B9080">
        <v>2.5</v>
      </c>
      <c r="C9080">
        <v>11.9</v>
      </c>
      <c r="D9080">
        <v>3.64</v>
      </c>
      <c r="E9080">
        <v>4.5</v>
      </c>
    </row>
    <row r="9081" spans="1:5" x14ac:dyDescent="0.3">
      <c r="A9081">
        <v>4.4000000000000004</v>
      </c>
      <c r="B9081">
        <v>10.6</v>
      </c>
      <c r="C9081">
        <v>21</v>
      </c>
      <c r="D9081">
        <v>3.64</v>
      </c>
      <c r="E9081">
        <v>6.25</v>
      </c>
    </row>
    <row r="9082" spans="1:5" x14ac:dyDescent="0.3">
      <c r="A9082">
        <v>3.9</v>
      </c>
      <c r="B9082">
        <v>2.2000000000000002</v>
      </c>
      <c r="C9082">
        <v>24.9</v>
      </c>
      <c r="D9082">
        <v>3.64</v>
      </c>
      <c r="E9082">
        <v>5</v>
      </c>
    </row>
    <row r="9083" spans="1:5" x14ac:dyDescent="0.3">
      <c r="A9083">
        <v>3.6</v>
      </c>
      <c r="B9083">
        <v>17.2</v>
      </c>
      <c r="C9083">
        <v>43.2</v>
      </c>
      <c r="D9083">
        <v>3.64</v>
      </c>
      <c r="E9083">
        <v>7.25</v>
      </c>
    </row>
    <row r="9084" spans="1:5" x14ac:dyDescent="0.3">
      <c r="A9084">
        <v>5.6</v>
      </c>
      <c r="B9084">
        <v>6.3</v>
      </c>
      <c r="C9084">
        <v>53.8</v>
      </c>
      <c r="D9084">
        <v>3.64</v>
      </c>
      <c r="E9084">
        <v>6.25</v>
      </c>
    </row>
    <row r="9085" spans="1:5" x14ac:dyDescent="0.3">
      <c r="A9085">
        <v>7.6</v>
      </c>
      <c r="B9085">
        <v>3.3</v>
      </c>
      <c r="C9085">
        <v>965</v>
      </c>
      <c r="D9085">
        <v>3.64</v>
      </c>
      <c r="E9085">
        <v>6</v>
      </c>
    </row>
    <row r="9086" spans="1:5" x14ac:dyDescent="0.3">
      <c r="A9086">
        <v>1.3</v>
      </c>
      <c r="B9086">
        <v>3.8</v>
      </c>
      <c r="C9086">
        <v>7.7</v>
      </c>
      <c r="D9086">
        <v>3.65</v>
      </c>
      <c r="E9086">
        <v>6</v>
      </c>
    </row>
    <row r="9087" spans="1:5" x14ac:dyDescent="0.3">
      <c r="A9087">
        <v>0.9</v>
      </c>
      <c r="B9087">
        <v>3.9</v>
      </c>
      <c r="C9087">
        <v>15.6</v>
      </c>
      <c r="D9087">
        <v>3.65</v>
      </c>
      <c r="E9087">
        <v>6</v>
      </c>
    </row>
    <row r="9088" spans="1:5" x14ac:dyDescent="0.3">
      <c r="A9088">
        <v>5.9</v>
      </c>
      <c r="B9088">
        <v>4.2</v>
      </c>
      <c r="C9088">
        <v>24.6</v>
      </c>
      <c r="D9088">
        <v>3.65</v>
      </c>
      <c r="E9088">
        <v>4.75</v>
      </c>
    </row>
    <row r="9089" spans="1:5" x14ac:dyDescent="0.3">
      <c r="A9089">
        <v>5.9</v>
      </c>
      <c r="B9089">
        <v>5.2</v>
      </c>
      <c r="C9089">
        <v>94.8</v>
      </c>
      <c r="D9089">
        <v>3.65</v>
      </c>
      <c r="E9089">
        <v>6.25</v>
      </c>
    </row>
    <row r="9090" spans="1:5" x14ac:dyDescent="0.3">
      <c r="A9090">
        <v>6.3</v>
      </c>
      <c r="B9090">
        <v>2.8</v>
      </c>
      <c r="C9090">
        <v>220</v>
      </c>
      <c r="D9090">
        <v>3.65</v>
      </c>
      <c r="E9090">
        <v>6</v>
      </c>
    </row>
    <row r="9091" spans="1:5" x14ac:dyDescent="0.3">
      <c r="A9091">
        <v>3.9</v>
      </c>
      <c r="B9091">
        <v>7.5</v>
      </c>
      <c r="C9091">
        <v>13.5</v>
      </c>
      <c r="D9091">
        <v>3.66</v>
      </c>
      <c r="E9091">
        <v>5.75</v>
      </c>
    </row>
    <row r="9092" spans="1:5" x14ac:dyDescent="0.3">
      <c r="A9092">
        <v>6</v>
      </c>
      <c r="B9092">
        <v>8.1</v>
      </c>
      <c r="C9092">
        <v>14.3</v>
      </c>
      <c r="D9092">
        <v>3.66</v>
      </c>
      <c r="E9092">
        <v>5</v>
      </c>
    </row>
    <row r="9093" spans="1:5" x14ac:dyDescent="0.3">
      <c r="A9093">
        <v>7.5</v>
      </c>
      <c r="B9093">
        <v>3.5</v>
      </c>
      <c r="C9093">
        <v>19.399999999999999</v>
      </c>
      <c r="D9093">
        <v>3.66</v>
      </c>
      <c r="E9093">
        <v>3.75</v>
      </c>
    </row>
    <row r="9094" spans="1:5" x14ac:dyDescent="0.3">
      <c r="A9094">
        <v>8.8000000000000007</v>
      </c>
      <c r="B9094">
        <v>5.0999999999999996</v>
      </c>
      <c r="C9094">
        <v>37.799999999999997</v>
      </c>
      <c r="D9094">
        <v>3.66</v>
      </c>
      <c r="E9094">
        <v>5</v>
      </c>
    </row>
    <row r="9095" spans="1:5" x14ac:dyDescent="0.3">
      <c r="A9095">
        <v>4.4000000000000004</v>
      </c>
      <c r="B9095">
        <v>7.5</v>
      </c>
      <c r="C9095">
        <v>41</v>
      </c>
      <c r="D9095">
        <v>3.66</v>
      </c>
      <c r="E9095">
        <v>6.25</v>
      </c>
    </row>
    <row r="9096" spans="1:5" x14ac:dyDescent="0.3">
      <c r="A9096">
        <v>4</v>
      </c>
      <c r="B9096">
        <v>2.1</v>
      </c>
      <c r="C9096">
        <v>41.3</v>
      </c>
      <c r="D9096">
        <v>3.66</v>
      </c>
      <c r="E9096">
        <v>5</v>
      </c>
    </row>
    <row r="9097" spans="1:5" x14ac:dyDescent="0.3">
      <c r="A9097">
        <v>2</v>
      </c>
      <c r="B9097">
        <v>5.3</v>
      </c>
      <c r="C9097">
        <v>61</v>
      </c>
      <c r="D9097">
        <v>3.66</v>
      </c>
      <c r="E9097">
        <v>7</v>
      </c>
    </row>
    <row r="9098" spans="1:5" x14ac:dyDescent="0.3">
      <c r="A9098">
        <v>4.2</v>
      </c>
      <c r="B9098">
        <v>1.4</v>
      </c>
      <c r="C9098">
        <v>73.400000000000006</v>
      </c>
      <c r="D9098">
        <v>3.66</v>
      </c>
      <c r="E9098">
        <v>5.75</v>
      </c>
    </row>
    <row r="9099" spans="1:5" x14ac:dyDescent="0.3">
      <c r="A9099">
        <v>4.5999999999999996</v>
      </c>
      <c r="B9099">
        <v>3.4</v>
      </c>
      <c r="C9099">
        <v>90</v>
      </c>
      <c r="D9099">
        <v>3.66</v>
      </c>
      <c r="E9099">
        <v>5.5</v>
      </c>
    </row>
    <row r="9100" spans="1:5" x14ac:dyDescent="0.3">
      <c r="A9100">
        <v>3.1</v>
      </c>
      <c r="B9100">
        <v>3.1</v>
      </c>
      <c r="C9100">
        <v>12.8</v>
      </c>
      <c r="D9100">
        <v>3.67</v>
      </c>
      <c r="E9100">
        <v>5</v>
      </c>
    </row>
    <row r="9101" spans="1:5" x14ac:dyDescent="0.3">
      <c r="A9101">
        <v>5.6</v>
      </c>
      <c r="B9101">
        <v>11</v>
      </c>
      <c r="C9101">
        <v>20.9</v>
      </c>
      <c r="D9101">
        <v>3.67</v>
      </c>
      <c r="E9101">
        <v>5.5</v>
      </c>
    </row>
    <row r="9102" spans="1:5" x14ac:dyDescent="0.3">
      <c r="A9102">
        <v>4.0999999999999996</v>
      </c>
      <c r="B9102">
        <v>6.9</v>
      </c>
      <c r="C9102">
        <v>36</v>
      </c>
      <c r="D9102">
        <v>3.67</v>
      </c>
      <c r="E9102">
        <v>6.25</v>
      </c>
    </row>
    <row r="9103" spans="1:5" x14ac:dyDescent="0.3">
      <c r="A9103">
        <v>5.7</v>
      </c>
      <c r="B9103">
        <v>6.3</v>
      </c>
      <c r="C9103">
        <v>40</v>
      </c>
      <c r="D9103">
        <v>3.67</v>
      </c>
      <c r="E9103">
        <v>5.5</v>
      </c>
    </row>
    <row r="9104" spans="1:5" x14ac:dyDescent="0.3">
      <c r="A9104">
        <v>4.7</v>
      </c>
      <c r="B9104">
        <v>1.6</v>
      </c>
      <c r="C9104">
        <v>11.2</v>
      </c>
      <c r="D9104">
        <v>3.68</v>
      </c>
      <c r="E9104">
        <v>3.75</v>
      </c>
    </row>
    <row r="9105" spans="1:5" x14ac:dyDescent="0.3">
      <c r="A9105">
        <v>6.7</v>
      </c>
      <c r="B9105">
        <v>10.1</v>
      </c>
      <c r="C9105">
        <v>13</v>
      </c>
      <c r="D9105">
        <v>3.68</v>
      </c>
      <c r="E9105">
        <v>4.5</v>
      </c>
    </row>
    <row r="9106" spans="1:5" x14ac:dyDescent="0.3">
      <c r="A9106">
        <v>8.4</v>
      </c>
      <c r="B9106">
        <v>7.6</v>
      </c>
      <c r="C9106">
        <v>14.3</v>
      </c>
      <c r="D9106">
        <v>3.68</v>
      </c>
      <c r="E9106">
        <v>4.5</v>
      </c>
    </row>
    <row r="9107" spans="1:5" x14ac:dyDescent="0.3">
      <c r="A9107">
        <v>7.2</v>
      </c>
      <c r="B9107">
        <v>5.5</v>
      </c>
      <c r="C9107">
        <v>14.5</v>
      </c>
      <c r="D9107">
        <v>3.68</v>
      </c>
      <c r="E9107">
        <v>4.5</v>
      </c>
    </row>
    <row r="9108" spans="1:5" x14ac:dyDescent="0.3">
      <c r="A9108">
        <v>1</v>
      </c>
      <c r="B9108">
        <v>46.5</v>
      </c>
      <c r="C9108">
        <v>15.5</v>
      </c>
      <c r="D9108">
        <v>3.68</v>
      </c>
      <c r="E9108">
        <v>7.75</v>
      </c>
    </row>
    <row r="9109" spans="1:5" x14ac:dyDescent="0.3">
      <c r="A9109">
        <v>1.8</v>
      </c>
      <c r="B9109">
        <v>3.6</v>
      </c>
      <c r="C9109">
        <v>20.6</v>
      </c>
      <c r="D9109">
        <v>3.68</v>
      </c>
      <c r="E9109">
        <v>6.5</v>
      </c>
    </row>
    <row r="9110" spans="1:5" x14ac:dyDescent="0.3">
      <c r="A9110">
        <v>5.3</v>
      </c>
      <c r="B9110">
        <v>15.1</v>
      </c>
      <c r="C9110">
        <v>36.200000000000003</v>
      </c>
      <c r="D9110">
        <v>3.68</v>
      </c>
      <c r="E9110">
        <v>6.5</v>
      </c>
    </row>
    <row r="9111" spans="1:5" x14ac:dyDescent="0.3">
      <c r="A9111">
        <v>5.6</v>
      </c>
      <c r="B9111">
        <v>3.2</v>
      </c>
      <c r="C9111">
        <v>62.8</v>
      </c>
      <c r="D9111">
        <v>3.68</v>
      </c>
      <c r="E9111">
        <v>5.5</v>
      </c>
    </row>
    <row r="9112" spans="1:5" x14ac:dyDescent="0.3">
      <c r="A9112">
        <v>4.8</v>
      </c>
      <c r="B9112">
        <v>11.6</v>
      </c>
      <c r="C9112">
        <v>71.8</v>
      </c>
      <c r="D9112">
        <v>3.68</v>
      </c>
      <c r="E9112">
        <v>6.25</v>
      </c>
    </row>
    <row r="9113" spans="1:5" x14ac:dyDescent="0.3">
      <c r="A9113">
        <v>4.4000000000000004</v>
      </c>
      <c r="B9113">
        <v>7.4</v>
      </c>
      <c r="C9113">
        <v>120</v>
      </c>
      <c r="D9113">
        <v>3.68</v>
      </c>
      <c r="E9113">
        <v>8</v>
      </c>
    </row>
    <row r="9114" spans="1:5" x14ac:dyDescent="0.3">
      <c r="A9114">
        <v>6.6</v>
      </c>
      <c r="B9114">
        <v>7</v>
      </c>
      <c r="C9114">
        <v>6.1</v>
      </c>
      <c r="D9114">
        <v>3.69</v>
      </c>
      <c r="E9114">
        <v>4.5</v>
      </c>
    </row>
    <row r="9115" spans="1:5" x14ac:dyDescent="0.3">
      <c r="A9115">
        <v>2.7</v>
      </c>
      <c r="B9115">
        <v>2.7</v>
      </c>
      <c r="C9115">
        <v>22.3</v>
      </c>
      <c r="D9115">
        <v>3.69</v>
      </c>
      <c r="E9115">
        <v>5</v>
      </c>
    </row>
    <row r="9116" spans="1:5" x14ac:dyDescent="0.3">
      <c r="A9116">
        <v>2.1</v>
      </c>
      <c r="B9116">
        <v>2.9</v>
      </c>
      <c r="C9116">
        <v>23.6</v>
      </c>
      <c r="D9116">
        <v>3.69</v>
      </c>
      <c r="E9116">
        <v>5</v>
      </c>
    </row>
    <row r="9117" spans="1:5" x14ac:dyDescent="0.3">
      <c r="A9117">
        <v>5.5</v>
      </c>
      <c r="B9117">
        <v>2.4</v>
      </c>
      <c r="C9117">
        <v>25.6</v>
      </c>
      <c r="D9117">
        <v>3.69</v>
      </c>
      <c r="E9117">
        <v>4.25</v>
      </c>
    </row>
    <row r="9118" spans="1:5" x14ac:dyDescent="0.3">
      <c r="A9118">
        <v>5.6</v>
      </c>
      <c r="B9118">
        <v>4.4000000000000004</v>
      </c>
      <c r="C9118">
        <v>35.200000000000003</v>
      </c>
      <c r="D9118">
        <v>3.69</v>
      </c>
      <c r="E9118">
        <v>4.75</v>
      </c>
    </row>
    <row r="9119" spans="1:5" x14ac:dyDescent="0.3">
      <c r="A9119">
        <v>0.6</v>
      </c>
      <c r="B9119">
        <v>3.2</v>
      </c>
      <c r="C9119">
        <v>6.1</v>
      </c>
      <c r="D9119">
        <v>3.7</v>
      </c>
      <c r="E9119">
        <v>6</v>
      </c>
    </row>
    <row r="9120" spans="1:5" x14ac:dyDescent="0.3">
      <c r="A9120">
        <v>5.3</v>
      </c>
      <c r="B9120">
        <v>5.8</v>
      </c>
      <c r="C9120">
        <v>13.2</v>
      </c>
      <c r="D9120">
        <v>3.7</v>
      </c>
      <c r="E9120">
        <v>5</v>
      </c>
    </row>
    <row r="9121" spans="1:5" x14ac:dyDescent="0.3">
      <c r="A9121">
        <v>4.9000000000000004</v>
      </c>
      <c r="B9121">
        <v>3.5</v>
      </c>
      <c r="C9121">
        <v>14</v>
      </c>
      <c r="D9121">
        <v>3.7</v>
      </c>
      <c r="E9121">
        <v>4.25</v>
      </c>
    </row>
    <row r="9122" spans="1:5" x14ac:dyDescent="0.3">
      <c r="A9122">
        <v>5.4</v>
      </c>
      <c r="B9122">
        <v>8.9</v>
      </c>
      <c r="C9122">
        <v>17.600000000000001</v>
      </c>
      <c r="D9122">
        <v>3.7</v>
      </c>
      <c r="E9122">
        <v>5</v>
      </c>
    </row>
    <row r="9123" spans="1:5" x14ac:dyDescent="0.3">
      <c r="A9123">
        <v>6.5</v>
      </c>
      <c r="B9123">
        <v>13.7</v>
      </c>
      <c r="C9123">
        <v>20.399999999999999</v>
      </c>
      <c r="D9123">
        <v>3.7</v>
      </c>
      <c r="E9123">
        <v>5</v>
      </c>
    </row>
    <row r="9124" spans="1:5" x14ac:dyDescent="0.3">
      <c r="A9124">
        <v>5.8</v>
      </c>
      <c r="B9124">
        <v>4.3</v>
      </c>
      <c r="C9124">
        <v>26.3</v>
      </c>
      <c r="D9124">
        <v>3.7</v>
      </c>
      <c r="E9124">
        <v>4.75</v>
      </c>
    </row>
    <row r="9125" spans="1:5" x14ac:dyDescent="0.3">
      <c r="A9125">
        <v>2.8</v>
      </c>
      <c r="B9125">
        <v>4.4000000000000004</v>
      </c>
      <c r="C9125">
        <v>81.099999999999994</v>
      </c>
      <c r="D9125">
        <v>3.7</v>
      </c>
      <c r="E9125">
        <v>6.25</v>
      </c>
    </row>
    <row r="9126" spans="1:5" x14ac:dyDescent="0.3">
      <c r="A9126">
        <v>5</v>
      </c>
      <c r="B9126">
        <v>8.3000000000000007</v>
      </c>
      <c r="C9126">
        <v>19.399999999999999</v>
      </c>
      <c r="D9126">
        <v>3.71</v>
      </c>
      <c r="E9126">
        <v>5</v>
      </c>
    </row>
    <row r="9127" spans="1:5" x14ac:dyDescent="0.3">
      <c r="A9127">
        <v>6.2</v>
      </c>
      <c r="B9127">
        <v>16.3</v>
      </c>
      <c r="C9127">
        <v>26.4</v>
      </c>
      <c r="D9127">
        <v>3.71</v>
      </c>
      <c r="E9127">
        <v>6.5</v>
      </c>
    </row>
    <row r="9128" spans="1:5" x14ac:dyDescent="0.3">
      <c r="A9128">
        <v>8.4</v>
      </c>
      <c r="B9128">
        <v>13.1</v>
      </c>
      <c r="C9128">
        <v>28.6</v>
      </c>
      <c r="D9128">
        <v>3.71</v>
      </c>
      <c r="E9128">
        <v>5</v>
      </c>
    </row>
    <row r="9129" spans="1:5" x14ac:dyDescent="0.3">
      <c r="A9129">
        <v>2.6</v>
      </c>
      <c r="B9129">
        <v>2</v>
      </c>
      <c r="C9129">
        <v>53.7</v>
      </c>
      <c r="D9129">
        <v>3.71</v>
      </c>
      <c r="E9129">
        <v>5.75</v>
      </c>
    </row>
    <row r="9130" spans="1:5" x14ac:dyDescent="0.3">
      <c r="A9130">
        <v>6.9</v>
      </c>
      <c r="B9130">
        <v>4.4000000000000004</v>
      </c>
      <c r="C9130">
        <v>81</v>
      </c>
      <c r="D9130">
        <v>3.71</v>
      </c>
      <c r="E9130">
        <v>5</v>
      </c>
    </row>
    <row r="9131" spans="1:5" x14ac:dyDescent="0.3">
      <c r="A9131">
        <v>7.1</v>
      </c>
      <c r="B9131">
        <v>3.6</v>
      </c>
      <c r="C9131">
        <v>10.8</v>
      </c>
      <c r="D9131">
        <v>3.72</v>
      </c>
      <c r="E9131">
        <v>3.75</v>
      </c>
    </row>
    <row r="9132" spans="1:5" x14ac:dyDescent="0.3">
      <c r="A9132">
        <v>9.1</v>
      </c>
      <c r="B9132">
        <v>8.8000000000000007</v>
      </c>
      <c r="C9132">
        <v>10.9</v>
      </c>
      <c r="D9132">
        <v>3.72</v>
      </c>
      <c r="E9132">
        <v>4.5</v>
      </c>
    </row>
    <row r="9133" spans="1:5" x14ac:dyDescent="0.3">
      <c r="A9133">
        <v>5.4</v>
      </c>
      <c r="B9133">
        <v>4.4000000000000004</v>
      </c>
      <c r="C9133">
        <v>14.5</v>
      </c>
      <c r="D9133">
        <v>3.72</v>
      </c>
      <c r="E9133">
        <v>4.25</v>
      </c>
    </row>
    <row r="9134" spans="1:5" x14ac:dyDescent="0.3">
      <c r="A9134">
        <v>4.5</v>
      </c>
      <c r="B9134">
        <v>4.0999999999999996</v>
      </c>
      <c r="C9134">
        <v>17.399999999999999</v>
      </c>
      <c r="D9134">
        <v>3.72</v>
      </c>
      <c r="E9134">
        <v>5</v>
      </c>
    </row>
    <row r="9135" spans="1:5" x14ac:dyDescent="0.3">
      <c r="A9135">
        <v>6.6</v>
      </c>
      <c r="B9135">
        <v>6</v>
      </c>
      <c r="C9135">
        <v>23.3</v>
      </c>
      <c r="D9135">
        <v>3.72</v>
      </c>
      <c r="E9135">
        <v>5</v>
      </c>
    </row>
    <row r="9136" spans="1:5" x14ac:dyDescent="0.3">
      <c r="A9136">
        <v>2.4</v>
      </c>
      <c r="B9136">
        <v>2.1</v>
      </c>
      <c r="C9136">
        <v>10.199999999999999</v>
      </c>
      <c r="D9136">
        <v>3.73</v>
      </c>
      <c r="E9136">
        <v>4.5</v>
      </c>
    </row>
    <row r="9137" spans="1:5" x14ac:dyDescent="0.3">
      <c r="A9137">
        <v>7.7</v>
      </c>
      <c r="B9137">
        <v>3.9</v>
      </c>
      <c r="C9137">
        <v>12.2</v>
      </c>
      <c r="D9137">
        <v>3.73</v>
      </c>
      <c r="E9137">
        <v>3.75</v>
      </c>
    </row>
    <row r="9138" spans="1:5" x14ac:dyDescent="0.3">
      <c r="A9138">
        <v>4.5</v>
      </c>
      <c r="B9138">
        <v>3.4</v>
      </c>
      <c r="C9138">
        <v>13.8</v>
      </c>
      <c r="D9138">
        <v>3.73</v>
      </c>
      <c r="E9138">
        <v>5</v>
      </c>
    </row>
    <row r="9139" spans="1:5" x14ac:dyDescent="0.3">
      <c r="A9139">
        <v>2.8</v>
      </c>
      <c r="B9139">
        <v>2.5</v>
      </c>
      <c r="C9139">
        <v>19.399999999999999</v>
      </c>
      <c r="D9139">
        <v>3.73</v>
      </c>
      <c r="E9139">
        <v>4.5</v>
      </c>
    </row>
    <row r="9140" spans="1:5" x14ac:dyDescent="0.3">
      <c r="A9140">
        <v>6.9</v>
      </c>
      <c r="B9140">
        <v>8.6999999999999993</v>
      </c>
      <c r="C9140">
        <v>36.4</v>
      </c>
      <c r="D9140">
        <v>3.73</v>
      </c>
      <c r="E9140">
        <v>5</v>
      </c>
    </row>
    <row r="9141" spans="1:5" x14ac:dyDescent="0.3">
      <c r="A9141">
        <v>12.4</v>
      </c>
      <c r="B9141">
        <v>8.1</v>
      </c>
      <c r="C9141">
        <v>41.5</v>
      </c>
      <c r="D9141">
        <v>3.73</v>
      </c>
      <c r="E9141">
        <v>5</v>
      </c>
    </row>
    <row r="9142" spans="1:5" x14ac:dyDescent="0.3">
      <c r="A9142">
        <v>5.4</v>
      </c>
      <c r="B9142">
        <v>1.8</v>
      </c>
      <c r="C9142">
        <v>44.5</v>
      </c>
      <c r="D9142">
        <v>3.73</v>
      </c>
      <c r="E9142">
        <v>4.25</v>
      </c>
    </row>
    <row r="9143" spans="1:5" x14ac:dyDescent="0.3">
      <c r="A9143">
        <v>3.2</v>
      </c>
      <c r="B9143">
        <v>6</v>
      </c>
      <c r="C9143">
        <v>8.4</v>
      </c>
      <c r="D9143">
        <v>3.74</v>
      </c>
      <c r="E9143">
        <v>5.75</v>
      </c>
    </row>
    <row r="9144" spans="1:5" x14ac:dyDescent="0.3">
      <c r="A9144">
        <v>4.9000000000000004</v>
      </c>
      <c r="B9144">
        <v>5.9</v>
      </c>
      <c r="C9144">
        <v>11.4</v>
      </c>
      <c r="D9144">
        <v>3.74</v>
      </c>
      <c r="E9144">
        <v>5</v>
      </c>
    </row>
    <row r="9145" spans="1:5" x14ac:dyDescent="0.3">
      <c r="A9145">
        <v>5.7</v>
      </c>
      <c r="B9145">
        <v>4.5</v>
      </c>
      <c r="C9145">
        <v>20.3</v>
      </c>
      <c r="D9145">
        <v>3.74</v>
      </c>
      <c r="E9145">
        <v>4.75</v>
      </c>
    </row>
    <row r="9146" spans="1:5" x14ac:dyDescent="0.3">
      <c r="A9146">
        <v>4.3</v>
      </c>
      <c r="B9146">
        <v>4.3</v>
      </c>
      <c r="C9146">
        <v>22.4</v>
      </c>
      <c r="D9146">
        <v>3.75</v>
      </c>
      <c r="E9146">
        <v>5.5</v>
      </c>
    </row>
    <row r="9147" spans="1:5" x14ac:dyDescent="0.3">
      <c r="A9147">
        <v>5.4</v>
      </c>
      <c r="B9147">
        <v>14.6</v>
      </c>
      <c r="C9147">
        <v>24.7</v>
      </c>
      <c r="D9147">
        <v>3.75</v>
      </c>
      <c r="E9147">
        <v>5.5</v>
      </c>
    </row>
    <row r="9148" spans="1:5" x14ac:dyDescent="0.3">
      <c r="A9148">
        <v>3.7</v>
      </c>
      <c r="B9148">
        <v>13.4</v>
      </c>
      <c r="C9148">
        <v>37.6</v>
      </c>
      <c r="D9148">
        <v>3.75</v>
      </c>
      <c r="E9148">
        <v>6.25</v>
      </c>
    </row>
    <row r="9149" spans="1:5" x14ac:dyDescent="0.3">
      <c r="A9149">
        <v>4.2</v>
      </c>
      <c r="B9149">
        <v>1.4</v>
      </c>
      <c r="C9149">
        <v>60</v>
      </c>
      <c r="D9149">
        <v>3.75</v>
      </c>
      <c r="E9149">
        <v>5.75</v>
      </c>
    </row>
    <row r="9150" spans="1:5" x14ac:dyDescent="0.3">
      <c r="A9150">
        <v>3.2</v>
      </c>
      <c r="B9150">
        <v>9.1</v>
      </c>
      <c r="C9150">
        <v>28</v>
      </c>
      <c r="D9150">
        <v>3.76</v>
      </c>
      <c r="E9150">
        <v>6.25</v>
      </c>
    </row>
    <row r="9151" spans="1:5" x14ac:dyDescent="0.3">
      <c r="A9151">
        <v>4.8</v>
      </c>
      <c r="B9151">
        <v>4.9000000000000004</v>
      </c>
      <c r="C9151">
        <v>36.799999999999997</v>
      </c>
      <c r="D9151">
        <v>3.76</v>
      </c>
      <c r="E9151">
        <v>4.75</v>
      </c>
    </row>
    <row r="9152" spans="1:5" x14ac:dyDescent="0.3">
      <c r="A9152">
        <v>8</v>
      </c>
      <c r="B9152">
        <v>2.7</v>
      </c>
      <c r="C9152">
        <v>49.7</v>
      </c>
      <c r="D9152">
        <v>3.76</v>
      </c>
      <c r="E9152">
        <v>3.75</v>
      </c>
    </row>
    <row r="9153" spans="1:5" x14ac:dyDescent="0.3">
      <c r="A9153">
        <v>2</v>
      </c>
      <c r="B9153">
        <v>5.3</v>
      </c>
      <c r="C9153">
        <v>2030</v>
      </c>
      <c r="D9153">
        <v>3.76</v>
      </c>
      <c r="E9153">
        <v>8</v>
      </c>
    </row>
    <row r="9154" spans="1:5" x14ac:dyDescent="0.3">
      <c r="A9154">
        <v>9.1999999999999993</v>
      </c>
      <c r="B9154">
        <v>10.1</v>
      </c>
      <c r="C9154">
        <v>11.2</v>
      </c>
      <c r="D9154">
        <v>3.77</v>
      </c>
      <c r="E9154">
        <v>4.5</v>
      </c>
    </row>
    <row r="9155" spans="1:5" x14ac:dyDescent="0.3">
      <c r="A9155">
        <v>5.6</v>
      </c>
      <c r="B9155">
        <v>16</v>
      </c>
      <c r="C9155">
        <v>46</v>
      </c>
      <c r="D9155">
        <v>3.77</v>
      </c>
      <c r="E9155">
        <v>6.5</v>
      </c>
    </row>
    <row r="9156" spans="1:5" x14ac:dyDescent="0.3">
      <c r="A9156">
        <v>5.5</v>
      </c>
      <c r="B9156">
        <v>7.7</v>
      </c>
      <c r="C9156">
        <v>50.6</v>
      </c>
      <c r="D9156">
        <v>3.77</v>
      </c>
      <c r="E9156">
        <v>6.25</v>
      </c>
    </row>
    <row r="9157" spans="1:5" x14ac:dyDescent="0.3">
      <c r="A9157">
        <v>7.7</v>
      </c>
      <c r="B9157">
        <v>3.3</v>
      </c>
      <c r="C9157">
        <v>56.8</v>
      </c>
      <c r="D9157">
        <v>3.77</v>
      </c>
      <c r="E9157">
        <v>5</v>
      </c>
    </row>
    <row r="9158" spans="1:5" x14ac:dyDescent="0.3">
      <c r="A9158">
        <v>5.5</v>
      </c>
      <c r="B9158">
        <v>5.0999999999999996</v>
      </c>
      <c r="C9158">
        <v>59.2</v>
      </c>
      <c r="D9158">
        <v>3.77</v>
      </c>
      <c r="E9158">
        <v>6.25</v>
      </c>
    </row>
    <row r="9159" spans="1:5" x14ac:dyDescent="0.3">
      <c r="A9159">
        <v>3.3</v>
      </c>
      <c r="B9159">
        <v>4.0999999999999996</v>
      </c>
      <c r="C9159">
        <v>14.8</v>
      </c>
      <c r="D9159">
        <v>3.78</v>
      </c>
      <c r="E9159">
        <v>5</v>
      </c>
    </row>
    <row r="9160" spans="1:5" x14ac:dyDescent="0.3">
      <c r="A9160">
        <v>5.8</v>
      </c>
      <c r="B9160">
        <v>16.899999999999999</v>
      </c>
      <c r="C9160">
        <v>22.8</v>
      </c>
      <c r="D9160">
        <v>3.78</v>
      </c>
      <c r="E9160">
        <v>6.5</v>
      </c>
    </row>
    <row r="9161" spans="1:5" x14ac:dyDescent="0.3">
      <c r="A9161">
        <v>7.7</v>
      </c>
      <c r="B9161">
        <v>1.7</v>
      </c>
      <c r="C9161">
        <v>12.6</v>
      </c>
      <c r="D9161">
        <v>3.79</v>
      </c>
      <c r="E9161">
        <v>3.25</v>
      </c>
    </row>
    <row r="9162" spans="1:5" x14ac:dyDescent="0.3">
      <c r="A9162">
        <v>4.7</v>
      </c>
      <c r="B9162">
        <v>2.8</v>
      </c>
      <c r="C9162">
        <v>29.4</v>
      </c>
      <c r="D9162">
        <v>3.79</v>
      </c>
      <c r="E9162">
        <v>4.25</v>
      </c>
    </row>
    <row r="9163" spans="1:5" x14ac:dyDescent="0.3">
      <c r="A9163">
        <v>6.3</v>
      </c>
      <c r="B9163">
        <v>3</v>
      </c>
      <c r="C9163">
        <v>47.6</v>
      </c>
      <c r="D9163">
        <v>3.79</v>
      </c>
      <c r="E9163">
        <v>4.25</v>
      </c>
    </row>
    <row r="9164" spans="1:5" x14ac:dyDescent="0.3">
      <c r="A9164">
        <v>1.8</v>
      </c>
      <c r="B9164">
        <v>4.5999999999999996</v>
      </c>
      <c r="C9164">
        <v>53.8</v>
      </c>
      <c r="D9164">
        <v>3.79</v>
      </c>
      <c r="E9164">
        <v>7.25</v>
      </c>
    </row>
    <row r="9165" spans="1:5" x14ac:dyDescent="0.3">
      <c r="A9165">
        <v>6.3</v>
      </c>
      <c r="B9165">
        <v>4.5999999999999996</v>
      </c>
      <c r="C9165">
        <v>6.7</v>
      </c>
      <c r="D9165">
        <v>3.8</v>
      </c>
      <c r="E9165">
        <v>4.25</v>
      </c>
    </row>
    <row r="9166" spans="1:5" x14ac:dyDescent="0.3">
      <c r="A9166">
        <v>9.6999999999999993</v>
      </c>
      <c r="B9166">
        <v>5</v>
      </c>
      <c r="C9166">
        <v>8.6</v>
      </c>
      <c r="D9166">
        <v>3.8</v>
      </c>
      <c r="E9166">
        <v>4.5</v>
      </c>
    </row>
    <row r="9167" spans="1:5" x14ac:dyDescent="0.3">
      <c r="A9167">
        <v>7</v>
      </c>
      <c r="B9167">
        <v>2.4</v>
      </c>
      <c r="C9167">
        <v>11.7</v>
      </c>
      <c r="D9167">
        <v>3.8</v>
      </c>
      <c r="E9167">
        <v>3.25</v>
      </c>
    </row>
    <row r="9168" spans="1:5" x14ac:dyDescent="0.3">
      <c r="A9168">
        <v>4.0999999999999996</v>
      </c>
      <c r="B9168">
        <v>8.3000000000000007</v>
      </c>
      <c r="C9168">
        <v>17.399999999999999</v>
      </c>
      <c r="D9168">
        <v>3.8</v>
      </c>
      <c r="E9168">
        <v>5.75</v>
      </c>
    </row>
    <row r="9169" spans="1:5" x14ac:dyDescent="0.3">
      <c r="A9169">
        <v>4</v>
      </c>
      <c r="B9169">
        <v>1.9</v>
      </c>
      <c r="C9169">
        <v>26.8</v>
      </c>
      <c r="D9169">
        <v>3.8</v>
      </c>
      <c r="E9169">
        <v>5</v>
      </c>
    </row>
    <row r="9170" spans="1:5" x14ac:dyDescent="0.3">
      <c r="A9170">
        <v>6.1</v>
      </c>
      <c r="B9170">
        <v>2.6</v>
      </c>
      <c r="C9170">
        <v>222</v>
      </c>
      <c r="D9170">
        <v>3.8</v>
      </c>
      <c r="E9170">
        <v>6</v>
      </c>
    </row>
    <row r="9171" spans="1:5" x14ac:dyDescent="0.3">
      <c r="A9171">
        <v>6.4</v>
      </c>
      <c r="B9171">
        <v>5.0999999999999996</v>
      </c>
      <c r="C9171">
        <v>366</v>
      </c>
      <c r="D9171">
        <v>3.8</v>
      </c>
      <c r="E9171">
        <v>7.25</v>
      </c>
    </row>
    <row r="9172" spans="1:5" x14ac:dyDescent="0.3">
      <c r="A9172">
        <v>5.6</v>
      </c>
      <c r="B9172">
        <v>9</v>
      </c>
      <c r="C9172">
        <v>11.8</v>
      </c>
      <c r="D9172">
        <v>3.81</v>
      </c>
      <c r="E9172">
        <v>5</v>
      </c>
    </row>
    <row r="9173" spans="1:5" x14ac:dyDescent="0.3">
      <c r="A9173">
        <v>8.3000000000000007</v>
      </c>
      <c r="B9173">
        <v>15.6</v>
      </c>
      <c r="C9173">
        <v>21.7</v>
      </c>
      <c r="D9173">
        <v>3.81</v>
      </c>
      <c r="E9173">
        <v>6</v>
      </c>
    </row>
    <row r="9174" spans="1:5" x14ac:dyDescent="0.3">
      <c r="A9174">
        <v>7.2</v>
      </c>
      <c r="B9174">
        <v>7.4</v>
      </c>
      <c r="C9174">
        <v>29</v>
      </c>
      <c r="D9174">
        <v>3.81</v>
      </c>
      <c r="E9174">
        <v>5</v>
      </c>
    </row>
    <row r="9175" spans="1:5" x14ac:dyDescent="0.3">
      <c r="A9175">
        <v>3.9</v>
      </c>
      <c r="B9175">
        <v>1.7</v>
      </c>
      <c r="C9175">
        <v>49.1</v>
      </c>
      <c r="D9175">
        <v>3.81</v>
      </c>
      <c r="E9175">
        <v>5</v>
      </c>
    </row>
    <row r="9176" spans="1:5" x14ac:dyDescent="0.3">
      <c r="A9176">
        <v>5.8</v>
      </c>
      <c r="B9176">
        <v>14.5</v>
      </c>
      <c r="C9176">
        <v>51</v>
      </c>
      <c r="D9176">
        <v>3.81</v>
      </c>
      <c r="E9176">
        <v>6.25</v>
      </c>
    </row>
    <row r="9177" spans="1:5" x14ac:dyDescent="0.3">
      <c r="A9177">
        <v>0.2</v>
      </c>
      <c r="B9177">
        <v>4</v>
      </c>
      <c r="C9177">
        <v>11</v>
      </c>
      <c r="D9177">
        <v>3.82</v>
      </c>
      <c r="E9177">
        <v>6</v>
      </c>
    </row>
    <row r="9178" spans="1:5" x14ac:dyDescent="0.3">
      <c r="A9178">
        <v>1.4</v>
      </c>
      <c r="B9178">
        <v>6.2</v>
      </c>
      <c r="C9178">
        <v>12.4</v>
      </c>
      <c r="D9178">
        <v>3.82</v>
      </c>
      <c r="E9178">
        <v>6.75</v>
      </c>
    </row>
    <row r="9179" spans="1:5" x14ac:dyDescent="0.3">
      <c r="A9179">
        <v>3.2</v>
      </c>
      <c r="B9179">
        <v>2</v>
      </c>
      <c r="C9179">
        <v>15.8</v>
      </c>
      <c r="D9179">
        <v>3.82</v>
      </c>
      <c r="E9179">
        <v>4.5</v>
      </c>
    </row>
    <row r="9180" spans="1:5" x14ac:dyDescent="0.3">
      <c r="A9180">
        <v>10.6</v>
      </c>
      <c r="B9180">
        <v>3.9</v>
      </c>
      <c r="C9180">
        <v>72.3</v>
      </c>
      <c r="D9180">
        <v>3.82</v>
      </c>
      <c r="E9180">
        <v>5</v>
      </c>
    </row>
    <row r="9181" spans="1:5" x14ac:dyDescent="0.3">
      <c r="A9181">
        <v>5.6</v>
      </c>
      <c r="B9181">
        <v>3</v>
      </c>
      <c r="C9181">
        <v>146</v>
      </c>
      <c r="D9181">
        <v>3.82</v>
      </c>
      <c r="E9181">
        <v>6</v>
      </c>
    </row>
    <row r="9182" spans="1:5" x14ac:dyDescent="0.3">
      <c r="A9182">
        <v>6.1</v>
      </c>
      <c r="B9182">
        <v>5.7</v>
      </c>
      <c r="C9182">
        <v>4.2</v>
      </c>
      <c r="D9182">
        <v>3.83</v>
      </c>
      <c r="E9182">
        <v>5</v>
      </c>
    </row>
    <row r="9183" spans="1:5" x14ac:dyDescent="0.3">
      <c r="A9183">
        <v>2.2999999999999998</v>
      </c>
      <c r="B9183">
        <v>11.4</v>
      </c>
      <c r="C9183">
        <v>11.7</v>
      </c>
      <c r="D9183">
        <v>3.83</v>
      </c>
      <c r="E9183">
        <v>5.75</v>
      </c>
    </row>
    <row r="9184" spans="1:5" x14ac:dyDescent="0.3">
      <c r="A9184">
        <v>0.8</v>
      </c>
      <c r="B9184">
        <v>1.7</v>
      </c>
      <c r="C9184">
        <v>12.9</v>
      </c>
      <c r="D9184">
        <v>3.83</v>
      </c>
      <c r="E9184">
        <v>5.5</v>
      </c>
    </row>
    <row r="9185" spans="1:5" x14ac:dyDescent="0.3">
      <c r="A9185">
        <v>4.9000000000000004</v>
      </c>
      <c r="B9185">
        <v>2.9</v>
      </c>
      <c r="C9185">
        <v>21.6</v>
      </c>
      <c r="D9185">
        <v>3.83</v>
      </c>
      <c r="E9185">
        <v>4.25</v>
      </c>
    </row>
    <row r="9186" spans="1:5" x14ac:dyDescent="0.3">
      <c r="A9186">
        <v>12</v>
      </c>
      <c r="B9186">
        <v>10.6</v>
      </c>
      <c r="C9186">
        <v>24.2</v>
      </c>
      <c r="D9186">
        <v>3.84</v>
      </c>
      <c r="E9186">
        <v>5</v>
      </c>
    </row>
    <row r="9187" spans="1:5" x14ac:dyDescent="0.3">
      <c r="A9187">
        <v>4.0999999999999996</v>
      </c>
      <c r="B9187">
        <v>4.2</v>
      </c>
      <c r="C9187">
        <v>41.8</v>
      </c>
      <c r="D9187">
        <v>3.84</v>
      </c>
      <c r="E9187">
        <v>5.5</v>
      </c>
    </row>
    <row r="9188" spans="1:5" x14ac:dyDescent="0.3">
      <c r="A9188">
        <v>5.8</v>
      </c>
      <c r="B9188">
        <v>5.5</v>
      </c>
      <c r="C9188">
        <v>1090</v>
      </c>
      <c r="D9188">
        <v>3.84</v>
      </c>
      <c r="E9188">
        <v>7.25</v>
      </c>
    </row>
    <row r="9189" spans="1:5" x14ac:dyDescent="0.3">
      <c r="A9189">
        <v>1.2</v>
      </c>
      <c r="B9189">
        <v>3.9</v>
      </c>
      <c r="C9189">
        <v>10.4</v>
      </c>
      <c r="D9189">
        <v>3.85</v>
      </c>
      <c r="E9189">
        <v>6</v>
      </c>
    </row>
    <row r="9190" spans="1:5" x14ac:dyDescent="0.3">
      <c r="A9190">
        <v>5.0999999999999996</v>
      </c>
      <c r="B9190">
        <v>7.5</v>
      </c>
      <c r="C9190">
        <v>11.6</v>
      </c>
      <c r="D9190">
        <v>3.85</v>
      </c>
      <c r="E9190">
        <v>5</v>
      </c>
    </row>
    <row r="9191" spans="1:5" x14ac:dyDescent="0.3">
      <c r="A9191">
        <v>0.4</v>
      </c>
      <c r="B9191">
        <v>11.8</v>
      </c>
      <c r="C9191">
        <v>16</v>
      </c>
      <c r="D9191">
        <v>3.85</v>
      </c>
      <c r="E9191">
        <v>6.75</v>
      </c>
    </row>
    <row r="9192" spans="1:5" x14ac:dyDescent="0.3">
      <c r="A9192">
        <v>6.6</v>
      </c>
      <c r="B9192">
        <v>6.3</v>
      </c>
      <c r="C9192">
        <v>32.5</v>
      </c>
      <c r="D9192">
        <v>3.85</v>
      </c>
      <c r="E9192">
        <v>5</v>
      </c>
    </row>
    <row r="9193" spans="1:5" x14ac:dyDescent="0.3">
      <c r="A9193">
        <v>2.2999999999999998</v>
      </c>
      <c r="B9193">
        <v>1.1000000000000001</v>
      </c>
      <c r="C9193">
        <v>47</v>
      </c>
      <c r="D9193">
        <v>3.85</v>
      </c>
      <c r="E9193">
        <v>5</v>
      </c>
    </row>
    <row r="9194" spans="1:5" x14ac:dyDescent="0.3">
      <c r="A9194">
        <v>2.8</v>
      </c>
      <c r="B9194">
        <v>3</v>
      </c>
      <c r="C9194">
        <v>166</v>
      </c>
      <c r="D9194">
        <v>3.85</v>
      </c>
      <c r="E9194">
        <v>6.75</v>
      </c>
    </row>
    <row r="9195" spans="1:5" x14ac:dyDescent="0.3">
      <c r="A9195">
        <v>7</v>
      </c>
      <c r="B9195">
        <v>4.5</v>
      </c>
      <c r="C9195">
        <v>6.5</v>
      </c>
      <c r="D9195">
        <v>3.86</v>
      </c>
      <c r="E9195">
        <v>3.75</v>
      </c>
    </row>
    <row r="9196" spans="1:5" x14ac:dyDescent="0.3">
      <c r="A9196">
        <v>3.1</v>
      </c>
      <c r="B9196">
        <v>4.3</v>
      </c>
      <c r="C9196">
        <v>19.5</v>
      </c>
      <c r="D9196">
        <v>3.86</v>
      </c>
      <c r="E9196">
        <v>5</v>
      </c>
    </row>
    <row r="9197" spans="1:5" x14ac:dyDescent="0.3">
      <c r="A9197">
        <v>3.1</v>
      </c>
      <c r="B9197">
        <v>6.7</v>
      </c>
      <c r="C9197">
        <v>25.6</v>
      </c>
      <c r="D9197">
        <v>3.86</v>
      </c>
      <c r="E9197">
        <v>6.25</v>
      </c>
    </row>
    <row r="9198" spans="1:5" x14ac:dyDescent="0.3">
      <c r="A9198">
        <v>1.1000000000000001</v>
      </c>
      <c r="B9198">
        <v>3.3</v>
      </c>
      <c r="C9198">
        <v>28.1</v>
      </c>
      <c r="D9198">
        <v>3.86</v>
      </c>
      <c r="E9198">
        <v>6.5</v>
      </c>
    </row>
    <row r="9199" spans="1:5" x14ac:dyDescent="0.3">
      <c r="A9199">
        <v>10</v>
      </c>
      <c r="B9199">
        <v>6.1</v>
      </c>
      <c r="C9199">
        <v>30.2</v>
      </c>
      <c r="D9199">
        <v>3.86</v>
      </c>
      <c r="E9199">
        <v>5</v>
      </c>
    </row>
    <row r="9200" spans="1:5" x14ac:dyDescent="0.3">
      <c r="A9200">
        <v>7.5</v>
      </c>
      <c r="B9200">
        <v>3.9</v>
      </c>
      <c r="C9200">
        <v>9.3000000000000007</v>
      </c>
      <c r="D9200">
        <v>3.87</v>
      </c>
      <c r="E9200">
        <v>3.75</v>
      </c>
    </row>
    <row r="9201" spans="1:5" x14ac:dyDescent="0.3">
      <c r="A9201">
        <v>2.8</v>
      </c>
      <c r="B9201">
        <v>3.2</v>
      </c>
      <c r="C9201">
        <v>11.5</v>
      </c>
      <c r="D9201">
        <v>3.87</v>
      </c>
      <c r="E9201">
        <v>5</v>
      </c>
    </row>
    <row r="9202" spans="1:5" x14ac:dyDescent="0.3">
      <c r="A9202">
        <v>7.4</v>
      </c>
      <c r="B9202">
        <v>13.4</v>
      </c>
      <c r="C9202">
        <v>11.8</v>
      </c>
      <c r="D9202">
        <v>3.87</v>
      </c>
      <c r="E9202">
        <v>4.5</v>
      </c>
    </row>
    <row r="9203" spans="1:5" x14ac:dyDescent="0.3">
      <c r="A9203">
        <v>4.2</v>
      </c>
      <c r="B9203">
        <v>7.8</v>
      </c>
      <c r="C9203">
        <v>12.5</v>
      </c>
      <c r="D9203">
        <v>3.87</v>
      </c>
      <c r="E9203">
        <v>5.75</v>
      </c>
    </row>
    <row r="9204" spans="1:5" x14ac:dyDescent="0.3">
      <c r="A9204">
        <v>2.8</v>
      </c>
      <c r="B9204">
        <v>1.5</v>
      </c>
      <c r="C9204">
        <v>16.8</v>
      </c>
      <c r="D9204">
        <v>3.87</v>
      </c>
      <c r="E9204">
        <v>4.5</v>
      </c>
    </row>
    <row r="9205" spans="1:5" x14ac:dyDescent="0.3">
      <c r="A9205">
        <v>10.199999999999999</v>
      </c>
      <c r="B9205">
        <v>2.2000000000000002</v>
      </c>
      <c r="C9205">
        <v>17.7</v>
      </c>
      <c r="D9205">
        <v>3.87</v>
      </c>
      <c r="E9205">
        <v>3.25</v>
      </c>
    </row>
    <row r="9206" spans="1:5" x14ac:dyDescent="0.3">
      <c r="A9206">
        <v>5.6</v>
      </c>
      <c r="B9206">
        <v>9.3000000000000007</v>
      </c>
      <c r="C9206">
        <v>21</v>
      </c>
      <c r="D9206">
        <v>3.87</v>
      </c>
      <c r="E9206">
        <v>5.5</v>
      </c>
    </row>
    <row r="9207" spans="1:5" x14ac:dyDescent="0.3">
      <c r="A9207">
        <v>6.8</v>
      </c>
      <c r="B9207">
        <v>9.4</v>
      </c>
      <c r="C9207">
        <v>22.4</v>
      </c>
      <c r="D9207">
        <v>3.87</v>
      </c>
      <c r="E9207">
        <v>5</v>
      </c>
    </row>
    <row r="9208" spans="1:5" x14ac:dyDescent="0.3">
      <c r="A9208">
        <v>8.4</v>
      </c>
      <c r="B9208">
        <v>7.1</v>
      </c>
      <c r="C9208">
        <v>36.299999999999997</v>
      </c>
      <c r="D9208">
        <v>3.87</v>
      </c>
      <c r="E9208">
        <v>5</v>
      </c>
    </row>
    <row r="9209" spans="1:5" x14ac:dyDescent="0.3">
      <c r="A9209">
        <v>7.8</v>
      </c>
      <c r="B9209">
        <v>9.3000000000000007</v>
      </c>
      <c r="C9209">
        <v>13.1</v>
      </c>
      <c r="D9209">
        <v>3.88</v>
      </c>
      <c r="E9209">
        <v>4.5</v>
      </c>
    </row>
    <row r="9210" spans="1:5" x14ac:dyDescent="0.3">
      <c r="A9210">
        <v>5.8</v>
      </c>
      <c r="B9210">
        <v>3.3</v>
      </c>
      <c r="C9210">
        <v>26.6</v>
      </c>
      <c r="D9210">
        <v>3.88</v>
      </c>
      <c r="E9210">
        <v>4.75</v>
      </c>
    </row>
    <row r="9211" spans="1:5" x14ac:dyDescent="0.3">
      <c r="A9211">
        <v>2.4</v>
      </c>
      <c r="B9211">
        <v>3.2</v>
      </c>
      <c r="C9211">
        <v>29.7</v>
      </c>
      <c r="D9211">
        <v>3.88</v>
      </c>
      <c r="E9211">
        <v>5.5</v>
      </c>
    </row>
    <row r="9212" spans="1:5" x14ac:dyDescent="0.3">
      <c r="A9212">
        <v>3.7</v>
      </c>
      <c r="B9212">
        <v>2.5</v>
      </c>
      <c r="C9212">
        <v>41</v>
      </c>
      <c r="D9212">
        <v>3.88</v>
      </c>
      <c r="E9212">
        <v>5</v>
      </c>
    </row>
    <row r="9213" spans="1:5" x14ac:dyDescent="0.3">
      <c r="A9213">
        <v>2.5</v>
      </c>
      <c r="B9213">
        <v>1.9</v>
      </c>
      <c r="C9213">
        <v>112</v>
      </c>
      <c r="D9213">
        <v>3.88</v>
      </c>
      <c r="E9213">
        <v>6.75</v>
      </c>
    </row>
    <row r="9214" spans="1:5" x14ac:dyDescent="0.3">
      <c r="A9214">
        <v>3.4</v>
      </c>
      <c r="B9214">
        <v>1.3</v>
      </c>
      <c r="C9214">
        <v>124</v>
      </c>
      <c r="D9214">
        <v>3.88</v>
      </c>
      <c r="E9214">
        <v>6.75</v>
      </c>
    </row>
    <row r="9215" spans="1:5" x14ac:dyDescent="0.3">
      <c r="A9215">
        <v>5.8</v>
      </c>
      <c r="B9215">
        <v>6.9</v>
      </c>
      <c r="C9215">
        <v>13.6</v>
      </c>
      <c r="D9215">
        <v>3.89</v>
      </c>
      <c r="E9215">
        <v>5</v>
      </c>
    </row>
    <row r="9216" spans="1:5" x14ac:dyDescent="0.3">
      <c r="A9216">
        <v>2.6</v>
      </c>
      <c r="B9216">
        <v>5</v>
      </c>
      <c r="C9216">
        <v>14.7</v>
      </c>
      <c r="D9216">
        <v>3.9</v>
      </c>
      <c r="E9216">
        <v>5.75</v>
      </c>
    </row>
    <row r="9217" spans="1:5" x14ac:dyDescent="0.3">
      <c r="A9217">
        <v>1.4</v>
      </c>
      <c r="B9217">
        <v>4.9000000000000004</v>
      </c>
      <c r="C9217">
        <v>17.100000000000001</v>
      </c>
      <c r="D9217">
        <v>3.9</v>
      </c>
      <c r="E9217">
        <v>6</v>
      </c>
    </row>
    <row r="9218" spans="1:5" x14ac:dyDescent="0.3">
      <c r="A9218">
        <v>1.4</v>
      </c>
      <c r="B9218">
        <v>3.4</v>
      </c>
      <c r="C9218">
        <v>17.399999999999999</v>
      </c>
      <c r="D9218">
        <v>3.9</v>
      </c>
      <c r="E9218">
        <v>6</v>
      </c>
    </row>
    <row r="9219" spans="1:5" x14ac:dyDescent="0.3">
      <c r="A9219">
        <v>5.4</v>
      </c>
      <c r="B9219">
        <v>1.7</v>
      </c>
      <c r="C9219">
        <v>32.700000000000003</v>
      </c>
      <c r="D9219">
        <v>3.9</v>
      </c>
      <c r="E9219">
        <v>4.25</v>
      </c>
    </row>
    <row r="9220" spans="1:5" x14ac:dyDescent="0.3">
      <c r="A9220">
        <v>2</v>
      </c>
      <c r="B9220">
        <v>2.9</v>
      </c>
      <c r="C9220">
        <v>42.8</v>
      </c>
      <c r="D9220">
        <v>3.9</v>
      </c>
      <c r="E9220">
        <v>5</v>
      </c>
    </row>
    <row r="9221" spans="1:5" x14ac:dyDescent="0.3">
      <c r="A9221">
        <v>3.5</v>
      </c>
      <c r="B9221">
        <v>3.5</v>
      </c>
      <c r="C9221">
        <v>12.1</v>
      </c>
      <c r="D9221">
        <v>3.91</v>
      </c>
      <c r="E9221">
        <v>5</v>
      </c>
    </row>
    <row r="9222" spans="1:5" x14ac:dyDescent="0.3">
      <c r="A9222">
        <v>4.4000000000000004</v>
      </c>
      <c r="B9222">
        <v>2.1</v>
      </c>
      <c r="C9222">
        <v>16.399999999999999</v>
      </c>
      <c r="D9222">
        <v>3.91</v>
      </c>
      <c r="E9222">
        <v>4.5</v>
      </c>
    </row>
    <row r="9223" spans="1:5" x14ac:dyDescent="0.3">
      <c r="A9223">
        <v>6.6</v>
      </c>
      <c r="B9223">
        <v>1.1000000000000001</v>
      </c>
      <c r="C9223">
        <v>18.5</v>
      </c>
      <c r="D9223">
        <v>3.91</v>
      </c>
      <c r="E9223">
        <v>3.25</v>
      </c>
    </row>
    <row r="9224" spans="1:5" x14ac:dyDescent="0.3">
      <c r="A9224">
        <v>3.1</v>
      </c>
      <c r="B9224">
        <v>4</v>
      </c>
      <c r="C9224">
        <v>18.5</v>
      </c>
      <c r="D9224">
        <v>3.91</v>
      </c>
      <c r="E9224">
        <v>5</v>
      </c>
    </row>
    <row r="9225" spans="1:5" x14ac:dyDescent="0.3">
      <c r="A9225">
        <v>2.1</v>
      </c>
      <c r="B9225">
        <v>3.7</v>
      </c>
      <c r="C9225">
        <v>20</v>
      </c>
      <c r="D9225">
        <v>3.91</v>
      </c>
      <c r="E9225">
        <v>5</v>
      </c>
    </row>
    <row r="9226" spans="1:5" x14ac:dyDescent="0.3">
      <c r="A9226">
        <v>6.6</v>
      </c>
      <c r="B9226">
        <v>5.9</v>
      </c>
      <c r="C9226">
        <v>33.799999999999997</v>
      </c>
      <c r="D9226">
        <v>3.91</v>
      </c>
      <c r="E9226">
        <v>5</v>
      </c>
    </row>
    <row r="9227" spans="1:5" x14ac:dyDescent="0.3">
      <c r="A9227">
        <v>6.8</v>
      </c>
      <c r="B9227">
        <v>11.8</v>
      </c>
      <c r="C9227">
        <v>8.6</v>
      </c>
      <c r="D9227">
        <v>3.92</v>
      </c>
      <c r="E9227">
        <v>4.5</v>
      </c>
    </row>
    <row r="9228" spans="1:5" x14ac:dyDescent="0.3">
      <c r="A9228">
        <v>3.2</v>
      </c>
      <c r="B9228">
        <v>5.4</v>
      </c>
      <c r="C9228">
        <v>12.2</v>
      </c>
      <c r="D9228">
        <v>3.92</v>
      </c>
      <c r="E9228">
        <v>5.75</v>
      </c>
    </row>
    <row r="9229" spans="1:5" x14ac:dyDescent="0.3">
      <c r="A9229">
        <v>0.1</v>
      </c>
      <c r="B9229">
        <v>4.5</v>
      </c>
      <c r="C9229">
        <v>16.5</v>
      </c>
      <c r="D9229">
        <v>3.92</v>
      </c>
      <c r="E9229">
        <v>6</v>
      </c>
    </row>
    <row r="9230" spans="1:5" x14ac:dyDescent="0.3">
      <c r="A9230">
        <v>1.3</v>
      </c>
      <c r="B9230">
        <v>4.9000000000000004</v>
      </c>
      <c r="C9230">
        <v>17.7</v>
      </c>
      <c r="D9230">
        <v>3.92</v>
      </c>
      <c r="E9230">
        <v>6</v>
      </c>
    </row>
    <row r="9231" spans="1:5" x14ac:dyDescent="0.3">
      <c r="A9231">
        <v>4.8</v>
      </c>
      <c r="B9231">
        <v>3.2</v>
      </c>
      <c r="C9231">
        <v>34</v>
      </c>
      <c r="D9231">
        <v>3.92</v>
      </c>
      <c r="E9231">
        <v>4.75</v>
      </c>
    </row>
    <row r="9232" spans="1:5" x14ac:dyDescent="0.3">
      <c r="A9232">
        <v>1.5</v>
      </c>
      <c r="B9232">
        <v>7.4</v>
      </c>
      <c r="C9232">
        <v>105</v>
      </c>
      <c r="D9232">
        <v>3.92</v>
      </c>
      <c r="E9232">
        <v>9</v>
      </c>
    </row>
    <row r="9233" spans="1:5" x14ac:dyDescent="0.3">
      <c r="A9233">
        <v>5.3</v>
      </c>
      <c r="B9233">
        <v>11.8</v>
      </c>
      <c r="C9233">
        <v>145</v>
      </c>
      <c r="D9233">
        <v>3.92</v>
      </c>
      <c r="E9233">
        <v>7.25</v>
      </c>
    </row>
    <row r="9234" spans="1:5" x14ac:dyDescent="0.3">
      <c r="A9234">
        <v>7</v>
      </c>
      <c r="B9234">
        <v>7.1</v>
      </c>
      <c r="C9234">
        <v>16.899999999999999</v>
      </c>
      <c r="D9234">
        <v>3.93</v>
      </c>
      <c r="E9234">
        <v>4.5</v>
      </c>
    </row>
    <row r="9235" spans="1:5" x14ac:dyDescent="0.3">
      <c r="A9235">
        <v>3.7</v>
      </c>
      <c r="B9235">
        <v>3.8</v>
      </c>
      <c r="C9235">
        <v>19.399999999999999</v>
      </c>
      <c r="D9235">
        <v>3.93</v>
      </c>
      <c r="E9235">
        <v>5</v>
      </c>
    </row>
    <row r="9236" spans="1:5" x14ac:dyDescent="0.3">
      <c r="A9236">
        <v>3.6</v>
      </c>
      <c r="B9236">
        <v>11.9</v>
      </c>
      <c r="C9236">
        <v>19.7</v>
      </c>
      <c r="D9236">
        <v>3.93</v>
      </c>
      <c r="E9236">
        <v>5.75</v>
      </c>
    </row>
    <row r="9237" spans="1:5" x14ac:dyDescent="0.3">
      <c r="A9237">
        <v>1.3</v>
      </c>
      <c r="B9237">
        <v>2.7</v>
      </c>
      <c r="C9237">
        <v>29.4</v>
      </c>
      <c r="D9237">
        <v>3.93</v>
      </c>
      <c r="E9237">
        <v>6</v>
      </c>
    </row>
    <row r="9238" spans="1:5" x14ac:dyDescent="0.3">
      <c r="A9238">
        <v>7.2</v>
      </c>
      <c r="B9238">
        <v>2.2999999999999998</v>
      </c>
      <c r="C9238">
        <v>31.8</v>
      </c>
      <c r="D9238">
        <v>3.93</v>
      </c>
      <c r="E9238">
        <v>3.75</v>
      </c>
    </row>
    <row r="9239" spans="1:5" x14ac:dyDescent="0.3">
      <c r="A9239">
        <v>2.8</v>
      </c>
      <c r="B9239">
        <v>3.6</v>
      </c>
      <c r="C9239">
        <v>37</v>
      </c>
      <c r="D9239">
        <v>3.93</v>
      </c>
      <c r="E9239">
        <v>5.5</v>
      </c>
    </row>
    <row r="9240" spans="1:5" x14ac:dyDescent="0.3">
      <c r="A9240">
        <v>1.9</v>
      </c>
      <c r="B9240">
        <v>5.9</v>
      </c>
      <c r="C9240">
        <v>11.9</v>
      </c>
      <c r="D9240">
        <v>3.94</v>
      </c>
      <c r="E9240">
        <v>6.75</v>
      </c>
    </row>
    <row r="9241" spans="1:5" x14ac:dyDescent="0.3">
      <c r="A9241">
        <v>2.2999999999999998</v>
      </c>
      <c r="B9241">
        <v>1.9</v>
      </c>
      <c r="C9241">
        <v>17.399999999999999</v>
      </c>
      <c r="D9241">
        <v>3.94</v>
      </c>
      <c r="E9241">
        <v>4.5</v>
      </c>
    </row>
    <row r="9242" spans="1:5" x14ac:dyDescent="0.3">
      <c r="A9242">
        <v>3</v>
      </c>
      <c r="B9242">
        <v>4.5</v>
      </c>
      <c r="C9242">
        <v>24.3</v>
      </c>
      <c r="D9242">
        <v>3.94</v>
      </c>
      <c r="E9242">
        <v>5.5</v>
      </c>
    </row>
    <row r="9243" spans="1:5" x14ac:dyDescent="0.3">
      <c r="A9243">
        <v>8.1</v>
      </c>
      <c r="B9243">
        <v>2.7</v>
      </c>
      <c r="C9243">
        <v>74</v>
      </c>
      <c r="D9243">
        <v>3.94</v>
      </c>
      <c r="E9243">
        <v>4.5</v>
      </c>
    </row>
    <row r="9244" spans="1:5" x14ac:dyDescent="0.3">
      <c r="A9244">
        <v>0.3</v>
      </c>
      <c r="B9244">
        <v>3.5</v>
      </c>
      <c r="C9244">
        <v>90.9</v>
      </c>
      <c r="D9244">
        <v>3.94</v>
      </c>
      <c r="E9244">
        <v>7.25</v>
      </c>
    </row>
    <row r="9245" spans="1:5" x14ac:dyDescent="0.3">
      <c r="A9245">
        <v>5.0999999999999996</v>
      </c>
      <c r="B9245">
        <v>7.6</v>
      </c>
      <c r="C9245">
        <v>8.1999999999999993</v>
      </c>
      <c r="D9245">
        <v>3.95</v>
      </c>
      <c r="E9245">
        <v>5</v>
      </c>
    </row>
    <row r="9246" spans="1:5" x14ac:dyDescent="0.3">
      <c r="A9246">
        <v>3.3</v>
      </c>
      <c r="B9246">
        <v>3.3</v>
      </c>
      <c r="C9246">
        <v>8.4</v>
      </c>
      <c r="D9246">
        <v>3.95</v>
      </c>
      <c r="E9246">
        <v>5</v>
      </c>
    </row>
    <row r="9247" spans="1:5" x14ac:dyDescent="0.3">
      <c r="A9247">
        <v>5.8</v>
      </c>
      <c r="B9247">
        <v>10.199999999999999</v>
      </c>
      <c r="C9247">
        <v>14</v>
      </c>
      <c r="D9247">
        <v>3.95</v>
      </c>
      <c r="E9247">
        <v>5</v>
      </c>
    </row>
    <row r="9248" spans="1:5" x14ac:dyDescent="0.3">
      <c r="A9248">
        <v>5.0999999999999996</v>
      </c>
      <c r="B9248">
        <v>9.6999999999999993</v>
      </c>
      <c r="C9248">
        <v>15</v>
      </c>
      <c r="D9248">
        <v>3.95</v>
      </c>
      <c r="E9248">
        <v>5</v>
      </c>
    </row>
    <row r="9249" spans="1:5" x14ac:dyDescent="0.3">
      <c r="A9249">
        <v>3.7</v>
      </c>
      <c r="B9249">
        <v>3</v>
      </c>
      <c r="C9249">
        <v>17.100000000000001</v>
      </c>
      <c r="D9249">
        <v>3.95</v>
      </c>
      <c r="E9249">
        <v>4.5</v>
      </c>
    </row>
    <row r="9250" spans="1:5" x14ac:dyDescent="0.3">
      <c r="A9250">
        <v>5.4</v>
      </c>
      <c r="B9250">
        <v>2.6</v>
      </c>
      <c r="C9250">
        <v>35</v>
      </c>
      <c r="D9250">
        <v>3.95</v>
      </c>
      <c r="E9250">
        <v>4.25</v>
      </c>
    </row>
    <row r="9251" spans="1:5" x14ac:dyDescent="0.3">
      <c r="A9251">
        <v>6.8</v>
      </c>
      <c r="B9251">
        <v>10.3</v>
      </c>
      <c r="C9251">
        <v>57.2</v>
      </c>
      <c r="D9251">
        <v>3.95</v>
      </c>
      <c r="E9251">
        <v>5.75</v>
      </c>
    </row>
    <row r="9252" spans="1:5" x14ac:dyDescent="0.3">
      <c r="A9252">
        <v>4</v>
      </c>
      <c r="B9252">
        <v>5.0999999999999996</v>
      </c>
      <c r="C9252">
        <v>7.8</v>
      </c>
      <c r="D9252">
        <v>3.96</v>
      </c>
      <c r="E9252">
        <v>5.75</v>
      </c>
    </row>
    <row r="9253" spans="1:5" x14ac:dyDescent="0.3">
      <c r="A9253">
        <v>6.2</v>
      </c>
      <c r="B9253">
        <v>4.5999999999999996</v>
      </c>
      <c r="C9253">
        <v>10.7</v>
      </c>
      <c r="D9253">
        <v>3.96</v>
      </c>
      <c r="E9253">
        <v>4.25</v>
      </c>
    </row>
    <row r="9254" spans="1:5" x14ac:dyDescent="0.3">
      <c r="A9254">
        <v>2.2000000000000002</v>
      </c>
      <c r="B9254">
        <v>3.6</v>
      </c>
      <c r="C9254">
        <v>14.5</v>
      </c>
      <c r="D9254">
        <v>3.96</v>
      </c>
      <c r="E9254">
        <v>5</v>
      </c>
    </row>
    <row r="9255" spans="1:5" x14ac:dyDescent="0.3">
      <c r="A9255">
        <v>3.3</v>
      </c>
      <c r="B9255">
        <v>2</v>
      </c>
      <c r="C9255">
        <v>27</v>
      </c>
      <c r="D9255">
        <v>3.96</v>
      </c>
      <c r="E9255">
        <v>5</v>
      </c>
    </row>
    <row r="9256" spans="1:5" x14ac:dyDescent="0.3">
      <c r="A9256">
        <v>4</v>
      </c>
      <c r="B9256">
        <v>2.9</v>
      </c>
      <c r="C9256">
        <v>38.700000000000003</v>
      </c>
      <c r="D9256">
        <v>3.96</v>
      </c>
      <c r="E9256">
        <v>5</v>
      </c>
    </row>
    <row r="9257" spans="1:5" x14ac:dyDescent="0.3">
      <c r="A9257">
        <v>6.2</v>
      </c>
      <c r="B9257">
        <v>4.2</v>
      </c>
      <c r="C9257">
        <v>99</v>
      </c>
      <c r="D9257">
        <v>3.96</v>
      </c>
      <c r="E9257">
        <v>5.5</v>
      </c>
    </row>
    <row r="9258" spans="1:5" x14ac:dyDescent="0.3">
      <c r="A9258">
        <v>5.3</v>
      </c>
      <c r="B9258">
        <v>4.0999999999999996</v>
      </c>
      <c r="C9258">
        <v>106</v>
      </c>
      <c r="D9258">
        <v>3.96</v>
      </c>
      <c r="E9258">
        <v>6.5</v>
      </c>
    </row>
    <row r="9259" spans="1:5" x14ac:dyDescent="0.3">
      <c r="A9259">
        <v>4.4000000000000004</v>
      </c>
      <c r="B9259">
        <v>3.8</v>
      </c>
      <c r="C9259">
        <v>204</v>
      </c>
      <c r="D9259">
        <v>3.96</v>
      </c>
      <c r="E9259">
        <v>7.25</v>
      </c>
    </row>
    <row r="9260" spans="1:5" x14ac:dyDescent="0.3">
      <c r="A9260">
        <v>1.2</v>
      </c>
      <c r="B9260">
        <v>6.8</v>
      </c>
      <c r="C9260">
        <v>6.1</v>
      </c>
      <c r="D9260">
        <v>3.97</v>
      </c>
      <c r="E9260">
        <v>6.75</v>
      </c>
    </row>
    <row r="9261" spans="1:5" x14ac:dyDescent="0.3">
      <c r="A9261">
        <v>5.8</v>
      </c>
      <c r="B9261">
        <v>2.1</v>
      </c>
      <c r="C9261">
        <v>18.8</v>
      </c>
      <c r="D9261">
        <v>3.97</v>
      </c>
      <c r="E9261">
        <v>3.75</v>
      </c>
    </row>
    <row r="9262" spans="1:5" x14ac:dyDescent="0.3">
      <c r="A9262">
        <v>4.9000000000000004</v>
      </c>
      <c r="B9262">
        <v>3.9</v>
      </c>
      <c r="C9262">
        <v>7.3</v>
      </c>
      <c r="D9262">
        <v>3.98</v>
      </c>
      <c r="E9262">
        <v>4.25</v>
      </c>
    </row>
    <row r="9263" spans="1:5" x14ac:dyDescent="0.3">
      <c r="A9263">
        <v>7.7</v>
      </c>
      <c r="B9263">
        <v>2.6</v>
      </c>
      <c r="C9263">
        <v>12</v>
      </c>
      <c r="D9263">
        <v>3.98</v>
      </c>
      <c r="E9263">
        <v>3.25</v>
      </c>
    </row>
    <row r="9264" spans="1:5" x14ac:dyDescent="0.3">
      <c r="A9264">
        <v>3.4</v>
      </c>
      <c r="B9264">
        <v>4.4000000000000004</v>
      </c>
      <c r="C9264">
        <v>22.7</v>
      </c>
      <c r="D9264">
        <v>3.98</v>
      </c>
      <c r="E9264">
        <v>5.5</v>
      </c>
    </row>
    <row r="9265" spans="1:5" x14ac:dyDescent="0.3">
      <c r="A9265">
        <v>4</v>
      </c>
      <c r="B9265">
        <v>3.6</v>
      </c>
      <c r="C9265">
        <v>11.7</v>
      </c>
      <c r="D9265">
        <v>3.99</v>
      </c>
      <c r="E9265">
        <v>5</v>
      </c>
    </row>
    <row r="9266" spans="1:5" x14ac:dyDescent="0.3">
      <c r="A9266">
        <v>4.7</v>
      </c>
      <c r="B9266">
        <v>1.7</v>
      </c>
      <c r="C9266">
        <v>28.9</v>
      </c>
      <c r="D9266">
        <v>3.99</v>
      </c>
      <c r="E9266">
        <v>4.25</v>
      </c>
    </row>
    <row r="9267" spans="1:5" x14ac:dyDescent="0.3">
      <c r="A9267">
        <v>6.4</v>
      </c>
      <c r="B9267">
        <v>2.8</v>
      </c>
      <c r="C9267">
        <v>35.700000000000003</v>
      </c>
      <c r="D9267">
        <v>3.99</v>
      </c>
      <c r="E9267">
        <v>4.25</v>
      </c>
    </row>
    <row r="9268" spans="1:5" x14ac:dyDescent="0.3">
      <c r="A9268">
        <v>5.3</v>
      </c>
      <c r="B9268">
        <v>4.4000000000000004</v>
      </c>
      <c r="C9268">
        <v>47.8</v>
      </c>
      <c r="D9268">
        <v>3.99</v>
      </c>
      <c r="E9268">
        <v>4.75</v>
      </c>
    </row>
    <row r="9269" spans="1:5" x14ac:dyDescent="0.3">
      <c r="A9269">
        <v>2.6</v>
      </c>
      <c r="B9269">
        <v>6</v>
      </c>
      <c r="C9269">
        <v>7.8</v>
      </c>
      <c r="D9269">
        <v>4</v>
      </c>
      <c r="E9269">
        <v>5.75</v>
      </c>
    </row>
    <row r="9270" spans="1:5" x14ac:dyDescent="0.3">
      <c r="A9270">
        <v>4.2</v>
      </c>
      <c r="B9270">
        <v>6.2</v>
      </c>
      <c r="C9270">
        <v>18.8</v>
      </c>
      <c r="D9270">
        <v>4</v>
      </c>
      <c r="E9270">
        <v>5.75</v>
      </c>
    </row>
    <row r="9271" spans="1:5" x14ac:dyDescent="0.3">
      <c r="A9271">
        <v>0.9</v>
      </c>
      <c r="B9271">
        <v>4.9000000000000004</v>
      </c>
      <c r="C9271">
        <v>37</v>
      </c>
      <c r="D9271">
        <v>4</v>
      </c>
      <c r="E9271">
        <v>6.5</v>
      </c>
    </row>
    <row r="9272" spans="1:5" x14ac:dyDescent="0.3">
      <c r="A9272">
        <v>6.2</v>
      </c>
      <c r="B9272">
        <v>7.1</v>
      </c>
      <c r="C9272">
        <v>46.3</v>
      </c>
      <c r="D9272">
        <v>4</v>
      </c>
      <c r="E9272">
        <v>5.5</v>
      </c>
    </row>
    <row r="9273" spans="1:5" x14ac:dyDescent="0.3">
      <c r="A9273">
        <v>1.9</v>
      </c>
      <c r="B9273">
        <v>2.2999999999999998</v>
      </c>
      <c r="C9273">
        <v>9.9</v>
      </c>
      <c r="D9273">
        <v>4.01</v>
      </c>
      <c r="E9273">
        <v>5.5</v>
      </c>
    </row>
    <row r="9274" spans="1:5" x14ac:dyDescent="0.3">
      <c r="A9274">
        <v>7.3</v>
      </c>
      <c r="B9274">
        <v>16.8</v>
      </c>
      <c r="C9274">
        <v>18.8</v>
      </c>
      <c r="D9274">
        <v>4.01</v>
      </c>
      <c r="E9274">
        <v>5.5</v>
      </c>
    </row>
    <row r="9275" spans="1:5" x14ac:dyDescent="0.3">
      <c r="A9275">
        <v>2.5</v>
      </c>
      <c r="B9275">
        <v>6.1</v>
      </c>
      <c r="C9275">
        <v>20.3</v>
      </c>
      <c r="D9275">
        <v>4.01</v>
      </c>
      <c r="E9275">
        <v>6.25</v>
      </c>
    </row>
    <row r="9276" spans="1:5" x14ac:dyDescent="0.3">
      <c r="A9276">
        <v>6.2</v>
      </c>
      <c r="B9276">
        <v>6.4</v>
      </c>
      <c r="C9276">
        <v>22</v>
      </c>
      <c r="D9276">
        <v>4.01</v>
      </c>
      <c r="E9276">
        <v>5.5</v>
      </c>
    </row>
    <row r="9277" spans="1:5" x14ac:dyDescent="0.3">
      <c r="A9277">
        <v>6.9</v>
      </c>
      <c r="B9277">
        <v>3</v>
      </c>
      <c r="C9277">
        <v>24.3</v>
      </c>
      <c r="D9277">
        <v>4.01</v>
      </c>
      <c r="E9277">
        <v>3.75</v>
      </c>
    </row>
    <row r="9278" spans="1:5" x14ac:dyDescent="0.3">
      <c r="A9278">
        <v>6.7</v>
      </c>
      <c r="B9278">
        <v>12.2</v>
      </c>
      <c r="C9278">
        <v>31.8</v>
      </c>
      <c r="D9278">
        <v>4.01</v>
      </c>
      <c r="E9278">
        <v>5</v>
      </c>
    </row>
    <row r="9279" spans="1:5" x14ac:dyDescent="0.3">
      <c r="A9279">
        <v>4.8</v>
      </c>
      <c r="B9279">
        <v>6.4</v>
      </c>
      <c r="C9279">
        <v>65.599999999999994</v>
      </c>
      <c r="D9279">
        <v>4.01</v>
      </c>
      <c r="E9279">
        <v>6.25</v>
      </c>
    </row>
    <row r="9280" spans="1:5" x14ac:dyDescent="0.3">
      <c r="A9280">
        <v>2.5</v>
      </c>
      <c r="B9280">
        <v>3.5</v>
      </c>
      <c r="C9280">
        <v>11.6</v>
      </c>
      <c r="D9280">
        <v>4.0199999999999996</v>
      </c>
      <c r="E9280">
        <v>5</v>
      </c>
    </row>
    <row r="9281" spans="1:5" x14ac:dyDescent="0.3">
      <c r="A9281">
        <v>1</v>
      </c>
      <c r="B9281">
        <v>4.8</v>
      </c>
      <c r="C9281">
        <v>14.5</v>
      </c>
      <c r="D9281">
        <v>4.0199999999999996</v>
      </c>
      <c r="E9281">
        <v>6</v>
      </c>
    </row>
    <row r="9282" spans="1:5" x14ac:dyDescent="0.3">
      <c r="A9282">
        <v>2.7</v>
      </c>
      <c r="B9282">
        <v>3.8</v>
      </c>
      <c r="C9282">
        <v>18.600000000000001</v>
      </c>
      <c r="D9282">
        <v>4.0199999999999996</v>
      </c>
      <c r="E9282">
        <v>5</v>
      </c>
    </row>
    <row r="9283" spans="1:5" x14ac:dyDescent="0.3">
      <c r="A9283">
        <v>5</v>
      </c>
      <c r="B9283">
        <v>6.8</v>
      </c>
      <c r="C9283">
        <v>21.3</v>
      </c>
      <c r="D9283">
        <v>4.0199999999999996</v>
      </c>
      <c r="E9283">
        <v>5.5</v>
      </c>
    </row>
    <row r="9284" spans="1:5" x14ac:dyDescent="0.3">
      <c r="A9284">
        <v>1.4</v>
      </c>
      <c r="B9284">
        <v>5.9</v>
      </c>
      <c r="C9284">
        <v>34.6</v>
      </c>
      <c r="D9284">
        <v>4.0199999999999996</v>
      </c>
      <c r="E9284">
        <v>7.25</v>
      </c>
    </row>
    <row r="9285" spans="1:5" x14ac:dyDescent="0.3">
      <c r="A9285">
        <v>6.9</v>
      </c>
      <c r="B9285">
        <v>2.7</v>
      </c>
      <c r="C9285">
        <v>41</v>
      </c>
      <c r="D9285">
        <v>4.0199999999999996</v>
      </c>
      <c r="E9285">
        <v>3.75</v>
      </c>
    </row>
    <row r="9286" spans="1:5" x14ac:dyDescent="0.3">
      <c r="A9286">
        <v>2.9</v>
      </c>
      <c r="B9286">
        <v>4.4000000000000004</v>
      </c>
      <c r="C9286">
        <v>41.8</v>
      </c>
      <c r="D9286">
        <v>4.0199999999999996</v>
      </c>
      <c r="E9286">
        <v>5.5</v>
      </c>
    </row>
    <row r="9287" spans="1:5" x14ac:dyDescent="0.3">
      <c r="A9287">
        <v>11.5</v>
      </c>
      <c r="B9287">
        <v>13.9</v>
      </c>
      <c r="C9287">
        <v>44.1</v>
      </c>
      <c r="D9287">
        <v>4.0199999999999996</v>
      </c>
      <c r="E9287">
        <v>5</v>
      </c>
    </row>
    <row r="9288" spans="1:5" x14ac:dyDescent="0.3">
      <c r="A9288">
        <v>5.0999999999999996</v>
      </c>
      <c r="B9288">
        <v>4.2</v>
      </c>
      <c r="C9288">
        <v>48.5</v>
      </c>
      <c r="D9288">
        <v>4.0199999999999996</v>
      </c>
      <c r="E9288">
        <v>4.75</v>
      </c>
    </row>
    <row r="9289" spans="1:5" x14ac:dyDescent="0.3">
      <c r="A9289">
        <v>5.9</v>
      </c>
      <c r="B9289">
        <v>5.5</v>
      </c>
      <c r="C9289">
        <v>95.7</v>
      </c>
      <c r="D9289">
        <v>4.0199999999999996</v>
      </c>
      <c r="E9289">
        <v>6.25</v>
      </c>
    </row>
    <row r="9290" spans="1:5" x14ac:dyDescent="0.3">
      <c r="A9290">
        <v>1.3</v>
      </c>
      <c r="B9290">
        <v>7</v>
      </c>
      <c r="C9290">
        <v>1930</v>
      </c>
      <c r="D9290">
        <v>4.0199999999999996</v>
      </c>
      <c r="E9290">
        <v>9</v>
      </c>
    </row>
    <row r="9291" spans="1:5" x14ac:dyDescent="0.3">
      <c r="A9291">
        <v>7.6</v>
      </c>
      <c r="B9291">
        <v>8</v>
      </c>
      <c r="C9291">
        <v>9.1999999999999993</v>
      </c>
      <c r="D9291">
        <v>4.03</v>
      </c>
      <c r="E9291">
        <v>4.5</v>
      </c>
    </row>
    <row r="9292" spans="1:5" x14ac:dyDescent="0.3">
      <c r="A9292">
        <v>7.3</v>
      </c>
      <c r="B9292">
        <v>5.8</v>
      </c>
      <c r="C9292">
        <v>11.4</v>
      </c>
      <c r="D9292">
        <v>4.03</v>
      </c>
      <c r="E9292">
        <v>4.5</v>
      </c>
    </row>
    <row r="9293" spans="1:5" x14ac:dyDescent="0.3">
      <c r="A9293">
        <v>7.3</v>
      </c>
      <c r="B9293">
        <v>9.1</v>
      </c>
      <c r="C9293">
        <v>11.5</v>
      </c>
      <c r="D9293">
        <v>4.03</v>
      </c>
      <c r="E9293">
        <v>4.5</v>
      </c>
    </row>
    <row r="9294" spans="1:5" x14ac:dyDescent="0.3">
      <c r="A9294">
        <v>3.9</v>
      </c>
      <c r="B9294">
        <v>1.5</v>
      </c>
      <c r="C9294">
        <v>19.600000000000001</v>
      </c>
      <c r="D9294">
        <v>4.03</v>
      </c>
      <c r="E9294">
        <v>4.5</v>
      </c>
    </row>
    <row r="9295" spans="1:5" x14ac:dyDescent="0.3">
      <c r="A9295">
        <v>6.2</v>
      </c>
      <c r="B9295">
        <v>4.5999999999999996</v>
      </c>
      <c r="C9295">
        <v>94</v>
      </c>
      <c r="D9295">
        <v>4.03</v>
      </c>
      <c r="E9295">
        <v>5.5</v>
      </c>
    </row>
    <row r="9296" spans="1:5" x14ac:dyDescent="0.3">
      <c r="A9296">
        <v>12.3</v>
      </c>
      <c r="B9296">
        <v>4.9000000000000004</v>
      </c>
      <c r="C9296">
        <v>6.7</v>
      </c>
      <c r="D9296">
        <v>4.04</v>
      </c>
      <c r="E9296">
        <v>3.75</v>
      </c>
    </row>
    <row r="9297" spans="1:5" x14ac:dyDescent="0.3">
      <c r="A9297">
        <v>1</v>
      </c>
      <c r="B9297">
        <v>4.4000000000000004</v>
      </c>
      <c r="C9297">
        <v>13.1</v>
      </c>
      <c r="D9297">
        <v>4.04</v>
      </c>
      <c r="E9297">
        <v>6</v>
      </c>
    </row>
    <row r="9298" spans="1:5" x14ac:dyDescent="0.3">
      <c r="A9298">
        <v>11.2</v>
      </c>
      <c r="B9298">
        <v>4.7</v>
      </c>
      <c r="C9298">
        <v>14.5</v>
      </c>
      <c r="D9298">
        <v>4.04</v>
      </c>
      <c r="E9298">
        <v>3.75</v>
      </c>
    </row>
    <row r="9299" spans="1:5" x14ac:dyDescent="0.3">
      <c r="A9299">
        <v>4.3</v>
      </c>
      <c r="B9299">
        <v>6.5</v>
      </c>
      <c r="C9299">
        <v>14.7</v>
      </c>
      <c r="D9299">
        <v>4.04</v>
      </c>
      <c r="E9299">
        <v>5.75</v>
      </c>
    </row>
    <row r="9300" spans="1:5" x14ac:dyDescent="0.3">
      <c r="A9300">
        <v>8</v>
      </c>
      <c r="B9300">
        <v>9.5</v>
      </c>
      <c r="C9300">
        <v>22.4</v>
      </c>
      <c r="D9300">
        <v>4.04</v>
      </c>
      <c r="E9300">
        <v>5</v>
      </c>
    </row>
    <row r="9301" spans="1:5" x14ac:dyDescent="0.3">
      <c r="A9301">
        <v>6.4</v>
      </c>
      <c r="B9301">
        <v>10</v>
      </c>
      <c r="C9301">
        <v>23.4</v>
      </c>
      <c r="D9301">
        <v>4.04</v>
      </c>
      <c r="E9301">
        <v>5.5</v>
      </c>
    </row>
    <row r="9302" spans="1:5" x14ac:dyDescent="0.3">
      <c r="A9302">
        <v>4.5</v>
      </c>
      <c r="B9302">
        <v>3.8</v>
      </c>
      <c r="C9302">
        <v>25.7</v>
      </c>
      <c r="D9302">
        <v>4.04</v>
      </c>
      <c r="E9302">
        <v>5.5</v>
      </c>
    </row>
    <row r="9303" spans="1:5" x14ac:dyDescent="0.3">
      <c r="A9303">
        <v>8.8000000000000007</v>
      </c>
      <c r="B9303">
        <v>11.2</v>
      </c>
      <c r="C9303">
        <v>36.1</v>
      </c>
      <c r="D9303">
        <v>4.04</v>
      </c>
      <c r="E9303">
        <v>5</v>
      </c>
    </row>
    <row r="9304" spans="1:5" x14ac:dyDescent="0.3">
      <c r="A9304">
        <v>2.7</v>
      </c>
      <c r="B9304">
        <v>3.2</v>
      </c>
      <c r="C9304">
        <v>37.6</v>
      </c>
      <c r="D9304">
        <v>4.04</v>
      </c>
      <c r="E9304">
        <v>5.5</v>
      </c>
    </row>
    <row r="9305" spans="1:5" x14ac:dyDescent="0.3">
      <c r="A9305">
        <v>6.3</v>
      </c>
      <c r="B9305">
        <v>16.2</v>
      </c>
      <c r="C9305">
        <v>46.1</v>
      </c>
      <c r="D9305">
        <v>4.04</v>
      </c>
      <c r="E9305">
        <v>6.5</v>
      </c>
    </row>
    <row r="9306" spans="1:5" x14ac:dyDescent="0.3">
      <c r="A9306">
        <v>6.8</v>
      </c>
      <c r="B9306">
        <v>10.3</v>
      </c>
      <c r="C9306">
        <v>7.2</v>
      </c>
      <c r="D9306">
        <v>4.05</v>
      </c>
      <c r="E9306">
        <v>4.5</v>
      </c>
    </row>
    <row r="9307" spans="1:5" x14ac:dyDescent="0.3">
      <c r="A9307">
        <v>4</v>
      </c>
      <c r="B9307">
        <v>3.6</v>
      </c>
      <c r="C9307">
        <v>14.2</v>
      </c>
      <c r="D9307">
        <v>4.05</v>
      </c>
      <c r="E9307">
        <v>5</v>
      </c>
    </row>
    <row r="9308" spans="1:5" x14ac:dyDescent="0.3">
      <c r="A9308">
        <v>6.2</v>
      </c>
      <c r="B9308">
        <v>3.7</v>
      </c>
      <c r="C9308">
        <v>19.100000000000001</v>
      </c>
      <c r="D9308">
        <v>4.05</v>
      </c>
      <c r="E9308">
        <v>4.25</v>
      </c>
    </row>
    <row r="9309" spans="1:5" x14ac:dyDescent="0.3">
      <c r="A9309">
        <v>3.2</v>
      </c>
      <c r="B9309">
        <v>2.1</v>
      </c>
      <c r="C9309">
        <v>23</v>
      </c>
      <c r="D9309">
        <v>4.05</v>
      </c>
      <c r="E9309">
        <v>5</v>
      </c>
    </row>
    <row r="9310" spans="1:5" x14ac:dyDescent="0.3">
      <c r="A9310">
        <v>6.9</v>
      </c>
      <c r="B9310">
        <v>3.3</v>
      </c>
      <c r="C9310">
        <v>9.4</v>
      </c>
      <c r="D9310">
        <v>4.0599999999999996</v>
      </c>
      <c r="E9310">
        <v>3.75</v>
      </c>
    </row>
    <row r="9311" spans="1:5" x14ac:dyDescent="0.3">
      <c r="A9311">
        <v>5.3</v>
      </c>
      <c r="B9311">
        <v>14.3</v>
      </c>
      <c r="C9311">
        <v>14</v>
      </c>
      <c r="D9311">
        <v>4.0599999999999996</v>
      </c>
      <c r="E9311">
        <v>5</v>
      </c>
    </row>
    <row r="9312" spans="1:5" x14ac:dyDescent="0.3">
      <c r="A9312">
        <v>9.6999999999999993</v>
      </c>
      <c r="B9312">
        <v>11.8</v>
      </c>
      <c r="C9312">
        <v>14.2</v>
      </c>
      <c r="D9312">
        <v>4.0599999999999996</v>
      </c>
      <c r="E9312">
        <v>4.5</v>
      </c>
    </row>
    <row r="9313" spans="1:5" x14ac:dyDescent="0.3">
      <c r="A9313">
        <v>2.1</v>
      </c>
      <c r="B9313">
        <v>4.0999999999999996</v>
      </c>
      <c r="C9313">
        <v>15.1</v>
      </c>
      <c r="D9313">
        <v>4.0599999999999996</v>
      </c>
      <c r="E9313">
        <v>5</v>
      </c>
    </row>
    <row r="9314" spans="1:5" x14ac:dyDescent="0.3">
      <c r="A9314">
        <v>6</v>
      </c>
      <c r="B9314">
        <v>2.2000000000000002</v>
      </c>
      <c r="C9314">
        <v>26.8</v>
      </c>
      <c r="D9314">
        <v>4.0599999999999996</v>
      </c>
      <c r="E9314">
        <v>4.25</v>
      </c>
    </row>
    <row r="9315" spans="1:5" x14ac:dyDescent="0.3">
      <c r="A9315">
        <v>3.1</v>
      </c>
      <c r="B9315">
        <v>5.9</v>
      </c>
      <c r="C9315">
        <v>37.6</v>
      </c>
      <c r="D9315">
        <v>4.0599999999999996</v>
      </c>
      <c r="E9315">
        <v>6.25</v>
      </c>
    </row>
    <row r="9316" spans="1:5" x14ac:dyDescent="0.3">
      <c r="A9316">
        <v>4.2</v>
      </c>
      <c r="B9316">
        <v>8.3000000000000007</v>
      </c>
      <c r="C9316">
        <v>42</v>
      </c>
      <c r="D9316">
        <v>4.0599999999999996</v>
      </c>
      <c r="E9316">
        <v>6.25</v>
      </c>
    </row>
    <row r="9317" spans="1:5" x14ac:dyDescent="0.3">
      <c r="A9317">
        <v>6.9</v>
      </c>
      <c r="B9317">
        <v>11</v>
      </c>
      <c r="C9317">
        <v>64</v>
      </c>
      <c r="D9317">
        <v>4.0599999999999996</v>
      </c>
      <c r="E9317">
        <v>5.75</v>
      </c>
    </row>
    <row r="9318" spans="1:5" x14ac:dyDescent="0.3">
      <c r="A9318">
        <v>5.6</v>
      </c>
      <c r="B9318">
        <v>5.0999999999999996</v>
      </c>
      <c r="C9318">
        <v>19.8</v>
      </c>
      <c r="D9318">
        <v>4.07</v>
      </c>
      <c r="E9318">
        <v>5</v>
      </c>
    </row>
    <row r="9319" spans="1:5" x14ac:dyDescent="0.3">
      <c r="A9319">
        <v>3.2</v>
      </c>
      <c r="B9319">
        <v>4.4000000000000004</v>
      </c>
      <c r="C9319">
        <v>27.2</v>
      </c>
      <c r="D9319">
        <v>4.07</v>
      </c>
      <c r="E9319">
        <v>5.5</v>
      </c>
    </row>
    <row r="9320" spans="1:5" x14ac:dyDescent="0.3">
      <c r="A9320">
        <v>5.7</v>
      </c>
      <c r="B9320">
        <v>4.7</v>
      </c>
      <c r="C9320">
        <v>42.3</v>
      </c>
      <c r="D9320">
        <v>4.07</v>
      </c>
      <c r="E9320">
        <v>4.75</v>
      </c>
    </row>
    <row r="9321" spans="1:5" x14ac:dyDescent="0.3">
      <c r="A9321">
        <v>2</v>
      </c>
      <c r="B9321">
        <v>7.1</v>
      </c>
      <c r="C9321">
        <v>27.2</v>
      </c>
      <c r="D9321">
        <v>4.08</v>
      </c>
      <c r="E9321">
        <v>6.25</v>
      </c>
    </row>
    <row r="9322" spans="1:5" x14ac:dyDescent="0.3">
      <c r="A9322">
        <v>6.4</v>
      </c>
      <c r="B9322">
        <v>4.8</v>
      </c>
      <c r="C9322">
        <v>34</v>
      </c>
      <c r="D9322">
        <v>4.08</v>
      </c>
      <c r="E9322">
        <v>4.75</v>
      </c>
    </row>
    <row r="9323" spans="1:5" x14ac:dyDescent="0.3">
      <c r="A9323">
        <v>6.1</v>
      </c>
      <c r="B9323">
        <v>11.4</v>
      </c>
      <c r="C9323">
        <v>37.6</v>
      </c>
      <c r="D9323">
        <v>4.08</v>
      </c>
      <c r="E9323">
        <v>5.5</v>
      </c>
    </row>
    <row r="9324" spans="1:5" x14ac:dyDescent="0.3">
      <c r="A9324">
        <v>6.4</v>
      </c>
      <c r="B9324">
        <v>8.3000000000000007</v>
      </c>
      <c r="C9324">
        <v>38.799999999999997</v>
      </c>
      <c r="D9324">
        <v>4.08</v>
      </c>
      <c r="E9324">
        <v>5.5</v>
      </c>
    </row>
    <row r="9325" spans="1:5" x14ac:dyDescent="0.3">
      <c r="A9325">
        <v>6.8</v>
      </c>
      <c r="B9325">
        <v>3.1</v>
      </c>
      <c r="C9325">
        <v>45.7</v>
      </c>
      <c r="D9325">
        <v>4.08</v>
      </c>
      <c r="E9325">
        <v>4.25</v>
      </c>
    </row>
    <row r="9326" spans="1:5" x14ac:dyDescent="0.3">
      <c r="A9326">
        <v>1.2</v>
      </c>
      <c r="B9326">
        <v>6.8</v>
      </c>
      <c r="C9326">
        <v>5.6</v>
      </c>
      <c r="D9326">
        <v>4.09</v>
      </c>
      <c r="E9326">
        <v>6.75</v>
      </c>
    </row>
    <row r="9327" spans="1:5" x14ac:dyDescent="0.3">
      <c r="A9327">
        <v>8</v>
      </c>
      <c r="B9327">
        <v>5</v>
      </c>
      <c r="C9327">
        <v>6.3</v>
      </c>
      <c r="D9327">
        <v>4.09</v>
      </c>
      <c r="E9327">
        <v>4.5</v>
      </c>
    </row>
    <row r="9328" spans="1:5" x14ac:dyDescent="0.3">
      <c r="A9328">
        <v>6.6</v>
      </c>
      <c r="B9328">
        <v>4.5</v>
      </c>
      <c r="C9328">
        <v>19.100000000000001</v>
      </c>
      <c r="D9328">
        <v>4.09</v>
      </c>
      <c r="E9328">
        <v>3.75</v>
      </c>
    </row>
    <row r="9329" spans="1:5" x14ac:dyDescent="0.3">
      <c r="A9329">
        <v>7</v>
      </c>
      <c r="B9329">
        <v>2.7</v>
      </c>
      <c r="C9329">
        <v>40</v>
      </c>
      <c r="D9329">
        <v>4.09</v>
      </c>
      <c r="E9329">
        <v>3.75</v>
      </c>
    </row>
    <row r="9330" spans="1:5" x14ac:dyDescent="0.3">
      <c r="A9330">
        <v>8.3000000000000007</v>
      </c>
      <c r="B9330">
        <v>4.2</v>
      </c>
      <c r="C9330">
        <v>3.8</v>
      </c>
      <c r="D9330">
        <v>4.0999999999999996</v>
      </c>
      <c r="E9330">
        <v>3.75</v>
      </c>
    </row>
    <row r="9331" spans="1:5" x14ac:dyDescent="0.3">
      <c r="A9331">
        <v>6.2</v>
      </c>
      <c r="B9331">
        <v>19.100000000000001</v>
      </c>
      <c r="C9331">
        <v>31.8</v>
      </c>
      <c r="D9331">
        <v>4.0999999999999996</v>
      </c>
      <c r="E9331">
        <v>6.5</v>
      </c>
    </row>
    <row r="9332" spans="1:5" x14ac:dyDescent="0.3">
      <c r="A9332">
        <v>6.4</v>
      </c>
      <c r="B9332">
        <v>6.8</v>
      </c>
      <c r="C9332">
        <v>200</v>
      </c>
      <c r="D9332">
        <v>4.0999999999999996</v>
      </c>
      <c r="E9332">
        <v>7.25</v>
      </c>
    </row>
    <row r="9333" spans="1:5" x14ac:dyDescent="0.3">
      <c r="A9333">
        <v>6.3</v>
      </c>
      <c r="B9333">
        <v>11.9</v>
      </c>
      <c r="C9333">
        <v>8.9</v>
      </c>
      <c r="D9333">
        <v>4.12</v>
      </c>
      <c r="E9333">
        <v>5</v>
      </c>
    </row>
    <row r="9334" spans="1:5" x14ac:dyDescent="0.3">
      <c r="A9334">
        <v>1.4</v>
      </c>
      <c r="B9334">
        <v>4</v>
      </c>
      <c r="C9334">
        <v>11.9</v>
      </c>
      <c r="D9334">
        <v>4.12</v>
      </c>
      <c r="E9334">
        <v>6</v>
      </c>
    </row>
    <row r="9335" spans="1:5" x14ac:dyDescent="0.3">
      <c r="A9335">
        <v>2.8</v>
      </c>
      <c r="B9335">
        <v>5.3</v>
      </c>
      <c r="C9335">
        <v>13.6</v>
      </c>
      <c r="D9335">
        <v>4.12</v>
      </c>
      <c r="E9335">
        <v>5.75</v>
      </c>
    </row>
    <row r="9336" spans="1:5" x14ac:dyDescent="0.3">
      <c r="A9336">
        <v>3.4</v>
      </c>
      <c r="B9336">
        <v>1.9</v>
      </c>
      <c r="C9336">
        <v>21.9</v>
      </c>
      <c r="D9336">
        <v>4.12</v>
      </c>
      <c r="E9336">
        <v>5</v>
      </c>
    </row>
    <row r="9337" spans="1:5" x14ac:dyDescent="0.3">
      <c r="A9337">
        <v>1.7</v>
      </c>
      <c r="B9337">
        <v>3.3</v>
      </c>
      <c r="C9337">
        <v>32.299999999999997</v>
      </c>
      <c r="D9337">
        <v>4.12</v>
      </c>
      <c r="E9337">
        <v>6.5</v>
      </c>
    </row>
    <row r="9338" spans="1:5" x14ac:dyDescent="0.3">
      <c r="A9338">
        <v>8</v>
      </c>
      <c r="B9338">
        <v>24.9</v>
      </c>
      <c r="C9338">
        <v>66.400000000000006</v>
      </c>
      <c r="D9338">
        <v>4.12</v>
      </c>
      <c r="E9338">
        <v>6.75</v>
      </c>
    </row>
    <row r="9339" spans="1:5" x14ac:dyDescent="0.3">
      <c r="A9339">
        <v>5.2</v>
      </c>
      <c r="B9339">
        <v>1.1000000000000001</v>
      </c>
      <c r="C9339">
        <v>249</v>
      </c>
      <c r="D9339">
        <v>4.12</v>
      </c>
      <c r="E9339">
        <v>6</v>
      </c>
    </row>
    <row r="9340" spans="1:5" x14ac:dyDescent="0.3">
      <c r="A9340">
        <v>6.6</v>
      </c>
      <c r="B9340">
        <v>11.4</v>
      </c>
      <c r="C9340">
        <v>22.2</v>
      </c>
      <c r="D9340">
        <v>4.13</v>
      </c>
      <c r="E9340">
        <v>5</v>
      </c>
    </row>
    <row r="9341" spans="1:5" x14ac:dyDescent="0.3">
      <c r="A9341">
        <v>3.8</v>
      </c>
      <c r="B9341">
        <v>2.5</v>
      </c>
      <c r="C9341">
        <v>23.2</v>
      </c>
      <c r="D9341">
        <v>4.13</v>
      </c>
      <c r="E9341">
        <v>5</v>
      </c>
    </row>
    <row r="9342" spans="1:5" x14ac:dyDescent="0.3">
      <c r="A9342">
        <v>4.7</v>
      </c>
      <c r="B9342">
        <v>9.1</v>
      </c>
      <c r="C9342">
        <v>32.200000000000003</v>
      </c>
      <c r="D9342">
        <v>4.13</v>
      </c>
      <c r="E9342">
        <v>5.5</v>
      </c>
    </row>
    <row r="9343" spans="1:5" x14ac:dyDescent="0.3">
      <c r="A9343">
        <v>5.0999999999999996</v>
      </c>
      <c r="B9343">
        <v>2.8</v>
      </c>
      <c r="C9343">
        <v>37.5</v>
      </c>
      <c r="D9343">
        <v>4.13</v>
      </c>
      <c r="E9343">
        <v>4.25</v>
      </c>
    </row>
    <row r="9344" spans="1:5" x14ac:dyDescent="0.3">
      <c r="A9344">
        <v>7.1</v>
      </c>
      <c r="B9344">
        <v>7.8</v>
      </c>
      <c r="C9344">
        <v>6.3</v>
      </c>
      <c r="D9344">
        <v>4.1399999999999997</v>
      </c>
      <c r="E9344">
        <v>4.5</v>
      </c>
    </row>
    <row r="9345" spans="1:5" x14ac:dyDescent="0.3">
      <c r="A9345">
        <v>2.1</v>
      </c>
      <c r="B9345">
        <v>3.3</v>
      </c>
      <c r="C9345">
        <v>9.8000000000000007</v>
      </c>
      <c r="D9345">
        <v>4.1399999999999997</v>
      </c>
      <c r="E9345">
        <v>5</v>
      </c>
    </row>
    <row r="9346" spans="1:5" x14ac:dyDescent="0.3">
      <c r="A9346">
        <v>7.7</v>
      </c>
      <c r="B9346">
        <v>9</v>
      </c>
      <c r="C9346">
        <v>13.7</v>
      </c>
      <c r="D9346">
        <v>4.1399999999999997</v>
      </c>
      <c r="E9346">
        <v>4.5</v>
      </c>
    </row>
    <row r="9347" spans="1:5" x14ac:dyDescent="0.3">
      <c r="A9347">
        <v>8.8000000000000007</v>
      </c>
      <c r="B9347">
        <v>5.8</v>
      </c>
      <c r="C9347">
        <v>15.3</v>
      </c>
      <c r="D9347">
        <v>4.1399999999999997</v>
      </c>
      <c r="E9347">
        <v>4.5</v>
      </c>
    </row>
    <row r="9348" spans="1:5" x14ac:dyDescent="0.3">
      <c r="A9348">
        <v>8.6</v>
      </c>
      <c r="B9348">
        <v>11.9</v>
      </c>
      <c r="C9348">
        <v>15.3</v>
      </c>
      <c r="D9348">
        <v>4.1399999999999997</v>
      </c>
      <c r="E9348">
        <v>4.5</v>
      </c>
    </row>
    <row r="9349" spans="1:5" x14ac:dyDescent="0.3">
      <c r="A9349">
        <v>5.6</v>
      </c>
      <c r="B9349">
        <v>1.5</v>
      </c>
      <c r="C9349">
        <v>53.4</v>
      </c>
      <c r="D9349">
        <v>4.1399999999999997</v>
      </c>
      <c r="E9349">
        <v>5</v>
      </c>
    </row>
    <row r="9350" spans="1:5" x14ac:dyDescent="0.3">
      <c r="A9350">
        <v>7.2</v>
      </c>
      <c r="B9350">
        <v>6.7</v>
      </c>
      <c r="C9350">
        <v>7.9</v>
      </c>
      <c r="D9350">
        <v>4.1500000000000004</v>
      </c>
      <c r="E9350">
        <v>4.5</v>
      </c>
    </row>
    <row r="9351" spans="1:5" x14ac:dyDescent="0.3">
      <c r="A9351">
        <v>6.4</v>
      </c>
      <c r="B9351">
        <v>8.9</v>
      </c>
      <c r="C9351">
        <v>35.6</v>
      </c>
      <c r="D9351">
        <v>4.1500000000000004</v>
      </c>
      <c r="E9351">
        <v>5.5</v>
      </c>
    </row>
    <row r="9352" spans="1:5" x14ac:dyDescent="0.3">
      <c r="A9352">
        <v>7.9</v>
      </c>
      <c r="B9352">
        <v>15.5</v>
      </c>
      <c r="C9352">
        <v>39.4</v>
      </c>
      <c r="D9352">
        <v>4.1500000000000004</v>
      </c>
      <c r="E9352">
        <v>6</v>
      </c>
    </row>
    <row r="9353" spans="1:5" x14ac:dyDescent="0.3">
      <c r="A9353">
        <v>6.2</v>
      </c>
      <c r="B9353">
        <v>8.6999999999999993</v>
      </c>
      <c r="C9353">
        <v>10.4</v>
      </c>
      <c r="D9353">
        <v>4.16</v>
      </c>
      <c r="E9353">
        <v>5</v>
      </c>
    </row>
    <row r="9354" spans="1:5" x14ac:dyDescent="0.3">
      <c r="A9354">
        <v>6.2</v>
      </c>
      <c r="B9354">
        <v>3.5</v>
      </c>
      <c r="C9354">
        <v>17.7</v>
      </c>
      <c r="D9354">
        <v>4.16</v>
      </c>
      <c r="E9354">
        <v>4.25</v>
      </c>
    </row>
    <row r="9355" spans="1:5" x14ac:dyDescent="0.3">
      <c r="A9355">
        <v>3.7</v>
      </c>
      <c r="B9355">
        <v>3</v>
      </c>
      <c r="C9355">
        <v>20.7</v>
      </c>
      <c r="D9355">
        <v>4.16</v>
      </c>
      <c r="E9355">
        <v>5</v>
      </c>
    </row>
    <row r="9356" spans="1:5" x14ac:dyDescent="0.3">
      <c r="A9356">
        <v>6.1</v>
      </c>
      <c r="B9356">
        <v>2.4</v>
      </c>
      <c r="C9356">
        <v>27.2</v>
      </c>
      <c r="D9356">
        <v>4.16</v>
      </c>
      <c r="E9356">
        <v>4.25</v>
      </c>
    </row>
    <row r="9357" spans="1:5" x14ac:dyDescent="0.3">
      <c r="A9357">
        <v>6.5</v>
      </c>
      <c r="B9357">
        <v>11.4</v>
      </c>
      <c r="C9357">
        <v>62.2</v>
      </c>
      <c r="D9357">
        <v>4.16</v>
      </c>
      <c r="E9357">
        <v>5.75</v>
      </c>
    </row>
    <row r="9358" spans="1:5" x14ac:dyDescent="0.3">
      <c r="A9358">
        <v>4.5</v>
      </c>
      <c r="B9358">
        <v>1.4</v>
      </c>
      <c r="C9358">
        <v>15.5</v>
      </c>
      <c r="D9358">
        <v>4.17</v>
      </c>
      <c r="E9358">
        <v>4.5</v>
      </c>
    </row>
    <row r="9359" spans="1:5" x14ac:dyDescent="0.3">
      <c r="A9359">
        <v>1.6</v>
      </c>
      <c r="B9359">
        <v>6</v>
      </c>
      <c r="C9359">
        <v>21</v>
      </c>
      <c r="D9359">
        <v>4.17</v>
      </c>
      <c r="E9359">
        <v>7.25</v>
      </c>
    </row>
    <row r="9360" spans="1:5" x14ac:dyDescent="0.3">
      <c r="A9360">
        <v>1.9</v>
      </c>
      <c r="B9360">
        <v>4.3</v>
      </c>
      <c r="C9360">
        <v>22.1</v>
      </c>
      <c r="D9360">
        <v>4.17</v>
      </c>
      <c r="E9360">
        <v>6.5</v>
      </c>
    </row>
    <row r="9361" spans="1:5" x14ac:dyDescent="0.3">
      <c r="A9361">
        <v>4.5999999999999996</v>
      </c>
      <c r="B9361">
        <v>5</v>
      </c>
      <c r="C9361">
        <v>36</v>
      </c>
      <c r="D9361">
        <v>4.17</v>
      </c>
      <c r="E9361">
        <v>5.5</v>
      </c>
    </row>
    <row r="9362" spans="1:5" x14ac:dyDescent="0.3">
      <c r="A9362">
        <v>0.8</v>
      </c>
      <c r="B9362">
        <v>10.199999999999999</v>
      </c>
      <c r="C9362">
        <v>49</v>
      </c>
      <c r="D9362">
        <v>4.17</v>
      </c>
      <c r="E9362">
        <v>7.25</v>
      </c>
    </row>
    <row r="9363" spans="1:5" x14ac:dyDescent="0.3">
      <c r="A9363">
        <v>10.8</v>
      </c>
      <c r="B9363">
        <v>10.3</v>
      </c>
      <c r="C9363">
        <v>78</v>
      </c>
      <c r="D9363">
        <v>4.17</v>
      </c>
      <c r="E9363">
        <v>5.75</v>
      </c>
    </row>
    <row r="9364" spans="1:5" x14ac:dyDescent="0.3">
      <c r="A9364">
        <v>0.9</v>
      </c>
      <c r="B9364">
        <v>6.7</v>
      </c>
      <c r="C9364">
        <v>11</v>
      </c>
      <c r="D9364">
        <v>4.18</v>
      </c>
      <c r="E9364">
        <v>6.75</v>
      </c>
    </row>
    <row r="9365" spans="1:5" x14ac:dyDescent="0.3">
      <c r="A9365">
        <v>7.5</v>
      </c>
      <c r="B9365">
        <v>1.5</v>
      </c>
      <c r="C9365">
        <v>17</v>
      </c>
      <c r="D9365">
        <v>4.18</v>
      </c>
      <c r="E9365">
        <v>3.25</v>
      </c>
    </row>
    <row r="9366" spans="1:5" x14ac:dyDescent="0.3">
      <c r="A9366">
        <v>6.2</v>
      </c>
      <c r="B9366">
        <v>2.8</v>
      </c>
      <c r="C9366">
        <v>28.8</v>
      </c>
      <c r="D9366">
        <v>4.18</v>
      </c>
      <c r="E9366">
        <v>4.25</v>
      </c>
    </row>
    <row r="9367" spans="1:5" x14ac:dyDescent="0.3">
      <c r="A9367">
        <v>1.8</v>
      </c>
      <c r="B9367">
        <v>4.4000000000000004</v>
      </c>
      <c r="C9367">
        <v>17.100000000000001</v>
      </c>
      <c r="D9367">
        <v>4.1900000000000004</v>
      </c>
      <c r="E9367">
        <v>6</v>
      </c>
    </row>
    <row r="9368" spans="1:5" x14ac:dyDescent="0.3">
      <c r="A9368">
        <v>7.6</v>
      </c>
      <c r="B9368">
        <v>5.4</v>
      </c>
      <c r="C9368">
        <v>17.3</v>
      </c>
      <c r="D9368">
        <v>4.1900000000000004</v>
      </c>
      <c r="E9368">
        <v>4.5</v>
      </c>
    </row>
    <row r="9369" spans="1:5" x14ac:dyDescent="0.3">
      <c r="A9369">
        <v>3.6</v>
      </c>
      <c r="B9369">
        <v>3</v>
      </c>
      <c r="C9369">
        <v>20</v>
      </c>
      <c r="D9369">
        <v>4.1900000000000004</v>
      </c>
      <c r="E9369">
        <v>4.5</v>
      </c>
    </row>
    <row r="9370" spans="1:5" x14ac:dyDescent="0.3">
      <c r="A9370">
        <v>8</v>
      </c>
      <c r="B9370">
        <v>6</v>
      </c>
      <c r="C9370">
        <v>23.3</v>
      </c>
      <c r="D9370">
        <v>4.1900000000000004</v>
      </c>
      <c r="E9370">
        <v>5</v>
      </c>
    </row>
    <row r="9371" spans="1:5" x14ac:dyDescent="0.3">
      <c r="A9371">
        <v>5.3</v>
      </c>
      <c r="B9371">
        <v>9.6999999999999993</v>
      </c>
      <c r="C9371">
        <v>42</v>
      </c>
      <c r="D9371">
        <v>4.1900000000000004</v>
      </c>
      <c r="E9371">
        <v>5.5</v>
      </c>
    </row>
    <row r="9372" spans="1:5" x14ac:dyDescent="0.3">
      <c r="A9372">
        <v>6.9</v>
      </c>
      <c r="B9372">
        <v>4.7</v>
      </c>
      <c r="C9372">
        <v>87.4</v>
      </c>
      <c r="D9372">
        <v>4.1900000000000004</v>
      </c>
      <c r="E9372">
        <v>5</v>
      </c>
    </row>
    <row r="9373" spans="1:5" x14ac:dyDescent="0.3">
      <c r="A9373">
        <v>6.3</v>
      </c>
      <c r="B9373">
        <v>6</v>
      </c>
      <c r="C9373">
        <v>5.0999999999999996</v>
      </c>
      <c r="D9373">
        <v>4.2</v>
      </c>
      <c r="E9373">
        <v>5</v>
      </c>
    </row>
    <row r="9374" spans="1:5" x14ac:dyDescent="0.3">
      <c r="A9374">
        <v>4</v>
      </c>
      <c r="B9374">
        <v>4.2</v>
      </c>
      <c r="C9374">
        <v>10.5</v>
      </c>
      <c r="D9374">
        <v>4.2</v>
      </c>
      <c r="E9374">
        <v>5</v>
      </c>
    </row>
    <row r="9375" spans="1:5" x14ac:dyDescent="0.3">
      <c r="A9375">
        <v>0.4</v>
      </c>
      <c r="B9375">
        <v>8.1</v>
      </c>
      <c r="C9375">
        <v>10.8</v>
      </c>
      <c r="D9375">
        <v>4.2</v>
      </c>
      <c r="E9375">
        <v>6.75</v>
      </c>
    </row>
    <row r="9376" spans="1:5" x14ac:dyDescent="0.3">
      <c r="A9376">
        <v>5.9</v>
      </c>
      <c r="B9376">
        <v>3.2</v>
      </c>
      <c r="C9376">
        <v>21.3</v>
      </c>
      <c r="D9376">
        <v>4.2</v>
      </c>
      <c r="E9376">
        <v>4.75</v>
      </c>
    </row>
    <row r="9377" spans="1:5" x14ac:dyDescent="0.3">
      <c r="A9377">
        <v>2.8</v>
      </c>
      <c r="B9377">
        <v>3</v>
      </c>
      <c r="C9377">
        <v>21.7</v>
      </c>
      <c r="D9377">
        <v>4.2</v>
      </c>
      <c r="E9377">
        <v>5</v>
      </c>
    </row>
    <row r="9378" spans="1:5" x14ac:dyDescent="0.3">
      <c r="A9378">
        <v>7.9</v>
      </c>
      <c r="B9378">
        <v>11.8</v>
      </c>
      <c r="C9378">
        <v>22.4</v>
      </c>
      <c r="D9378">
        <v>4.2</v>
      </c>
      <c r="E9378">
        <v>5</v>
      </c>
    </row>
    <row r="9379" spans="1:5" x14ac:dyDescent="0.3">
      <c r="A9379">
        <v>4</v>
      </c>
      <c r="B9379">
        <v>5.9</v>
      </c>
      <c r="C9379">
        <v>27.4</v>
      </c>
      <c r="D9379">
        <v>4.2</v>
      </c>
      <c r="E9379">
        <v>6.25</v>
      </c>
    </row>
    <row r="9380" spans="1:5" x14ac:dyDescent="0.3">
      <c r="A9380">
        <v>1.3</v>
      </c>
      <c r="B9380">
        <v>9</v>
      </c>
      <c r="C9380">
        <v>27.6</v>
      </c>
      <c r="D9380">
        <v>4.2</v>
      </c>
      <c r="E9380">
        <v>7.25</v>
      </c>
    </row>
    <row r="9381" spans="1:5" x14ac:dyDescent="0.3">
      <c r="A9381">
        <v>1.8</v>
      </c>
      <c r="B9381">
        <v>1.6</v>
      </c>
      <c r="C9381">
        <v>41.1</v>
      </c>
      <c r="D9381">
        <v>4.2</v>
      </c>
      <c r="E9381">
        <v>6</v>
      </c>
    </row>
    <row r="9382" spans="1:5" x14ac:dyDescent="0.3">
      <c r="A9382">
        <v>7.2</v>
      </c>
      <c r="B9382">
        <v>4.7</v>
      </c>
      <c r="C9382">
        <v>81</v>
      </c>
      <c r="D9382">
        <v>4.2</v>
      </c>
      <c r="E9382">
        <v>5</v>
      </c>
    </row>
    <row r="9383" spans="1:5" x14ac:dyDescent="0.3">
      <c r="A9383">
        <v>8.1</v>
      </c>
      <c r="B9383">
        <v>6.3</v>
      </c>
      <c r="C9383">
        <v>9.5</v>
      </c>
      <c r="D9383">
        <v>4.21</v>
      </c>
      <c r="E9383">
        <v>4.5</v>
      </c>
    </row>
    <row r="9384" spans="1:5" x14ac:dyDescent="0.3">
      <c r="A9384">
        <v>0.2</v>
      </c>
      <c r="B9384">
        <v>6.8</v>
      </c>
      <c r="C9384">
        <v>17.2</v>
      </c>
      <c r="D9384">
        <v>4.22</v>
      </c>
      <c r="E9384">
        <v>6.75</v>
      </c>
    </row>
    <row r="9385" spans="1:5" x14ac:dyDescent="0.3">
      <c r="A9385">
        <v>6.2</v>
      </c>
      <c r="B9385">
        <v>16.2</v>
      </c>
      <c r="C9385">
        <v>25.2</v>
      </c>
      <c r="D9385">
        <v>4.22</v>
      </c>
      <c r="E9385">
        <v>6.5</v>
      </c>
    </row>
    <row r="9386" spans="1:5" x14ac:dyDescent="0.3">
      <c r="A9386">
        <v>4.8</v>
      </c>
      <c r="B9386">
        <v>3.7</v>
      </c>
      <c r="C9386">
        <v>59.7</v>
      </c>
      <c r="D9386">
        <v>4.22</v>
      </c>
      <c r="E9386">
        <v>5.5</v>
      </c>
    </row>
    <row r="9387" spans="1:5" x14ac:dyDescent="0.3">
      <c r="A9387">
        <v>7.7</v>
      </c>
      <c r="B9387">
        <v>6.9</v>
      </c>
      <c r="C9387">
        <v>21.9</v>
      </c>
      <c r="D9387">
        <v>4.2300000000000004</v>
      </c>
      <c r="E9387">
        <v>5</v>
      </c>
    </row>
    <row r="9388" spans="1:5" x14ac:dyDescent="0.3">
      <c r="A9388">
        <v>3.1</v>
      </c>
      <c r="B9388">
        <v>2.6</v>
      </c>
      <c r="C9388">
        <v>29</v>
      </c>
      <c r="D9388">
        <v>4.2300000000000004</v>
      </c>
      <c r="E9388">
        <v>5</v>
      </c>
    </row>
    <row r="9389" spans="1:5" x14ac:dyDescent="0.3">
      <c r="A9389">
        <v>3</v>
      </c>
      <c r="B9389">
        <v>2.4</v>
      </c>
      <c r="C9389">
        <v>41.9</v>
      </c>
      <c r="D9389">
        <v>4.2300000000000004</v>
      </c>
      <c r="E9389">
        <v>5</v>
      </c>
    </row>
    <row r="9390" spans="1:5" x14ac:dyDescent="0.3">
      <c r="A9390">
        <v>7.8</v>
      </c>
      <c r="B9390">
        <v>6.1</v>
      </c>
      <c r="C9390">
        <v>75.2</v>
      </c>
      <c r="D9390">
        <v>4.2300000000000004</v>
      </c>
      <c r="E9390">
        <v>5.75</v>
      </c>
    </row>
    <row r="9391" spans="1:5" x14ac:dyDescent="0.3">
      <c r="A9391">
        <v>4.5999999999999996</v>
      </c>
      <c r="B9391">
        <v>2.2000000000000002</v>
      </c>
      <c r="C9391">
        <v>137</v>
      </c>
      <c r="D9391">
        <v>4.2300000000000004</v>
      </c>
      <c r="E9391">
        <v>6</v>
      </c>
    </row>
    <row r="9392" spans="1:5" x14ac:dyDescent="0.3">
      <c r="A9392">
        <v>5.5</v>
      </c>
      <c r="B9392">
        <v>4.8</v>
      </c>
      <c r="C9392">
        <v>13.8</v>
      </c>
      <c r="D9392">
        <v>4.24</v>
      </c>
      <c r="E9392">
        <v>4.25</v>
      </c>
    </row>
    <row r="9393" spans="1:5" x14ac:dyDescent="0.3">
      <c r="A9393">
        <v>8.3000000000000007</v>
      </c>
      <c r="B9393">
        <v>3.2</v>
      </c>
      <c r="C9393">
        <v>17</v>
      </c>
      <c r="D9393">
        <v>4.24</v>
      </c>
      <c r="E9393">
        <v>3.75</v>
      </c>
    </row>
    <row r="9394" spans="1:5" x14ac:dyDescent="0.3">
      <c r="A9394">
        <v>6.9</v>
      </c>
      <c r="B9394">
        <v>10.6</v>
      </c>
      <c r="C9394">
        <v>28</v>
      </c>
      <c r="D9394">
        <v>4.24</v>
      </c>
      <c r="E9394">
        <v>5</v>
      </c>
    </row>
    <row r="9395" spans="1:5" x14ac:dyDescent="0.3">
      <c r="A9395">
        <v>4.3</v>
      </c>
      <c r="B9395">
        <v>24.6</v>
      </c>
      <c r="C9395">
        <v>62.8</v>
      </c>
      <c r="D9395">
        <v>4.24</v>
      </c>
      <c r="E9395">
        <v>8</v>
      </c>
    </row>
    <row r="9396" spans="1:5" x14ac:dyDescent="0.3">
      <c r="A9396">
        <v>5.6</v>
      </c>
      <c r="B9396">
        <v>3.8</v>
      </c>
      <c r="C9396">
        <v>95.2</v>
      </c>
      <c r="D9396">
        <v>4.24</v>
      </c>
      <c r="E9396">
        <v>5.5</v>
      </c>
    </row>
    <row r="9397" spans="1:5" x14ac:dyDescent="0.3">
      <c r="A9397">
        <v>6.9</v>
      </c>
      <c r="B9397">
        <v>4.2</v>
      </c>
      <c r="C9397">
        <v>5.7</v>
      </c>
      <c r="D9397">
        <v>4.25</v>
      </c>
      <c r="E9397">
        <v>3.75</v>
      </c>
    </row>
    <row r="9398" spans="1:5" x14ac:dyDescent="0.3">
      <c r="A9398">
        <v>8</v>
      </c>
      <c r="B9398">
        <v>1.7</v>
      </c>
      <c r="C9398">
        <v>11.2</v>
      </c>
      <c r="D9398">
        <v>4.25</v>
      </c>
      <c r="E9398">
        <v>3.25</v>
      </c>
    </row>
    <row r="9399" spans="1:5" x14ac:dyDescent="0.3">
      <c r="A9399">
        <v>6.7</v>
      </c>
      <c r="B9399">
        <v>5.5</v>
      </c>
      <c r="C9399">
        <v>14.8</v>
      </c>
      <c r="D9399">
        <v>4.25</v>
      </c>
      <c r="E9399">
        <v>4.5</v>
      </c>
    </row>
    <row r="9400" spans="1:5" x14ac:dyDescent="0.3">
      <c r="A9400">
        <v>7.2</v>
      </c>
      <c r="B9400">
        <v>8.4</v>
      </c>
      <c r="C9400">
        <v>19.100000000000001</v>
      </c>
      <c r="D9400">
        <v>4.25</v>
      </c>
      <c r="E9400">
        <v>4.5</v>
      </c>
    </row>
    <row r="9401" spans="1:5" x14ac:dyDescent="0.3">
      <c r="A9401">
        <v>5.3</v>
      </c>
      <c r="B9401">
        <v>5.7</v>
      </c>
      <c r="C9401">
        <v>47</v>
      </c>
      <c r="D9401">
        <v>4.25</v>
      </c>
      <c r="E9401">
        <v>5.5</v>
      </c>
    </row>
    <row r="9402" spans="1:5" x14ac:dyDescent="0.3">
      <c r="A9402">
        <v>4.5999999999999996</v>
      </c>
      <c r="B9402">
        <v>4.8</v>
      </c>
      <c r="C9402">
        <v>64.2</v>
      </c>
      <c r="D9402">
        <v>4.25</v>
      </c>
      <c r="E9402">
        <v>5.5</v>
      </c>
    </row>
    <row r="9403" spans="1:5" x14ac:dyDescent="0.3">
      <c r="A9403">
        <v>5.4</v>
      </c>
      <c r="B9403">
        <v>4.8</v>
      </c>
      <c r="C9403">
        <v>8.6999999999999993</v>
      </c>
      <c r="D9403">
        <v>4.26</v>
      </c>
      <c r="E9403">
        <v>4.25</v>
      </c>
    </row>
    <row r="9404" spans="1:5" x14ac:dyDescent="0.3">
      <c r="A9404">
        <v>5</v>
      </c>
      <c r="B9404">
        <v>4.7</v>
      </c>
      <c r="C9404">
        <v>23</v>
      </c>
      <c r="D9404">
        <v>4.26</v>
      </c>
      <c r="E9404">
        <v>4.75</v>
      </c>
    </row>
    <row r="9405" spans="1:5" x14ac:dyDescent="0.3">
      <c r="A9405">
        <v>1.6</v>
      </c>
      <c r="B9405">
        <v>4.2</v>
      </c>
      <c r="C9405">
        <v>26</v>
      </c>
      <c r="D9405">
        <v>4.26</v>
      </c>
      <c r="E9405">
        <v>6.5</v>
      </c>
    </row>
    <row r="9406" spans="1:5" x14ac:dyDescent="0.3">
      <c r="A9406">
        <v>4.8</v>
      </c>
      <c r="B9406">
        <v>4</v>
      </c>
      <c r="C9406">
        <v>30.6</v>
      </c>
      <c r="D9406">
        <v>4.26</v>
      </c>
      <c r="E9406">
        <v>4.75</v>
      </c>
    </row>
    <row r="9407" spans="1:5" x14ac:dyDescent="0.3">
      <c r="A9407">
        <v>5.6</v>
      </c>
      <c r="B9407">
        <v>13.7</v>
      </c>
      <c r="C9407">
        <v>47.2</v>
      </c>
      <c r="D9407">
        <v>4.26</v>
      </c>
      <c r="E9407">
        <v>5.5</v>
      </c>
    </row>
    <row r="9408" spans="1:5" x14ac:dyDescent="0.3">
      <c r="A9408">
        <v>7.3</v>
      </c>
      <c r="B9408">
        <v>5.0999999999999996</v>
      </c>
      <c r="C9408">
        <v>146</v>
      </c>
      <c r="D9408">
        <v>4.26</v>
      </c>
      <c r="E9408">
        <v>6.75</v>
      </c>
    </row>
    <row r="9409" spans="1:5" x14ac:dyDescent="0.3">
      <c r="A9409">
        <v>7.4</v>
      </c>
      <c r="B9409">
        <v>9.1</v>
      </c>
      <c r="C9409">
        <v>7.8</v>
      </c>
      <c r="D9409">
        <v>4.2699999999999996</v>
      </c>
      <c r="E9409">
        <v>4.5</v>
      </c>
    </row>
    <row r="9410" spans="1:5" x14ac:dyDescent="0.3">
      <c r="A9410">
        <v>3.2</v>
      </c>
      <c r="B9410">
        <v>3.1</v>
      </c>
      <c r="C9410">
        <v>16.899999999999999</v>
      </c>
      <c r="D9410">
        <v>4.2699999999999996</v>
      </c>
      <c r="E9410">
        <v>5</v>
      </c>
    </row>
    <row r="9411" spans="1:5" x14ac:dyDescent="0.3">
      <c r="A9411">
        <v>4.0999999999999996</v>
      </c>
      <c r="B9411">
        <v>3.5</v>
      </c>
      <c r="C9411">
        <v>18.100000000000001</v>
      </c>
      <c r="D9411">
        <v>4.2699999999999996</v>
      </c>
      <c r="E9411">
        <v>5</v>
      </c>
    </row>
    <row r="9412" spans="1:5" x14ac:dyDescent="0.3">
      <c r="A9412">
        <v>8.1999999999999993</v>
      </c>
      <c r="B9412">
        <v>2.9</v>
      </c>
      <c r="C9412">
        <v>7</v>
      </c>
      <c r="D9412">
        <v>4.28</v>
      </c>
      <c r="E9412">
        <v>3.25</v>
      </c>
    </row>
    <row r="9413" spans="1:5" x14ac:dyDescent="0.3">
      <c r="A9413">
        <v>8</v>
      </c>
      <c r="B9413">
        <v>11.7</v>
      </c>
      <c r="C9413">
        <v>21.9</v>
      </c>
      <c r="D9413">
        <v>4.28</v>
      </c>
      <c r="E9413">
        <v>5</v>
      </c>
    </row>
    <row r="9414" spans="1:5" x14ac:dyDescent="0.3">
      <c r="A9414">
        <v>4.7</v>
      </c>
      <c r="B9414">
        <v>2.4</v>
      </c>
      <c r="C9414">
        <v>30.2</v>
      </c>
      <c r="D9414">
        <v>4.28</v>
      </c>
      <c r="E9414">
        <v>4.25</v>
      </c>
    </row>
    <row r="9415" spans="1:5" x14ac:dyDescent="0.3">
      <c r="A9415">
        <v>10.6</v>
      </c>
      <c r="B9415">
        <v>7.8</v>
      </c>
      <c r="C9415">
        <v>34.200000000000003</v>
      </c>
      <c r="D9415">
        <v>4.28</v>
      </c>
      <c r="E9415">
        <v>5</v>
      </c>
    </row>
    <row r="9416" spans="1:5" x14ac:dyDescent="0.3">
      <c r="A9416">
        <v>4.5999999999999996</v>
      </c>
      <c r="B9416">
        <v>1.9</v>
      </c>
      <c r="C9416">
        <v>82.8</v>
      </c>
      <c r="D9416">
        <v>4.28</v>
      </c>
      <c r="E9416">
        <v>5</v>
      </c>
    </row>
    <row r="9417" spans="1:5" x14ac:dyDescent="0.3">
      <c r="A9417">
        <v>3.7</v>
      </c>
      <c r="B9417">
        <v>4.0999999999999996</v>
      </c>
      <c r="C9417">
        <v>20.5</v>
      </c>
      <c r="D9417">
        <v>4.29</v>
      </c>
      <c r="E9417">
        <v>5.5</v>
      </c>
    </row>
    <row r="9418" spans="1:5" x14ac:dyDescent="0.3">
      <c r="A9418">
        <v>6.4</v>
      </c>
      <c r="B9418">
        <v>7.8</v>
      </c>
      <c r="C9418">
        <v>20.8</v>
      </c>
      <c r="D9418">
        <v>4.29</v>
      </c>
      <c r="E9418">
        <v>5.5</v>
      </c>
    </row>
    <row r="9419" spans="1:5" x14ac:dyDescent="0.3">
      <c r="A9419">
        <v>4.4000000000000004</v>
      </c>
      <c r="B9419">
        <v>2.7</v>
      </c>
      <c r="C9419">
        <v>18.2</v>
      </c>
      <c r="D9419">
        <v>4.3</v>
      </c>
      <c r="E9419">
        <v>4.5</v>
      </c>
    </row>
    <row r="9420" spans="1:5" x14ac:dyDescent="0.3">
      <c r="A9420">
        <v>1.6</v>
      </c>
      <c r="B9420">
        <v>2.1</v>
      </c>
      <c r="C9420">
        <v>22.1</v>
      </c>
      <c r="D9420">
        <v>4.3</v>
      </c>
      <c r="E9420">
        <v>6</v>
      </c>
    </row>
    <row r="9421" spans="1:5" x14ac:dyDescent="0.3">
      <c r="A9421">
        <v>12</v>
      </c>
      <c r="B9421">
        <v>4.7</v>
      </c>
      <c r="C9421">
        <v>63</v>
      </c>
      <c r="D9421">
        <v>4.3</v>
      </c>
      <c r="E9421">
        <v>5</v>
      </c>
    </row>
    <row r="9422" spans="1:5" x14ac:dyDescent="0.3">
      <c r="A9422">
        <v>5.3</v>
      </c>
      <c r="B9422">
        <v>6.1</v>
      </c>
      <c r="C9422">
        <v>12.3</v>
      </c>
      <c r="D9422">
        <v>4.3099999999999996</v>
      </c>
      <c r="E9422">
        <v>5</v>
      </c>
    </row>
    <row r="9423" spans="1:5" x14ac:dyDescent="0.3">
      <c r="A9423">
        <v>1.7</v>
      </c>
      <c r="B9423">
        <v>3.9</v>
      </c>
      <c r="C9423">
        <v>17</v>
      </c>
      <c r="D9423">
        <v>4.3099999999999996</v>
      </c>
      <c r="E9423">
        <v>6</v>
      </c>
    </row>
    <row r="9424" spans="1:5" x14ac:dyDescent="0.3">
      <c r="A9424">
        <v>2.4</v>
      </c>
      <c r="B9424">
        <v>3</v>
      </c>
      <c r="C9424">
        <v>17.600000000000001</v>
      </c>
      <c r="D9424">
        <v>4.3099999999999996</v>
      </c>
      <c r="E9424">
        <v>4.5</v>
      </c>
    </row>
    <row r="9425" spans="1:5" x14ac:dyDescent="0.3">
      <c r="A9425">
        <v>4.8</v>
      </c>
      <c r="B9425">
        <v>2.4</v>
      </c>
      <c r="C9425">
        <v>23.6</v>
      </c>
      <c r="D9425">
        <v>4.3099999999999996</v>
      </c>
      <c r="E9425">
        <v>4.25</v>
      </c>
    </row>
    <row r="9426" spans="1:5" x14ac:dyDescent="0.3">
      <c r="A9426">
        <v>4</v>
      </c>
      <c r="B9426">
        <v>4.4000000000000004</v>
      </c>
      <c r="C9426">
        <v>43.7</v>
      </c>
      <c r="D9426">
        <v>4.3099999999999996</v>
      </c>
      <c r="E9426">
        <v>5.5</v>
      </c>
    </row>
    <row r="9427" spans="1:5" x14ac:dyDescent="0.3">
      <c r="A9427">
        <v>8.1999999999999993</v>
      </c>
      <c r="B9427">
        <v>2.1</v>
      </c>
      <c r="C9427">
        <v>111</v>
      </c>
      <c r="D9427">
        <v>4.3099999999999996</v>
      </c>
      <c r="E9427">
        <v>5.5</v>
      </c>
    </row>
    <row r="9428" spans="1:5" x14ac:dyDescent="0.3">
      <c r="A9428">
        <v>6</v>
      </c>
      <c r="B9428">
        <v>6.7</v>
      </c>
      <c r="C9428">
        <v>8.5</v>
      </c>
      <c r="D9428">
        <v>4.32</v>
      </c>
      <c r="E9428">
        <v>5</v>
      </c>
    </row>
    <row r="9429" spans="1:5" x14ac:dyDescent="0.3">
      <c r="A9429">
        <v>8.3000000000000007</v>
      </c>
      <c r="B9429">
        <v>14.5</v>
      </c>
      <c r="C9429">
        <v>21.8</v>
      </c>
      <c r="D9429">
        <v>4.32</v>
      </c>
      <c r="E9429">
        <v>5</v>
      </c>
    </row>
    <row r="9430" spans="1:5" x14ac:dyDescent="0.3">
      <c r="A9430">
        <v>4.5</v>
      </c>
      <c r="B9430">
        <v>3.1</v>
      </c>
      <c r="C9430">
        <v>37.700000000000003</v>
      </c>
      <c r="D9430">
        <v>4.32</v>
      </c>
      <c r="E9430">
        <v>5.5</v>
      </c>
    </row>
    <row r="9431" spans="1:5" x14ac:dyDescent="0.3">
      <c r="A9431">
        <v>6.4</v>
      </c>
      <c r="B9431">
        <v>2.8</v>
      </c>
      <c r="C9431">
        <v>63</v>
      </c>
      <c r="D9431">
        <v>4.32</v>
      </c>
      <c r="E9431">
        <v>5</v>
      </c>
    </row>
    <row r="9432" spans="1:5" x14ac:dyDescent="0.3">
      <c r="A9432">
        <v>5.2</v>
      </c>
      <c r="B9432">
        <v>5.7</v>
      </c>
      <c r="C9432">
        <v>5.6</v>
      </c>
      <c r="D9432">
        <v>4.33</v>
      </c>
      <c r="E9432">
        <v>5</v>
      </c>
    </row>
    <row r="9433" spans="1:5" x14ac:dyDescent="0.3">
      <c r="A9433">
        <v>8</v>
      </c>
      <c r="B9433">
        <v>10.4</v>
      </c>
      <c r="C9433">
        <v>20.2</v>
      </c>
      <c r="D9433">
        <v>4.33</v>
      </c>
      <c r="E9433">
        <v>5</v>
      </c>
    </row>
    <row r="9434" spans="1:5" x14ac:dyDescent="0.3">
      <c r="A9434">
        <v>3.2</v>
      </c>
      <c r="B9434">
        <v>6.6</v>
      </c>
      <c r="C9434">
        <v>38.4</v>
      </c>
      <c r="D9434">
        <v>4.33</v>
      </c>
      <c r="E9434">
        <v>6.25</v>
      </c>
    </row>
    <row r="9435" spans="1:5" x14ac:dyDescent="0.3">
      <c r="A9435">
        <v>6.8</v>
      </c>
      <c r="B9435">
        <v>4.7</v>
      </c>
      <c r="C9435">
        <v>41.3</v>
      </c>
      <c r="D9435">
        <v>4.33</v>
      </c>
      <c r="E9435">
        <v>4.25</v>
      </c>
    </row>
    <row r="9436" spans="1:5" x14ac:dyDescent="0.3">
      <c r="A9436">
        <v>7.8</v>
      </c>
      <c r="B9436">
        <v>7.2</v>
      </c>
      <c r="C9436">
        <v>45</v>
      </c>
      <c r="D9436">
        <v>4.33</v>
      </c>
      <c r="E9436">
        <v>5</v>
      </c>
    </row>
    <row r="9437" spans="1:5" x14ac:dyDescent="0.3">
      <c r="A9437">
        <v>3.5</v>
      </c>
      <c r="B9437">
        <v>2.2999999999999998</v>
      </c>
      <c r="C9437">
        <v>48.8</v>
      </c>
      <c r="D9437">
        <v>4.33</v>
      </c>
      <c r="E9437">
        <v>5</v>
      </c>
    </row>
    <row r="9438" spans="1:5" x14ac:dyDescent="0.3">
      <c r="A9438">
        <v>2.1</v>
      </c>
      <c r="B9438">
        <v>4.3</v>
      </c>
      <c r="C9438">
        <v>10.199999999999999</v>
      </c>
      <c r="D9438">
        <v>4.34</v>
      </c>
      <c r="E9438">
        <v>5</v>
      </c>
    </row>
    <row r="9439" spans="1:5" x14ac:dyDescent="0.3">
      <c r="A9439">
        <v>5.9</v>
      </c>
      <c r="B9439">
        <v>8.6</v>
      </c>
      <c r="C9439">
        <v>12.8</v>
      </c>
      <c r="D9439">
        <v>4.34</v>
      </c>
      <c r="E9439">
        <v>5</v>
      </c>
    </row>
    <row r="9440" spans="1:5" x14ac:dyDescent="0.3">
      <c r="A9440">
        <v>5.5</v>
      </c>
      <c r="B9440">
        <v>14.2</v>
      </c>
      <c r="C9440">
        <v>17.899999999999999</v>
      </c>
      <c r="D9440">
        <v>4.34</v>
      </c>
      <c r="E9440">
        <v>5</v>
      </c>
    </row>
    <row r="9441" spans="1:5" x14ac:dyDescent="0.3">
      <c r="A9441">
        <v>3.5</v>
      </c>
      <c r="B9441">
        <v>5.0999999999999996</v>
      </c>
      <c r="C9441">
        <v>20.399999999999999</v>
      </c>
      <c r="D9441">
        <v>4.34</v>
      </c>
      <c r="E9441">
        <v>6.25</v>
      </c>
    </row>
    <row r="9442" spans="1:5" x14ac:dyDescent="0.3">
      <c r="A9442">
        <v>6.5</v>
      </c>
      <c r="B9442">
        <v>9.8000000000000007</v>
      </c>
      <c r="C9442">
        <v>50.6</v>
      </c>
      <c r="D9442">
        <v>4.34</v>
      </c>
      <c r="E9442">
        <v>5.75</v>
      </c>
    </row>
    <row r="9443" spans="1:5" x14ac:dyDescent="0.3">
      <c r="A9443">
        <v>2.4</v>
      </c>
      <c r="B9443">
        <v>5.5</v>
      </c>
      <c r="C9443">
        <v>6.6</v>
      </c>
      <c r="D9443">
        <v>4.3499999999999996</v>
      </c>
      <c r="E9443">
        <v>5.75</v>
      </c>
    </row>
    <row r="9444" spans="1:5" x14ac:dyDescent="0.3">
      <c r="A9444">
        <v>2.1</v>
      </c>
      <c r="B9444">
        <v>1.7</v>
      </c>
      <c r="C9444">
        <v>11</v>
      </c>
      <c r="D9444">
        <v>4.3600000000000003</v>
      </c>
      <c r="E9444">
        <v>4.5</v>
      </c>
    </row>
    <row r="9445" spans="1:5" x14ac:dyDescent="0.3">
      <c r="A9445">
        <v>4.5999999999999996</v>
      </c>
      <c r="B9445">
        <v>2.4</v>
      </c>
      <c r="C9445">
        <v>13.4</v>
      </c>
      <c r="D9445">
        <v>4.3600000000000003</v>
      </c>
      <c r="E9445">
        <v>3.75</v>
      </c>
    </row>
    <row r="9446" spans="1:5" x14ac:dyDescent="0.3">
      <c r="A9446">
        <v>2.5</v>
      </c>
      <c r="B9446">
        <v>6.2</v>
      </c>
      <c r="C9446">
        <v>14.9</v>
      </c>
      <c r="D9446">
        <v>4.3600000000000003</v>
      </c>
      <c r="E9446">
        <v>5.75</v>
      </c>
    </row>
    <row r="9447" spans="1:5" x14ac:dyDescent="0.3">
      <c r="A9447">
        <v>7.7</v>
      </c>
      <c r="B9447">
        <v>14.4</v>
      </c>
      <c r="C9447">
        <v>19.5</v>
      </c>
      <c r="D9447">
        <v>4.3600000000000003</v>
      </c>
      <c r="E9447">
        <v>4.5</v>
      </c>
    </row>
    <row r="9448" spans="1:5" x14ac:dyDescent="0.3">
      <c r="A9448">
        <v>9.8000000000000007</v>
      </c>
      <c r="B9448">
        <v>20.6</v>
      </c>
      <c r="C9448">
        <v>27.8</v>
      </c>
      <c r="D9448">
        <v>4.3600000000000003</v>
      </c>
      <c r="E9448">
        <v>6</v>
      </c>
    </row>
    <row r="9449" spans="1:5" x14ac:dyDescent="0.3">
      <c r="A9449">
        <v>5.6</v>
      </c>
      <c r="B9449">
        <v>6</v>
      </c>
      <c r="C9449">
        <v>28.5</v>
      </c>
      <c r="D9449">
        <v>4.3600000000000003</v>
      </c>
      <c r="E9449">
        <v>5.5</v>
      </c>
    </row>
    <row r="9450" spans="1:5" x14ac:dyDescent="0.3">
      <c r="A9450">
        <v>4.3</v>
      </c>
      <c r="B9450">
        <v>4</v>
      </c>
      <c r="C9450">
        <v>32.6</v>
      </c>
      <c r="D9450">
        <v>4.3600000000000003</v>
      </c>
      <c r="E9450">
        <v>5.5</v>
      </c>
    </row>
    <row r="9451" spans="1:5" x14ac:dyDescent="0.3">
      <c r="A9451">
        <v>4.9000000000000004</v>
      </c>
      <c r="B9451">
        <v>7.5</v>
      </c>
      <c r="C9451">
        <v>51</v>
      </c>
      <c r="D9451">
        <v>4.3600000000000003</v>
      </c>
      <c r="E9451">
        <v>6.25</v>
      </c>
    </row>
    <row r="9452" spans="1:5" x14ac:dyDescent="0.3">
      <c r="A9452">
        <v>7</v>
      </c>
      <c r="B9452">
        <v>5.5</v>
      </c>
      <c r="C9452">
        <v>68.599999999999994</v>
      </c>
      <c r="D9452">
        <v>4.3600000000000003</v>
      </c>
      <c r="E9452">
        <v>5.75</v>
      </c>
    </row>
    <row r="9453" spans="1:5" x14ac:dyDescent="0.3">
      <c r="A9453">
        <v>6.4</v>
      </c>
      <c r="B9453">
        <v>5.3</v>
      </c>
      <c r="C9453">
        <v>4.5</v>
      </c>
      <c r="D9453">
        <v>4.37</v>
      </c>
      <c r="E9453">
        <v>5</v>
      </c>
    </row>
    <row r="9454" spans="1:5" x14ac:dyDescent="0.3">
      <c r="A9454">
        <v>4.2</v>
      </c>
      <c r="B9454">
        <v>1.3</v>
      </c>
      <c r="C9454">
        <v>7.4</v>
      </c>
      <c r="D9454">
        <v>4.37</v>
      </c>
      <c r="E9454">
        <v>4.5</v>
      </c>
    </row>
    <row r="9455" spans="1:5" x14ac:dyDescent="0.3">
      <c r="A9455">
        <v>0.9</v>
      </c>
      <c r="B9455">
        <v>2.5</v>
      </c>
      <c r="C9455">
        <v>18.3</v>
      </c>
      <c r="D9455">
        <v>4.37</v>
      </c>
      <c r="E9455">
        <v>5.5</v>
      </c>
    </row>
    <row r="9456" spans="1:5" x14ac:dyDescent="0.3">
      <c r="A9456">
        <v>7.5</v>
      </c>
      <c r="B9456">
        <v>10.199999999999999</v>
      </c>
      <c r="C9456">
        <v>19.100000000000001</v>
      </c>
      <c r="D9456">
        <v>4.38</v>
      </c>
      <c r="E9456">
        <v>4.5</v>
      </c>
    </row>
    <row r="9457" spans="1:5" x14ac:dyDescent="0.3">
      <c r="A9457">
        <v>6.4</v>
      </c>
      <c r="B9457">
        <v>5.2</v>
      </c>
      <c r="C9457">
        <v>8.6</v>
      </c>
      <c r="D9457">
        <v>4.3899999999999997</v>
      </c>
      <c r="E9457">
        <v>5</v>
      </c>
    </row>
    <row r="9458" spans="1:5" x14ac:dyDescent="0.3">
      <c r="A9458">
        <v>0.7</v>
      </c>
      <c r="B9458">
        <v>4.5</v>
      </c>
      <c r="C9458">
        <v>11.3</v>
      </c>
      <c r="D9458">
        <v>4.3899999999999997</v>
      </c>
      <c r="E9458">
        <v>6</v>
      </c>
    </row>
    <row r="9459" spans="1:5" x14ac:dyDescent="0.3">
      <c r="A9459">
        <v>2.1</v>
      </c>
      <c r="B9459">
        <v>5.9</v>
      </c>
      <c r="C9459">
        <v>13.2</v>
      </c>
      <c r="D9459">
        <v>4.3899999999999997</v>
      </c>
      <c r="E9459">
        <v>5.75</v>
      </c>
    </row>
    <row r="9460" spans="1:5" x14ac:dyDescent="0.3">
      <c r="A9460">
        <v>2.9</v>
      </c>
      <c r="B9460">
        <v>4.2</v>
      </c>
      <c r="C9460">
        <v>17.2</v>
      </c>
      <c r="D9460">
        <v>4.3899999999999997</v>
      </c>
      <c r="E9460">
        <v>5</v>
      </c>
    </row>
    <row r="9461" spans="1:5" x14ac:dyDescent="0.3">
      <c r="A9461">
        <v>1.4</v>
      </c>
      <c r="B9461">
        <v>4.7</v>
      </c>
      <c r="C9461">
        <v>26</v>
      </c>
      <c r="D9461">
        <v>4.3899999999999997</v>
      </c>
      <c r="E9461">
        <v>6.5</v>
      </c>
    </row>
    <row r="9462" spans="1:5" x14ac:dyDescent="0.3">
      <c r="A9462">
        <v>0.5</v>
      </c>
      <c r="B9462">
        <v>88</v>
      </c>
      <c r="C9462">
        <v>137</v>
      </c>
      <c r="D9462">
        <v>4.3899999999999997</v>
      </c>
      <c r="E9462">
        <v>10</v>
      </c>
    </row>
    <row r="9463" spans="1:5" x14ac:dyDescent="0.3">
      <c r="A9463">
        <v>7.8</v>
      </c>
      <c r="B9463">
        <v>6.6</v>
      </c>
      <c r="C9463">
        <v>9.8000000000000007</v>
      </c>
      <c r="D9463">
        <v>4.4000000000000004</v>
      </c>
      <c r="E9463">
        <v>4.5</v>
      </c>
    </row>
    <row r="9464" spans="1:5" x14ac:dyDescent="0.3">
      <c r="A9464">
        <v>8.3000000000000007</v>
      </c>
      <c r="B9464">
        <v>8.1999999999999993</v>
      </c>
      <c r="C9464">
        <v>31.5</v>
      </c>
      <c r="D9464">
        <v>4.4000000000000004</v>
      </c>
      <c r="E9464">
        <v>5</v>
      </c>
    </row>
    <row r="9465" spans="1:5" x14ac:dyDescent="0.3">
      <c r="A9465">
        <v>6.2</v>
      </c>
      <c r="B9465">
        <v>4.4000000000000004</v>
      </c>
      <c r="C9465">
        <v>41</v>
      </c>
      <c r="D9465">
        <v>4.4000000000000004</v>
      </c>
      <c r="E9465">
        <v>4.75</v>
      </c>
    </row>
    <row r="9466" spans="1:5" x14ac:dyDescent="0.3">
      <c r="A9466">
        <v>3.7</v>
      </c>
      <c r="B9466">
        <v>8</v>
      </c>
      <c r="C9466">
        <v>87.4</v>
      </c>
      <c r="D9466">
        <v>4.4000000000000004</v>
      </c>
      <c r="E9466">
        <v>7</v>
      </c>
    </row>
    <row r="9467" spans="1:5" x14ac:dyDescent="0.3">
      <c r="A9467">
        <v>3.5</v>
      </c>
      <c r="B9467">
        <v>2</v>
      </c>
      <c r="C9467">
        <v>5.4</v>
      </c>
      <c r="D9467">
        <v>4.41</v>
      </c>
      <c r="E9467">
        <v>4.5</v>
      </c>
    </row>
    <row r="9468" spans="1:5" x14ac:dyDescent="0.3">
      <c r="A9468">
        <v>7.9</v>
      </c>
      <c r="B9468">
        <v>6.9</v>
      </c>
      <c r="C9468">
        <v>8.8000000000000007</v>
      </c>
      <c r="D9468">
        <v>4.41</v>
      </c>
      <c r="E9468">
        <v>4.5</v>
      </c>
    </row>
    <row r="9469" spans="1:5" x14ac:dyDescent="0.3">
      <c r="A9469">
        <v>4.0999999999999996</v>
      </c>
      <c r="B9469">
        <v>8.4</v>
      </c>
      <c r="C9469">
        <v>10.9</v>
      </c>
      <c r="D9469">
        <v>4.41</v>
      </c>
      <c r="E9469">
        <v>5.75</v>
      </c>
    </row>
    <row r="9470" spans="1:5" x14ac:dyDescent="0.3">
      <c r="A9470">
        <v>6.2</v>
      </c>
      <c r="B9470">
        <v>4.8</v>
      </c>
      <c r="C9470">
        <v>13</v>
      </c>
      <c r="D9470">
        <v>4.41</v>
      </c>
      <c r="E9470">
        <v>4.25</v>
      </c>
    </row>
    <row r="9471" spans="1:5" x14ac:dyDescent="0.3">
      <c r="A9471">
        <v>4.8</v>
      </c>
      <c r="B9471">
        <v>6.9</v>
      </c>
      <c r="C9471">
        <v>28.2</v>
      </c>
      <c r="D9471">
        <v>4.41</v>
      </c>
      <c r="E9471">
        <v>5.5</v>
      </c>
    </row>
    <row r="9472" spans="1:5" x14ac:dyDescent="0.3">
      <c r="A9472">
        <v>7.3</v>
      </c>
      <c r="B9472">
        <v>7.2</v>
      </c>
      <c r="C9472">
        <v>11.2</v>
      </c>
      <c r="D9472">
        <v>4.42</v>
      </c>
      <c r="E9472">
        <v>4.5</v>
      </c>
    </row>
    <row r="9473" spans="1:5" x14ac:dyDescent="0.3">
      <c r="A9473">
        <v>0.3</v>
      </c>
      <c r="B9473">
        <v>9.4</v>
      </c>
      <c r="C9473">
        <v>14.3</v>
      </c>
      <c r="D9473">
        <v>4.42</v>
      </c>
      <c r="E9473">
        <v>6.75</v>
      </c>
    </row>
    <row r="9474" spans="1:5" x14ac:dyDescent="0.3">
      <c r="A9474">
        <v>2</v>
      </c>
      <c r="B9474">
        <v>11.7</v>
      </c>
      <c r="C9474">
        <v>16</v>
      </c>
      <c r="D9474">
        <v>4.42</v>
      </c>
      <c r="E9474">
        <v>5.75</v>
      </c>
    </row>
    <row r="9475" spans="1:5" x14ac:dyDescent="0.3">
      <c r="A9475">
        <v>7.2</v>
      </c>
      <c r="B9475">
        <v>6</v>
      </c>
      <c r="C9475">
        <v>3</v>
      </c>
      <c r="D9475">
        <v>4.43</v>
      </c>
      <c r="E9475">
        <v>4.5</v>
      </c>
    </row>
    <row r="9476" spans="1:5" x14ac:dyDescent="0.3">
      <c r="A9476">
        <v>1.2</v>
      </c>
      <c r="B9476">
        <v>6.1</v>
      </c>
      <c r="C9476">
        <v>6.5</v>
      </c>
      <c r="D9476">
        <v>4.43</v>
      </c>
      <c r="E9476">
        <v>6.75</v>
      </c>
    </row>
    <row r="9477" spans="1:5" x14ac:dyDescent="0.3">
      <c r="A9477">
        <v>2.9</v>
      </c>
      <c r="B9477">
        <v>8.6</v>
      </c>
      <c r="C9477">
        <v>9.1</v>
      </c>
      <c r="D9477">
        <v>4.43</v>
      </c>
      <c r="E9477">
        <v>5.75</v>
      </c>
    </row>
    <row r="9478" spans="1:5" x14ac:dyDescent="0.3">
      <c r="A9478">
        <v>4.0999999999999996</v>
      </c>
      <c r="B9478">
        <v>1.5</v>
      </c>
      <c r="C9478">
        <v>37.700000000000003</v>
      </c>
      <c r="D9478">
        <v>4.43</v>
      </c>
      <c r="E9478">
        <v>5</v>
      </c>
    </row>
    <row r="9479" spans="1:5" x14ac:dyDescent="0.3">
      <c r="A9479">
        <v>5.6</v>
      </c>
      <c r="B9479">
        <v>32</v>
      </c>
      <c r="C9479">
        <v>18.5</v>
      </c>
      <c r="D9479">
        <v>4.4400000000000004</v>
      </c>
      <c r="E9479">
        <v>6</v>
      </c>
    </row>
    <row r="9480" spans="1:5" x14ac:dyDescent="0.3">
      <c r="A9480">
        <v>6.7</v>
      </c>
      <c r="B9480">
        <v>19.2</v>
      </c>
      <c r="C9480">
        <v>29.4</v>
      </c>
      <c r="D9480">
        <v>4.4400000000000004</v>
      </c>
      <c r="E9480">
        <v>6</v>
      </c>
    </row>
    <row r="9481" spans="1:5" x14ac:dyDescent="0.3">
      <c r="A9481">
        <v>8.1</v>
      </c>
      <c r="B9481">
        <v>3</v>
      </c>
      <c r="C9481">
        <v>37.200000000000003</v>
      </c>
      <c r="D9481">
        <v>4.4400000000000004</v>
      </c>
      <c r="E9481">
        <v>3.75</v>
      </c>
    </row>
    <row r="9482" spans="1:5" x14ac:dyDescent="0.3">
      <c r="A9482">
        <v>10.9</v>
      </c>
      <c r="B9482">
        <v>5.0999999999999996</v>
      </c>
      <c r="C9482">
        <v>49</v>
      </c>
      <c r="D9482">
        <v>4.4400000000000004</v>
      </c>
      <c r="E9482">
        <v>5</v>
      </c>
    </row>
    <row r="9483" spans="1:5" x14ac:dyDescent="0.3">
      <c r="A9483">
        <v>2.7</v>
      </c>
      <c r="B9483">
        <v>4.0999999999999996</v>
      </c>
      <c r="C9483">
        <v>5</v>
      </c>
      <c r="D9483">
        <v>4.45</v>
      </c>
      <c r="E9483">
        <v>5</v>
      </c>
    </row>
    <row r="9484" spans="1:5" x14ac:dyDescent="0.3">
      <c r="A9484">
        <v>4.9000000000000004</v>
      </c>
      <c r="B9484">
        <v>4.3</v>
      </c>
      <c r="C9484">
        <v>5.9</v>
      </c>
      <c r="D9484">
        <v>4.45</v>
      </c>
      <c r="E9484">
        <v>4.25</v>
      </c>
    </row>
    <row r="9485" spans="1:5" x14ac:dyDescent="0.3">
      <c r="A9485">
        <v>7.1</v>
      </c>
      <c r="B9485">
        <v>5</v>
      </c>
      <c r="C9485">
        <v>9.9</v>
      </c>
      <c r="D9485">
        <v>4.45</v>
      </c>
      <c r="E9485">
        <v>4.5</v>
      </c>
    </row>
    <row r="9486" spans="1:5" x14ac:dyDescent="0.3">
      <c r="A9486">
        <v>2.7</v>
      </c>
      <c r="B9486">
        <v>6.5</v>
      </c>
      <c r="C9486">
        <v>45</v>
      </c>
      <c r="D9486">
        <v>4.45</v>
      </c>
      <c r="E9486">
        <v>6.25</v>
      </c>
    </row>
    <row r="9487" spans="1:5" x14ac:dyDescent="0.3">
      <c r="A9487">
        <v>7.4</v>
      </c>
      <c r="B9487">
        <v>5.8</v>
      </c>
      <c r="C9487">
        <v>77.599999999999994</v>
      </c>
      <c r="D9487">
        <v>4.45</v>
      </c>
      <c r="E9487">
        <v>5.75</v>
      </c>
    </row>
    <row r="9488" spans="1:5" x14ac:dyDescent="0.3">
      <c r="A9488">
        <v>4.5999999999999996</v>
      </c>
      <c r="B9488">
        <v>1.6</v>
      </c>
      <c r="C9488">
        <v>2130</v>
      </c>
      <c r="D9488">
        <v>4.45</v>
      </c>
      <c r="E9488">
        <v>6</v>
      </c>
    </row>
    <row r="9489" spans="1:5" x14ac:dyDescent="0.3">
      <c r="A9489">
        <v>0.2</v>
      </c>
      <c r="B9489">
        <v>5.5</v>
      </c>
      <c r="C9489">
        <v>10.6</v>
      </c>
      <c r="D9489">
        <v>4.46</v>
      </c>
      <c r="E9489">
        <v>6.75</v>
      </c>
    </row>
    <row r="9490" spans="1:5" x14ac:dyDescent="0.3">
      <c r="A9490">
        <v>7</v>
      </c>
      <c r="B9490">
        <v>6.8</v>
      </c>
      <c r="C9490">
        <v>13</v>
      </c>
      <c r="D9490">
        <v>4.46</v>
      </c>
      <c r="E9490">
        <v>4.5</v>
      </c>
    </row>
    <row r="9491" spans="1:5" x14ac:dyDescent="0.3">
      <c r="A9491">
        <v>5.0999999999999996</v>
      </c>
      <c r="B9491">
        <v>5.3</v>
      </c>
      <c r="C9491">
        <v>13.6</v>
      </c>
      <c r="D9491">
        <v>4.46</v>
      </c>
      <c r="E9491">
        <v>5</v>
      </c>
    </row>
    <row r="9492" spans="1:5" x14ac:dyDescent="0.3">
      <c r="A9492">
        <v>1.6</v>
      </c>
      <c r="B9492">
        <v>3.3</v>
      </c>
      <c r="C9492">
        <v>14.5</v>
      </c>
      <c r="D9492">
        <v>4.46</v>
      </c>
      <c r="E9492">
        <v>6</v>
      </c>
    </row>
    <row r="9493" spans="1:5" x14ac:dyDescent="0.3">
      <c r="A9493">
        <v>6</v>
      </c>
      <c r="B9493">
        <v>11.9</v>
      </c>
      <c r="C9493">
        <v>20.5</v>
      </c>
      <c r="D9493">
        <v>4.46</v>
      </c>
      <c r="E9493">
        <v>5.5</v>
      </c>
    </row>
    <row r="9494" spans="1:5" x14ac:dyDescent="0.3">
      <c r="A9494">
        <v>10</v>
      </c>
      <c r="B9494">
        <v>5.0999999999999996</v>
      </c>
      <c r="C9494">
        <v>41.3</v>
      </c>
      <c r="D9494">
        <v>4.46</v>
      </c>
      <c r="E9494">
        <v>5</v>
      </c>
    </row>
    <row r="9495" spans="1:5" x14ac:dyDescent="0.3">
      <c r="A9495">
        <v>5</v>
      </c>
      <c r="B9495">
        <v>4.5999999999999996</v>
      </c>
      <c r="C9495">
        <v>94.8</v>
      </c>
      <c r="D9495">
        <v>4.46</v>
      </c>
      <c r="E9495">
        <v>5.5</v>
      </c>
    </row>
    <row r="9496" spans="1:5" x14ac:dyDescent="0.3">
      <c r="A9496">
        <v>3.6</v>
      </c>
      <c r="B9496">
        <v>11</v>
      </c>
      <c r="C9496">
        <v>11.4</v>
      </c>
      <c r="D9496">
        <v>4.47</v>
      </c>
      <c r="E9496">
        <v>5.75</v>
      </c>
    </row>
    <row r="9497" spans="1:5" x14ac:dyDescent="0.3">
      <c r="A9497">
        <v>6.2</v>
      </c>
      <c r="B9497">
        <v>6.2</v>
      </c>
      <c r="C9497">
        <v>15.4</v>
      </c>
      <c r="D9497">
        <v>4.47</v>
      </c>
      <c r="E9497">
        <v>5</v>
      </c>
    </row>
    <row r="9498" spans="1:5" x14ac:dyDescent="0.3">
      <c r="A9498">
        <v>7.4</v>
      </c>
      <c r="B9498">
        <v>3.3</v>
      </c>
      <c r="C9498">
        <v>17.600000000000001</v>
      </c>
      <c r="D9498">
        <v>4.47</v>
      </c>
      <c r="E9498">
        <v>3.75</v>
      </c>
    </row>
    <row r="9499" spans="1:5" x14ac:dyDescent="0.3">
      <c r="A9499">
        <v>2.7</v>
      </c>
      <c r="B9499">
        <v>10.7</v>
      </c>
      <c r="C9499">
        <v>20.100000000000001</v>
      </c>
      <c r="D9499">
        <v>4.47</v>
      </c>
      <c r="E9499">
        <v>6.25</v>
      </c>
    </row>
    <row r="9500" spans="1:5" x14ac:dyDescent="0.3">
      <c r="A9500">
        <v>6.1</v>
      </c>
      <c r="B9500">
        <v>4.5</v>
      </c>
      <c r="C9500">
        <v>29.2</v>
      </c>
      <c r="D9500">
        <v>4.47</v>
      </c>
      <c r="E9500">
        <v>4.75</v>
      </c>
    </row>
    <row r="9501" spans="1:5" x14ac:dyDescent="0.3">
      <c r="A9501">
        <v>8.1</v>
      </c>
      <c r="B9501">
        <v>3.8</v>
      </c>
      <c r="C9501">
        <v>30.5</v>
      </c>
      <c r="D9501">
        <v>4.47</v>
      </c>
      <c r="E9501">
        <v>4.25</v>
      </c>
    </row>
    <row r="9502" spans="1:5" x14ac:dyDescent="0.3">
      <c r="A9502">
        <v>6.2</v>
      </c>
      <c r="B9502">
        <v>8.3000000000000007</v>
      </c>
      <c r="C9502">
        <v>31.8</v>
      </c>
      <c r="D9502">
        <v>4.47</v>
      </c>
      <c r="E9502">
        <v>5.5</v>
      </c>
    </row>
    <row r="9503" spans="1:5" x14ac:dyDescent="0.3">
      <c r="A9503">
        <v>5.7</v>
      </c>
      <c r="B9503">
        <v>1.7</v>
      </c>
      <c r="C9503">
        <v>53.8</v>
      </c>
      <c r="D9503">
        <v>4.47</v>
      </c>
      <c r="E9503">
        <v>5</v>
      </c>
    </row>
    <row r="9504" spans="1:5" x14ac:dyDescent="0.3">
      <c r="A9504">
        <v>7</v>
      </c>
      <c r="B9504">
        <v>7.6</v>
      </c>
      <c r="C9504">
        <v>8.6999999999999993</v>
      </c>
      <c r="D9504">
        <v>4.4800000000000004</v>
      </c>
      <c r="E9504">
        <v>4.5</v>
      </c>
    </row>
    <row r="9505" spans="1:5" x14ac:dyDescent="0.3">
      <c r="A9505">
        <v>4.0999999999999996</v>
      </c>
      <c r="B9505">
        <v>20.3</v>
      </c>
      <c r="C9505">
        <v>14.2</v>
      </c>
      <c r="D9505">
        <v>4.4800000000000004</v>
      </c>
      <c r="E9505">
        <v>6.75</v>
      </c>
    </row>
    <row r="9506" spans="1:5" x14ac:dyDescent="0.3">
      <c r="A9506">
        <v>6</v>
      </c>
      <c r="B9506">
        <v>6.6</v>
      </c>
      <c r="C9506">
        <v>16.3</v>
      </c>
      <c r="D9506">
        <v>4.4800000000000004</v>
      </c>
      <c r="E9506">
        <v>5</v>
      </c>
    </row>
    <row r="9507" spans="1:5" x14ac:dyDescent="0.3">
      <c r="A9507">
        <v>5</v>
      </c>
      <c r="B9507">
        <v>4.7</v>
      </c>
      <c r="C9507">
        <v>37.6</v>
      </c>
      <c r="D9507">
        <v>4.4800000000000004</v>
      </c>
      <c r="E9507">
        <v>4.75</v>
      </c>
    </row>
    <row r="9508" spans="1:5" x14ac:dyDescent="0.3">
      <c r="A9508">
        <v>5.0999999999999996</v>
      </c>
      <c r="B9508">
        <v>5</v>
      </c>
      <c r="C9508">
        <v>39.4</v>
      </c>
      <c r="D9508">
        <v>4.4800000000000004</v>
      </c>
      <c r="E9508">
        <v>5.5</v>
      </c>
    </row>
    <row r="9509" spans="1:5" x14ac:dyDescent="0.3">
      <c r="A9509">
        <v>7.3</v>
      </c>
      <c r="B9509">
        <v>21.1</v>
      </c>
      <c r="C9509">
        <v>52</v>
      </c>
      <c r="D9509">
        <v>4.4800000000000004</v>
      </c>
      <c r="E9509">
        <v>6.75</v>
      </c>
    </row>
    <row r="9510" spans="1:5" x14ac:dyDescent="0.3">
      <c r="A9510">
        <v>3.7</v>
      </c>
      <c r="B9510">
        <v>6.2</v>
      </c>
      <c r="C9510">
        <v>59</v>
      </c>
      <c r="D9510">
        <v>4.4800000000000004</v>
      </c>
      <c r="E9510">
        <v>7</v>
      </c>
    </row>
    <row r="9511" spans="1:5" x14ac:dyDescent="0.3">
      <c r="A9511">
        <v>4.4000000000000004</v>
      </c>
      <c r="B9511">
        <v>3.7</v>
      </c>
      <c r="C9511">
        <v>8.6</v>
      </c>
      <c r="D9511">
        <v>4.49</v>
      </c>
      <c r="E9511">
        <v>5</v>
      </c>
    </row>
    <row r="9512" spans="1:5" x14ac:dyDescent="0.3">
      <c r="A9512">
        <v>0.8</v>
      </c>
      <c r="B9512">
        <v>4.5</v>
      </c>
      <c r="C9512">
        <v>15</v>
      </c>
      <c r="D9512">
        <v>4.49</v>
      </c>
      <c r="E9512">
        <v>6</v>
      </c>
    </row>
    <row r="9513" spans="1:5" x14ac:dyDescent="0.3">
      <c r="A9513">
        <v>2.1</v>
      </c>
      <c r="B9513">
        <v>2.4</v>
      </c>
      <c r="C9513">
        <v>45.1</v>
      </c>
      <c r="D9513">
        <v>4.49</v>
      </c>
      <c r="E9513">
        <v>5</v>
      </c>
    </row>
    <row r="9514" spans="1:5" x14ac:dyDescent="0.3">
      <c r="A9514">
        <v>4.5</v>
      </c>
      <c r="B9514">
        <v>3.1</v>
      </c>
      <c r="C9514">
        <v>26.4</v>
      </c>
      <c r="D9514">
        <v>4.5</v>
      </c>
      <c r="E9514">
        <v>5.5</v>
      </c>
    </row>
    <row r="9515" spans="1:5" x14ac:dyDescent="0.3">
      <c r="A9515">
        <v>6.7</v>
      </c>
      <c r="B9515">
        <v>4</v>
      </c>
      <c r="C9515">
        <v>31.5</v>
      </c>
      <c r="D9515">
        <v>4.5</v>
      </c>
      <c r="E9515">
        <v>4.25</v>
      </c>
    </row>
    <row r="9516" spans="1:5" x14ac:dyDescent="0.3">
      <c r="A9516">
        <v>7.1</v>
      </c>
      <c r="B9516">
        <v>5.7</v>
      </c>
      <c r="C9516">
        <v>7.6</v>
      </c>
      <c r="D9516">
        <v>4.51</v>
      </c>
      <c r="E9516">
        <v>4.5</v>
      </c>
    </row>
    <row r="9517" spans="1:5" x14ac:dyDescent="0.3">
      <c r="A9517">
        <v>5</v>
      </c>
      <c r="B9517">
        <v>6.4</v>
      </c>
      <c r="C9517">
        <v>11.2</v>
      </c>
      <c r="D9517">
        <v>4.51</v>
      </c>
      <c r="E9517">
        <v>5</v>
      </c>
    </row>
    <row r="9518" spans="1:5" x14ac:dyDescent="0.3">
      <c r="A9518">
        <v>3.7</v>
      </c>
      <c r="B9518">
        <v>5.2</v>
      </c>
      <c r="C9518">
        <v>15.6</v>
      </c>
      <c r="D9518">
        <v>4.51</v>
      </c>
      <c r="E9518">
        <v>5.75</v>
      </c>
    </row>
    <row r="9519" spans="1:5" x14ac:dyDescent="0.3">
      <c r="A9519">
        <v>3.3</v>
      </c>
      <c r="B9519">
        <v>3.9</v>
      </c>
      <c r="C9519">
        <v>18.600000000000001</v>
      </c>
      <c r="D9519">
        <v>4.51</v>
      </c>
      <c r="E9519">
        <v>5</v>
      </c>
    </row>
    <row r="9520" spans="1:5" x14ac:dyDescent="0.3">
      <c r="A9520">
        <v>6.8</v>
      </c>
      <c r="B9520">
        <v>4.2</v>
      </c>
      <c r="C9520">
        <v>31.9</v>
      </c>
      <c r="D9520">
        <v>4.51</v>
      </c>
      <c r="E9520">
        <v>4.25</v>
      </c>
    </row>
    <row r="9521" spans="1:5" x14ac:dyDescent="0.3">
      <c r="A9521">
        <v>1.2</v>
      </c>
      <c r="B9521">
        <v>3.7</v>
      </c>
      <c r="C9521">
        <v>40.799999999999997</v>
      </c>
      <c r="D9521">
        <v>4.51</v>
      </c>
      <c r="E9521">
        <v>6.5</v>
      </c>
    </row>
    <row r="9522" spans="1:5" x14ac:dyDescent="0.3">
      <c r="A9522">
        <v>8</v>
      </c>
      <c r="B9522">
        <v>7.5</v>
      </c>
      <c r="C9522">
        <v>112</v>
      </c>
      <c r="D9522">
        <v>4.51</v>
      </c>
      <c r="E9522">
        <v>6.75</v>
      </c>
    </row>
    <row r="9523" spans="1:5" x14ac:dyDescent="0.3">
      <c r="A9523">
        <v>0.2</v>
      </c>
      <c r="B9523">
        <v>4.4000000000000004</v>
      </c>
      <c r="C9523">
        <v>11.6</v>
      </c>
      <c r="D9523">
        <v>4.5199999999999996</v>
      </c>
      <c r="E9523">
        <v>6</v>
      </c>
    </row>
    <row r="9524" spans="1:5" x14ac:dyDescent="0.3">
      <c r="A9524">
        <v>7.6</v>
      </c>
      <c r="B9524">
        <v>11.1</v>
      </c>
      <c r="C9524">
        <v>11.8</v>
      </c>
      <c r="D9524">
        <v>4.5199999999999996</v>
      </c>
      <c r="E9524">
        <v>4.5</v>
      </c>
    </row>
    <row r="9525" spans="1:5" x14ac:dyDescent="0.3">
      <c r="A9525">
        <v>4.5999999999999996</v>
      </c>
      <c r="B9525">
        <v>4.0999999999999996</v>
      </c>
      <c r="C9525">
        <v>20.3</v>
      </c>
      <c r="D9525">
        <v>4.5199999999999996</v>
      </c>
      <c r="E9525">
        <v>4.75</v>
      </c>
    </row>
    <row r="9526" spans="1:5" x14ac:dyDescent="0.3">
      <c r="A9526">
        <v>2.6</v>
      </c>
      <c r="B9526">
        <v>3</v>
      </c>
      <c r="C9526">
        <v>20.5</v>
      </c>
      <c r="D9526">
        <v>4.5199999999999996</v>
      </c>
      <c r="E9526">
        <v>5</v>
      </c>
    </row>
    <row r="9527" spans="1:5" x14ac:dyDescent="0.3">
      <c r="A9527">
        <v>6.1</v>
      </c>
      <c r="B9527">
        <v>2.4</v>
      </c>
      <c r="C9527">
        <v>60.6</v>
      </c>
      <c r="D9527">
        <v>4.5199999999999996</v>
      </c>
      <c r="E9527">
        <v>5</v>
      </c>
    </row>
    <row r="9528" spans="1:5" x14ac:dyDescent="0.3">
      <c r="A9528">
        <v>10.6</v>
      </c>
      <c r="B9528">
        <v>8.5</v>
      </c>
      <c r="C9528">
        <v>80.599999999999994</v>
      </c>
      <c r="D9528">
        <v>4.5199999999999996</v>
      </c>
      <c r="E9528">
        <v>5.75</v>
      </c>
    </row>
    <row r="9529" spans="1:5" x14ac:dyDescent="0.3">
      <c r="A9529">
        <v>0.1</v>
      </c>
      <c r="B9529">
        <v>7.1</v>
      </c>
      <c r="C9529">
        <v>8.3000000000000007</v>
      </c>
      <c r="D9529">
        <v>4.53</v>
      </c>
      <c r="E9529">
        <v>6.75</v>
      </c>
    </row>
    <row r="9530" spans="1:5" x14ac:dyDescent="0.3">
      <c r="A9530">
        <v>5.9</v>
      </c>
      <c r="B9530">
        <v>4</v>
      </c>
      <c r="C9530">
        <v>26.6</v>
      </c>
      <c r="D9530">
        <v>4.53</v>
      </c>
      <c r="E9530">
        <v>4.75</v>
      </c>
    </row>
    <row r="9531" spans="1:5" x14ac:dyDescent="0.3">
      <c r="A9531">
        <v>2.4</v>
      </c>
      <c r="B9531">
        <v>1.3</v>
      </c>
      <c r="C9531">
        <v>9.8000000000000007</v>
      </c>
      <c r="D9531">
        <v>4.54</v>
      </c>
      <c r="E9531">
        <v>4.5</v>
      </c>
    </row>
    <row r="9532" spans="1:5" x14ac:dyDescent="0.3">
      <c r="A9532">
        <v>7.6</v>
      </c>
      <c r="B9532">
        <v>7.3</v>
      </c>
      <c r="C9532">
        <v>11.3</v>
      </c>
      <c r="D9532">
        <v>4.54</v>
      </c>
      <c r="E9532">
        <v>4.5</v>
      </c>
    </row>
    <row r="9533" spans="1:5" x14ac:dyDescent="0.3">
      <c r="A9533">
        <v>0.4</v>
      </c>
      <c r="B9533">
        <v>7.8</v>
      </c>
      <c r="C9533">
        <v>12.8</v>
      </c>
      <c r="D9533">
        <v>4.54</v>
      </c>
      <c r="E9533">
        <v>6.75</v>
      </c>
    </row>
    <row r="9534" spans="1:5" x14ac:dyDescent="0.3">
      <c r="A9534">
        <v>8.3000000000000007</v>
      </c>
      <c r="B9534">
        <v>3.7</v>
      </c>
      <c r="C9534">
        <v>14</v>
      </c>
      <c r="D9534">
        <v>4.54</v>
      </c>
      <c r="E9534">
        <v>3.75</v>
      </c>
    </row>
    <row r="9535" spans="1:5" x14ac:dyDescent="0.3">
      <c r="A9535">
        <v>6.2</v>
      </c>
      <c r="B9535">
        <v>4</v>
      </c>
      <c r="C9535">
        <v>14.2</v>
      </c>
      <c r="D9535">
        <v>4.54</v>
      </c>
      <c r="E9535">
        <v>4.25</v>
      </c>
    </row>
    <row r="9536" spans="1:5" x14ac:dyDescent="0.3">
      <c r="A9536">
        <v>7.8</v>
      </c>
      <c r="B9536">
        <v>8.9</v>
      </c>
      <c r="C9536">
        <v>6.3</v>
      </c>
      <c r="D9536">
        <v>4.55</v>
      </c>
      <c r="E9536">
        <v>4.5</v>
      </c>
    </row>
    <row r="9537" spans="1:5" x14ac:dyDescent="0.3">
      <c r="A9537">
        <v>1.6</v>
      </c>
      <c r="B9537">
        <v>3.9</v>
      </c>
      <c r="C9537">
        <v>22.7</v>
      </c>
      <c r="D9537">
        <v>4.55</v>
      </c>
      <c r="E9537">
        <v>6.5</v>
      </c>
    </row>
    <row r="9538" spans="1:5" x14ac:dyDescent="0.3">
      <c r="A9538">
        <v>1.2</v>
      </c>
      <c r="B9538">
        <v>4.0999999999999996</v>
      </c>
      <c r="C9538">
        <v>11.5</v>
      </c>
      <c r="D9538">
        <v>4.5599999999999996</v>
      </c>
      <c r="E9538">
        <v>6</v>
      </c>
    </row>
    <row r="9539" spans="1:5" x14ac:dyDescent="0.3">
      <c r="A9539">
        <v>2.2000000000000002</v>
      </c>
      <c r="B9539">
        <v>9.9</v>
      </c>
      <c r="C9539">
        <v>17</v>
      </c>
      <c r="D9539">
        <v>4.5599999999999996</v>
      </c>
      <c r="E9539">
        <v>5.75</v>
      </c>
    </row>
    <row r="9540" spans="1:5" x14ac:dyDescent="0.3">
      <c r="A9540">
        <v>3.5</v>
      </c>
      <c r="B9540">
        <v>3.3</v>
      </c>
      <c r="C9540">
        <v>18.600000000000001</v>
      </c>
      <c r="D9540">
        <v>4.5599999999999996</v>
      </c>
      <c r="E9540">
        <v>5</v>
      </c>
    </row>
    <row r="9541" spans="1:5" x14ac:dyDescent="0.3">
      <c r="A9541">
        <v>7.9</v>
      </c>
      <c r="B9541">
        <v>10.199999999999999</v>
      </c>
      <c r="C9541">
        <v>92.7</v>
      </c>
      <c r="D9541">
        <v>4.5599999999999996</v>
      </c>
      <c r="E9541">
        <v>5.75</v>
      </c>
    </row>
    <row r="9542" spans="1:5" x14ac:dyDescent="0.3">
      <c r="A9542">
        <v>6.5</v>
      </c>
      <c r="B9542">
        <v>6</v>
      </c>
      <c r="C9542">
        <v>5</v>
      </c>
      <c r="D9542">
        <v>4.57</v>
      </c>
      <c r="E9542">
        <v>4.5</v>
      </c>
    </row>
    <row r="9543" spans="1:5" x14ac:dyDescent="0.3">
      <c r="A9543">
        <v>2.6</v>
      </c>
      <c r="B9543">
        <v>6.9</v>
      </c>
      <c r="C9543">
        <v>12.3</v>
      </c>
      <c r="D9543">
        <v>4.57</v>
      </c>
      <c r="E9543">
        <v>5.75</v>
      </c>
    </row>
    <row r="9544" spans="1:5" x14ac:dyDescent="0.3">
      <c r="A9544">
        <v>3.6</v>
      </c>
      <c r="B9544">
        <v>8.6999999999999993</v>
      </c>
      <c r="C9544">
        <v>19.3</v>
      </c>
      <c r="D9544">
        <v>4.57</v>
      </c>
      <c r="E9544">
        <v>5.75</v>
      </c>
    </row>
    <row r="9545" spans="1:5" x14ac:dyDescent="0.3">
      <c r="A9545">
        <v>3.8</v>
      </c>
      <c r="B9545">
        <v>8.6</v>
      </c>
      <c r="C9545">
        <v>23.1</v>
      </c>
      <c r="D9545">
        <v>4.57</v>
      </c>
      <c r="E9545">
        <v>6.25</v>
      </c>
    </row>
    <row r="9546" spans="1:5" x14ac:dyDescent="0.3">
      <c r="A9546">
        <v>3.1</v>
      </c>
      <c r="B9546">
        <v>2</v>
      </c>
      <c r="C9546">
        <v>475</v>
      </c>
      <c r="D9546">
        <v>4.57</v>
      </c>
      <c r="E9546">
        <v>6.75</v>
      </c>
    </row>
    <row r="9547" spans="1:5" x14ac:dyDescent="0.3">
      <c r="A9547">
        <v>3.8</v>
      </c>
      <c r="B9547">
        <v>18.3</v>
      </c>
      <c r="C9547">
        <v>1010</v>
      </c>
      <c r="D9547">
        <v>4.57</v>
      </c>
      <c r="E9547">
        <v>9</v>
      </c>
    </row>
    <row r="9548" spans="1:5" x14ac:dyDescent="0.3">
      <c r="A9548">
        <v>7.7</v>
      </c>
      <c r="B9548">
        <v>10.5</v>
      </c>
      <c r="C9548">
        <v>13.9</v>
      </c>
      <c r="D9548">
        <v>4.58</v>
      </c>
      <c r="E9548">
        <v>4.5</v>
      </c>
    </row>
    <row r="9549" spans="1:5" x14ac:dyDescent="0.3">
      <c r="A9549">
        <v>7.5</v>
      </c>
      <c r="B9549">
        <v>12</v>
      </c>
      <c r="C9549">
        <v>14.9</v>
      </c>
      <c r="D9549">
        <v>4.58</v>
      </c>
      <c r="E9549">
        <v>4.5</v>
      </c>
    </row>
    <row r="9550" spans="1:5" x14ac:dyDescent="0.3">
      <c r="A9550">
        <v>2.8</v>
      </c>
      <c r="B9550">
        <v>3.5</v>
      </c>
      <c r="C9550">
        <v>20</v>
      </c>
      <c r="D9550">
        <v>4.58</v>
      </c>
      <c r="E9550">
        <v>5</v>
      </c>
    </row>
    <row r="9551" spans="1:5" x14ac:dyDescent="0.3">
      <c r="A9551">
        <v>2</v>
      </c>
      <c r="B9551">
        <v>2.6</v>
      </c>
      <c r="C9551">
        <v>21.3</v>
      </c>
      <c r="D9551">
        <v>4.58</v>
      </c>
      <c r="E9551">
        <v>5</v>
      </c>
    </row>
    <row r="9552" spans="1:5" x14ac:dyDescent="0.3">
      <c r="A9552">
        <v>7.4</v>
      </c>
      <c r="B9552">
        <v>9.1</v>
      </c>
      <c r="C9552">
        <v>22.3</v>
      </c>
      <c r="D9552">
        <v>4.58</v>
      </c>
      <c r="E9552">
        <v>5</v>
      </c>
    </row>
    <row r="9553" spans="1:5" x14ac:dyDescent="0.3">
      <c r="A9553">
        <v>6.8</v>
      </c>
      <c r="B9553">
        <v>4.9000000000000004</v>
      </c>
      <c r="C9553">
        <v>33.1</v>
      </c>
      <c r="D9553">
        <v>4.58</v>
      </c>
      <c r="E9553">
        <v>4.25</v>
      </c>
    </row>
    <row r="9554" spans="1:5" x14ac:dyDescent="0.3">
      <c r="A9554">
        <v>5.5</v>
      </c>
      <c r="B9554">
        <v>4.4000000000000004</v>
      </c>
      <c r="C9554">
        <v>43.8</v>
      </c>
      <c r="D9554">
        <v>4.58</v>
      </c>
      <c r="E9554">
        <v>4.75</v>
      </c>
    </row>
    <row r="9555" spans="1:5" x14ac:dyDescent="0.3">
      <c r="A9555">
        <v>0.7</v>
      </c>
      <c r="B9555">
        <v>9.1999999999999993</v>
      </c>
      <c r="C9555">
        <v>7</v>
      </c>
      <c r="D9555">
        <v>4.59</v>
      </c>
      <c r="E9555">
        <v>6.75</v>
      </c>
    </row>
    <row r="9556" spans="1:5" x14ac:dyDescent="0.3">
      <c r="A9556">
        <v>5.6</v>
      </c>
      <c r="B9556">
        <v>4</v>
      </c>
      <c r="C9556">
        <v>17.899999999999999</v>
      </c>
      <c r="D9556">
        <v>4.59</v>
      </c>
      <c r="E9556">
        <v>4.25</v>
      </c>
    </row>
    <row r="9557" spans="1:5" x14ac:dyDescent="0.3">
      <c r="A9557">
        <v>3.5</v>
      </c>
      <c r="B9557">
        <v>12.2</v>
      </c>
      <c r="C9557">
        <v>20.2</v>
      </c>
      <c r="D9557">
        <v>4.59</v>
      </c>
      <c r="E9557">
        <v>6.25</v>
      </c>
    </row>
    <row r="9558" spans="1:5" x14ac:dyDescent="0.3">
      <c r="A9558">
        <v>6.9</v>
      </c>
      <c r="B9558">
        <v>14.6</v>
      </c>
      <c r="C9558">
        <v>22.4</v>
      </c>
      <c r="D9558">
        <v>4.59</v>
      </c>
      <c r="E9558">
        <v>5</v>
      </c>
    </row>
    <row r="9559" spans="1:5" x14ac:dyDescent="0.3">
      <c r="A9559">
        <v>9</v>
      </c>
      <c r="B9559">
        <v>4.8</v>
      </c>
      <c r="C9559">
        <v>35.799999999999997</v>
      </c>
      <c r="D9559">
        <v>4.59</v>
      </c>
      <c r="E9559">
        <v>4.25</v>
      </c>
    </row>
    <row r="9560" spans="1:5" x14ac:dyDescent="0.3">
      <c r="A9560">
        <v>1.4</v>
      </c>
      <c r="B9560">
        <v>2.2000000000000002</v>
      </c>
      <c r="C9560">
        <v>40.1</v>
      </c>
      <c r="D9560">
        <v>4.59</v>
      </c>
      <c r="E9560">
        <v>6</v>
      </c>
    </row>
    <row r="9561" spans="1:5" x14ac:dyDescent="0.3">
      <c r="A9561">
        <v>4.7</v>
      </c>
      <c r="B9561">
        <v>3</v>
      </c>
      <c r="C9561">
        <v>12.4</v>
      </c>
      <c r="D9561">
        <v>4.5999999999999996</v>
      </c>
      <c r="E9561">
        <v>3.75</v>
      </c>
    </row>
    <row r="9562" spans="1:5" x14ac:dyDescent="0.3">
      <c r="A9562">
        <v>0.7</v>
      </c>
      <c r="B9562">
        <v>4.5999999999999996</v>
      </c>
      <c r="C9562">
        <v>16.2</v>
      </c>
      <c r="D9562">
        <v>4.5999999999999996</v>
      </c>
      <c r="E9562">
        <v>6</v>
      </c>
    </row>
    <row r="9563" spans="1:5" x14ac:dyDescent="0.3">
      <c r="A9563">
        <v>6.9</v>
      </c>
      <c r="B9563">
        <v>8.6</v>
      </c>
      <c r="C9563">
        <v>20.399999999999999</v>
      </c>
      <c r="D9563">
        <v>4.5999999999999996</v>
      </c>
      <c r="E9563">
        <v>5</v>
      </c>
    </row>
    <row r="9564" spans="1:5" x14ac:dyDescent="0.3">
      <c r="A9564">
        <v>5.7</v>
      </c>
      <c r="B9564">
        <v>4</v>
      </c>
      <c r="C9564">
        <v>22.9</v>
      </c>
      <c r="D9564">
        <v>4.5999999999999996</v>
      </c>
      <c r="E9564">
        <v>4.75</v>
      </c>
    </row>
    <row r="9565" spans="1:5" x14ac:dyDescent="0.3">
      <c r="A9565">
        <v>4.7</v>
      </c>
      <c r="B9565">
        <v>7.3</v>
      </c>
      <c r="C9565">
        <v>38.1</v>
      </c>
      <c r="D9565">
        <v>4.5999999999999996</v>
      </c>
      <c r="E9565">
        <v>5.5</v>
      </c>
    </row>
    <row r="9566" spans="1:5" x14ac:dyDescent="0.3">
      <c r="A9566">
        <v>6.3</v>
      </c>
      <c r="B9566">
        <v>38.200000000000003</v>
      </c>
      <c r="C9566">
        <v>51.5</v>
      </c>
      <c r="D9566">
        <v>4.5999999999999996</v>
      </c>
      <c r="E9566">
        <v>7.25</v>
      </c>
    </row>
    <row r="9567" spans="1:5" x14ac:dyDescent="0.3">
      <c r="A9567">
        <v>6.5</v>
      </c>
      <c r="B9567">
        <v>3.3</v>
      </c>
      <c r="C9567">
        <v>35.4</v>
      </c>
      <c r="D9567">
        <v>4.6100000000000003</v>
      </c>
      <c r="E9567">
        <v>4.25</v>
      </c>
    </row>
    <row r="9568" spans="1:5" x14ac:dyDescent="0.3">
      <c r="A9568">
        <v>3.3</v>
      </c>
      <c r="B9568">
        <v>11.7</v>
      </c>
      <c r="C9568">
        <v>6.4</v>
      </c>
      <c r="D9568">
        <v>4.62</v>
      </c>
      <c r="E9568">
        <v>5.75</v>
      </c>
    </row>
    <row r="9569" spans="1:5" x14ac:dyDescent="0.3">
      <c r="A9569">
        <v>7.2</v>
      </c>
      <c r="B9569">
        <v>12.1</v>
      </c>
      <c r="C9569">
        <v>29.2</v>
      </c>
      <c r="D9569">
        <v>4.62</v>
      </c>
      <c r="E9569">
        <v>5</v>
      </c>
    </row>
    <row r="9570" spans="1:5" x14ac:dyDescent="0.3">
      <c r="A9570">
        <v>5.0999999999999996</v>
      </c>
      <c r="B9570">
        <v>8.8000000000000007</v>
      </c>
      <c r="C9570">
        <v>69.8</v>
      </c>
      <c r="D9570">
        <v>4.62</v>
      </c>
      <c r="E9570">
        <v>6.25</v>
      </c>
    </row>
    <row r="9571" spans="1:5" x14ac:dyDescent="0.3">
      <c r="A9571">
        <v>7.2</v>
      </c>
      <c r="B9571">
        <v>1.9</v>
      </c>
      <c r="C9571">
        <v>71.5</v>
      </c>
      <c r="D9571">
        <v>4.62</v>
      </c>
      <c r="E9571">
        <v>4.5</v>
      </c>
    </row>
    <row r="9572" spans="1:5" x14ac:dyDescent="0.3">
      <c r="A9572">
        <v>8.6999999999999993</v>
      </c>
      <c r="B9572">
        <v>17</v>
      </c>
      <c r="C9572">
        <v>122</v>
      </c>
      <c r="D9572">
        <v>4.62</v>
      </c>
      <c r="E9572">
        <v>7.75</v>
      </c>
    </row>
    <row r="9573" spans="1:5" x14ac:dyDescent="0.3">
      <c r="A9573">
        <v>3.6</v>
      </c>
      <c r="B9573">
        <v>6.6</v>
      </c>
      <c r="C9573">
        <v>17.7</v>
      </c>
      <c r="D9573">
        <v>4.63</v>
      </c>
      <c r="E9573">
        <v>5.75</v>
      </c>
    </row>
    <row r="9574" spans="1:5" x14ac:dyDescent="0.3">
      <c r="A9574">
        <v>8.8000000000000007</v>
      </c>
      <c r="B9574">
        <v>6.8</v>
      </c>
      <c r="C9574">
        <v>18.7</v>
      </c>
      <c r="D9574">
        <v>4.63</v>
      </c>
      <c r="E9574">
        <v>4.5</v>
      </c>
    </row>
    <row r="9575" spans="1:5" x14ac:dyDescent="0.3">
      <c r="A9575">
        <v>7.2</v>
      </c>
      <c r="B9575">
        <v>6</v>
      </c>
      <c r="C9575">
        <v>23.8</v>
      </c>
      <c r="D9575">
        <v>4.63</v>
      </c>
      <c r="E9575">
        <v>5</v>
      </c>
    </row>
    <row r="9576" spans="1:5" x14ac:dyDescent="0.3">
      <c r="A9576">
        <v>7.5</v>
      </c>
      <c r="B9576">
        <v>4.8</v>
      </c>
      <c r="C9576">
        <v>56.2</v>
      </c>
      <c r="D9576">
        <v>4.63</v>
      </c>
      <c r="E9576">
        <v>5</v>
      </c>
    </row>
    <row r="9577" spans="1:5" x14ac:dyDescent="0.3">
      <c r="A9577">
        <v>1</v>
      </c>
      <c r="B9577">
        <v>3.5</v>
      </c>
      <c r="C9577">
        <v>7.9</v>
      </c>
      <c r="D9577">
        <v>4.6399999999999997</v>
      </c>
      <c r="E9577">
        <v>6</v>
      </c>
    </row>
    <row r="9578" spans="1:5" x14ac:dyDescent="0.3">
      <c r="A9578">
        <v>7.6</v>
      </c>
      <c r="B9578">
        <v>4.2</v>
      </c>
      <c r="C9578">
        <v>16.2</v>
      </c>
      <c r="D9578">
        <v>4.6399999999999997</v>
      </c>
      <c r="E9578">
        <v>3.75</v>
      </c>
    </row>
    <row r="9579" spans="1:5" x14ac:dyDescent="0.3">
      <c r="A9579">
        <v>3.2</v>
      </c>
      <c r="B9579">
        <v>2.7</v>
      </c>
      <c r="C9579">
        <v>23.4</v>
      </c>
      <c r="D9579">
        <v>4.6399999999999997</v>
      </c>
      <c r="E9579">
        <v>5</v>
      </c>
    </row>
    <row r="9580" spans="1:5" x14ac:dyDescent="0.3">
      <c r="A9580">
        <v>0.5</v>
      </c>
      <c r="B9580">
        <v>5</v>
      </c>
      <c r="C9580">
        <v>34.200000000000003</v>
      </c>
      <c r="D9580">
        <v>4.6399999999999997</v>
      </c>
      <c r="E9580">
        <v>7.25</v>
      </c>
    </row>
    <row r="9581" spans="1:5" x14ac:dyDescent="0.3">
      <c r="A9581">
        <v>3.4</v>
      </c>
      <c r="B9581">
        <v>7.1</v>
      </c>
      <c r="C9581">
        <v>36.200000000000003</v>
      </c>
      <c r="D9581">
        <v>4.6399999999999997</v>
      </c>
      <c r="E9581">
        <v>6.25</v>
      </c>
    </row>
    <row r="9582" spans="1:5" x14ac:dyDescent="0.3">
      <c r="A9582">
        <v>7.8</v>
      </c>
      <c r="B9582">
        <v>12.1</v>
      </c>
      <c r="C9582">
        <v>11</v>
      </c>
      <c r="D9582">
        <v>4.6500000000000004</v>
      </c>
      <c r="E9582">
        <v>4.5</v>
      </c>
    </row>
    <row r="9583" spans="1:5" x14ac:dyDescent="0.3">
      <c r="A9583">
        <v>4.5999999999999996</v>
      </c>
      <c r="B9583">
        <v>17.899999999999999</v>
      </c>
      <c r="C9583">
        <v>25.8</v>
      </c>
      <c r="D9583">
        <v>4.6500000000000004</v>
      </c>
      <c r="E9583">
        <v>6.5</v>
      </c>
    </row>
    <row r="9584" spans="1:5" x14ac:dyDescent="0.3">
      <c r="A9584">
        <v>9.5</v>
      </c>
      <c r="B9584">
        <v>13.1</v>
      </c>
      <c r="C9584">
        <v>31.3</v>
      </c>
      <c r="D9584">
        <v>4.6500000000000004</v>
      </c>
      <c r="E9584">
        <v>5</v>
      </c>
    </row>
    <row r="9585" spans="1:5" x14ac:dyDescent="0.3">
      <c r="A9585">
        <v>5.3</v>
      </c>
      <c r="B9585">
        <v>9.6999999999999993</v>
      </c>
      <c r="C9585">
        <v>13.8</v>
      </c>
      <c r="D9585">
        <v>4.66</v>
      </c>
      <c r="E9585">
        <v>5</v>
      </c>
    </row>
    <row r="9586" spans="1:5" x14ac:dyDescent="0.3">
      <c r="A9586">
        <v>1.4</v>
      </c>
      <c r="B9586">
        <v>1.5</v>
      </c>
      <c r="C9586">
        <v>33.5</v>
      </c>
      <c r="D9586">
        <v>4.66</v>
      </c>
      <c r="E9586">
        <v>6</v>
      </c>
    </row>
    <row r="9587" spans="1:5" x14ac:dyDescent="0.3">
      <c r="A9587">
        <v>2.5</v>
      </c>
      <c r="B9587">
        <v>3.4</v>
      </c>
      <c r="C9587">
        <v>126</v>
      </c>
      <c r="D9587">
        <v>4.66</v>
      </c>
      <c r="E9587">
        <v>7.25</v>
      </c>
    </row>
    <row r="9588" spans="1:5" x14ac:dyDescent="0.3">
      <c r="A9588">
        <v>7.8</v>
      </c>
      <c r="B9588">
        <v>8.6</v>
      </c>
      <c r="C9588">
        <v>17.100000000000001</v>
      </c>
      <c r="D9588">
        <v>4.67</v>
      </c>
      <c r="E9588">
        <v>4.5</v>
      </c>
    </row>
    <row r="9589" spans="1:5" x14ac:dyDescent="0.3">
      <c r="A9589">
        <v>5.8</v>
      </c>
      <c r="B9589">
        <v>6.6</v>
      </c>
      <c r="C9589">
        <v>52.5</v>
      </c>
      <c r="D9589">
        <v>4.67</v>
      </c>
      <c r="E9589">
        <v>6.25</v>
      </c>
    </row>
    <row r="9590" spans="1:5" x14ac:dyDescent="0.3">
      <c r="A9590">
        <v>6.7</v>
      </c>
      <c r="B9590">
        <v>2.9</v>
      </c>
      <c r="C9590">
        <v>3930</v>
      </c>
      <c r="D9590">
        <v>4.67</v>
      </c>
      <c r="E9590">
        <v>5.5</v>
      </c>
    </row>
    <row r="9591" spans="1:5" x14ac:dyDescent="0.3">
      <c r="A9591">
        <v>6.5</v>
      </c>
      <c r="B9591">
        <v>8.3000000000000007</v>
      </c>
      <c r="C9591">
        <v>9.1</v>
      </c>
      <c r="D9591">
        <v>4.68</v>
      </c>
      <c r="E9591">
        <v>4.5</v>
      </c>
    </row>
    <row r="9592" spans="1:5" x14ac:dyDescent="0.3">
      <c r="A9592">
        <v>6.6</v>
      </c>
      <c r="B9592">
        <v>12</v>
      </c>
      <c r="C9592">
        <v>23</v>
      </c>
      <c r="D9592">
        <v>4.68</v>
      </c>
      <c r="E9592">
        <v>5</v>
      </c>
    </row>
    <row r="9593" spans="1:5" x14ac:dyDescent="0.3">
      <c r="A9593">
        <v>6.7</v>
      </c>
      <c r="B9593">
        <v>20.9</v>
      </c>
      <c r="C9593">
        <v>50.7</v>
      </c>
      <c r="D9593">
        <v>4.68</v>
      </c>
      <c r="E9593">
        <v>6.75</v>
      </c>
    </row>
    <row r="9594" spans="1:5" x14ac:dyDescent="0.3">
      <c r="A9594">
        <v>1.5</v>
      </c>
      <c r="B9594">
        <v>8.4</v>
      </c>
      <c r="C9594">
        <v>366</v>
      </c>
      <c r="D9594">
        <v>4.68</v>
      </c>
      <c r="E9594">
        <v>9</v>
      </c>
    </row>
    <row r="9595" spans="1:5" x14ac:dyDescent="0.3">
      <c r="A9595">
        <v>7</v>
      </c>
      <c r="B9595">
        <v>6.1</v>
      </c>
      <c r="C9595">
        <v>8.4</v>
      </c>
      <c r="D9595">
        <v>4.6900000000000004</v>
      </c>
      <c r="E9595">
        <v>4.5</v>
      </c>
    </row>
    <row r="9596" spans="1:5" x14ac:dyDescent="0.3">
      <c r="A9596">
        <v>7.6</v>
      </c>
      <c r="B9596">
        <v>11.6</v>
      </c>
      <c r="C9596">
        <v>20</v>
      </c>
      <c r="D9596">
        <v>4.6900000000000004</v>
      </c>
      <c r="E9596">
        <v>4.5</v>
      </c>
    </row>
    <row r="9597" spans="1:5" x14ac:dyDescent="0.3">
      <c r="A9597">
        <v>4.4000000000000004</v>
      </c>
      <c r="B9597">
        <v>8.4</v>
      </c>
      <c r="C9597">
        <v>26.7</v>
      </c>
      <c r="D9597">
        <v>4.6900000000000004</v>
      </c>
      <c r="E9597">
        <v>6.25</v>
      </c>
    </row>
    <row r="9598" spans="1:5" x14ac:dyDescent="0.3">
      <c r="A9598">
        <v>7.1</v>
      </c>
      <c r="B9598">
        <v>39.4</v>
      </c>
      <c r="C9598">
        <v>92.5</v>
      </c>
      <c r="D9598">
        <v>4.6900000000000004</v>
      </c>
      <c r="E9598">
        <v>6.75</v>
      </c>
    </row>
    <row r="9599" spans="1:5" x14ac:dyDescent="0.3">
      <c r="A9599">
        <v>7.2</v>
      </c>
      <c r="B9599">
        <v>13.5</v>
      </c>
      <c r="C9599">
        <v>25</v>
      </c>
      <c r="D9599">
        <v>4.7</v>
      </c>
      <c r="E9599">
        <v>5</v>
      </c>
    </row>
    <row r="9600" spans="1:5" x14ac:dyDescent="0.3">
      <c r="A9600">
        <v>8.1999999999999993</v>
      </c>
      <c r="B9600">
        <v>4.7</v>
      </c>
      <c r="C9600">
        <v>38.799999999999997</v>
      </c>
      <c r="D9600">
        <v>4.7</v>
      </c>
      <c r="E9600">
        <v>4.25</v>
      </c>
    </row>
    <row r="9601" spans="1:5" x14ac:dyDescent="0.3">
      <c r="A9601">
        <v>6.6</v>
      </c>
      <c r="B9601">
        <v>9.6</v>
      </c>
      <c r="C9601">
        <v>12</v>
      </c>
      <c r="D9601">
        <v>4.71</v>
      </c>
      <c r="E9601">
        <v>4.5</v>
      </c>
    </row>
    <row r="9602" spans="1:5" x14ac:dyDescent="0.3">
      <c r="A9602">
        <v>2.2000000000000002</v>
      </c>
      <c r="B9602">
        <v>4.0999999999999996</v>
      </c>
      <c r="C9602">
        <v>14.1</v>
      </c>
      <c r="D9602">
        <v>4.71</v>
      </c>
      <c r="E9602">
        <v>5</v>
      </c>
    </row>
    <row r="9603" spans="1:5" x14ac:dyDescent="0.3">
      <c r="A9603">
        <v>7.3</v>
      </c>
      <c r="B9603">
        <v>9.6999999999999993</v>
      </c>
      <c r="C9603">
        <v>18.7</v>
      </c>
      <c r="D9603">
        <v>4.71</v>
      </c>
      <c r="E9603">
        <v>4.5</v>
      </c>
    </row>
    <row r="9604" spans="1:5" x14ac:dyDescent="0.3">
      <c r="A9604">
        <v>1.4</v>
      </c>
      <c r="B9604">
        <v>5.9</v>
      </c>
      <c r="C9604">
        <v>36.700000000000003</v>
      </c>
      <c r="D9604">
        <v>4.71</v>
      </c>
      <c r="E9604">
        <v>7.25</v>
      </c>
    </row>
    <row r="9605" spans="1:5" x14ac:dyDescent="0.3">
      <c r="A9605">
        <v>4.5999999999999996</v>
      </c>
      <c r="B9605">
        <v>5.4</v>
      </c>
      <c r="C9605">
        <v>38.6</v>
      </c>
      <c r="D9605">
        <v>4.71</v>
      </c>
      <c r="E9605">
        <v>5.5</v>
      </c>
    </row>
    <row r="9606" spans="1:5" x14ac:dyDescent="0.3">
      <c r="A9606">
        <v>4.8</v>
      </c>
      <c r="B9606">
        <v>13.5</v>
      </c>
      <c r="C9606">
        <v>49.6</v>
      </c>
      <c r="D9606">
        <v>4.71</v>
      </c>
      <c r="E9606">
        <v>5.5</v>
      </c>
    </row>
    <row r="9607" spans="1:5" x14ac:dyDescent="0.3">
      <c r="A9607">
        <v>2.7</v>
      </c>
      <c r="B9607">
        <v>1.7</v>
      </c>
      <c r="C9607">
        <v>85.8</v>
      </c>
      <c r="D9607">
        <v>4.71</v>
      </c>
      <c r="E9607">
        <v>5.75</v>
      </c>
    </row>
    <row r="9608" spans="1:5" x14ac:dyDescent="0.3">
      <c r="A9608">
        <v>3.1</v>
      </c>
      <c r="B9608">
        <v>5.9</v>
      </c>
      <c r="C9608">
        <v>11</v>
      </c>
      <c r="D9608">
        <v>4.72</v>
      </c>
      <c r="E9608">
        <v>5.75</v>
      </c>
    </row>
    <row r="9609" spans="1:5" x14ac:dyDescent="0.3">
      <c r="A9609">
        <v>1.7</v>
      </c>
      <c r="B9609">
        <v>3.6</v>
      </c>
      <c r="C9609">
        <v>11.8</v>
      </c>
      <c r="D9609">
        <v>4.72</v>
      </c>
      <c r="E9609">
        <v>6</v>
      </c>
    </row>
    <row r="9610" spans="1:5" x14ac:dyDescent="0.3">
      <c r="A9610">
        <v>5</v>
      </c>
      <c r="B9610">
        <v>10.4</v>
      </c>
      <c r="C9610">
        <v>19.8</v>
      </c>
      <c r="D9610">
        <v>4.72</v>
      </c>
      <c r="E9610">
        <v>5</v>
      </c>
    </row>
    <row r="9611" spans="1:5" x14ac:dyDescent="0.3">
      <c r="A9611">
        <v>2.9</v>
      </c>
      <c r="B9611">
        <v>3.8</v>
      </c>
      <c r="C9611">
        <v>32</v>
      </c>
      <c r="D9611">
        <v>4.72</v>
      </c>
      <c r="E9611">
        <v>5.5</v>
      </c>
    </row>
    <row r="9612" spans="1:5" x14ac:dyDescent="0.3">
      <c r="A9612">
        <v>5.4</v>
      </c>
      <c r="B9612">
        <v>10.8</v>
      </c>
      <c r="C9612">
        <v>6.7</v>
      </c>
      <c r="D9612">
        <v>4.7300000000000004</v>
      </c>
      <c r="E9612">
        <v>5</v>
      </c>
    </row>
    <row r="9613" spans="1:5" x14ac:dyDescent="0.3">
      <c r="A9613">
        <v>5.0999999999999996</v>
      </c>
      <c r="B9613">
        <v>16.100000000000001</v>
      </c>
      <c r="C9613">
        <v>19</v>
      </c>
      <c r="D9613">
        <v>4.7300000000000004</v>
      </c>
      <c r="E9613">
        <v>6</v>
      </c>
    </row>
    <row r="9614" spans="1:5" x14ac:dyDescent="0.3">
      <c r="A9614">
        <v>4.0999999999999996</v>
      </c>
      <c r="B9614">
        <v>4.3</v>
      </c>
      <c r="C9614">
        <v>63.6</v>
      </c>
      <c r="D9614">
        <v>4.7300000000000004</v>
      </c>
      <c r="E9614">
        <v>6.25</v>
      </c>
    </row>
    <row r="9615" spans="1:5" x14ac:dyDescent="0.3">
      <c r="A9615">
        <v>6</v>
      </c>
      <c r="B9615">
        <v>3.6</v>
      </c>
      <c r="C9615">
        <v>13</v>
      </c>
      <c r="D9615">
        <v>4.74</v>
      </c>
      <c r="E9615">
        <v>4.25</v>
      </c>
    </row>
    <row r="9616" spans="1:5" x14ac:dyDescent="0.3">
      <c r="A9616">
        <v>6.4</v>
      </c>
      <c r="B9616">
        <v>7.4</v>
      </c>
      <c r="C9616">
        <v>17.5</v>
      </c>
      <c r="D9616">
        <v>4.74</v>
      </c>
      <c r="E9616">
        <v>5</v>
      </c>
    </row>
    <row r="9617" spans="1:5" x14ac:dyDescent="0.3">
      <c r="A9617">
        <v>7.8</v>
      </c>
      <c r="B9617">
        <v>9.8000000000000007</v>
      </c>
      <c r="C9617">
        <v>21.4</v>
      </c>
      <c r="D9617">
        <v>4.74</v>
      </c>
      <c r="E9617">
        <v>5</v>
      </c>
    </row>
    <row r="9618" spans="1:5" x14ac:dyDescent="0.3">
      <c r="A9618">
        <v>6.4</v>
      </c>
      <c r="B9618">
        <v>10.1</v>
      </c>
      <c r="C9618">
        <v>11.6</v>
      </c>
      <c r="D9618">
        <v>4.75</v>
      </c>
      <c r="E9618">
        <v>5</v>
      </c>
    </row>
    <row r="9619" spans="1:5" x14ac:dyDescent="0.3">
      <c r="A9619">
        <v>2.1</v>
      </c>
      <c r="B9619">
        <v>2.2999999999999998</v>
      </c>
      <c r="C9619">
        <v>11.9</v>
      </c>
      <c r="D9619">
        <v>4.75</v>
      </c>
      <c r="E9619">
        <v>4.5</v>
      </c>
    </row>
    <row r="9620" spans="1:5" x14ac:dyDescent="0.3">
      <c r="A9620">
        <v>6.7</v>
      </c>
      <c r="B9620">
        <v>8.9</v>
      </c>
      <c r="C9620">
        <v>16.8</v>
      </c>
      <c r="D9620">
        <v>4.75</v>
      </c>
      <c r="E9620">
        <v>4.5</v>
      </c>
    </row>
    <row r="9621" spans="1:5" x14ac:dyDescent="0.3">
      <c r="A9621">
        <v>3.2</v>
      </c>
      <c r="B9621">
        <v>24.8</v>
      </c>
      <c r="C9621">
        <v>22.3</v>
      </c>
      <c r="D9621">
        <v>4.75</v>
      </c>
      <c r="E9621">
        <v>7.25</v>
      </c>
    </row>
    <row r="9622" spans="1:5" x14ac:dyDescent="0.3">
      <c r="A9622">
        <v>6.9</v>
      </c>
      <c r="B9622">
        <v>6.1</v>
      </c>
      <c r="C9622">
        <v>22.4</v>
      </c>
      <c r="D9622">
        <v>4.75</v>
      </c>
      <c r="E9622">
        <v>5</v>
      </c>
    </row>
    <row r="9623" spans="1:5" x14ac:dyDescent="0.3">
      <c r="A9623">
        <v>4.8</v>
      </c>
      <c r="B9623">
        <v>1.8</v>
      </c>
      <c r="C9623">
        <v>33.700000000000003</v>
      </c>
      <c r="D9623">
        <v>4.75</v>
      </c>
      <c r="E9623">
        <v>4.25</v>
      </c>
    </row>
    <row r="9624" spans="1:5" x14ac:dyDescent="0.3">
      <c r="A9624">
        <v>6.6</v>
      </c>
      <c r="B9624">
        <v>14.2</v>
      </c>
      <c r="C9624">
        <v>64</v>
      </c>
      <c r="D9624">
        <v>4.75</v>
      </c>
      <c r="E9624">
        <v>5.75</v>
      </c>
    </row>
    <row r="9625" spans="1:5" x14ac:dyDescent="0.3">
      <c r="A9625">
        <v>5.5</v>
      </c>
      <c r="B9625">
        <v>9.8000000000000007</v>
      </c>
      <c r="C9625">
        <v>9.3000000000000007</v>
      </c>
      <c r="D9625">
        <v>4.76</v>
      </c>
      <c r="E9625">
        <v>5</v>
      </c>
    </row>
    <row r="9626" spans="1:5" x14ac:dyDescent="0.3">
      <c r="A9626">
        <v>3.6</v>
      </c>
      <c r="B9626">
        <v>2</v>
      </c>
      <c r="C9626">
        <v>16.8</v>
      </c>
      <c r="D9626">
        <v>4.76</v>
      </c>
      <c r="E9626">
        <v>4.5</v>
      </c>
    </row>
    <row r="9627" spans="1:5" x14ac:dyDescent="0.3">
      <c r="A9627">
        <v>2.9</v>
      </c>
      <c r="B9627">
        <v>3.6</v>
      </c>
      <c r="C9627">
        <v>23.6</v>
      </c>
      <c r="D9627">
        <v>4.76</v>
      </c>
      <c r="E9627">
        <v>5.5</v>
      </c>
    </row>
    <row r="9628" spans="1:5" x14ac:dyDescent="0.3">
      <c r="A9628">
        <v>9.4</v>
      </c>
      <c r="B9628">
        <v>7.2</v>
      </c>
      <c r="C9628">
        <v>26.7</v>
      </c>
      <c r="D9628">
        <v>4.76</v>
      </c>
      <c r="E9628">
        <v>5</v>
      </c>
    </row>
    <row r="9629" spans="1:5" x14ac:dyDescent="0.3">
      <c r="A9629">
        <v>4.7</v>
      </c>
      <c r="B9629">
        <v>13.3</v>
      </c>
      <c r="C9629">
        <v>16.8</v>
      </c>
      <c r="D9629">
        <v>4.7699999999999996</v>
      </c>
      <c r="E9629">
        <v>5</v>
      </c>
    </row>
    <row r="9630" spans="1:5" x14ac:dyDescent="0.3">
      <c r="A9630">
        <v>2.2000000000000002</v>
      </c>
      <c r="B9630">
        <v>1.9</v>
      </c>
      <c r="C9630">
        <v>24.9</v>
      </c>
      <c r="D9630">
        <v>4.7699999999999996</v>
      </c>
      <c r="E9630">
        <v>5</v>
      </c>
    </row>
    <row r="9631" spans="1:5" x14ac:dyDescent="0.3">
      <c r="A9631">
        <v>5.0999999999999996</v>
      </c>
      <c r="B9631">
        <v>13.3</v>
      </c>
      <c r="C9631">
        <v>30.8</v>
      </c>
      <c r="D9631">
        <v>4.7699999999999996</v>
      </c>
      <c r="E9631">
        <v>5.5</v>
      </c>
    </row>
    <row r="9632" spans="1:5" x14ac:dyDescent="0.3">
      <c r="A9632">
        <v>4.4000000000000004</v>
      </c>
      <c r="B9632">
        <v>1.7</v>
      </c>
      <c r="C9632">
        <v>45</v>
      </c>
      <c r="D9632">
        <v>4.7699999999999996</v>
      </c>
      <c r="E9632">
        <v>5</v>
      </c>
    </row>
    <row r="9633" spans="1:5" x14ac:dyDescent="0.3">
      <c r="A9633">
        <v>2.7</v>
      </c>
      <c r="B9633">
        <v>2.8</v>
      </c>
      <c r="C9633">
        <v>253</v>
      </c>
      <c r="D9633">
        <v>4.7699999999999996</v>
      </c>
      <c r="E9633">
        <v>6.75</v>
      </c>
    </row>
    <row r="9634" spans="1:5" x14ac:dyDescent="0.3">
      <c r="A9634">
        <v>8</v>
      </c>
      <c r="B9634">
        <v>8.3000000000000007</v>
      </c>
      <c r="C9634">
        <v>16.600000000000001</v>
      </c>
      <c r="D9634">
        <v>4.78</v>
      </c>
      <c r="E9634">
        <v>4.5</v>
      </c>
    </row>
    <row r="9635" spans="1:5" x14ac:dyDescent="0.3">
      <c r="A9635">
        <v>2.7</v>
      </c>
      <c r="B9635">
        <v>5.4</v>
      </c>
      <c r="C9635">
        <v>18.7</v>
      </c>
      <c r="D9635">
        <v>4.78</v>
      </c>
      <c r="E9635">
        <v>5.75</v>
      </c>
    </row>
    <row r="9636" spans="1:5" x14ac:dyDescent="0.3">
      <c r="A9636">
        <v>9.1</v>
      </c>
      <c r="B9636">
        <v>16.8</v>
      </c>
      <c r="C9636">
        <v>22.8</v>
      </c>
      <c r="D9636">
        <v>4.78</v>
      </c>
      <c r="E9636">
        <v>6</v>
      </c>
    </row>
    <row r="9637" spans="1:5" x14ac:dyDescent="0.3">
      <c r="A9637">
        <v>8.6</v>
      </c>
      <c r="B9637">
        <v>3.3</v>
      </c>
      <c r="C9637">
        <v>24.4</v>
      </c>
      <c r="D9637">
        <v>4.78</v>
      </c>
      <c r="E9637">
        <v>4.25</v>
      </c>
    </row>
    <row r="9638" spans="1:5" x14ac:dyDescent="0.3">
      <c r="A9638">
        <v>4.2</v>
      </c>
      <c r="B9638">
        <v>2.2999999999999998</v>
      </c>
      <c r="C9638">
        <v>18.3</v>
      </c>
      <c r="D9638">
        <v>4.79</v>
      </c>
      <c r="E9638">
        <v>4.5</v>
      </c>
    </row>
    <row r="9639" spans="1:5" x14ac:dyDescent="0.3">
      <c r="A9639">
        <v>5</v>
      </c>
      <c r="B9639">
        <v>3.6</v>
      </c>
      <c r="C9639">
        <v>26.7</v>
      </c>
      <c r="D9639">
        <v>4.79</v>
      </c>
      <c r="E9639">
        <v>4.75</v>
      </c>
    </row>
    <row r="9640" spans="1:5" x14ac:dyDescent="0.3">
      <c r="A9640">
        <v>3.7</v>
      </c>
      <c r="B9640">
        <v>1.6</v>
      </c>
      <c r="C9640">
        <v>89.2</v>
      </c>
      <c r="D9640">
        <v>4.79</v>
      </c>
      <c r="E9640">
        <v>5.75</v>
      </c>
    </row>
    <row r="9641" spans="1:5" x14ac:dyDescent="0.3">
      <c r="A9641">
        <v>4.4000000000000004</v>
      </c>
      <c r="B9641">
        <v>4.5999999999999996</v>
      </c>
      <c r="C9641">
        <v>18.600000000000001</v>
      </c>
      <c r="D9641">
        <v>4.8</v>
      </c>
      <c r="E9641">
        <v>5</v>
      </c>
    </row>
    <row r="9642" spans="1:5" x14ac:dyDescent="0.3">
      <c r="A9642">
        <v>9.6</v>
      </c>
      <c r="B9642">
        <v>5.0999999999999996</v>
      </c>
      <c r="C9642">
        <v>22.2</v>
      </c>
      <c r="D9642">
        <v>4.8</v>
      </c>
      <c r="E9642">
        <v>5</v>
      </c>
    </row>
    <row r="9643" spans="1:5" x14ac:dyDescent="0.3">
      <c r="A9643">
        <v>5.3</v>
      </c>
      <c r="B9643">
        <v>18.399999999999999</v>
      </c>
      <c r="C9643">
        <v>16.2</v>
      </c>
      <c r="D9643">
        <v>4.8099999999999996</v>
      </c>
      <c r="E9643">
        <v>6</v>
      </c>
    </row>
    <row r="9644" spans="1:5" x14ac:dyDescent="0.3">
      <c r="A9644">
        <v>3</v>
      </c>
      <c r="B9644">
        <v>5.2</v>
      </c>
      <c r="C9644">
        <v>20.2</v>
      </c>
      <c r="D9644">
        <v>4.8099999999999996</v>
      </c>
      <c r="E9644">
        <v>6.25</v>
      </c>
    </row>
    <row r="9645" spans="1:5" x14ac:dyDescent="0.3">
      <c r="A9645">
        <v>6.2</v>
      </c>
      <c r="B9645">
        <v>5.7</v>
      </c>
      <c r="C9645">
        <v>23.1</v>
      </c>
      <c r="D9645">
        <v>4.8099999999999996</v>
      </c>
      <c r="E9645">
        <v>5.5</v>
      </c>
    </row>
    <row r="9646" spans="1:5" x14ac:dyDescent="0.3">
      <c r="A9646">
        <v>6.5</v>
      </c>
      <c r="B9646">
        <v>3.9</v>
      </c>
      <c r="C9646">
        <v>28.8</v>
      </c>
      <c r="D9646">
        <v>4.8099999999999996</v>
      </c>
      <c r="E9646">
        <v>4.25</v>
      </c>
    </row>
    <row r="9647" spans="1:5" x14ac:dyDescent="0.3">
      <c r="A9647">
        <v>1.8</v>
      </c>
      <c r="B9647">
        <v>4.2</v>
      </c>
      <c r="C9647">
        <v>39.5</v>
      </c>
      <c r="D9647">
        <v>4.8099999999999996</v>
      </c>
      <c r="E9647">
        <v>6.5</v>
      </c>
    </row>
    <row r="9648" spans="1:5" x14ac:dyDescent="0.3">
      <c r="A9648">
        <v>4.7</v>
      </c>
      <c r="B9648">
        <v>14.5</v>
      </c>
      <c r="C9648">
        <v>75.8</v>
      </c>
      <c r="D9648">
        <v>4.8099999999999996</v>
      </c>
      <c r="E9648">
        <v>6.25</v>
      </c>
    </row>
    <row r="9649" spans="1:5" x14ac:dyDescent="0.3">
      <c r="A9649">
        <v>4.0999999999999996</v>
      </c>
      <c r="B9649">
        <v>6.1</v>
      </c>
      <c r="C9649">
        <v>10.199999999999999</v>
      </c>
      <c r="D9649">
        <v>4.82</v>
      </c>
      <c r="E9649">
        <v>5.75</v>
      </c>
    </row>
    <row r="9650" spans="1:5" x14ac:dyDescent="0.3">
      <c r="A9650">
        <v>7.9</v>
      </c>
      <c r="B9650">
        <v>1.8</v>
      </c>
      <c r="C9650">
        <v>12.3</v>
      </c>
      <c r="D9650">
        <v>4.82</v>
      </c>
      <c r="E9650">
        <v>3.25</v>
      </c>
    </row>
    <row r="9651" spans="1:5" x14ac:dyDescent="0.3">
      <c r="A9651">
        <v>5.7</v>
      </c>
      <c r="B9651">
        <v>5.9</v>
      </c>
      <c r="C9651">
        <v>13.8</v>
      </c>
      <c r="D9651">
        <v>4.82</v>
      </c>
      <c r="E9651">
        <v>5</v>
      </c>
    </row>
    <row r="9652" spans="1:5" x14ac:dyDescent="0.3">
      <c r="A9652">
        <v>3.3</v>
      </c>
      <c r="B9652">
        <v>3.2</v>
      </c>
      <c r="C9652">
        <v>17.8</v>
      </c>
      <c r="D9652">
        <v>4.82</v>
      </c>
      <c r="E9652">
        <v>5</v>
      </c>
    </row>
    <row r="9653" spans="1:5" x14ac:dyDescent="0.3">
      <c r="A9653">
        <v>5.2</v>
      </c>
      <c r="B9653">
        <v>2.5</v>
      </c>
      <c r="C9653">
        <v>22</v>
      </c>
      <c r="D9653">
        <v>4.82</v>
      </c>
      <c r="E9653">
        <v>4.25</v>
      </c>
    </row>
    <row r="9654" spans="1:5" x14ac:dyDescent="0.3">
      <c r="A9654">
        <v>7</v>
      </c>
      <c r="B9654">
        <v>12.9</v>
      </c>
      <c r="C9654">
        <v>28.6</v>
      </c>
      <c r="D9654">
        <v>4.82</v>
      </c>
      <c r="E9654">
        <v>5</v>
      </c>
    </row>
    <row r="9655" spans="1:5" x14ac:dyDescent="0.3">
      <c r="A9655">
        <v>6.7</v>
      </c>
      <c r="B9655">
        <v>5.0999999999999996</v>
      </c>
      <c r="C9655">
        <v>47.6</v>
      </c>
      <c r="D9655">
        <v>4.82</v>
      </c>
      <c r="E9655">
        <v>5</v>
      </c>
    </row>
    <row r="9656" spans="1:5" x14ac:dyDescent="0.3">
      <c r="A9656">
        <v>5.2</v>
      </c>
      <c r="B9656">
        <v>3.2</v>
      </c>
      <c r="C9656">
        <v>2950</v>
      </c>
      <c r="D9656">
        <v>4.82</v>
      </c>
      <c r="E9656">
        <v>6.5</v>
      </c>
    </row>
    <row r="9657" spans="1:5" x14ac:dyDescent="0.3">
      <c r="A9657">
        <v>7.2</v>
      </c>
      <c r="B9657">
        <v>2.9</v>
      </c>
      <c r="C9657">
        <v>7</v>
      </c>
      <c r="D9657">
        <v>4.83</v>
      </c>
      <c r="E9657">
        <v>3.25</v>
      </c>
    </row>
    <row r="9658" spans="1:5" x14ac:dyDescent="0.3">
      <c r="A9658">
        <v>4.4000000000000004</v>
      </c>
      <c r="B9658">
        <v>2.8</v>
      </c>
      <c r="C9658">
        <v>8.6</v>
      </c>
      <c r="D9658">
        <v>4.83</v>
      </c>
      <c r="E9658">
        <v>4.5</v>
      </c>
    </row>
    <row r="9659" spans="1:5" x14ac:dyDescent="0.3">
      <c r="A9659">
        <v>6.4</v>
      </c>
      <c r="B9659">
        <v>13.1</v>
      </c>
      <c r="C9659">
        <v>28.8</v>
      </c>
      <c r="D9659">
        <v>4.83</v>
      </c>
      <c r="E9659">
        <v>5.5</v>
      </c>
    </row>
    <row r="9660" spans="1:5" x14ac:dyDescent="0.3">
      <c r="A9660">
        <v>0.7</v>
      </c>
      <c r="B9660">
        <v>10.7</v>
      </c>
      <c r="C9660">
        <v>60.8</v>
      </c>
      <c r="D9660">
        <v>4.83</v>
      </c>
      <c r="E9660">
        <v>8</v>
      </c>
    </row>
    <row r="9661" spans="1:5" x14ac:dyDescent="0.3">
      <c r="A9661">
        <v>8</v>
      </c>
      <c r="B9661">
        <v>6.6</v>
      </c>
      <c r="C9661">
        <v>35.799999999999997</v>
      </c>
      <c r="D9661">
        <v>4.84</v>
      </c>
      <c r="E9661">
        <v>5</v>
      </c>
    </row>
    <row r="9662" spans="1:5" x14ac:dyDescent="0.3">
      <c r="A9662">
        <v>2.1</v>
      </c>
      <c r="B9662">
        <v>8.1999999999999993</v>
      </c>
      <c r="C9662">
        <v>39.200000000000003</v>
      </c>
      <c r="D9662">
        <v>4.84</v>
      </c>
      <c r="E9662">
        <v>6.25</v>
      </c>
    </row>
    <row r="9663" spans="1:5" x14ac:dyDescent="0.3">
      <c r="A9663">
        <v>9.5</v>
      </c>
      <c r="B9663">
        <v>9.1999999999999993</v>
      </c>
      <c r="C9663">
        <v>15.2</v>
      </c>
      <c r="D9663">
        <v>4.8499999999999996</v>
      </c>
      <c r="E9663">
        <v>4.5</v>
      </c>
    </row>
    <row r="9664" spans="1:5" x14ac:dyDescent="0.3">
      <c r="A9664">
        <v>5.6</v>
      </c>
      <c r="B9664">
        <v>11.5</v>
      </c>
      <c r="C9664">
        <v>36.5</v>
      </c>
      <c r="D9664">
        <v>4.8499999999999996</v>
      </c>
      <c r="E9664">
        <v>5.5</v>
      </c>
    </row>
    <row r="9665" spans="1:5" x14ac:dyDescent="0.3">
      <c r="A9665">
        <v>3.7</v>
      </c>
      <c r="B9665">
        <v>8</v>
      </c>
      <c r="C9665">
        <v>37.700000000000003</v>
      </c>
      <c r="D9665">
        <v>4.8499999999999996</v>
      </c>
      <c r="E9665">
        <v>6.25</v>
      </c>
    </row>
    <row r="9666" spans="1:5" x14ac:dyDescent="0.3">
      <c r="A9666">
        <v>5.4</v>
      </c>
      <c r="B9666">
        <v>6</v>
      </c>
      <c r="C9666">
        <v>7.6</v>
      </c>
      <c r="D9666">
        <v>4.8600000000000003</v>
      </c>
      <c r="E9666">
        <v>5</v>
      </c>
    </row>
    <row r="9667" spans="1:5" x14ac:dyDescent="0.3">
      <c r="A9667">
        <v>5.7</v>
      </c>
      <c r="B9667">
        <v>3.3</v>
      </c>
      <c r="C9667">
        <v>12.7</v>
      </c>
      <c r="D9667">
        <v>4.8600000000000003</v>
      </c>
      <c r="E9667">
        <v>4.25</v>
      </c>
    </row>
    <row r="9668" spans="1:5" x14ac:dyDescent="0.3">
      <c r="A9668">
        <v>4.3</v>
      </c>
      <c r="B9668">
        <v>1.3</v>
      </c>
      <c r="C9668">
        <v>40.799999999999997</v>
      </c>
      <c r="D9668">
        <v>4.8600000000000003</v>
      </c>
      <c r="E9668">
        <v>5</v>
      </c>
    </row>
    <row r="9669" spans="1:5" x14ac:dyDescent="0.3">
      <c r="A9669">
        <v>6.9</v>
      </c>
      <c r="B9669">
        <v>2.1</v>
      </c>
      <c r="C9669">
        <v>42.2</v>
      </c>
      <c r="D9669">
        <v>4.8600000000000003</v>
      </c>
      <c r="E9669">
        <v>3.75</v>
      </c>
    </row>
    <row r="9670" spans="1:5" x14ac:dyDescent="0.3">
      <c r="A9670">
        <v>2.5</v>
      </c>
      <c r="B9670">
        <v>2.8</v>
      </c>
      <c r="C9670">
        <v>13.6</v>
      </c>
      <c r="D9670">
        <v>4.87</v>
      </c>
      <c r="E9670">
        <v>4.5</v>
      </c>
    </row>
    <row r="9671" spans="1:5" x14ac:dyDescent="0.3">
      <c r="A9671">
        <v>4.2</v>
      </c>
      <c r="B9671">
        <v>2.4</v>
      </c>
      <c r="C9671">
        <v>33.6</v>
      </c>
      <c r="D9671">
        <v>4.87</v>
      </c>
      <c r="E9671">
        <v>5</v>
      </c>
    </row>
    <row r="9672" spans="1:5" x14ac:dyDescent="0.3">
      <c r="A9672">
        <v>1.6</v>
      </c>
      <c r="B9672">
        <v>8.9</v>
      </c>
      <c r="C9672">
        <v>37.799999999999997</v>
      </c>
      <c r="D9672">
        <v>4.87</v>
      </c>
      <c r="E9672">
        <v>7.25</v>
      </c>
    </row>
    <row r="9673" spans="1:5" x14ac:dyDescent="0.3">
      <c r="A9673">
        <v>2.1</v>
      </c>
      <c r="B9673">
        <v>3</v>
      </c>
      <c r="C9673">
        <v>44.8</v>
      </c>
      <c r="D9673">
        <v>4.87</v>
      </c>
      <c r="E9673">
        <v>5</v>
      </c>
    </row>
    <row r="9674" spans="1:5" x14ac:dyDescent="0.3">
      <c r="A9674">
        <v>7.3</v>
      </c>
      <c r="B9674">
        <v>3.7</v>
      </c>
      <c r="C9674">
        <v>40.4</v>
      </c>
      <c r="D9674">
        <v>4.88</v>
      </c>
      <c r="E9674">
        <v>4.25</v>
      </c>
    </row>
    <row r="9675" spans="1:5" x14ac:dyDescent="0.3">
      <c r="A9675">
        <v>5.0999999999999996</v>
      </c>
      <c r="B9675">
        <v>11.9</v>
      </c>
      <c r="C9675">
        <v>77.599999999999994</v>
      </c>
      <c r="D9675">
        <v>4.88</v>
      </c>
      <c r="E9675">
        <v>6.25</v>
      </c>
    </row>
    <row r="9676" spans="1:5" x14ac:dyDescent="0.3">
      <c r="A9676">
        <v>3.4</v>
      </c>
      <c r="B9676">
        <v>2.7</v>
      </c>
      <c r="C9676">
        <v>521</v>
      </c>
      <c r="D9676">
        <v>4.88</v>
      </c>
      <c r="E9676">
        <v>6.75</v>
      </c>
    </row>
    <row r="9677" spans="1:5" x14ac:dyDescent="0.3">
      <c r="A9677">
        <v>5.2</v>
      </c>
      <c r="B9677">
        <v>8.6999999999999993</v>
      </c>
      <c r="C9677">
        <v>11.8</v>
      </c>
      <c r="D9677">
        <v>4.8899999999999997</v>
      </c>
      <c r="E9677">
        <v>5</v>
      </c>
    </row>
    <row r="9678" spans="1:5" x14ac:dyDescent="0.3">
      <c r="A9678">
        <v>5.0999999999999996</v>
      </c>
      <c r="B9678">
        <v>18.7</v>
      </c>
      <c r="C9678">
        <v>16.2</v>
      </c>
      <c r="D9678">
        <v>4.8899999999999997</v>
      </c>
      <c r="E9678">
        <v>6</v>
      </c>
    </row>
    <row r="9679" spans="1:5" x14ac:dyDescent="0.3">
      <c r="A9679">
        <v>7.8</v>
      </c>
      <c r="B9679">
        <v>13.8</v>
      </c>
      <c r="C9679">
        <v>23</v>
      </c>
      <c r="D9679">
        <v>4.8899999999999997</v>
      </c>
      <c r="E9679">
        <v>5</v>
      </c>
    </row>
    <row r="9680" spans="1:5" x14ac:dyDescent="0.3">
      <c r="A9680">
        <v>0.6</v>
      </c>
      <c r="B9680">
        <v>1.7</v>
      </c>
      <c r="C9680">
        <v>24.3</v>
      </c>
      <c r="D9680">
        <v>4.8899999999999997</v>
      </c>
      <c r="E9680">
        <v>6</v>
      </c>
    </row>
    <row r="9681" spans="1:5" x14ac:dyDescent="0.3">
      <c r="A9681">
        <v>7.4</v>
      </c>
      <c r="B9681">
        <v>12.3</v>
      </c>
      <c r="C9681">
        <v>11.3</v>
      </c>
      <c r="D9681">
        <v>4.9000000000000004</v>
      </c>
      <c r="E9681">
        <v>4.5</v>
      </c>
    </row>
    <row r="9682" spans="1:5" x14ac:dyDescent="0.3">
      <c r="A9682">
        <v>5.0999999999999996</v>
      </c>
      <c r="B9682">
        <v>3</v>
      </c>
      <c r="C9682">
        <v>12.7</v>
      </c>
      <c r="D9682">
        <v>4.9000000000000004</v>
      </c>
      <c r="E9682">
        <v>3.75</v>
      </c>
    </row>
    <row r="9683" spans="1:5" x14ac:dyDescent="0.3">
      <c r="A9683">
        <v>4</v>
      </c>
      <c r="B9683">
        <v>8.8000000000000007</v>
      </c>
      <c r="C9683">
        <v>17.3</v>
      </c>
      <c r="D9683">
        <v>4.9000000000000004</v>
      </c>
      <c r="E9683">
        <v>5.75</v>
      </c>
    </row>
    <row r="9684" spans="1:5" x14ac:dyDescent="0.3">
      <c r="A9684">
        <v>5.4</v>
      </c>
      <c r="B9684">
        <v>2.1</v>
      </c>
      <c r="C9684">
        <v>19.899999999999999</v>
      </c>
      <c r="D9684">
        <v>4.9000000000000004</v>
      </c>
      <c r="E9684">
        <v>3.75</v>
      </c>
    </row>
    <row r="9685" spans="1:5" x14ac:dyDescent="0.3">
      <c r="A9685">
        <v>5.5</v>
      </c>
      <c r="B9685">
        <v>3.1</v>
      </c>
      <c r="C9685">
        <v>39.4</v>
      </c>
      <c r="D9685">
        <v>4.9000000000000004</v>
      </c>
      <c r="E9685">
        <v>4.75</v>
      </c>
    </row>
    <row r="9686" spans="1:5" x14ac:dyDescent="0.3">
      <c r="A9686">
        <v>2.4</v>
      </c>
      <c r="B9686">
        <v>2</v>
      </c>
      <c r="C9686">
        <v>44.2</v>
      </c>
      <c r="D9686">
        <v>4.91</v>
      </c>
      <c r="E9686">
        <v>5</v>
      </c>
    </row>
    <row r="9687" spans="1:5" x14ac:dyDescent="0.3">
      <c r="A9687">
        <v>5.8</v>
      </c>
      <c r="B9687">
        <v>9.3000000000000007</v>
      </c>
      <c r="C9687">
        <v>10.9</v>
      </c>
      <c r="D9687">
        <v>4.92</v>
      </c>
      <c r="E9687">
        <v>5</v>
      </c>
    </row>
    <row r="9688" spans="1:5" x14ac:dyDescent="0.3">
      <c r="A9688">
        <v>6.2</v>
      </c>
      <c r="B9688">
        <v>12.5</v>
      </c>
      <c r="C9688">
        <v>17.399999999999999</v>
      </c>
      <c r="D9688">
        <v>4.92</v>
      </c>
      <c r="E9688">
        <v>5</v>
      </c>
    </row>
    <row r="9689" spans="1:5" x14ac:dyDescent="0.3">
      <c r="A9689">
        <v>6.5</v>
      </c>
      <c r="B9689">
        <v>12.1</v>
      </c>
      <c r="C9689">
        <v>19.899999999999999</v>
      </c>
      <c r="D9689">
        <v>4.92</v>
      </c>
      <c r="E9689">
        <v>4.5</v>
      </c>
    </row>
    <row r="9690" spans="1:5" x14ac:dyDescent="0.3">
      <c r="A9690">
        <v>6.7</v>
      </c>
      <c r="B9690">
        <v>5.5</v>
      </c>
      <c r="C9690">
        <v>26.6</v>
      </c>
      <c r="D9690">
        <v>4.92</v>
      </c>
      <c r="E9690">
        <v>5</v>
      </c>
    </row>
    <row r="9691" spans="1:5" x14ac:dyDescent="0.3">
      <c r="A9691">
        <v>2.1</v>
      </c>
      <c r="B9691">
        <v>2.8</v>
      </c>
      <c r="C9691">
        <v>9</v>
      </c>
      <c r="D9691">
        <v>4.93</v>
      </c>
      <c r="E9691">
        <v>4.5</v>
      </c>
    </row>
    <row r="9692" spans="1:5" x14ac:dyDescent="0.3">
      <c r="A9692">
        <v>8.1</v>
      </c>
      <c r="B9692">
        <v>3.1</v>
      </c>
      <c r="C9692">
        <v>13.3</v>
      </c>
      <c r="D9692">
        <v>4.93</v>
      </c>
      <c r="E9692">
        <v>3.75</v>
      </c>
    </row>
    <row r="9693" spans="1:5" x14ac:dyDescent="0.3">
      <c r="A9693">
        <v>5.5</v>
      </c>
      <c r="B9693">
        <v>9.8000000000000007</v>
      </c>
      <c r="C9693">
        <v>15.6</v>
      </c>
      <c r="D9693">
        <v>4.93</v>
      </c>
      <c r="E9693">
        <v>5</v>
      </c>
    </row>
    <row r="9694" spans="1:5" x14ac:dyDescent="0.3">
      <c r="A9694">
        <v>4.5999999999999996</v>
      </c>
      <c r="B9694">
        <v>4.5</v>
      </c>
      <c r="C9694">
        <v>22.8</v>
      </c>
      <c r="D9694">
        <v>4.93</v>
      </c>
      <c r="E9694">
        <v>4.75</v>
      </c>
    </row>
    <row r="9695" spans="1:5" x14ac:dyDescent="0.3">
      <c r="A9695">
        <v>2.4</v>
      </c>
      <c r="B9695">
        <v>7.7</v>
      </c>
      <c r="C9695">
        <v>40.799999999999997</v>
      </c>
      <c r="D9695">
        <v>4.93</v>
      </c>
      <c r="E9695">
        <v>6.25</v>
      </c>
    </row>
    <row r="9696" spans="1:5" x14ac:dyDescent="0.3">
      <c r="A9696">
        <v>15</v>
      </c>
      <c r="B9696">
        <v>8.8000000000000007</v>
      </c>
      <c r="C9696">
        <v>48</v>
      </c>
      <c r="D9696">
        <v>4.93</v>
      </c>
      <c r="E9696">
        <v>5</v>
      </c>
    </row>
    <row r="9697" spans="1:5" x14ac:dyDescent="0.3">
      <c r="A9697">
        <v>5.0999999999999996</v>
      </c>
      <c r="B9697">
        <v>2.2000000000000002</v>
      </c>
      <c r="C9697">
        <v>65.7</v>
      </c>
      <c r="D9697">
        <v>4.93</v>
      </c>
      <c r="E9697">
        <v>5</v>
      </c>
    </row>
    <row r="9698" spans="1:5" x14ac:dyDescent="0.3">
      <c r="A9698">
        <v>8.8000000000000007</v>
      </c>
      <c r="B9698">
        <v>11.3</v>
      </c>
      <c r="C9698">
        <v>23.2</v>
      </c>
      <c r="D9698">
        <v>4.9400000000000004</v>
      </c>
      <c r="E9698">
        <v>5</v>
      </c>
    </row>
    <row r="9699" spans="1:5" x14ac:dyDescent="0.3">
      <c r="A9699">
        <v>5.6</v>
      </c>
      <c r="B9699">
        <v>7.8</v>
      </c>
      <c r="C9699">
        <v>30.6</v>
      </c>
      <c r="D9699">
        <v>4.9400000000000004</v>
      </c>
      <c r="E9699">
        <v>5.5</v>
      </c>
    </row>
    <row r="9700" spans="1:5" x14ac:dyDescent="0.3">
      <c r="A9700">
        <v>7</v>
      </c>
      <c r="B9700">
        <v>5.7</v>
      </c>
      <c r="C9700">
        <v>67.8</v>
      </c>
      <c r="D9700">
        <v>4.9400000000000004</v>
      </c>
      <c r="E9700">
        <v>5.75</v>
      </c>
    </row>
    <row r="9701" spans="1:5" x14ac:dyDescent="0.3">
      <c r="A9701">
        <v>5</v>
      </c>
      <c r="B9701">
        <v>5.4</v>
      </c>
      <c r="C9701">
        <v>7.8</v>
      </c>
      <c r="D9701">
        <v>4.95</v>
      </c>
      <c r="E9701">
        <v>5</v>
      </c>
    </row>
    <row r="9702" spans="1:5" x14ac:dyDescent="0.3">
      <c r="A9702">
        <v>5.6</v>
      </c>
      <c r="B9702">
        <v>3.1</v>
      </c>
      <c r="C9702">
        <v>14.3</v>
      </c>
      <c r="D9702">
        <v>4.95</v>
      </c>
      <c r="E9702">
        <v>4.25</v>
      </c>
    </row>
    <row r="9703" spans="1:5" x14ac:dyDescent="0.3">
      <c r="A9703">
        <v>9.1999999999999993</v>
      </c>
      <c r="B9703">
        <v>6.5</v>
      </c>
      <c r="C9703">
        <v>28.8</v>
      </c>
      <c r="D9703">
        <v>4.95</v>
      </c>
      <c r="E9703">
        <v>5</v>
      </c>
    </row>
    <row r="9704" spans="1:5" x14ac:dyDescent="0.3">
      <c r="A9704">
        <v>6.2</v>
      </c>
      <c r="B9704">
        <v>4.5</v>
      </c>
      <c r="C9704">
        <v>36</v>
      </c>
      <c r="D9704">
        <v>4.95</v>
      </c>
      <c r="E9704">
        <v>4.75</v>
      </c>
    </row>
    <row r="9705" spans="1:5" x14ac:dyDescent="0.3">
      <c r="A9705">
        <v>1.2</v>
      </c>
      <c r="B9705">
        <v>2.8</v>
      </c>
      <c r="C9705">
        <v>32.5</v>
      </c>
      <c r="D9705">
        <v>4.96</v>
      </c>
      <c r="E9705">
        <v>6</v>
      </c>
    </row>
    <row r="9706" spans="1:5" x14ac:dyDescent="0.3">
      <c r="A9706">
        <v>6.6</v>
      </c>
      <c r="B9706">
        <v>13.6</v>
      </c>
      <c r="C9706">
        <v>11.3</v>
      </c>
      <c r="D9706">
        <v>4.97</v>
      </c>
      <c r="E9706">
        <v>4.5</v>
      </c>
    </row>
    <row r="9707" spans="1:5" x14ac:dyDescent="0.3">
      <c r="A9707">
        <v>6.4</v>
      </c>
      <c r="B9707">
        <v>8.6999999999999993</v>
      </c>
      <c r="C9707">
        <v>11.5</v>
      </c>
      <c r="D9707">
        <v>4.97</v>
      </c>
      <c r="E9707">
        <v>5</v>
      </c>
    </row>
    <row r="9708" spans="1:5" x14ac:dyDescent="0.3">
      <c r="A9708">
        <v>1.8</v>
      </c>
      <c r="B9708">
        <v>3.7</v>
      </c>
      <c r="C9708">
        <v>19</v>
      </c>
      <c r="D9708">
        <v>4.9800000000000004</v>
      </c>
      <c r="E9708">
        <v>6</v>
      </c>
    </row>
    <row r="9709" spans="1:5" x14ac:dyDescent="0.3">
      <c r="A9709">
        <v>6.1</v>
      </c>
      <c r="B9709">
        <v>1.7</v>
      </c>
      <c r="C9709">
        <v>47</v>
      </c>
      <c r="D9709">
        <v>4.9800000000000004</v>
      </c>
      <c r="E9709">
        <v>4.25</v>
      </c>
    </row>
    <row r="9710" spans="1:5" x14ac:dyDescent="0.3">
      <c r="A9710">
        <v>3.2</v>
      </c>
      <c r="B9710">
        <v>1.3</v>
      </c>
      <c r="C9710">
        <v>41.8</v>
      </c>
      <c r="D9710">
        <v>4.99</v>
      </c>
      <c r="E9710">
        <v>5</v>
      </c>
    </row>
    <row r="9711" spans="1:5" x14ac:dyDescent="0.3">
      <c r="A9711">
        <v>5.6</v>
      </c>
      <c r="B9711">
        <v>1.6</v>
      </c>
      <c r="C9711">
        <v>7.6</v>
      </c>
      <c r="D9711">
        <v>5</v>
      </c>
      <c r="E9711">
        <v>3.75</v>
      </c>
    </row>
    <row r="9712" spans="1:5" x14ac:dyDescent="0.3">
      <c r="A9712">
        <v>5.3</v>
      </c>
      <c r="B9712">
        <v>9.9</v>
      </c>
      <c r="C9712">
        <v>15</v>
      </c>
      <c r="D9712">
        <v>5</v>
      </c>
      <c r="E9712">
        <v>5</v>
      </c>
    </row>
    <row r="9713" spans="1:5" x14ac:dyDescent="0.3">
      <c r="A9713">
        <v>3.5</v>
      </c>
      <c r="B9713">
        <v>5.5</v>
      </c>
      <c r="C9713">
        <v>20.9</v>
      </c>
      <c r="D9713">
        <v>5</v>
      </c>
      <c r="E9713">
        <v>6.25</v>
      </c>
    </row>
    <row r="9714" spans="1:5" x14ac:dyDescent="0.3">
      <c r="A9714">
        <v>2.2000000000000002</v>
      </c>
      <c r="B9714">
        <v>4.2</v>
      </c>
      <c r="C9714">
        <v>21.6</v>
      </c>
      <c r="D9714">
        <v>5</v>
      </c>
      <c r="E9714">
        <v>5.5</v>
      </c>
    </row>
    <row r="9715" spans="1:5" x14ac:dyDescent="0.3">
      <c r="A9715">
        <v>8</v>
      </c>
      <c r="B9715">
        <v>10.4</v>
      </c>
      <c r="C9715">
        <v>12.2</v>
      </c>
      <c r="D9715">
        <v>5.01</v>
      </c>
      <c r="E9715">
        <v>4.5</v>
      </c>
    </row>
    <row r="9716" spans="1:5" x14ac:dyDescent="0.3">
      <c r="A9716">
        <v>5.6</v>
      </c>
      <c r="B9716">
        <v>11</v>
      </c>
      <c r="C9716">
        <v>18.2</v>
      </c>
      <c r="D9716">
        <v>5.01</v>
      </c>
      <c r="E9716">
        <v>5</v>
      </c>
    </row>
    <row r="9717" spans="1:5" x14ac:dyDescent="0.3">
      <c r="A9717">
        <v>2.7</v>
      </c>
      <c r="B9717">
        <v>10</v>
      </c>
      <c r="C9717">
        <v>607</v>
      </c>
      <c r="D9717">
        <v>5.01</v>
      </c>
      <c r="E9717">
        <v>8</v>
      </c>
    </row>
    <row r="9718" spans="1:5" x14ac:dyDescent="0.3">
      <c r="A9718">
        <v>6.8</v>
      </c>
      <c r="B9718">
        <v>8.6999999999999993</v>
      </c>
      <c r="C9718">
        <v>11.2</v>
      </c>
      <c r="D9718">
        <v>5.0199999999999996</v>
      </c>
      <c r="E9718">
        <v>4.5</v>
      </c>
    </row>
    <row r="9719" spans="1:5" x14ac:dyDescent="0.3">
      <c r="A9719">
        <v>2.8</v>
      </c>
      <c r="B9719">
        <v>5.4</v>
      </c>
      <c r="C9719">
        <v>15.1</v>
      </c>
      <c r="D9719">
        <v>5.0199999999999996</v>
      </c>
      <c r="E9719">
        <v>5.75</v>
      </c>
    </row>
    <row r="9720" spans="1:5" x14ac:dyDescent="0.3">
      <c r="A9720">
        <v>5.8</v>
      </c>
      <c r="B9720">
        <v>9.5</v>
      </c>
      <c r="C9720">
        <v>17.8</v>
      </c>
      <c r="D9720">
        <v>5.0199999999999996</v>
      </c>
      <c r="E9720">
        <v>5</v>
      </c>
    </row>
    <row r="9721" spans="1:5" x14ac:dyDescent="0.3">
      <c r="A9721">
        <v>6.2</v>
      </c>
      <c r="B9721">
        <v>2.4</v>
      </c>
      <c r="C9721">
        <v>43.5</v>
      </c>
      <c r="D9721">
        <v>5.0199999999999996</v>
      </c>
      <c r="E9721">
        <v>4.25</v>
      </c>
    </row>
    <row r="9722" spans="1:5" x14ac:dyDescent="0.3">
      <c r="A9722">
        <v>5.7</v>
      </c>
      <c r="B9722">
        <v>5.9</v>
      </c>
      <c r="C9722">
        <v>70.400000000000006</v>
      </c>
      <c r="D9722">
        <v>5.0199999999999996</v>
      </c>
      <c r="E9722">
        <v>6.25</v>
      </c>
    </row>
    <row r="9723" spans="1:5" x14ac:dyDescent="0.3">
      <c r="A9723">
        <v>7.2</v>
      </c>
      <c r="B9723">
        <v>26.9</v>
      </c>
      <c r="C9723">
        <v>348</v>
      </c>
      <c r="D9723">
        <v>5.0199999999999996</v>
      </c>
      <c r="E9723">
        <v>7.75</v>
      </c>
    </row>
    <row r="9724" spans="1:5" x14ac:dyDescent="0.3">
      <c r="A9724">
        <v>2</v>
      </c>
      <c r="B9724">
        <v>2</v>
      </c>
      <c r="C9724">
        <v>9.5</v>
      </c>
      <c r="D9724">
        <v>5.03</v>
      </c>
      <c r="E9724">
        <v>4.5</v>
      </c>
    </row>
    <row r="9725" spans="1:5" x14ac:dyDescent="0.3">
      <c r="A9725">
        <v>4.2</v>
      </c>
      <c r="B9725">
        <v>7.3</v>
      </c>
      <c r="C9725">
        <v>15.2</v>
      </c>
      <c r="D9725">
        <v>5.03</v>
      </c>
      <c r="E9725">
        <v>5.75</v>
      </c>
    </row>
    <row r="9726" spans="1:5" x14ac:dyDescent="0.3">
      <c r="A9726">
        <v>1.8</v>
      </c>
      <c r="B9726">
        <v>2.7</v>
      </c>
      <c r="C9726">
        <v>17.3</v>
      </c>
      <c r="D9726">
        <v>5.03</v>
      </c>
      <c r="E9726">
        <v>5.5</v>
      </c>
    </row>
    <row r="9727" spans="1:5" x14ac:dyDescent="0.3">
      <c r="A9727">
        <v>2.4</v>
      </c>
      <c r="B9727">
        <v>1.4</v>
      </c>
      <c r="C9727">
        <v>32.5</v>
      </c>
      <c r="D9727">
        <v>5.03</v>
      </c>
      <c r="E9727">
        <v>5</v>
      </c>
    </row>
    <row r="9728" spans="1:5" x14ac:dyDescent="0.3">
      <c r="A9728">
        <v>5.7</v>
      </c>
      <c r="B9728">
        <v>4.5999999999999996</v>
      </c>
      <c r="C9728">
        <v>40.6</v>
      </c>
      <c r="D9728">
        <v>5.03</v>
      </c>
      <c r="E9728">
        <v>4.75</v>
      </c>
    </row>
    <row r="9729" spans="1:5" x14ac:dyDescent="0.3">
      <c r="A9729">
        <v>6.6</v>
      </c>
      <c r="B9729">
        <v>5.8</v>
      </c>
      <c r="C9729">
        <v>7.6</v>
      </c>
      <c r="D9729">
        <v>5.04</v>
      </c>
      <c r="E9729">
        <v>4.5</v>
      </c>
    </row>
    <row r="9730" spans="1:5" x14ac:dyDescent="0.3">
      <c r="A9730">
        <v>5.9</v>
      </c>
      <c r="B9730">
        <v>11.5</v>
      </c>
      <c r="C9730">
        <v>10.1</v>
      </c>
      <c r="D9730">
        <v>5.04</v>
      </c>
      <c r="E9730">
        <v>5</v>
      </c>
    </row>
    <row r="9731" spans="1:5" x14ac:dyDescent="0.3">
      <c r="A9731">
        <v>0.5</v>
      </c>
      <c r="B9731">
        <v>7.9</v>
      </c>
      <c r="C9731">
        <v>12.1</v>
      </c>
      <c r="D9731">
        <v>5.04</v>
      </c>
      <c r="E9731">
        <v>6.75</v>
      </c>
    </row>
    <row r="9732" spans="1:5" x14ac:dyDescent="0.3">
      <c r="A9732">
        <v>3.5</v>
      </c>
      <c r="B9732">
        <v>4.3</v>
      </c>
      <c r="C9732">
        <v>15.4</v>
      </c>
      <c r="D9732">
        <v>5.04</v>
      </c>
      <c r="E9732">
        <v>5</v>
      </c>
    </row>
    <row r="9733" spans="1:5" x14ac:dyDescent="0.3">
      <c r="A9733">
        <v>4.2</v>
      </c>
      <c r="B9733">
        <v>9.1</v>
      </c>
      <c r="C9733">
        <v>17</v>
      </c>
      <c r="D9733">
        <v>5.04</v>
      </c>
      <c r="E9733">
        <v>5.75</v>
      </c>
    </row>
    <row r="9734" spans="1:5" x14ac:dyDescent="0.3">
      <c r="A9734">
        <v>7.1</v>
      </c>
      <c r="B9734">
        <v>8.9</v>
      </c>
      <c r="C9734">
        <v>18.399999999999999</v>
      </c>
      <c r="D9734">
        <v>5.04</v>
      </c>
      <c r="E9734">
        <v>4.5</v>
      </c>
    </row>
    <row r="9735" spans="1:5" x14ac:dyDescent="0.3">
      <c r="A9735">
        <v>5</v>
      </c>
      <c r="B9735">
        <v>3</v>
      </c>
      <c r="C9735">
        <v>22.9</v>
      </c>
      <c r="D9735">
        <v>5.04</v>
      </c>
      <c r="E9735">
        <v>4.25</v>
      </c>
    </row>
    <row r="9736" spans="1:5" x14ac:dyDescent="0.3">
      <c r="A9736">
        <v>5.2</v>
      </c>
      <c r="B9736">
        <v>8.4</v>
      </c>
      <c r="C9736">
        <v>25</v>
      </c>
      <c r="D9736">
        <v>5.04</v>
      </c>
      <c r="E9736">
        <v>5.5</v>
      </c>
    </row>
    <row r="9737" spans="1:5" x14ac:dyDescent="0.3">
      <c r="A9737">
        <v>6.6</v>
      </c>
      <c r="B9737">
        <v>10.1</v>
      </c>
      <c r="C9737">
        <v>11.1</v>
      </c>
      <c r="D9737">
        <v>5.05</v>
      </c>
      <c r="E9737">
        <v>4.5</v>
      </c>
    </row>
    <row r="9738" spans="1:5" x14ac:dyDescent="0.3">
      <c r="A9738">
        <v>5.2</v>
      </c>
      <c r="B9738">
        <v>4.3</v>
      </c>
      <c r="C9738">
        <v>25.2</v>
      </c>
      <c r="D9738">
        <v>5.05</v>
      </c>
      <c r="E9738">
        <v>4.75</v>
      </c>
    </row>
    <row r="9739" spans="1:5" x14ac:dyDescent="0.3">
      <c r="A9739">
        <v>6.9</v>
      </c>
      <c r="B9739">
        <v>7.1</v>
      </c>
      <c r="C9739">
        <v>11.1</v>
      </c>
      <c r="D9739">
        <v>5.0599999999999996</v>
      </c>
      <c r="E9739">
        <v>4.5</v>
      </c>
    </row>
    <row r="9740" spans="1:5" x14ac:dyDescent="0.3">
      <c r="A9740">
        <v>6.2</v>
      </c>
      <c r="B9740">
        <v>6.2</v>
      </c>
      <c r="C9740">
        <v>13.8</v>
      </c>
      <c r="D9740">
        <v>5.0599999999999996</v>
      </c>
      <c r="E9740">
        <v>5</v>
      </c>
    </row>
    <row r="9741" spans="1:5" x14ac:dyDescent="0.3">
      <c r="A9741">
        <v>6.5</v>
      </c>
      <c r="B9741">
        <v>19</v>
      </c>
      <c r="C9741">
        <v>30</v>
      </c>
      <c r="D9741">
        <v>5.0599999999999996</v>
      </c>
      <c r="E9741">
        <v>6</v>
      </c>
    </row>
    <row r="9742" spans="1:5" x14ac:dyDescent="0.3">
      <c r="A9742">
        <v>1</v>
      </c>
      <c r="B9742">
        <v>4.9000000000000004</v>
      </c>
      <c r="C9742">
        <v>44</v>
      </c>
      <c r="D9742">
        <v>5.0599999999999996</v>
      </c>
      <c r="E9742">
        <v>6.5</v>
      </c>
    </row>
    <row r="9743" spans="1:5" x14ac:dyDescent="0.3">
      <c r="A9743">
        <v>6.7</v>
      </c>
      <c r="B9743">
        <v>11.4</v>
      </c>
      <c r="C9743">
        <v>8.1</v>
      </c>
      <c r="D9743">
        <v>5.07</v>
      </c>
      <c r="E9743">
        <v>4.5</v>
      </c>
    </row>
    <row r="9744" spans="1:5" x14ac:dyDescent="0.3">
      <c r="A9744">
        <v>7</v>
      </c>
      <c r="B9744">
        <v>3.2</v>
      </c>
      <c r="C9744">
        <v>10.4</v>
      </c>
      <c r="D9744">
        <v>5.08</v>
      </c>
      <c r="E9744">
        <v>3.75</v>
      </c>
    </row>
    <row r="9745" spans="1:5" x14ac:dyDescent="0.3">
      <c r="A9745">
        <v>7.9</v>
      </c>
      <c r="B9745">
        <v>8.6999999999999993</v>
      </c>
      <c r="C9745">
        <v>22.2</v>
      </c>
      <c r="D9745">
        <v>5.08</v>
      </c>
      <c r="E9745">
        <v>5</v>
      </c>
    </row>
    <row r="9746" spans="1:5" x14ac:dyDescent="0.3">
      <c r="A9746">
        <v>6.8</v>
      </c>
      <c r="B9746">
        <v>30.7</v>
      </c>
      <c r="C9746">
        <v>11.7</v>
      </c>
      <c r="D9746">
        <v>5.09</v>
      </c>
      <c r="E9746">
        <v>5.5</v>
      </c>
    </row>
    <row r="9747" spans="1:5" x14ac:dyDescent="0.3">
      <c r="A9747">
        <v>6.1</v>
      </c>
      <c r="B9747">
        <v>10.6</v>
      </c>
      <c r="C9747">
        <v>13</v>
      </c>
      <c r="D9747">
        <v>5.09</v>
      </c>
      <c r="E9747">
        <v>5</v>
      </c>
    </row>
    <row r="9748" spans="1:5" x14ac:dyDescent="0.3">
      <c r="A9748">
        <v>5.2</v>
      </c>
      <c r="B9748">
        <v>5.7</v>
      </c>
      <c r="C9748">
        <v>14</v>
      </c>
      <c r="D9748">
        <v>5.09</v>
      </c>
      <c r="E9748">
        <v>5</v>
      </c>
    </row>
    <row r="9749" spans="1:5" x14ac:dyDescent="0.3">
      <c r="A9749">
        <v>5.0999999999999996</v>
      </c>
      <c r="B9749">
        <v>4.5</v>
      </c>
      <c r="C9749">
        <v>21</v>
      </c>
      <c r="D9749">
        <v>5.09</v>
      </c>
      <c r="E9749">
        <v>4.75</v>
      </c>
    </row>
    <row r="9750" spans="1:5" x14ac:dyDescent="0.3">
      <c r="A9750">
        <v>7.2</v>
      </c>
      <c r="B9750">
        <v>25.8</v>
      </c>
      <c r="C9750">
        <v>78</v>
      </c>
      <c r="D9750">
        <v>5.09</v>
      </c>
      <c r="E9750">
        <v>6.75</v>
      </c>
    </row>
    <row r="9751" spans="1:5" x14ac:dyDescent="0.3">
      <c r="A9751">
        <v>7.5</v>
      </c>
      <c r="B9751">
        <v>26.4</v>
      </c>
      <c r="C9751">
        <v>86.5</v>
      </c>
      <c r="D9751">
        <v>5.09</v>
      </c>
      <c r="E9751">
        <v>6.75</v>
      </c>
    </row>
    <row r="9752" spans="1:5" x14ac:dyDescent="0.3">
      <c r="A9752">
        <v>7</v>
      </c>
      <c r="B9752">
        <v>9.6999999999999993</v>
      </c>
      <c r="C9752">
        <v>7.6</v>
      </c>
      <c r="D9752">
        <v>5.0999999999999996</v>
      </c>
      <c r="E9752">
        <v>4.5</v>
      </c>
    </row>
    <row r="9753" spans="1:5" x14ac:dyDescent="0.3">
      <c r="A9753">
        <v>2.5</v>
      </c>
      <c r="B9753">
        <v>4.9000000000000004</v>
      </c>
      <c r="C9753">
        <v>10.3</v>
      </c>
      <c r="D9753">
        <v>5.0999999999999996</v>
      </c>
      <c r="E9753">
        <v>5</v>
      </c>
    </row>
    <row r="9754" spans="1:5" x14ac:dyDescent="0.3">
      <c r="A9754">
        <v>2.5</v>
      </c>
      <c r="B9754">
        <v>2.6</v>
      </c>
      <c r="C9754">
        <v>19.899999999999999</v>
      </c>
      <c r="D9754">
        <v>5.0999999999999996</v>
      </c>
      <c r="E9754">
        <v>4.5</v>
      </c>
    </row>
    <row r="9755" spans="1:5" x14ac:dyDescent="0.3">
      <c r="A9755">
        <v>2.1</v>
      </c>
      <c r="B9755">
        <v>2.1</v>
      </c>
      <c r="C9755">
        <v>21.7</v>
      </c>
      <c r="D9755">
        <v>5.0999999999999996</v>
      </c>
      <c r="E9755">
        <v>5</v>
      </c>
    </row>
    <row r="9756" spans="1:5" x14ac:dyDescent="0.3">
      <c r="A9756">
        <v>1.7</v>
      </c>
      <c r="B9756">
        <v>2.6</v>
      </c>
      <c r="C9756">
        <v>27.8</v>
      </c>
      <c r="D9756">
        <v>5.0999999999999996</v>
      </c>
      <c r="E9756">
        <v>6</v>
      </c>
    </row>
    <row r="9757" spans="1:5" x14ac:dyDescent="0.3">
      <c r="A9757">
        <v>6.1</v>
      </c>
      <c r="B9757">
        <v>14.2</v>
      </c>
      <c r="C9757">
        <v>31</v>
      </c>
      <c r="D9757">
        <v>5.0999999999999996</v>
      </c>
      <c r="E9757">
        <v>5.5</v>
      </c>
    </row>
    <row r="9758" spans="1:5" x14ac:dyDescent="0.3">
      <c r="A9758">
        <v>6.1</v>
      </c>
      <c r="B9758">
        <v>5</v>
      </c>
      <c r="C9758">
        <v>35.6</v>
      </c>
      <c r="D9758">
        <v>5.0999999999999996</v>
      </c>
      <c r="E9758">
        <v>5.5</v>
      </c>
    </row>
    <row r="9759" spans="1:5" x14ac:dyDescent="0.3">
      <c r="A9759">
        <v>7.8</v>
      </c>
      <c r="B9759">
        <v>6.5</v>
      </c>
      <c r="C9759">
        <v>47.8</v>
      </c>
      <c r="D9759">
        <v>5.0999999999999996</v>
      </c>
      <c r="E9759">
        <v>5</v>
      </c>
    </row>
    <row r="9760" spans="1:5" x14ac:dyDescent="0.3">
      <c r="A9760">
        <v>6.2</v>
      </c>
      <c r="B9760">
        <v>8.6</v>
      </c>
      <c r="C9760">
        <v>59.2</v>
      </c>
      <c r="D9760">
        <v>5.0999999999999996</v>
      </c>
      <c r="E9760">
        <v>6.25</v>
      </c>
    </row>
    <row r="9761" spans="1:5" x14ac:dyDescent="0.3">
      <c r="A9761">
        <v>4.4000000000000004</v>
      </c>
      <c r="B9761">
        <v>8.6999999999999993</v>
      </c>
      <c r="C9761">
        <v>6.9</v>
      </c>
      <c r="D9761">
        <v>5.1100000000000003</v>
      </c>
      <c r="E9761">
        <v>5.75</v>
      </c>
    </row>
    <row r="9762" spans="1:5" x14ac:dyDescent="0.3">
      <c r="A9762">
        <v>7.8</v>
      </c>
      <c r="B9762">
        <v>6.1</v>
      </c>
      <c r="C9762">
        <v>35</v>
      </c>
      <c r="D9762">
        <v>5.1100000000000003</v>
      </c>
      <c r="E9762">
        <v>5</v>
      </c>
    </row>
    <row r="9763" spans="1:5" x14ac:dyDescent="0.3">
      <c r="A9763">
        <v>1.2</v>
      </c>
      <c r="B9763">
        <v>10.6</v>
      </c>
      <c r="C9763">
        <v>17.399999999999999</v>
      </c>
      <c r="D9763">
        <v>5.12</v>
      </c>
      <c r="E9763">
        <v>6.75</v>
      </c>
    </row>
    <row r="9764" spans="1:5" x14ac:dyDescent="0.3">
      <c r="A9764">
        <v>2.2000000000000002</v>
      </c>
      <c r="B9764">
        <v>5.9</v>
      </c>
      <c r="C9764">
        <v>18</v>
      </c>
      <c r="D9764">
        <v>5.12</v>
      </c>
      <c r="E9764">
        <v>5.75</v>
      </c>
    </row>
    <row r="9765" spans="1:5" x14ac:dyDescent="0.3">
      <c r="A9765">
        <v>6.1</v>
      </c>
      <c r="B9765">
        <v>8.9</v>
      </c>
      <c r="C9765">
        <v>40.6</v>
      </c>
      <c r="D9765">
        <v>5.12</v>
      </c>
      <c r="E9765">
        <v>5.5</v>
      </c>
    </row>
    <row r="9766" spans="1:5" x14ac:dyDescent="0.3">
      <c r="A9766">
        <v>6.7</v>
      </c>
      <c r="B9766">
        <v>4.5</v>
      </c>
      <c r="C9766">
        <v>48.3</v>
      </c>
      <c r="D9766">
        <v>5.12</v>
      </c>
      <c r="E9766">
        <v>4.25</v>
      </c>
    </row>
    <row r="9767" spans="1:5" x14ac:dyDescent="0.3">
      <c r="A9767">
        <v>3.7</v>
      </c>
      <c r="B9767">
        <v>1.4</v>
      </c>
      <c r="C9767">
        <v>53.3</v>
      </c>
      <c r="D9767">
        <v>5.12</v>
      </c>
      <c r="E9767">
        <v>5.75</v>
      </c>
    </row>
    <row r="9768" spans="1:5" x14ac:dyDescent="0.3">
      <c r="A9768">
        <v>2.7</v>
      </c>
      <c r="B9768">
        <v>4</v>
      </c>
      <c r="C9768">
        <v>462</v>
      </c>
      <c r="D9768">
        <v>5.12</v>
      </c>
      <c r="E9768">
        <v>7.25</v>
      </c>
    </row>
    <row r="9769" spans="1:5" x14ac:dyDescent="0.3">
      <c r="A9769">
        <v>4.8</v>
      </c>
      <c r="B9769">
        <v>10.3</v>
      </c>
      <c r="C9769">
        <v>13</v>
      </c>
      <c r="D9769">
        <v>5.13</v>
      </c>
      <c r="E9769">
        <v>5</v>
      </c>
    </row>
    <row r="9770" spans="1:5" x14ac:dyDescent="0.3">
      <c r="A9770">
        <v>8.1</v>
      </c>
      <c r="B9770">
        <v>11.1</v>
      </c>
      <c r="C9770">
        <v>13.6</v>
      </c>
      <c r="D9770">
        <v>5.13</v>
      </c>
      <c r="E9770">
        <v>4.5</v>
      </c>
    </row>
    <row r="9771" spans="1:5" x14ac:dyDescent="0.3">
      <c r="A9771">
        <v>8.6999999999999993</v>
      </c>
      <c r="B9771">
        <v>7.4</v>
      </c>
      <c r="C9771">
        <v>20.399999999999999</v>
      </c>
      <c r="D9771">
        <v>5.13</v>
      </c>
      <c r="E9771">
        <v>5</v>
      </c>
    </row>
    <row r="9772" spans="1:5" x14ac:dyDescent="0.3">
      <c r="A9772">
        <v>6.4</v>
      </c>
      <c r="B9772">
        <v>12.3</v>
      </c>
      <c r="C9772">
        <v>21.4</v>
      </c>
      <c r="D9772">
        <v>5.13</v>
      </c>
      <c r="E9772">
        <v>5.5</v>
      </c>
    </row>
    <row r="9773" spans="1:5" x14ac:dyDescent="0.3">
      <c r="A9773">
        <v>2.9</v>
      </c>
      <c r="B9773">
        <v>2.5</v>
      </c>
      <c r="C9773">
        <v>28.3</v>
      </c>
      <c r="D9773">
        <v>5.13</v>
      </c>
      <c r="E9773">
        <v>5</v>
      </c>
    </row>
    <row r="9774" spans="1:5" x14ac:dyDescent="0.3">
      <c r="A9774">
        <v>6</v>
      </c>
      <c r="B9774">
        <v>6.8</v>
      </c>
      <c r="C9774">
        <v>11.9</v>
      </c>
      <c r="D9774">
        <v>5.14</v>
      </c>
      <c r="E9774">
        <v>5</v>
      </c>
    </row>
    <row r="9775" spans="1:5" x14ac:dyDescent="0.3">
      <c r="A9775">
        <v>3.5</v>
      </c>
      <c r="B9775">
        <v>2.4</v>
      </c>
      <c r="C9775">
        <v>13.8</v>
      </c>
      <c r="D9775">
        <v>5.14</v>
      </c>
      <c r="E9775">
        <v>4.5</v>
      </c>
    </row>
    <row r="9776" spans="1:5" x14ac:dyDescent="0.3">
      <c r="A9776">
        <v>5.6</v>
      </c>
      <c r="B9776">
        <v>5.7</v>
      </c>
      <c r="C9776">
        <v>23.2</v>
      </c>
      <c r="D9776">
        <v>5.14</v>
      </c>
      <c r="E9776">
        <v>5.5</v>
      </c>
    </row>
    <row r="9777" spans="1:5" x14ac:dyDescent="0.3">
      <c r="A9777">
        <v>5.9</v>
      </c>
      <c r="B9777">
        <v>9.4</v>
      </c>
      <c r="C9777">
        <v>94.2</v>
      </c>
      <c r="D9777">
        <v>5.14</v>
      </c>
      <c r="E9777">
        <v>6.25</v>
      </c>
    </row>
    <row r="9778" spans="1:5" x14ac:dyDescent="0.3">
      <c r="A9778">
        <v>0.1</v>
      </c>
      <c r="B9778">
        <v>5.4</v>
      </c>
      <c r="C9778">
        <v>14.6</v>
      </c>
      <c r="D9778">
        <v>5.15</v>
      </c>
      <c r="E9778">
        <v>6.75</v>
      </c>
    </row>
    <row r="9779" spans="1:5" x14ac:dyDescent="0.3">
      <c r="A9779">
        <v>5</v>
      </c>
      <c r="B9779">
        <v>8.5</v>
      </c>
      <c r="C9779">
        <v>15.4</v>
      </c>
      <c r="D9779">
        <v>5.15</v>
      </c>
      <c r="E9779">
        <v>5</v>
      </c>
    </row>
    <row r="9780" spans="1:5" x14ac:dyDescent="0.3">
      <c r="A9780">
        <v>3.4</v>
      </c>
      <c r="B9780">
        <v>8.6999999999999993</v>
      </c>
      <c r="C9780">
        <v>22.5</v>
      </c>
      <c r="D9780">
        <v>5.15</v>
      </c>
      <c r="E9780">
        <v>6.25</v>
      </c>
    </row>
    <row r="9781" spans="1:5" x14ac:dyDescent="0.3">
      <c r="A9781">
        <v>8.6999999999999993</v>
      </c>
      <c r="B9781">
        <v>3.7</v>
      </c>
      <c r="C9781">
        <v>28.7</v>
      </c>
      <c r="D9781">
        <v>5.15</v>
      </c>
      <c r="E9781">
        <v>4.25</v>
      </c>
    </row>
    <row r="9782" spans="1:5" x14ac:dyDescent="0.3">
      <c r="A9782">
        <v>1.1000000000000001</v>
      </c>
      <c r="B9782">
        <v>12.3</v>
      </c>
      <c r="C9782">
        <v>34</v>
      </c>
      <c r="D9782">
        <v>5.15</v>
      </c>
      <c r="E9782">
        <v>7.25</v>
      </c>
    </row>
    <row r="9783" spans="1:5" x14ac:dyDescent="0.3">
      <c r="A9783">
        <v>3</v>
      </c>
      <c r="B9783">
        <v>6.5</v>
      </c>
      <c r="C9783">
        <v>38.5</v>
      </c>
      <c r="D9783">
        <v>5.15</v>
      </c>
      <c r="E9783">
        <v>6.25</v>
      </c>
    </row>
    <row r="9784" spans="1:5" x14ac:dyDescent="0.3">
      <c r="A9784">
        <v>7</v>
      </c>
      <c r="B9784">
        <v>3.9</v>
      </c>
      <c r="C9784">
        <v>38.6</v>
      </c>
      <c r="D9784">
        <v>5.15</v>
      </c>
      <c r="E9784">
        <v>4.25</v>
      </c>
    </row>
    <row r="9785" spans="1:5" x14ac:dyDescent="0.3">
      <c r="A9785">
        <v>3</v>
      </c>
      <c r="B9785">
        <v>3.7</v>
      </c>
      <c r="C9785">
        <v>41</v>
      </c>
      <c r="D9785">
        <v>5.15</v>
      </c>
      <c r="E9785">
        <v>5.5</v>
      </c>
    </row>
    <row r="9786" spans="1:5" x14ac:dyDescent="0.3">
      <c r="A9786">
        <v>6.4</v>
      </c>
      <c r="B9786">
        <v>5.3</v>
      </c>
      <c r="C9786">
        <v>85</v>
      </c>
      <c r="D9786">
        <v>5.15</v>
      </c>
      <c r="E9786">
        <v>6.25</v>
      </c>
    </row>
    <row r="9787" spans="1:5" x14ac:dyDescent="0.3">
      <c r="A9787">
        <v>5.8</v>
      </c>
      <c r="B9787">
        <v>8.3000000000000007</v>
      </c>
      <c r="C9787">
        <v>100</v>
      </c>
      <c r="D9787">
        <v>5.15</v>
      </c>
      <c r="E9787">
        <v>6.25</v>
      </c>
    </row>
    <row r="9788" spans="1:5" x14ac:dyDescent="0.3">
      <c r="A9788">
        <v>7.7</v>
      </c>
      <c r="B9788">
        <v>10.1</v>
      </c>
      <c r="C9788">
        <v>9.1999999999999993</v>
      </c>
      <c r="D9788">
        <v>5.16</v>
      </c>
      <c r="E9788">
        <v>4.5</v>
      </c>
    </row>
    <row r="9789" spans="1:5" x14ac:dyDescent="0.3">
      <c r="A9789">
        <v>4.9000000000000004</v>
      </c>
      <c r="B9789">
        <v>10.1</v>
      </c>
      <c r="C9789">
        <v>12.2</v>
      </c>
      <c r="D9789">
        <v>5.16</v>
      </c>
      <c r="E9789">
        <v>5</v>
      </c>
    </row>
    <row r="9790" spans="1:5" x14ac:dyDescent="0.3">
      <c r="A9790">
        <v>3</v>
      </c>
      <c r="B9790">
        <v>1.6</v>
      </c>
      <c r="C9790">
        <v>19.5</v>
      </c>
      <c r="D9790">
        <v>5.17</v>
      </c>
      <c r="E9790">
        <v>4.5</v>
      </c>
    </row>
    <row r="9791" spans="1:5" x14ac:dyDescent="0.3">
      <c r="A9791">
        <v>4.9000000000000004</v>
      </c>
      <c r="B9791">
        <v>2.8</v>
      </c>
      <c r="C9791">
        <v>20.3</v>
      </c>
      <c r="D9791">
        <v>5.18</v>
      </c>
      <c r="E9791">
        <v>4.25</v>
      </c>
    </row>
    <row r="9792" spans="1:5" x14ac:dyDescent="0.3">
      <c r="A9792">
        <v>3.4</v>
      </c>
      <c r="B9792">
        <v>4.5</v>
      </c>
      <c r="C9792">
        <v>26.2</v>
      </c>
      <c r="D9792">
        <v>5.18</v>
      </c>
      <c r="E9792">
        <v>5.5</v>
      </c>
    </row>
    <row r="9793" spans="1:5" x14ac:dyDescent="0.3">
      <c r="A9793">
        <v>5.2</v>
      </c>
      <c r="B9793">
        <v>5.9</v>
      </c>
      <c r="C9793">
        <v>18.8</v>
      </c>
      <c r="D9793">
        <v>5.19</v>
      </c>
      <c r="E9793">
        <v>5</v>
      </c>
    </row>
    <row r="9794" spans="1:5" x14ac:dyDescent="0.3">
      <c r="A9794">
        <v>3.6</v>
      </c>
      <c r="B9794">
        <v>33.200000000000003</v>
      </c>
      <c r="C9794">
        <v>25.9</v>
      </c>
      <c r="D9794">
        <v>5.19</v>
      </c>
      <c r="E9794">
        <v>7.25</v>
      </c>
    </row>
    <row r="9795" spans="1:5" x14ac:dyDescent="0.3">
      <c r="A9795">
        <v>6.8</v>
      </c>
      <c r="B9795">
        <v>7.6</v>
      </c>
      <c r="C9795">
        <v>31.2</v>
      </c>
      <c r="D9795">
        <v>5.19</v>
      </c>
      <c r="E9795">
        <v>5</v>
      </c>
    </row>
    <row r="9796" spans="1:5" x14ac:dyDescent="0.3">
      <c r="A9796">
        <v>2.2999999999999998</v>
      </c>
      <c r="B9796">
        <v>7.7</v>
      </c>
      <c r="C9796">
        <v>36.799999999999997</v>
      </c>
      <c r="D9796">
        <v>5.19</v>
      </c>
      <c r="E9796">
        <v>6.25</v>
      </c>
    </row>
    <row r="9797" spans="1:5" x14ac:dyDescent="0.3">
      <c r="A9797">
        <v>5.0999999999999996</v>
      </c>
      <c r="B9797">
        <v>8.1999999999999993</v>
      </c>
      <c r="C9797">
        <v>28.4</v>
      </c>
      <c r="D9797">
        <v>5.2</v>
      </c>
      <c r="E9797">
        <v>5.5</v>
      </c>
    </row>
    <row r="9798" spans="1:5" x14ac:dyDescent="0.3">
      <c r="A9798">
        <v>4.3</v>
      </c>
      <c r="B9798">
        <v>3.6</v>
      </c>
      <c r="C9798">
        <v>37.9</v>
      </c>
      <c r="D9798">
        <v>5.2</v>
      </c>
      <c r="E9798">
        <v>5.5</v>
      </c>
    </row>
    <row r="9799" spans="1:5" x14ac:dyDescent="0.3">
      <c r="A9799">
        <v>4.3</v>
      </c>
      <c r="B9799">
        <v>2.9</v>
      </c>
      <c r="C9799">
        <v>42.4</v>
      </c>
      <c r="D9799">
        <v>5.2</v>
      </c>
      <c r="E9799">
        <v>5</v>
      </c>
    </row>
    <row r="9800" spans="1:5" x14ac:dyDescent="0.3">
      <c r="A9800">
        <v>2.5</v>
      </c>
      <c r="B9800">
        <v>1.5</v>
      </c>
      <c r="C9800">
        <v>43.1</v>
      </c>
      <c r="D9800">
        <v>5.2</v>
      </c>
      <c r="E9800">
        <v>5</v>
      </c>
    </row>
    <row r="9801" spans="1:5" x14ac:dyDescent="0.3">
      <c r="A9801">
        <v>2.8</v>
      </c>
      <c r="B9801">
        <v>3.3</v>
      </c>
      <c r="C9801">
        <v>17</v>
      </c>
      <c r="D9801">
        <v>5.21</v>
      </c>
      <c r="E9801">
        <v>5</v>
      </c>
    </row>
    <row r="9802" spans="1:5" x14ac:dyDescent="0.3">
      <c r="A9802">
        <v>3.4</v>
      </c>
      <c r="B9802">
        <v>9.8000000000000007</v>
      </c>
      <c r="C9802">
        <v>20</v>
      </c>
      <c r="D9802">
        <v>5.21</v>
      </c>
      <c r="E9802">
        <v>5.75</v>
      </c>
    </row>
    <row r="9803" spans="1:5" x14ac:dyDescent="0.3">
      <c r="A9803">
        <v>2.8</v>
      </c>
      <c r="B9803">
        <v>4.4000000000000004</v>
      </c>
      <c r="C9803">
        <v>22</v>
      </c>
      <c r="D9803">
        <v>5.21</v>
      </c>
      <c r="E9803">
        <v>5.5</v>
      </c>
    </row>
    <row r="9804" spans="1:5" x14ac:dyDescent="0.3">
      <c r="A9804">
        <v>1</v>
      </c>
      <c r="B9804">
        <v>3.8</v>
      </c>
      <c r="C9804">
        <v>13.4</v>
      </c>
      <c r="D9804">
        <v>5.22</v>
      </c>
      <c r="E9804">
        <v>6</v>
      </c>
    </row>
    <row r="9805" spans="1:5" x14ac:dyDescent="0.3">
      <c r="A9805">
        <v>6.7</v>
      </c>
      <c r="B9805">
        <v>25.5</v>
      </c>
      <c r="C9805">
        <v>18.2</v>
      </c>
      <c r="D9805">
        <v>5.22</v>
      </c>
      <c r="E9805">
        <v>5.5</v>
      </c>
    </row>
    <row r="9806" spans="1:5" x14ac:dyDescent="0.3">
      <c r="A9806">
        <v>7.3</v>
      </c>
      <c r="B9806">
        <v>6.3</v>
      </c>
      <c r="C9806">
        <v>18.8</v>
      </c>
      <c r="D9806">
        <v>5.22</v>
      </c>
      <c r="E9806">
        <v>4.5</v>
      </c>
    </row>
    <row r="9807" spans="1:5" x14ac:dyDescent="0.3">
      <c r="A9807">
        <v>4.8</v>
      </c>
      <c r="B9807">
        <v>4.2</v>
      </c>
      <c r="C9807">
        <v>39</v>
      </c>
      <c r="D9807">
        <v>5.22</v>
      </c>
      <c r="E9807">
        <v>4.75</v>
      </c>
    </row>
    <row r="9808" spans="1:5" x14ac:dyDescent="0.3">
      <c r="A9808">
        <v>6.7</v>
      </c>
      <c r="B9808">
        <v>2.8</v>
      </c>
      <c r="C9808">
        <v>57.3</v>
      </c>
      <c r="D9808">
        <v>5.22</v>
      </c>
      <c r="E9808">
        <v>4.5</v>
      </c>
    </row>
    <row r="9809" spans="1:5" x14ac:dyDescent="0.3">
      <c r="A9809">
        <v>6.1</v>
      </c>
      <c r="B9809">
        <v>15.1</v>
      </c>
      <c r="C9809">
        <v>59.2</v>
      </c>
      <c r="D9809">
        <v>5.22</v>
      </c>
      <c r="E9809">
        <v>7.25</v>
      </c>
    </row>
    <row r="9810" spans="1:5" x14ac:dyDescent="0.3">
      <c r="A9810">
        <v>5.2</v>
      </c>
      <c r="B9810">
        <v>7</v>
      </c>
      <c r="C9810">
        <v>248</v>
      </c>
      <c r="D9810">
        <v>5.22</v>
      </c>
      <c r="E9810">
        <v>7.25</v>
      </c>
    </row>
    <row r="9811" spans="1:5" x14ac:dyDescent="0.3">
      <c r="A9811">
        <v>0.6</v>
      </c>
      <c r="B9811">
        <v>4.2</v>
      </c>
      <c r="C9811">
        <v>7.9</v>
      </c>
      <c r="D9811">
        <v>5.23</v>
      </c>
      <c r="E9811">
        <v>6</v>
      </c>
    </row>
    <row r="9812" spans="1:5" x14ac:dyDescent="0.3">
      <c r="A9812">
        <v>0.4</v>
      </c>
      <c r="B9812">
        <v>9.9</v>
      </c>
      <c r="C9812">
        <v>8.1999999999999993</v>
      </c>
      <c r="D9812">
        <v>5.23</v>
      </c>
      <c r="E9812">
        <v>6.75</v>
      </c>
    </row>
    <row r="9813" spans="1:5" x14ac:dyDescent="0.3">
      <c r="A9813">
        <v>2.2999999999999998</v>
      </c>
      <c r="B9813">
        <v>12.8</v>
      </c>
      <c r="C9813">
        <v>16.8</v>
      </c>
      <c r="D9813">
        <v>5.23</v>
      </c>
      <c r="E9813">
        <v>5.75</v>
      </c>
    </row>
    <row r="9814" spans="1:5" x14ac:dyDescent="0.3">
      <c r="A9814">
        <v>3.3</v>
      </c>
      <c r="B9814">
        <v>23.7</v>
      </c>
      <c r="C9814">
        <v>18.399999999999999</v>
      </c>
      <c r="D9814">
        <v>5.23</v>
      </c>
      <c r="E9814">
        <v>6.75</v>
      </c>
    </row>
    <row r="9815" spans="1:5" x14ac:dyDescent="0.3">
      <c r="A9815">
        <v>5.6</v>
      </c>
      <c r="B9815">
        <v>17.899999999999999</v>
      </c>
      <c r="C9815">
        <v>19.2</v>
      </c>
      <c r="D9815">
        <v>5.23</v>
      </c>
      <c r="E9815">
        <v>6</v>
      </c>
    </row>
    <row r="9816" spans="1:5" x14ac:dyDescent="0.3">
      <c r="A9816">
        <v>3.2</v>
      </c>
      <c r="B9816">
        <v>6.3</v>
      </c>
      <c r="C9816">
        <v>21</v>
      </c>
      <c r="D9816">
        <v>5.23</v>
      </c>
      <c r="E9816">
        <v>6.25</v>
      </c>
    </row>
    <row r="9817" spans="1:5" x14ac:dyDescent="0.3">
      <c r="A9817">
        <v>7.6</v>
      </c>
      <c r="B9817">
        <v>18.100000000000001</v>
      </c>
      <c r="C9817">
        <v>23.8</v>
      </c>
      <c r="D9817">
        <v>5.23</v>
      </c>
      <c r="E9817">
        <v>6</v>
      </c>
    </row>
    <row r="9818" spans="1:5" x14ac:dyDescent="0.3">
      <c r="A9818">
        <v>3.6</v>
      </c>
      <c r="B9818">
        <v>3.1</v>
      </c>
      <c r="C9818">
        <v>26</v>
      </c>
      <c r="D9818">
        <v>5.23</v>
      </c>
      <c r="E9818">
        <v>5.5</v>
      </c>
    </row>
    <row r="9819" spans="1:5" x14ac:dyDescent="0.3">
      <c r="A9819">
        <v>3.4</v>
      </c>
      <c r="B9819">
        <v>7.9</v>
      </c>
      <c r="C9819">
        <v>28.4</v>
      </c>
      <c r="D9819">
        <v>5.23</v>
      </c>
      <c r="E9819">
        <v>6.25</v>
      </c>
    </row>
    <row r="9820" spans="1:5" x14ac:dyDescent="0.3">
      <c r="A9820">
        <v>0.5</v>
      </c>
      <c r="B9820">
        <v>4.7</v>
      </c>
      <c r="C9820">
        <v>10.4</v>
      </c>
      <c r="D9820">
        <v>5.24</v>
      </c>
      <c r="E9820">
        <v>6</v>
      </c>
    </row>
    <row r="9821" spans="1:5" x14ac:dyDescent="0.3">
      <c r="A9821">
        <v>6</v>
      </c>
      <c r="B9821">
        <v>4</v>
      </c>
      <c r="C9821">
        <v>10.5</v>
      </c>
      <c r="D9821">
        <v>5.24</v>
      </c>
      <c r="E9821">
        <v>4.25</v>
      </c>
    </row>
    <row r="9822" spans="1:5" x14ac:dyDescent="0.3">
      <c r="A9822">
        <v>1.4</v>
      </c>
      <c r="B9822">
        <v>3</v>
      </c>
      <c r="C9822">
        <v>19.5</v>
      </c>
      <c r="D9822">
        <v>5.24</v>
      </c>
      <c r="E9822">
        <v>5.5</v>
      </c>
    </row>
    <row r="9823" spans="1:5" x14ac:dyDescent="0.3">
      <c r="A9823">
        <v>3.2</v>
      </c>
      <c r="B9823">
        <v>9.5</v>
      </c>
      <c r="C9823">
        <v>41.2</v>
      </c>
      <c r="D9823">
        <v>5.24</v>
      </c>
      <c r="E9823">
        <v>6.25</v>
      </c>
    </row>
    <row r="9824" spans="1:5" x14ac:dyDescent="0.3">
      <c r="A9824">
        <v>4.4000000000000004</v>
      </c>
      <c r="B9824">
        <v>7.2</v>
      </c>
      <c r="C9824">
        <v>3.5</v>
      </c>
      <c r="D9824">
        <v>5.25</v>
      </c>
      <c r="E9824">
        <v>5.75</v>
      </c>
    </row>
    <row r="9825" spans="1:5" x14ac:dyDescent="0.3">
      <c r="A9825">
        <v>4.5999999999999996</v>
      </c>
      <c r="B9825">
        <v>11.2</v>
      </c>
      <c r="C9825">
        <v>26</v>
      </c>
      <c r="D9825">
        <v>5.25</v>
      </c>
      <c r="E9825">
        <v>5.5</v>
      </c>
    </row>
    <row r="9826" spans="1:5" x14ac:dyDescent="0.3">
      <c r="A9826">
        <v>1.5</v>
      </c>
      <c r="B9826">
        <v>14.6</v>
      </c>
      <c r="C9826">
        <v>28.8</v>
      </c>
      <c r="D9826">
        <v>5.25</v>
      </c>
      <c r="E9826">
        <v>7.25</v>
      </c>
    </row>
    <row r="9827" spans="1:5" x14ac:dyDescent="0.3">
      <c r="A9827">
        <v>4.5</v>
      </c>
      <c r="B9827">
        <v>12.8</v>
      </c>
      <c r="C9827">
        <v>9.8000000000000007</v>
      </c>
      <c r="D9827">
        <v>5.26</v>
      </c>
      <c r="E9827">
        <v>5.75</v>
      </c>
    </row>
    <row r="9828" spans="1:5" x14ac:dyDescent="0.3">
      <c r="A9828">
        <v>6.6</v>
      </c>
      <c r="B9828">
        <v>12.5</v>
      </c>
      <c r="C9828">
        <v>13.9</v>
      </c>
      <c r="D9828">
        <v>5.26</v>
      </c>
      <c r="E9828">
        <v>4.5</v>
      </c>
    </row>
    <row r="9829" spans="1:5" x14ac:dyDescent="0.3">
      <c r="A9829">
        <v>6.8</v>
      </c>
      <c r="B9829">
        <v>14.4</v>
      </c>
      <c r="C9829">
        <v>15.3</v>
      </c>
      <c r="D9829">
        <v>5.26</v>
      </c>
      <c r="E9829">
        <v>4.5</v>
      </c>
    </row>
    <row r="9830" spans="1:5" x14ac:dyDescent="0.3">
      <c r="A9830">
        <v>3.6</v>
      </c>
      <c r="B9830">
        <v>11.1</v>
      </c>
      <c r="C9830">
        <v>21.4</v>
      </c>
      <c r="D9830">
        <v>5.26</v>
      </c>
      <c r="E9830">
        <v>6.25</v>
      </c>
    </row>
    <row r="9831" spans="1:5" x14ac:dyDescent="0.3">
      <c r="A9831">
        <v>7.5</v>
      </c>
      <c r="B9831">
        <v>1.6</v>
      </c>
      <c r="C9831">
        <v>21.6</v>
      </c>
      <c r="D9831">
        <v>5.26</v>
      </c>
      <c r="E9831">
        <v>3.75</v>
      </c>
    </row>
    <row r="9832" spans="1:5" x14ac:dyDescent="0.3">
      <c r="A9832">
        <v>6.2</v>
      </c>
      <c r="B9832">
        <v>20.9</v>
      </c>
      <c r="C9832">
        <v>27.8</v>
      </c>
      <c r="D9832">
        <v>5.26</v>
      </c>
      <c r="E9832">
        <v>6.5</v>
      </c>
    </row>
    <row r="9833" spans="1:5" x14ac:dyDescent="0.3">
      <c r="A9833">
        <v>5.7</v>
      </c>
      <c r="B9833">
        <v>21.4</v>
      </c>
      <c r="C9833">
        <v>213</v>
      </c>
      <c r="D9833">
        <v>5.26</v>
      </c>
      <c r="E9833">
        <v>8.25</v>
      </c>
    </row>
    <row r="9834" spans="1:5" x14ac:dyDescent="0.3">
      <c r="A9834">
        <v>5.5</v>
      </c>
      <c r="B9834">
        <v>8</v>
      </c>
      <c r="C9834">
        <v>9</v>
      </c>
      <c r="D9834">
        <v>5.27</v>
      </c>
      <c r="E9834">
        <v>5</v>
      </c>
    </row>
    <row r="9835" spans="1:5" x14ac:dyDescent="0.3">
      <c r="A9835">
        <v>7.6</v>
      </c>
      <c r="B9835">
        <v>7.7</v>
      </c>
      <c r="C9835">
        <v>13.6</v>
      </c>
      <c r="D9835">
        <v>5.27</v>
      </c>
      <c r="E9835">
        <v>4.5</v>
      </c>
    </row>
    <row r="9836" spans="1:5" x14ac:dyDescent="0.3">
      <c r="A9836">
        <v>5.2</v>
      </c>
      <c r="B9836">
        <v>5.8</v>
      </c>
      <c r="C9836">
        <v>13.8</v>
      </c>
      <c r="D9836">
        <v>5.27</v>
      </c>
      <c r="E9836">
        <v>5</v>
      </c>
    </row>
    <row r="9837" spans="1:5" x14ac:dyDescent="0.3">
      <c r="A9837">
        <v>4.5999999999999996</v>
      </c>
      <c r="B9837">
        <v>12.8</v>
      </c>
      <c r="C9837">
        <v>22</v>
      </c>
      <c r="D9837">
        <v>5.27</v>
      </c>
      <c r="E9837">
        <v>5.5</v>
      </c>
    </row>
    <row r="9838" spans="1:5" x14ac:dyDescent="0.3">
      <c r="A9838">
        <v>8.6</v>
      </c>
      <c r="B9838">
        <v>2.6</v>
      </c>
      <c r="C9838">
        <v>24.2</v>
      </c>
      <c r="D9838">
        <v>5.27</v>
      </c>
      <c r="E9838">
        <v>3.75</v>
      </c>
    </row>
    <row r="9839" spans="1:5" x14ac:dyDescent="0.3">
      <c r="A9839">
        <v>8.5</v>
      </c>
      <c r="B9839">
        <v>9.4</v>
      </c>
      <c r="C9839">
        <v>67.8</v>
      </c>
      <c r="D9839">
        <v>5.27</v>
      </c>
      <c r="E9839">
        <v>5.75</v>
      </c>
    </row>
    <row r="9840" spans="1:5" x14ac:dyDescent="0.3">
      <c r="A9840">
        <v>1.2</v>
      </c>
      <c r="B9840">
        <v>12.2</v>
      </c>
      <c r="C9840">
        <v>69.8</v>
      </c>
      <c r="D9840">
        <v>5.27</v>
      </c>
      <c r="E9840">
        <v>8</v>
      </c>
    </row>
    <row r="9841" spans="1:5" x14ac:dyDescent="0.3">
      <c r="A9841">
        <v>4.8</v>
      </c>
      <c r="B9841">
        <v>45.5</v>
      </c>
      <c r="C9841">
        <v>70.7</v>
      </c>
      <c r="D9841">
        <v>5.27</v>
      </c>
      <c r="E9841">
        <v>7.25</v>
      </c>
    </row>
    <row r="9842" spans="1:5" x14ac:dyDescent="0.3">
      <c r="A9842">
        <v>7</v>
      </c>
      <c r="B9842">
        <v>4.5999999999999996</v>
      </c>
      <c r="C9842">
        <v>404</v>
      </c>
      <c r="D9842">
        <v>5.27</v>
      </c>
      <c r="E9842">
        <v>6</v>
      </c>
    </row>
    <row r="9843" spans="1:5" x14ac:dyDescent="0.3">
      <c r="A9843">
        <v>2.2999999999999998</v>
      </c>
      <c r="B9843">
        <v>3</v>
      </c>
      <c r="C9843">
        <v>22.3</v>
      </c>
      <c r="D9843">
        <v>5.28</v>
      </c>
      <c r="E9843">
        <v>5</v>
      </c>
    </row>
    <row r="9844" spans="1:5" x14ac:dyDescent="0.3">
      <c r="A9844">
        <v>1.7</v>
      </c>
      <c r="B9844">
        <v>11.2</v>
      </c>
      <c r="C9844">
        <v>27.8</v>
      </c>
      <c r="D9844">
        <v>5.28</v>
      </c>
      <c r="E9844">
        <v>7.25</v>
      </c>
    </row>
    <row r="9845" spans="1:5" x14ac:dyDescent="0.3">
      <c r="A9845">
        <v>5</v>
      </c>
      <c r="B9845">
        <v>2</v>
      </c>
      <c r="C9845">
        <v>44.8</v>
      </c>
      <c r="D9845">
        <v>5.28</v>
      </c>
      <c r="E9845">
        <v>4.25</v>
      </c>
    </row>
    <row r="9846" spans="1:5" x14ac:dyDescent="0.3">
      <c r="A9846">
        <v>6.5</v>
      </c>
      <c r="B9846">
        <v>5.9</v>
      </c>
      <c r="C9846">
        <v>3.8</v>
      </c>
      <c r="D9846">
        <v>5.29</v>
      </c>
      <c r="E9846">
        <v>4.5</v>
      </c>
    </row>
    <row r="9847" spans="1:5" x14ac:dyDescent="0.3">
      <c r="A9847">
        <v>6.2</v>
      </c>
      <c r="B9847">
        <v>7.7</v>
      </c>
      <c r="C9847">
        <v>10.1</v>
      </c>
      <c r="D9847">
        <v>5.29</v>
      </c>
      <c r="E9847">
        <v>5</v>
      </c>
    </row>
    <row r="9848" spans="1:5" x14ac:dyDescent="0.3">
      <c r="A9848">
        <v>5.4</v>
      </c>
      <c r="B9848">
        <v>6</v>
      </c>
      <c r="C9848">
        <v>19.8</v>
      </c>
      <c r="D9848">
        <v>5.29</v>
      </c>
      <c r="E9848">
        <v>5</v>
      </c>
    </row>
    <row r="9849" spans="1:5" x14ac:dyDescent="0.3">
      <c r="A9849">
        <v>7.1</v>
      </c>
      <c r="B9849">
        <v>5.7</v>
      </c>
      <c r="C9849">
        <v>22.4</v>
      </c>
      <c r="D9849">
        <v>5.29</v>
      </c>
      <c r="E9849">
        <v>5</v>
      </c>
    </row>
    <row r="9850" spans="1:5" x14ac:dyDescent="0.3">
      <c r="A9850">
        <v>2</v>
      </c>
      <c r="B9850">
        <v>5.8</v>
      </c>
      <c r="C9850">
        <v>28.6</v>
      </c>
      <c r="D9850">
        <v>5.29</v>
      </c>
      <c r="E9850">
        <v>6.25</v>
      </c>
    </row>
    <row r="9851" spans="1:5" x14ac:dyDescent="0.3">
      <c r="A9851">
        <v>2</v>
      </c>
      <c r="B9851">
        <v>43.8</v>
      </c>
      <c r="C9851">
        <v>81.599999999999994</v>
      </c>
      <c r="D9851">
        <v>5.29</v>
      </c>
      <c r="E9851">
        <v>8</v>
      </c>
    </row>
    <row r="9852" spans="1:5" x14ac:dyDescent="0.3">
      <c r="A9852">
        <v>5.4</v>
      </c>
      <c r="B9852">
        <v>10</v>
      </c>
      <c r="C9852">
        <v>11</v>
      </c>
      <c r="D9852">
        <v>5.3</v>
      </c>
      <c r="E9852">
        <v>5</v>
      </c>
    </row>
    <row r="9853" spans="1:5" x14ac:dyDescent="0.3">
      <c r="A9853">
        <v>5</v>
      </c>
      <c r="B9853">
        <v>7</v>
      </c>
      <c r="C9853">
        <v>11.6</v>
      </c>
      <c r="D9853">
        <v>5.3</v>
      </c>
      <c r="E9853">
        <v>5</v>
      </c>
    </row>
    <row r="9854" spans="1:5" x14ac:dyDescent="0.3">
      <c r="A9854">
        <v>7.2</v>
      </c>
      <c r="B9854">
        <v>3.6</v>
      </c>
      <c r="C9854">
        <v>57.5</v>
      </c>
      <c r="D9854">
        <v>5.3</v>
      </c>
      <c r="E9854">
        <v>5</v>
      </c>
    </row>
    <row r="9855" spans="1:5" x14ac:dyDescent="0.3">
      <c r="A9855">
        <v>1.1000000000000001</v>
      </c>
      <c r="B9855">
        <v>4.5</v>
      </c>
      <c r="C9855">
        <v>6.2</v>
      </c>
      <c r="D9855">
        <v>5.31</v>
      </c>
      <c r="E9855">
        <v>6</v>
      </c>
    </row>
    <row r="9856" spans="1:5" x14ac:dyDescent="0.3">
      <c r="A9856">
        <v>7.5</v>
      </c>
      <c r="B9856">
        <v>4.3</v>
      </c>
      <c r="C9856">
        <v>15.7</v>
      </c>
      <c r="D9856">
        <v>5.31</v>
      </c>
      <c r="E9856">
        <v>3.75</v>
      </c>
    </row>
    <row r="9857" spans="1:5" x14ac:dyDescent="0.3">
      <c r="A9857">
        <v>4</v>
      </c>
      <c r="B9857">
        <v>3.2</v>
      </c>
      <c r="C9857">
        <v>18.5</v>
      </c>
      <c r="D9857">
        <v>5.31</v>
      </c>
      <c r="E9857">
        <v>5</v>
      </c>
    </row>
    <row r="9858" spans="1:5" x14ac:dyDescent="0.3">
      <c r="A9858">
        <v>7.7</v>
      </c>
      <c r="B9858">
        <v>13.1</v>
      </c>
      <c r="C9858">
        <v>20</v>
      </c>
      <c r="D9858">
        <v>5.31</v>
      </c>
      <c r="E9858">
        <v>4.5</v>
      </c>
    </row>
    <row r="9859" spans="1:5" x14ac:dyDescent="0.3">
      <c r="A9859">
        <v>6.4</v>
      </c>
      <c r="B9859">
        <v>1.8</v>
      </c>
      <c r="C9859">
        <v>29.4</v>
      </c>
      <c r="D9859">
        <v>5.31</v>
      </c>
      <c r="E9859">
        <v>4.25</v>
      </c>
    </row>
    <row r="9860" spans="1:5" x14ac:dyDescent="0.3">
      <c r="A9860">
        <v>4.8</v>
      </c>
      <c r="B9860">
        <v>3.4</v>
      </c>
      <c r="C9860">
        <v>37.4</v>
      </c>
      <c r="D9860">
        <v>5.31</v>
      </c>
      <c r="E9860">
        <v>4.75</v>
      </c>
    </row>
    <row r="9861" spans="1:5" x14ac:dyDescent="0.3">
      <c r="A9861">
        <v>6.6</v>
      </c>
      <c r="B9861">
        <v>9.1</v>
      </c>
      <c r="C9861">
        <v>7.8</v>
      </c>
      <c r="D9861">
        <v>5.32</v>
      </c>
      <c r="E9861">
        <v>4.5</v>
      </c>
    </row>
    <row r="9862" spans="1:5" x14ac:dyDescent="0.3">
      <c r="A9862">
        <v>6.3</v>
      </c>
      <c r="B9862">
        <v>5.0999999999999996</v>
      </c>
      <c r="C9862">
        <v>10.7</v>
      </c>
      <c r="D9862">
        <v>5.32</v>
      </c>
      <c r="E9862">
        <v>5</v>
      </c>
    </row>
    <row r="9863" spans="1:5" x14ac:dyDescent="0.3">
      <c r="A9863">
        <v>4</v>
      </c>
      <c r="B9863">
        <v>6.7</v>
      </c>
      <c r="C9863">
        <v>19.899999999999999</v>
      </c>
      <c r="D9863">
        <v>5.32</v>
      </c>
      <c r="E9863">
        <v>5.75</v>
      </c>
    </row>
    <row r="9864" spans="1:5" x14ac:dyDescent="0.3">
      <c r="A9864">
        <v>3</v>
      </c>
      <c r="B9864">
        <v>3.6</v>
      </c>
      <c r="C9864">
        <v>20</v>
      </c>
      <c r="D9864">
        <v>5.32</v>
      </c>
      <c r="E9864">
        <v>5</v>
      </c>
    </row>
    <row r="9865" spans="1:5" x14ac:dyDescent="0.3">
      <c r="A9865">
        <v>2.5</v>
      </c>
      <c r="B9865">
        <v>2.7</v>
      </c>
      <c r="C9865">
        <v>13.1</v>
      </c>
      <c r="D9865">
        <v>5.33</v>
      </c>
      <c r="E9865">
        <v>4.5</v>
      </c>
    </row>
    <row r="9866" spans="1:5" x14ac:dyDescent="0.3">
      <c r="A9866">
        <v>4.7</v>
      </c>
      <c r="B9866">
        <v>3.7</v>
      </c>
      <c r="C9866">
        <v>19.600000000000001</v>
      </c>
      <c r="D9866">
        <v>5.33</v>
      </c>
      <c r="E9866">
        <v>4.25</v>
      </c>
    </row>
    <row r="9867" spans="1:5" x14ac:dyDescent="0.3">
      <c r="A9867">
        <v>5</v>
      </c>
      <c r="B9867">
        <v>4.3</v>
      </c>
      <c r="C9867">
        <v>20.3</v>
      </c>
      <c r="D9867">
        <v>5.33</v>
      </c>
      <c r="E9867">
        <v>4.75</v>
      </c>
    </row>
    <row r="9868" spans="1:5" x14ac:dyDescent="0.3">
      <c r="A9868">
        <v>5.5</v>
      </c>
      <c r="B9868">
        <v>8.4</v>
      </c>
      <c r="C9868">
        <v>30</v>
      </c>
      <c r="D9868">
        <v>5.33</v>
      </c>
      <c r="E9868">
        <v>5.5</v>
      </c>
    </row>
    <row r="9869" spans="1:5" x14ac:dyDescent="0.3">
      <c r="A9869">
        <v>7.2</v>
      </c>
      <c r="B9869">
        <v>8</v>
      </c>
      <c r="C9869">
        <v>53.5</v>
      </c>
      <c r="D9869">
        <v>5.33</v>
      </c>
      <c r="E9869">
        <v>5.75</v>
      </c>
    </row>
    <row r="9870" spans="1:5" x14ac:dyDescent="0.3">
      <c r="A9870">
        <v>1.3</v>
      </c>
      <c r="B9870">
        <v>1.8</v>
      </c>
      <c r="C9870">
        <v>31.3</v>
      </c>
      <c r="D9870">
        <v>5.34</v>
      </c>
      <c r="E9870">
        <v>6</v>
      </c>
    </row>
    <row r="9871" spans="1:5" x14ac:dyDescent="0.3">
      <c r="A9871">
        <v>5.7</v>
      </c>
      <c r="B9871">
        <v>3.8</v>
      </c>
      <c r="C9871">
        <v>39.299999999999997</v>
      </c>
      <c r="D9871">
        <v>5.34</v>
      </c>
      <c r="E9871">
        <v>4.75</v>
      </c>
    </row>
    <row r="9872" spans="1:5" x14ac:dyDescent="0.3">
      <c r="A9872">
        <v>4</v>
      </c>
      <c r="B9872">
        <v>3.3</v>
      </c>
      <c r="C9872">
        <v>61.1</v>
      </c>
      <c r="D9872">
        <v>5.34</v>
      </c>
      <c r="E9872">
        <v>6.25</v>
      </c>
    </row>
    <row r="9873" spans="1:5" x14ac:dyDescent="0.3">
      <c r="A9873">
        <v>5.2</v>
      </c>
      <c r="B9873">
        <v>12.1</v>
      </c>
      <c r="C9873">
        <v>10.4</v>
      </c>
      <c r="D9873">
        <v>5.35</v>
      </c>
      <c r="E9873">
        <v>5</v>
      </c>
    </row>
    <row r="9874" spans="1:5" x14ac:dyDescent="0.3">
      <c r="A9874">
        <v>6.8</v>
      </c>
      <c r="B9874">
        <v>9.4</v>
      </c>
      <c r="C9874">
        <v>14.2</v>
      </c>
      <c r="D9874">
        <v>5.35</v>
      </c>
      <c r="E9874">
        <v>4.5</v>
      </c>
    </row>
    <row r="9875" spans="1:5" x14ac:dyDescent="0.3">
      <c r="A9875">
        <v>2.1</v>
      </c>
      <c r="B9875">
        <v>2.8</v>
      </c>
      <c r="C9875">
        <v>15.7</v>
      </c>
      <c r="D9875">
        <v>5.35</v>
      </c>
      <c r="E9875">
        <v>4.5</v>
      </c>
    </row>
    <row r="9876" spans="1:5" x14ac:dyDescent="0.3">
      <c r="A9876">
        <v>4.9000000000000004</v>
      </c>
      <c r="B9876">
        <v>13.1</v>
      </c>
      <c r="C9876">
        <v>104</v>
      </c>
      <c r="D9876">
        <v>5.35</v>
      </c>
      <c r="E9876">
        <v>7.25</v>
      </c>
    </row>
    <row r="9877" spans="1:5" x14ac:dyDescent="0.3">
      <c r="A9877">
        <v>3.9</v>
      </c>
      <c r="B9877">
        <v>1.2</v>
      </c>
      <c r="C9877">
        <v>11.1</v>
      </c>
      <c r="D9877">
        <v>5.36</v>
      </c>
      <c r="E9877">
        <v>4.5</v>
      </c>
    </row>
    <row r="9878" spans="1:5" x14ac:dyDescent="0.3">
      <c r="A9878">
        <v>2.1</v>
      </c>
      <c r="B9878">
        <v>2.8</v>
      </c>
      <c r="C9878">
        <v>19.600000000000001</v>
      </c>
      <c r="D9878">
        <v>5.36</v>
      </c>
      <c r="E9878">
        <v>4.5</v>
      </c>
    </row>
    <row r="9879" spans="1:5" x14ac:dyDescent="0.3">
      <c r="A9879">
        <v>6.3</v>
      </c>
      <c r="B9879">
        <v>16.8</v>
      </c>
      <c r="C9879">
        <v>29.2</v>
      </c>
      <c r="D9879">
        <v>5.36</v>
      </c>
      <c r="E9879">
        <v>6.5</v>
      </c>
    </row>
    <row r="9880" spans="1:5" x14ac:dyDescent="0.3">
      <c r="A9880">
        <v>5.2</v>
      </c>
      <c r="B9880">
        <v>4.5999999999999996</v>
      </c>
      <c r="C9880">
        <v>30.7</v>
      </c>
      <c r="D9880">
        <v>5.36</v>
      </c>
      <c r="E9880">
        <v>4.75</v>
      </c>
    </row>
    <row r="9881" spans="1:5" x14ac:dyDescent="0.3">
      <c r="A9881">
        <v>6</v>
      </c>
      <c r="B9881">
        <v>3.1</v>
      </c>
      <c r="C9881">
        <v>31.8</v>
      </c>
      <c r="D9881">
        <v>5.36</v>
      </c>
      <c r="E9881">
        <v>4.75</v>
      </c>
    </row>
    <row r="9882" spans="1:5" x14ac:dyDescent="0.3">
      <c r="A9882">
        <v>5.9</v>
      </c>
      <c r="B9882">
        <v>2.9</v>
      </c>
      <c r="C9882">
        <v>33.299999999999997</v>
      </c>
      <c r="D9882">
        <v>5.36</v>
      </c>
      <c r="E9882">
        <v>4.25</v>
      </c>
    </row>
    <row r="9883" spans="1:5" x14ac:dyDescent="0.3">
      <c r="A9883">
        <v>2.2999999999999998</v>
      </c>
      <c r="B9883">
        <v>6.6</v>
      </c>
      <c r="C9883">
        <v>8.8000000000000007</v>
      </c>
      <c r="D9883">
        <v>5.37</v>
      </c>
      <c r="E9883">
        <v>5.75</v>
      </c>
    </row>
    <row r="9884" spans="1:5" x14ac:dyDescent="0.3">
      <c r="A9884">
        <v>4.4000000000000004</v>
      </c>
      <c r="B9884">
        <v>4.0999999999999996</v>
      </c>
      <c r="C9884">
        <v>13</v>
      </c>
      <c r="D9884">
        <v>5.37</v>
      </c>
      <c r="E9884">
        <v>5</v>
      </c>
    </row>
    <row r="9885" spans="1:5" x14ac:dyDescent="0.3">
      <c r="A9885">
        <v>5.5</v>
      </c>
      <c r="B9885">
        <v>4.9000000000000004</v>
      </c>
      <c r="C9885">
        <v>22.5</v>
      </c>
      <c r="D9885">
        <v>5.37</v>
      </c>
      <c r="E9885">
        <v>4.75</v>
      </c>
    </row>
    <row r="9886" spans="1:5" x14ac:dyDescent="0.3">
      <c r="A9886">
        <v>12</v>
      </c>
      <c r="B9886">
        <v>8.1</v>
      </c>
      <c r="C9886">
        <v>58.8</v>
      </c>
      <c r="D9886">
        <v>5.37</v>
      </c>
      <c r="E9886">
        <v>5.75</v>
      </c>
    </row>
    <row r="9887" spans="1:5" x14ac:dyDescent="0.3">
      <c r="A9887">
        <v>7.3</v>
      </c>
      <c r="B9887">
        <v>12.2</v>
      </c>
      <c r="C9887">
        <v>118</v>
      </c>
      <c r="D9887">
        <v>5.37</v>
      </c>
      <c r="E9887">
        <v>6.75</v>
      </c>
    </row>
    <row r="9888" spans="1:5" x14ac:dyDescent="0.3">
      <c r="A9888">
        <v>1.4</v>
      </c>
      <c r="B9888">
        <v>2.7</v>
      </c>
      <c r="C9888">
        <v>7.6</v>
      </c>
      <c r="D9888">
        <v>5.38</v>
      </c>
      <c r="E9888">
        <v>5.5</v>
      </c>
    </row>
    <row r="9889" spans="1:5" x14ac:dyDescent="0.3">
      <c r="A9889">
        <v>4.0999999999999996</v>
      </c>
      <c r="B9889">
        <v>14.5</v>
      </c>
      <c r="C9889">
        <v>13</v>
      </c>
      <c r="D9889">
        <v>5.38</v>
      </c>
      <c r="E9889">
        <v>5.75</v>
      </c>
    </row>
    <row r="9890" spans="1:5" x14ac:dyDescent="0.3">
      <c r="A9890">
        <v>6</v>
      </c>
      <c r="B9890">
        <v>5.8</v>
      </c>
      <c r="C9890">
        <v>14.3</v>
      </c>
      <c r="D9890">
        <v>5.38</v>
      </c>
      <c r="E9890">
        <v>5</v>
      </c>
    </row>
    <row r="9891" spans="1:5" x14ac:dyDescent="0.3">
      <c r="A9891">
        <v>2.8</v>
      </c>
      <c r="B9891">
        <v>2.9</v>
      </c>
      <c r="C9891">
        <v>23</v>
      </c>
      <c r="D9891">
        <v>5.38</v>
      </c>
      <c r="E9891">
        <v>5</v>
      </c>
    </row>
    <row r="9892" spans="1:5" x14ac:dyDescent="0.3">
      <c r="A9892">
        <v>8.1</v>
      </c>
      <c r="B9892">
        <v>4.3</v>
      </c>
      <c r="C9892">
        <v>26.4</v>
      </c>
      <c r="D9892">
        <v>5.38</v>
      </c>
      <c r="E9892">
        <v>4.25</v>
      </c>
    </row>
    <row r="9893" spans="1:5" x14ac:dyDescent="0.3">
      <c r="A9893">
        <v>2.5</v>
      </c>
      <c r="B9893">
        <v>2.8</v>
      </c>
      <c r="C9893">
        <v>32.9</v>
      </c>
      <c r="D9893">
        <v>5.38</v>
      </c>
      <c r="E9893">
        <v>5</v>
      </c>
    </row>
    <row r="9894" spans="1:5" x14ac:dyDescent="0.3">
      <c r="A9894">
        <v>6.6</v>
      </c>
      <c r="B9894">
        <v>11.5</v>
      </c>
      <c r="C9894">
        <v>6.7</v>
      </c>
      <c r="D9894">
        <v>5.39</v>
      </c>
      <c r="E9894">
        <v>4.5</v>
      </c>
    </row>
    <row r="9895" spans="1:5" x14ac:dyDescent="0.3">
      <c r="A9895">
        <v>6.5</v>
      </c>
      <c r="B9895">
        <v>3.6</v>
      </c>
      <c r="C9895">
        <v>10.9</v>
      </c>
      <c r="D9895">
        <v>5.39</v>
      </c>
      <c r="E9895">
        <v>3.75</v>
      </c>
    </row>
    <row r="9896" spans="1:5" x14ac:dyDescent="0.3">
      <c r="A9896">
        <v>5.6</v>
      </c>
      <c r="B9896">
        <v>2.2999999999999998</v>
      </c>
      <c r="C9896">
        <v>12.8</v>
      </c>
      <c r="D9896">
        <v>5.39</v>
      </c>
      <c r="E9896">
        <v>3.75</v>
      </c>
    </row>
    <row r="9897" spans="1:5" x14ac:dyDescent="0.3">
      <c r="A9897">
        <v>7.9</v>
      </c>
      <c r="B9897">
        <v>11.5</v>
      </c>
      <c r="C9897">
        <v>35.299999999999997</v>
      </c>
      <c r="D9897">
        <v>5.39</v>
      </c>
      <c r="E9897">
        <v>5</v>
      </c>
    </row>
    <row r="9898" spans="1:5" x14ac:dyDescent="0.3">
      <c r="A9898">
        <v>3</v>
      </c>
      <c r="B9898">
        <v>6.8</v>
      </c>
      <c r="C9898">
        <v>57.2</v>
      </c>
      <c r="D9898">
        <v>5.39</v>
      </c>
      <c r="E9898">
        <v>7</v>
      </c>
    </row>
    <row r="9899" spans="1:5" x14ac:dyDescent="0.3">
      <c r="A9899">
        <v>4.5</v>
      </c>
      <c r="B9899">
        <v>7</v>
      </c>
      <c r="C9899">
        <v>4.8</v>
      </c>
      <c r="D9899">
        <v>5.4</v>
      </c>
      <c r="E9899">
        <v>5.75</v>
      </c>
    </row>
    <row r="9900" spans="1:5" x14ac:dyDescent="0.3">
      <c r="A9900">
        <v>5.5</v>
      </c>
      <c r="B9900">
        <v>9.6999999999999993</v>
      </c>
      <c r="C9900">
        <v>10.6</v>
      </c>
      <c r="D9900">
        <v>5.4</v>
      </c>
      <c r="E9900">
        <v>5</v>
      </c>
    </row>
    <row r="9901" spans="1:5" x14ac:dyDescent="0.3">
      <c r="A9901">
        <v>0.8</v>
      </c>
      <c r="B9901">
        <v>9.6</v>
      </c>
      <c r="C9901">
        <v>13.2</v>
      </c>
      <c r="D9901">
        <v>5.41</v>
      </c>
      <c r="E9901">
        <v>6.75</v>
      </c>
    </row>
    <row r="9902" spans="1:5" x14ac:dyDescent="0.3">
      <c r="A9902">
        <v>6.3</v>
      </c>
      <c r="B9902">
        <v>13.3</v>
      </c>
      <c r="C9902">
        <v>14.1</v>
      </c>
      <c r="D9902">
        <v>5.41</v>
      </c>
      <c r="E9902">
        <v>5</v>
      </c>
    </row>
    <row r="9903" spans="1:5" x14ac:dyDescent="0.3">
      <c r="A9903">
        <v>4.9000000000000004</v>
      </c>
      <c r="B9903">
        <v>11.9</v>
      </c>
      <c r="C9903">
        <v>15.5</v>
      </c>
      <c r="D9903">
        <v>5.41</v>
      </c>
      <c r="E9903">
        <v>5</v>
      </c>
    </row>
    <row r="9904" spans="1:5" x14ac:dyDescent="0.3">
      <c r="A9904">
        <v>1.3</v>
      </c>
      <c r="B9904">
        <v>4.0999999999999996</v>
      </c>
      <c r="C9904">
        <v>15.7</v>
      </c>
      <c r="D9904">
        <v>5.41</v>
      </c>
      <c r="E9904">
        <v>6</v>
      </c>
    </row>
    <row r="9905" spans="1:5" x14ac:dyDescent="0.3">
      <c r="A9905">
        <v>5</v>
      </c>
      <c r="B9905">
        <v>4.0999999999999996</v>
      </c>
      <c r="C9905">
        <v>18.8</v>
      </c>
      <c r="D9905">
        <v>5.41</v>
      </c>
      <c r="E9905">
        <v>4.25</v>
      </c>
    </row>
    <row r="9906" spans="1:5" x14ac:dyDescent="0.3">
      <c r="A9906">
        <v>1.1000000000000001</v>
      </c>
      <c r="B9906">
        <v>11.8</v>
      </c>
      <c r="C9906">
        <v>38.200000000000003</v>
      </c>
      <c r="D9906">
        <v>5.41</v>
      </c>
      <c r="E9906">
        <v>7.25</v>
      </c>
    </row>
    <row r="9907" spans="1:5" x14ac:dyDescent="0.3">
      <c r="A9907">
        <v>7.3</v>
      </c>
      <c r="B9907">
        <v>13.3</v>
      </c>
      <c r="C9907">
        <v>16</v>
      </c>
      <c r="D9907">
        <v>5.42</v>
      </c>
      <c r="E9907">
        <v>4.5</v>
      </c>
    </row>
    <row r="9908" spans="1:5" x14ac:dyDescent="0.3">
      <c r="A9908">
        <v>3.7</v>
      </c>
      <c r="B9908">
        <v>4.9000000000000004</v>
      </c>
      <c r="C9908">
        <v>49.2</v>
      </c>
      <c r="D9908">
        <v>5.42</v>
      </c>
      <c r="E9908">
        <v>5.5</v>
      </c>
    </row>
    <row r="9909" spans="1:5" x14ac:dyDescent="0.3">
      <c r="A9909">
        <v>11.1</v>
      </c>
      <c r="B9909">
        <v>5.6</v>
      </c>
      <c r="C9909">
        <v>9.8000000000000007</v>
      </c>
      <c r="D9909">
        <v>5.43</v>
      </c>
      <c r="E9909">
        <v>4.5</v>
      </c>
    </row>
    <row r="9910" spans="1:5" x14ac:dyDescent="0.3">
      <c r="A9910">
        <v>8.8000000000000007</v>
      </c>
      <c r="B9910">
        <v>5.4</v>
      </c>
      <c r="C9910">
        <v>41.6</v>
      </c>
      <c r="D9910">
        <v>5.43</v>
      </c>
      <c r="E9910">
        <v>5</v>
      </c>
    </row>
    <row r="9911" spans="1:5" x14ac:dyDescent="0.3">
      <c r="A9911">
        <v>5.3</v>
      </c>
      <c r="B9911">
        <v>30.9</v>
      </c>
      <c r="C9911">
        <v>46</v>
      </c>
      <c r="D9911">
        <v>5.43</v>
      </c>
      <c r="E9911">
        <v>6.5</v>
      </c>
    </row>
    <row r="9912" spans="1:5" x14ac:dyDescent="0.3">
      <c r="A9912">
        <v>7.1</v>
      </c>
      <c r="B9912">
        <v>5.7</v>
      </c>
      <c r="C9912">
        <v>6.2</v>
      </c>
      <c r="D9912">
        <v>5.44</v>
      </c>
      <c r="E9912">
        <v>4.5</v>
      </c>
    </row>
    <row r="9913" spans="1:5" x14ac:dyDescent="0.3">
      <c r="A9913">
        <v>7.2</v>
      </c>
      <c r="B9913">
        <v>6.4</v>
      </c>
      <c r="C9913">
        <v>9.4</v>
      </c>
      <c r="D9913">
        <v>5.44</v>
      </c>
      <c r="E9913">
        <v>4.5</v>
      </c>
    </row>
    <row r="9914" spans="1:5" x14ac:dyDescent="0.3">
      <c r="A9914">
        <v>7.6</v>
      </c>
      <c r="B9914">
        <v>2.6</v>
      </c>
      <c r="C9914">
        <v>14.3</v>
      </c>
      <c r="D9914">
        <v>5.44</v>
      </c>
      <c r="E9914">
        <v>3.25</v>
      </c>
    </row>
    <row r="9915" spans="1:5" x14ac:dyDescent="0.3">
      <c r="A9915">
        <v>2.4</v>
      </c>
      <c r="B9915">
        <v>2.5</v>
      </c>
      <c r="C9915">
        <v>18</v>
      </c>
      <c r="D9915">
        <v>5.44</v>
      </c>
      <c r="E9915">
        <v>4.5</v>
      </c>
    </row>
    <row r="9916" spans="1:5" x14ac:dyDescent="0.3">
      <c r="A9916">
        <v>3.7</v>
      </c>
      <c r="B9916">
        <v>3.5</v>
      </c>
      <c r="C9916">
        <v>21.2</v>
      </c>
      <c r="D9916">
        <v>5.44</v>
      </c>
      <c r="E9916">
        <v>5.5</v>
      </c>
    </row>
    <row r="9917" spans="1:5" x14ac:dyDescent="0.3">
      <c r="A9917">
        <v>10.1</v>
      </c>
      <c r="B9917">
        <v>5</v>
      </c>
      <c r="C9917">
        <v>100</v>
      </c>
      <c r="D9917">
        <v>5.44</v>
      </c>
      <c r="E9917">
        <v>5.75</v>
      </c>
    </row>
    <row r="9918" spans="1:5" x14ac:dyDescent="0.3">
      <c r="A9918">
        <v>7.7</v>
      </c>
      <c r="B9918">
        <v>11.6</v>
      </c>
      <c r="C9918">
        <v>8.5</v>
      </c>
      <c r="D9918">
        <v>5.45</v>
      </c>
      <c r="E9918">
        <v>4.5</v>
      </c>
    </row>
    <row r="9919" spans="1:5" x14ac:dyDescent="0.3">
      <c r="A9919">
        <v>6.4</v>
      </c>
      <c r="B9919">
        <v>9.1999999999999993</v>
      </c>
      <c r="C9919">
        <v>13.4</v>
      </c>
      <c r="D9919">
        <v>5.46</v>
      </c>
      <c r="E9919">
        <v>5</v>
      </c>
    </row>
    <row r="9920" spans="1:5" x14ac:dyDescent="0.3">
      <c r="A9920">
        <v>4</v>
      </c>
      <c r="B9920">
        <v>4.0999999999999996</v>
      </c>
      <c r="C9920">
        <v>18.2</v>
      </c>
      <c r="D9920">
        <v>5.46</v>
      </c>
      <c r="E9920">
        <v>5</v>
      </c>
    </row>
    <row r="9921" spans="1:5" x14ac:dyDescent="0.3">
      <c r="A9921">
        <v>6.3</v>
      </c>
      <c r="B9921">
        <v>9.1</v>
      </c>
      <c r="C9921">
        <v>21.6</v>
      </c>
      <c r="D9921">
        <v>5.47</v>
      </c>
      <c r="E9921">
        <v>5.5</v>
      </c>
    </row>
    <row r="9922" spans="1:5" x14ac:dyDescent="0.3">
      <c r="A9922">
        <v>7.2</v>
      </c>
      <c r="B9922">
        <v>3.5</v>
      </c>
      <c r="C9922">
        <v>24.8</v>
      </c>
      <c r="D9922">
        <v>5.47</v>
      </c>
      <c r="E9922">
        <v>4.25</v>
      </c>
    </row>
    <row r="9923" spans="1:5" x14ac:dyDescent="0.3">
      <c r="A9923">
        <v>4.4000000000000004</v>
      </c>
      <c r="B9923">
        <v>7.9</v>
      </c>
      <c r="C9923">
        <v>43.8</v>
      </c>
      <c r="D9923">
        <v>5.47</v>
      </c>
      <c r="E9923">
        <v>6.25</v>
      </c>
    </row>
    <row r="9924" spans="1:5" x14ac:dyDescent="0.3">
      <c r="A9924">
        <v>3.5</v>
      </c>
      <c r="B9924">
        <v>2.2000000000000002</v>
      </c>
      <c r="C9924">
        <v>9.3000000000000007</v>
      </c>
      <c r="D9924">
        <v>5.48</v>
      </c>
      <c r="E9924">
        <v>4.5</v>
      </c>
    </row>
    <row r="9925" spans="1:5" x14ac:dyDescent="0.3">
      <c r="A9925">
        <v>6.1</v>
      </c>
      <c r="B9925">
        <v>10.199999999999999</v>
      </c>
      <c r="C9925">
        <v>23.5</v>
      </c>
      <c r="D9925">
        <v>5.48</v>
      </c>
      <c r="E9925">
        <v>5.5</v>
      </c>
    </row>
    <row r="9926" spans="1:5" x14ac:dyDescent="0.3">
      <c r="A9926">
        <v>6.7</v>
      </c>
      <c r="B9926">
        <v>13.2</v>
      </c>
      <c r="C9926">
        <v>25.1</v>
      </c>
      <c r="D9926">
        <v>5.48</v>
      </c>
      <c r="E9926">
        <v>5</v>
      </c>
    </row>
    <row r="9927" spans="1:5" x14ac:dyDescent="0.3">
      <c r="A9927">
        <v>6.5</v>
      </c>
      <c r="B9927">
        <v>5</v>
      </c>
      <c r="C9927">
        <v>7.3</v>
      </c>
      <c r="D9927">
        <v>5.49</v>
      </c>
      <c r="E9927">
        <v>4.5</v>
      </c>
    </row>
    <row r="9928" spans="1:5" x14ac:dyDescent="0.3">
      <c r="A9928">
        <v>2.8</v>
      </c>
      <c r="B9928">
        <v>2.5</v>
      </c>
      <c r="C9928">
        <v>14.6</v>
      </c>
      <c r="D9928">
        <v>5.49</v>
      </c>
      <c r="E9928">
        <v>4.5</v>
      </c>
    </row>
    <row r="9929" spans="1:5" x14ac:dyDescent="0.3">
      <c r="A9929">
        <v>6</v>
      </c>
      <c r="B9929">
        <v>14.8</v>
      </c>
      <c r="C9929">
        <v>12.4</v>
      </c>
      <c r="D9929">
        <v>5.5</v>
      </c>
      <c r="E9929">
        <v>5</v>
      </c>
    </row>
    <row r="9930" spans="1:5" x14ac:dyDescent="0.3">
      <c r="A9930">
        <v>7.5</v>
      </c>
      <c r="B9930">
        <v>16.3</v>
      </c>
      <c r="C9930">
        <v>45.7</v>
      </c>
      <c r="D9930">
        <v>5.5</v>
      </c>
      <c r="E9930">
        <v>6</v>
      </c>
    </row>
    <row r="9931" spans="1:5" x14ac:dyDescent="0.3">
      <c r="A9931">
        <v>0.5</v>
      </c>
      <c r="B9931">
        <v>18.100000000000001</v>
      </c>
      <c r="C9931">
        <v>59.2</v>
      </c>
      <c r="D9931">
        <v>5.5</v>
      </c>
      <c r="E9931">
        <v>9</v>
      </c>
    </row>
    <row r="9932" spans="1:5" x14ac:dyDescent="0.3">
      <c r="A9932">
        <v>2</v>
      </c>
      <c r="B9932">
        <v>4.4000000000000004</v>
      </c>
      <c r="C9932">
        <v>48.9</v>
      </c>
      <c r="D9932">
        <v>5.51</v>
      </c>
      <c r="E9932">
        <v>5.5</v>
      </c>
    </row>
    <row r="9933" spans="1:5" x14ac:dyDescent="0.3">
      <c r="A9933">
        <v>7.7</v>
      </c>
      <c r="B9933">
        <v>7.2</v>
      </c>
      <c r="C9933">
        <v>8.9</v>
      </c>
      <c r="D9933">
        <v>5.52</v>
      </c>
      <c r="E9933">
        <v>4.5</v>
      </c>
    </row>
    <row r="9934" spans="1:5" x14ac:dyDescent="0.3">
      <c r="A9934">
        <v>1.5</v>
      </c>
      <c r="B9934">
        <v>4.7</v>
      </c>
      <c r="C9934">
        <v>29.5</v>
      </c>
      <c r="D9934">
        <v>5.52</v>
      </c>
      <c r="E9934">
        <v>6.5</v>
      </c>
    </row>
    <row r="9935" spans="1:5" x14ac:dyDescent="0.3">
      <c r="A9935">
        <v>5.4</v>
      </c>
      <c r="B9935">
        <v>10.9</v>
      </c>
      <c r="C9935">
        <v>15.6</v>
      </c>
      <c r="D9935">
        <v>5.53</v>
      </c>
      <c r="E9935">
        <v>5</v>
      </c>
    </row>
    <row r="9936" spans="1:5" x14ac:dyDescent="0.3">
      <c r="A9936">
        <v>2.9</v>
      </c>
      <c r="B9936">
        <v>4.4000000000000004</v>
      </c>
      <c r="C9936">
        <v>26.4</v>
      </c>
      <c r="D9936">
        <v>5.53</v>
      </c>
      <c r="E9936">
        <v>5.5</v>
      </c>
    </row>
    <row r="9937" spans="1:5" x14ac:dyDescent="0.3">
      <c r="A9937">
        <v>4.3</v>
      </c>
      <c r="B9937">
        <v>4.3</v>
      </c>
      <c r="C9937">
        <v>10.199999999999999</v>
      </c>
      <c r="D9937">
        <v>5.54</v>
      </c>
      <c r="E9937">
        <v>5</v>
      </c>
    </row>
    <row r="9938" spans="1:5" x14ac:dyDescent="0.3">
      <c r="A9938">
        <v>6</v>
      </c>
      <c r="B9938">
        <v>1.8</v>
      </c>
      <c r="C9938">
        <v>12.5</v>
      </c>
      <c r="D9938">
        <v>5.54</v>
      </c>
      <c r="E9938">
        <v>3.75</v>
      </c>
    </row>
    <row r="9939" spans="1:5" x14ac:dyDescent="0.3">
      <c r="A9939">
        <v>5.7</v>
      </c>
      <c r="B9939">
        <v>12.4</v>
      </c>
      <c r="C9939">
        <v>25</v>
      </c>
      <c r="D9939">
        <v>5.54</v>
      </c>
      <c r="E9939">
        <v>5.5</v>
      </c>
    </row>
    <row r="9940" spans="1:5" x14ac:dyDescent="0.3">
      <c r="A9940">
        <v>8.6</v>
      </c>
      <c r="B9940">
        <v>8.6999999999999993</v>
      </c>
      <c r="C9940">
        <v>28.2</v>
      </c>
      <c r="D9940">
        <v>5.54</v>
      </c>
      <c r="E9940">
        <v>5</v>
      </c>
    </row>
    <row r="9941" spans="1:5" x14ac:dyDescent="0.3">
      <c r="A9941">
        <v>8</v>
      </c>
      <c r="B9941">
        <v>10.1</v>
      </c>
      <c r="C9941">
        <v>51.4</v>
      </c>
      <c r="D9941">
        <v>5.54</v>
      </c>
      <c r="E9941">
        <v>5.75</v>
      </c>
    </row>
    <row r="9942" spans="1:5" x14ac:dyDescent="0.3">
      <c r="A9942">
        <v>0.6</v>
      </c>
      <c r="B9942">
        <v>7.2</v>
      </c>
      <c r="C9942">
        <v>143</v>
      </c>
      <c r="D9942">
        <v>5.54</v>
      </c>
      <c r="E9942">
        <v>9</v>
      </c>
    </row>
    <row r="9943" spans="1:5" x14ac:dyDescent="0.3">
      <c r="A9943">
        <v>0.8</v>
      </c>
      <c r="B9943">
        <v>15.2</v>
      </c>
      <c r="C9943">
        <v>8.6999999999999993</v>
      </c>
      <c r="D9943">
        <v>5.55</v>
      </c>
      <c r="E9943">
        <v>7.75</v>
      </c>
    </row>
    <row r="9944" spans="1:5" x14ac:dyDescent="0.3">
      <c r="A9944">
        <v>5.8</v>
      </c>
      <c r="B9944">
        <v>11.6</v>
      </c>
      <c r="C9944">
        <v>18.8</v>
      </c>
      <c r="D9944">
        <v>5.57</v>
      </c>
      <c r="E9944">
        <v>5</v>
      </c>
    </row>
    <row r="9945" spans="1:5" x14ac:dyDescent="0.3">
      <c r="A9945">
        <v>4.5</v>
      </c>
      <c r="B9945">
        <v>6.4</v>
      </c>
      <c r="C9945">
        <v>20.399999999999999</v>
      </c>
      <c r="D9945">
        <v>5.57</v>
      </c>
      <c r="E9945">
        <v>6.25</v>
      </c>
    </row>
    <row r="9946" spans="1:5" x14ac:dyDescent="0.3">
      <c r="A9946">
        <v>2.5</v>
      </c>
      <c r="B9946">
        <v>16.600000000000001</v>
      </c>
      <c r="C9946">
        <v>23.1</v>
      </c>
      <c r="D9946">
        <v>5.57</v>
      </c>
      <c r="E9946">
        <v>7.25</v>
      </c>
    </row>
    <row r="9947" spans="1:5" x14ac:dyDescent="0.3">
      <c r="A9947">
        <v>2.9</v>
      </c>
      <c r="B9947">
        <v>3.6</v>
      </c>
      <c r="C9947">
        <v>31.5</v>
      </c>
      <c r="D9947">
        <v>5.57</v>
      </c>
      <c r="E9947">
        <v>5.5</v>
      </c>
    </row>
    <row r="9948" spans="1:5" x14ac:dyDescent="0.3">
      <c r="A9948">
        <v>6.6</v>
      </c>
      <c r="B9948">
        <v>7.3</v>
      </c>
      <c r="C9948">
        <v>38.5</v>
      </c>
      <c r="D9948">
        <v>5.58</v>
      </c>
      <c r="E9948">
        <v>5</v>
      </c>
    </row>
    <row r="9949" spans="1:5" x14ac:dyDescent="0.3">
      <c r="A9949">
        <v>5</v>
      </c>
      <c r="B9949">
        <v>1.6</v>
      </c>
      <c r="C9949">
        <v>81.5</v>
      </c>
      <c r="D9949">
        <v>5.58</v>
      </c>
      <c r="E9949">
        <v>5</v>
      </c>
    </row>
    <row r="9950" spans="1:5" x14ac:dyDescent="0.3">
      <c r="A9950">
        <v>5.5</v>
      </c>
      <c r="B9950">
        <v>9.6</v>
      </c>
      <c r="C9950">
        <v>16.7</v>
      </c>
      <c r="D9950">
        <v>5.59</v>
      </c>
      <c r="E9950">
        <v>5</v>
      </c>
    </row>
    <row r="9951" spans="1:5" x14ac:dyDescent="0.3">
      <c r="A9951">
        <v>1.6</v>
      </c>
      <c r="B9951">
        <v>2.7</v>
      </c>
      <c r="C9951">
        <v>17</v>
      </c>
      <c r="D9951">
        <v>5.59</v>
      </c>
      <c r="E9951">
        <v>5.5</v>
      </c>
    </row>
    <row r="9952" spans="1:5" x14ac:dyDescent="0.3">
      <c r="A9952">
        <v>5.4</v>
      </c>
      <c r="B9952">
        <v>13.6</v>
      </c>
      <c r="C9952">
        <v>25.9</v>
      </c>
      <c r="D9952">
        <v>5.59</v>
      </c>
      <c r="E9952">
        <v>5.5</v>
      </c>
    </row>
    <row r="9953" spans="1:5" x14ac:dyDescent="0.3">
      <c r="A9953">
        <v>9.6999999999999993</v>
      </c>
      <c r="B9953">
        <v>12.7</v>
      </c>
      <c r="C9953">
        <v>111</v>
      </c>
      <c r="D9953">
        <v>5.59</v>
      </c>
      <c r="E9953">
        <v>6.75</v>
      </c>
    </row>
    <row r="9954" spans="1:5" x14ac:dyDescent="0.3">
      <c r="A9954">
        <v>6.1</v>
      </c>
      <c r="B9954">
        <v>10.5</v>
      </c>
      <c r="C9954">
        <v>16.100000000000001</v>
      </c>
      <c r="D9954">
        <v>5.6</v>
      </c>
      <c r="E9954">
        <v>5</v>
      </c>
    </row>
    <row r="9955" spans="1:5" x14ac:dyDescent="0.3">
      <c r="A9955">
        <v>7.2</v>
      </c>
      <c r="B9955">
        <v>4.7</v>
      </c>
      <c r="C9955">
        <v>10.9</v>
      </c>
      <c r="D9955">
        <v>5.61</v>
      </c>
      <c r="E9955">
        <v>3.75</v>
      </c>
    </row>
    <row r="9956" spans="1:5" x14ac:dyDescent="0.3">
      <c r="A9956">
        <v>6.5</v>
      </c>
      <c r="B9956">
        <v>7.6</v>
      </c>
      <c r="C9956">
        <v>13.5</v>
      </c>
      <c r="D9956">
        <v>5.61</v>
      </c>
      <c r="E9956">
        <v>4.5</v>
      </c>
    </row>
    <row r="9957" spans="1:5" x14ac:dyDescent="0.3">
      <c r="A9957">
        <v>0.7</v>
      </c>
      <c r="B9957">
        <v>10.4</v>
      </c>
      <c r="C9957">
        <v>26.1</v>
      </c>
      <c r="D9957">
        <v>5.61</v>
      </c>
      <c r="E9957">
        <v>7.25</v>
      </c>
    </row>
    <row r="9958" spans="1:5" x14ac:dyDescent="0.3">
      <c r="A9958">
        <v>0.6</v>
      </c>
      <c r="B9958">
        <v>6.9</v>
      </c>
      <c r="C9958">
        <v>13.9</v>
      </c>
      <c r="D9958">
        <v>5.62</v>
      </c>
      <c r="E9958">
        <v>6.75</v>
      </c>
    </row>
    <row r="9959" spans="1:5" x14ac:dyDescent="0.3">
      <c r="A9959">
        <v>4.5999999999999996</v>
      </c>
      <c r="B9959">
        <v>4.5</v>
      </c>
      <c r="C9959">
        <v>16.8</v>
      </c>
      <c r="D9959">
        <v>5.62</v>
      </c>
      <c r="E9959">
        <v>4.25</v>
      </c>
    </row>
    <row r="9960" spans="1:5" x14ac:dyDescent="0.3">
      <c r="A9960">
        <v>4.4000000000000004</v>
      </c>
      <c r="B9960">
        <v>8.3000000000000007</v>
      </c>
      <c r="C9960">
        <v>22.8</v>
      </c>
      <c r="D9960">
        <v>5.62</v>
      </c>
      <c r="E9960">
        <v>6.25</v>
      </c>
    </row>
    <row r="9961" spans="1:5" x14ac:dyDescent="0.3">
      <c r="A9961">
        <v>4.2</v>
      </c>
      <c r="B9961">
        <v>4.8</v>
      </c>
      <c r="C9961">
        <v>43.8</v>
      </c>
      <c r="D9961">
        <v>5.62</v>
      </c>
      <c r="E9961">
        <v>5.5</v>
      </c>
    </row>
    <row r="9962" spans="1:5" x14ac:dyDescent="0.3">
      <c r="A9962">
        <v>0.5</v>
      </c>
      <c r="B9962">
        <v>9.3000000000000007</v>
      </c>
      <c r="C9962">
        <v>9.4</v>
      </c>
      <c r="D9962">
        <v>5.63</v>
      </c>
      <c r="E9962">
        <v>6.75</v>
      </c>
    </row>
    <row r="9963" spans="1:5" x14ac:dyDescent="0.3">
      <c r="A9963">
        <v>1.9</v>
      </c>
      <c r="B9963">
        <v>3.7</v>
      </c>
      <c r="C9963">
        <v>11.4</v>
      </c>
      <c r="D9963">
        <v>5.63</v>
      </c>
      <c r="E9963">
        <v>6</v>
      </c>
    </row>
    <row r="9964" spans="1:5" x14ac:dyDescent="0.3">
      <c r="A9964">
        <v>7</v>
      </c>
      <c r="B9964">
        <v>1.9</v>
      </c>
      <c r="C9964">
        <v>13.2</v>
      </c>
      <c r="D9964">
        <v>5.63</v>
      </c>
      <c r="E9964">
        <v>3.25</v>
      </c>
    </row>
    <row r="9965" spans="1:5" x14ac:dyDescent="0.3">
      <c r="A9965">
        <v>3.8</v>
      </c>
      <c r="B9965">
        <v>4.8</v>
      </c>
      <c r="C9965">
        <v>25.7</v>
      </c>
      <c r="D9965">
        <v>5.63</v>
      </c>
      <c r="E9965">
        <v>5.5</v>
      </c>
    </row>
    <row r="9966" spans="1:5" x14ac:dyDescent="0.3">
      <c r="A9966">
        <v>4.3</v>
      </c>
      <c r="B9966">
        <v>6</v>
      </c>
      <c r="C9966">
        <v>35.9</v>
      </c>
      <c r="D9966">
        <v>5.63</v>
      </c>
      <c r="E9966">
        <v>6.25</v>
      </c>
    </row>
    <row r="9967" spans="1:5" x14ac:dyDescent="0.3">
      <c r="A9967">
        <v>6.8</v>
      </c>
      <c r="B9967">
        <v>11.7</v>
      </c>
      <c r="C9967">
        <v>98</v>
      </c>
      <c r="D9967">
        <v>5.63</v>
      </c>
      <c r="E9967">
        <v>5.75</v>
      </c>
    </row>
    <row r="9968" spans="1:5" x14ac:dyDescent="0.3">
      <c r="A9968">
        <v>7</v>
      </c>
      <c r="B9968">
        <v>6.1</v>
      </c>
      <c r="C9968">
        <v>15.8</v>
      </c>
      <c r="D9968">
        <v>5.64</v>
      </c>
      <c r="E9968">
        <v>4.5</v>
      </c>
    </row>
    <row r="9969" spans="1:5" x14ac:dyDescent="0.3">
      <c r="A9969">
        <v>4.0999999999999996</v>
      </c>
      <c r="B9969">
        <v>4.9000000000000004</v>
      </c>
      <c r="C9969">
        <v>43.4</v>
      </c>
      <c r="D9969">
        <v>5.64</v>
      </c>
      <c r="E9969">
        <v>5.5</v>
      </c>
    </row>
    <row r="9970" spans="1:5" x14ac:dyDescent="0.3">
      <c r="A9970">
        <v>3.2</v>
      </c>
      <c r="B9970">
        <v>2</v>
      </c>
      <c r="C9970">
        <v>119</v>
      </c>
      <c r="D9970">
        <v>5.64</v>
      </c>
      <c r="E9970">
        <v>6.75</v>
      </c>
    </row>
    <row r="9971" spans="1:5" x14ac:dyDescent="0.3">
      <c r="A9971">
        <v>16.5</v>
      </c>
      <c r="B9971">
        <v>6.2</v>
      </c>
      <c r="C9971">
        <v>7.2</v>
      </c>
      <c r="D9971">
        <v>5.66</v>
      </c>
      <c r="E9971">
        <v>4.5</v>
      </c>
    </row>
    <row r="9972" spans="1:5" x14ac:dyDescent="0.3">
      <c r="A9972">
        <v>8.5</v>
      </c>
      <c r="B9972">
        <v>14.6</v>
      </c>
      <c r="C9972">
        <v>18.8</v>
      </c>
      <c r="D9972">
        <v>5.67</v>
      </c>
      <c r="E9972">
        <v>4.5</v>
      </c>
    </row>
    <row r="9973" spans="1:5" x14ac:dyDescent="0.3">
      <c r="A9973">
        <v>4.9000000000000004</v>
      </c>
      <c r="B9973">
        <v>3.4</v>
      </c>
      <c r="C9973">
        <v>38.4</v>
      </c>
      <c r="D9973">
        <v>5.67</v>
      </c>
      <c r="E9973">
        <v>4.75</v>
      </c>
    </row>
    <row r="9974" spans="1:5" x14ac:dyDescent="0.3">
      <c r="A9974">
        <v>5.2</v>
      </c>
      <c r="B9974">
        <v>3.5</v>
      </c>
      <c r="C9974">
        <v>67.2</v>
      </c>
      <c r="D9974">
        <v>5.67</v>
      </c>
      <c r="E9974">
        <v>5.5</v>
      </c>
    </row>
    <row r="9975" spans="1:5" x14ac:dyDescent="0.3">
      <c r="A9975">
        <v>7</v>
      </c>
      <c r="B9975">
        <v>6.2</v>
      </c>
      <c r="C9975">
        <v>5.3</v>
      </c>
      <c r="D9975">
        <v>5.68</v>
      </c>
      <c r="E9975">
        <v>4.5</v>
      </c>
    </row>
    <row r="9976" spans="1:5" x14ac:dyDescent="0.3">
      <c r="A9976">
        <v>5.7</v>
      </c>
      <c r="B9976">
        <v>10.7</v>
      </c>
      <c r="C9976">
        <v>79.5</v>
      </c>
      <c r="D9976">
        <v>5.68</v>
      </c>
      <c r="E9976">
        <v>6.25</v>
      </c>
    </row>
    <row r="9977" spans="1:5" x14ac:dyDescent="0.3">
      <c r="A9977">
        <v>3</v>
      </c>
      <c r="B9977">
        <v>2.2000000000000002</v>
      </c>
      <c r="C9977">
        <v>41.8</v>
      </c>
      <c r="D9977">
        <v>5.69</v>
      </c>
      <c r="E9977">
        <v>5</v>
      </c>
    </row>
    <row r="9978" spans="1:5" x14ac:dyDescent="0.3">
      <c r="A9978">
        <v>4.2</v>
      </c>
      <c r="B9978">
        <v>2.2999999999999998</v>
      </c>
      <c r="C9978">
        <v>11.7</v>
      </c>
      <c r="D9978">
        <v>5.7</v>
      </c>
      <c r="E9978">
        <v>4.5</v>
      </c>
    </row>
    <row r="9979" spans="1:5" x14ac:dyDescent="0.3">
      <c r="A9979">
        <v>2.2000000000000002</v>
      </c>
      <c r="B9979">
        <v>2.2999999999999998</v>
      </c>
      <c r="C9979">
        <v>19.899999999999999</v>
      </c>
      <c r="D9979">
        <v>5.7</v>
      </c>
      <c r="E9979">
        <v>4.5</v>
      </c>
    </row>
    <row r="9980" spans="1:5" x14ac:dyDescent="0.3">
      <c r="A9980">
        <v>2.8</v>
      </c>
      <c r="B9980">
        <v>3.2</v>
      </c>
      <c r="C9980">
        <v>20.2</v>
      </c>
      <c r="D9980">
        <v>5.7</v>
      </c>
      <c r="E9980">
        <v>5.5</v>
      </c>
    </row>
    <row r="9981" spans="1:5" x14ac:dyDescent="0.3">
      <c r="A9981">
        <v>1.4</v>
      </c>
      <c r="B9981">
        <v>8.4</v>
      </c>
      <c r="C9981">
        <v>26.1</v>
      </c>
      <c r="D9981">
        <v>5.7</v>
      </c>
      <c r="E9981">
        <v>7.25</v>
      </c>
    </row>
    <row r="9982" spans="1:5" x14ac:dyDescent="0.3">
      <c r="A9982">
        <v>1.1000000000000001</v>
      </c>
      <c r="B9982">
        <v>7.8</v>
      </c>
      <c r="C9982">
        <v>39.9</v>
      </c>
      <c r="D9982">
        <v>5.7</v>
      </c>
      <c r="E9982">
        <v>7.25</v>
      </c>
    </row>
    <row r="9983" spans="1:5" x14ac:dyDescent="0.3">
      <c r="A9983">
        <v>6.8</v>
      </c>
      <c r="B9983">
        <v>6</v>
      </c>
      <c r="C9983">
        <v>12.9</v>
      </c>
      <c r="D9983">
        <v>5.71</v>
      </c>
      <c r="E9983">
        <v>4.5</v>
      </c>
    </row>
    <row r="9984" spans="1:5" x14ac:dyDescent="0.3">
      <c r="A9984">
        <v>5.7</v>
      </c>
      <c r="B9984">
        <v>9.6999999999999993</v>
      </c>
      <c r="C9984">
        <v>17.100000000000001</v>
      </c>
      <c r="D9984">
        <v>5.71</v>
      </c>
      <c r="E9984">
        <v>5</v>
      </c>
    </row>
    <row r="9985" spans="1:5" x14ac:dyDescent="0.3">
      <c r="A9985">
        <v>6.6</v>
      </c>
      <c r="B9985">
        <v>4.5999999999999996</v>
      </c>
      <c r="C9985">
        <v>24.1</v>
      </c>
      <c r="D9985">
        <v>5.71</v>
      </c>
      <c r="E9985">
        <v>4.25</v>
      </c>
    </row>
    <row r="9986" spans="1:5" x14ac:dyDescent="0.3">
      <c r="A9986">
        <v>5.4</v>
      </c>
      <c r="B9986">
        <v>13</v>
      </c>
      <c r="C9986">
        <v>12.3</v>
      </c>
      <c r="D9986">
        <v>5.72</v>
      </c>
      <c r="E9986">
        <v>5</v>
      </c>
    </row>
    <row r="9987" spans="1:5" x14ac:dyDescent="0.3">
      <c r="A9987">
        <v>6.8</v>
      </c>
      <c r="B9987">
        <v>15.7</v>
      </c>
      <c r="C9987">
        <v>18.8</v>
      </c>
      <c r="D9987">
        <v>5.72</v>
      </c>
      <c r="E9987">
        <v>5.5</v>
      </c>
    </row>
    <row r="9988" spans="1:5" x14ac:dyDescent="0.3">
      <c r="A9988">
        <v>8</v>
      </c>
      <c r="B9988">
        <v>5.8</v>
      </c>
      <c r="C9988">
        <v>25.5</v>
      </c>
      <c r="D9988">
        <v>5.72</v>
      </c>
      <c r="E9988">
        <v>5</v>
      </c>
    </row>
    <row r="9989" spans="1:5" x14ac:dyDescent="0.3">
      <c r="A9989">
        <v>0.4</v>
      </c>
      <c r="B9989">
        <v>4</v>
      </c>
      <c r="C9989">
        <v>26.8</v>
      </c>
      <c r="D9989">
        <v>5.72</v>
      </c>
      <c r="E9989">
        <v>6.5</v>
      </c>
    </row>
    <row r="9990" spans="1:5" x14ac:dyDescent="0.3">
      <c r="A9990">
        <v>0.9</v>
      </c>
      <c r="B9990">
        <v>10.9</v>
      </c>
      <c r="C9990">
        <v>27.3</v>
      </c>
      <c r="D9990">
        <v>5.72</v>
      </c>
      <c r="E9990">
        <v>7.25</v>
      </c>
    </row>
    <row r="9991" spans="1:5" x14ac:dyDescent="0.3">
      <c r="A9991">
        <v>3.4</v>
      </c>
      <c r="B9991">
        <v>20.6</v>
      </c>
      <c r="C9991">
        <v>198</v>
      </c>
      <c r="D9991">
        <v>5.72</v>
      </c>
      <c r="E9991">
        <v>9</v>
      </c>
    </row>
    <row r="9992" spans="1:5" x14ac:dyDescent="0.3">
      <c r="A9992">
        <v>4.8</v>
      </c>
      <c r="B9992">
        <v>5.4</v>
      </c>
      <c r="C9992">
        <v>65</v>
      </c>
      <c r="D9992">
        <v>5.73</v>
      </c>
      <c r="E9992">
        <v>6.25</v>
      </c>
    </row>
    <row r="9993" spans="1:5" x14ac:dyDescent="0.3">
      <c r="A9993">
        <v>5.0999999999999996</v>
      </c>
      <c r="B9993">
        <v>91.3</v>
      </c>
      <c r="C9993">
        <v>188</v>
      </c>
      <c r="D9993">
        <v>5.73</v>
      </c>
      <c r="E9993">
        <v>8.25</v>
      </c>
    </row>
    <row r="9994" spans="1:5" x14ac:dyDescent="0.3">
      <c r="A9994">
        <v>1.4</v>
      </c>
      <c r="B9994">
        <v>10.6</v>
      </c>
      <c r="C9994">
        <v>15.8</v>
      </c>
      <c r="D9994">
        <v>5.74</v>
      </c>
      <c r="E9994">
        <v>6.75</v>
      </c>
    </row>
    <row r="9995" spans="1:5" x14ac:dyDescent="0.3">
      <c r="A9995">
        <v>3.4</v>
      </c>
      <c r="B9995">
        <v>3.6</v>
      </c>
      <c r="C9995">
        <v>22.1</v>
      </c>
      <c r="D9995">
        <v>5.74</v>
      </c>
      <c r="E9995">
        <v>5.5</v>
      </c>
    </row>
    <row r="9996" spans="1:5" x14ac:dyDescent="0.3">
      <c r="A9996">
        <v>7.4</v>
      </c>
      <c r="B9996">
        <v>4.5999999999999996</v>
      </c>
      <c r="C9996">
        <v>23.4</v>
      </c>
      <c r="D9996">
        <v>5.74</v>
      </c>
      <c r="E9996">
        <v>4.25</v>
      </c>
    </row>
    <row r="9997" spans="1:5" x14ac:dyDescent="0.3">
      <c r="A9997">
        <v>8.1</v>
      </c>
      <c r="B9997">
        <v>3.4</v>
      </c>
      <c r="C9997">
        <v>27.7</v>
      </c>
      <c r="D9997">
        <v>5.74</v>
      </c>
      <c r="E9997">
        <v>4.25</v>
      </c>
    </row>
    <row r="9998" spans="1:5" x14ac:dyDescent="0.3">
      <c r="A9998">
        <v>7.3</v>
      </c>
      <c r="B9998">
        <v>9.9</v>
      </c>
      <c r="C9998">
        <v>27.8</v>
      </c>
      <c r="D9998">
        <v>5.74</v>
      </c>
      <c r="E9998">
        <v>5</v>
      </c>
    </row>
    <row r="9999" spans="1:5" x14ac:dyDescent="0.3">
      <c r="A9999">
        <v>3.9</v>
      </c>
      <c r="B9999">
        <v>2.9</v>
      </c>
      <c r="C9999">
        <v>39.5</v>
      </c>
      <c r="D9999">
        <v>5.74</v>
      </c>
      <c r="E9999">
        <v>5</v>
      </c>
    </row>
    <row r="10000" spans="1:5" x14ac:dyDescent="0.3">
      <c r="A10000">
        <v>3.6</v>
      </c>
      <c r="B10000">
        <v>6.2</v>
      </c>
      <c r="C10000">
        <v>47.9</v>
      </c>
      <c r="D10000">
        <v>5.74</v>
      </c>
      <c r="E10000">
        <v>6.25</v>
      </c>
    </row>
    <row r="10001" spans="1:5" x14ac:dyDescent="0.3">
      <c r="A10001">
        <v>5.6</v>
      </c>
      <c r="B10001">
        <v>4.5</v>
      </c>
      <c r="C10001">
        <v>55.4</v>
      </c>
      <c r="D10001">
        <v>5.74</v>
      </c>
      <c r="E10001">
        <v>5.5</v>
      </c>
    </row>
    <row r="10002" spans="1:5" x14ac:dyDescent="0.3">
      <c r="A10002">
        <v>4.0999999999999996</v>
      </c>
      <c r="B10002">
        <v>2.9</v>
      </c>
      <c r="C10002">
        <v>16.7</v>
      </c>
      <c r="D10002">
        <v>5.75</v>
      </c>
      <c r="E10002">
        <v>4.5</v>
      </c>
    </row>
    <row r="10003" spans="1:5" x14ac:dyDescent="0.3">
      <c r="A10003">
        <v>7.7</v>
      </c>
      <c r="B10003">
        <v>11.5</v>
      </c>
      <c r="C10003">
        <v>18.399999999999999</v>
      </c>
      <c r="D10003">
        <v>5.75</v>
      </c>
      <c r="E10003">
        <v>4.5</v>
      </c>
    </row>
    <row r="10004" spans="1:5" x14ac:dyDescent="0.3">
      <c r="A10004">
        <v>1.3</v>
      </c>
      <c r="B10004">
        <v>7.8</v>
      </c>
      <c r="C10004">
        <v>20.5</v>
      </c>
      <c r="D10004">
        <v>5.76</v>
      </c>
      <c r="E10004">
        <v>7.25</v>
      </c>
    </row>
    <row r="10005" spans="1:5" x14ac:dyDescent="0.3">
      <c r="A10005">
        <v>4.0999999999999996</v>
      </c>
      <c r="B10005">
        <v>2</v>
      </c>
      <c r="C10005">
        <v>36.200000000000003</v>
      </c>
      <c r="D10005">
        <v>5.76</v>
      </c>
      <c r="E10005">
        <v>5</v>
      </c>
    </row>
    <row r="10006" spans="1:5" x14ac:dyDescent="0.3">
      <c r="A10006">
        <v>4.5</v>
      </c>
      <c r="B10006">
        <v>10.3</v>
      </c>
      <c r="C10006">
        <v>39</v>
      </c>
      <c r="D10006">
        <v>5.76</v>
      </c>
      <c r="E10006">
        <v>6.25</v>
      </c>
    </row>
    <row r="10007" spans="1:5" x14ac:dyDescent="0.3">
      <c r="A10007">
        <v>6.4</v>
      </c>
      <c r="B10007">
        <v>4</v>
      </c>
      <c r="C10007">
        <v>2.7</v>
      </c>
      <c r="D10007">
        <v>5.77</v>
      </c>
      <c r="E10007">
        <v>4.25</v>
      </c>
    </row>
    <row r="10008" spans="1:5" x14ac:dyDescent="0.3">
      <c r="A10008">
        <v>3.8</v>
      </c>
      <c r="B10008">
        <v>4</v>
      </c>
      <c r="C10008">
        <v>35.799999999999997</v>
      </c>
      <c r="D10008">
        <v>5.77</v>
      </c>
      <c r="E10008">
        <v>5.5</v>
      </c>
    </row>
    <row r="10009" spans="1:5" x14ac:dyDescent="0.3">
      <c r="A10009">
        <v>2.9</v>
      </c>
      <c r="B10009">
        <v>3.3</v>
      </c>
      <c r="C10009">
        <v>106</v>
      </c>
      <c r="D10009">
        <v>5.77</v>
      </c>
      <c r="E10009">
        <v>7.25</v>
      </c>
    </row>
    <row r="10010" spans="1:5" x14ac:dyDescent="0.3">
      <c r="A10010">
        <v>7.1</v>
      </c>
      <c r="B10010">
        <v>3.9</v>
      </c>
      <c r="C10010">
        <v>5.5</v>
      </c>
      <c r="D10010">
        <v>5.78</v>
      </c>
      <c r="E10010">
        <v>3.75</v>
      </c>
    </row>
    <row r="10011" spans="1:5" x14ac:dyDescent="0.3">
      <c r="A10011">
        <v>7.7</v>
      </c>
      <c r="B10011">
        <v>17.8</v>
      </c>
      <c r="C10011">
        <v>14.4</v>
      </c>
      <c r="D10011">
        <v>5.78</v>
      </c>
      <c r="E10011">
        <v>5.5</v>
      </c>
    </row>
    <row r="10012" spans="1:5" x14ac:dyDescent="0.3">
      <c r="A10012">
        <v>4.8</v>
      </c>
      <c r="B10012">
        <v>12.6</v>
      </c>
      <c r="C10012">
        <v>16.100000000000001</v>
      </c>
      <c r="D10012">
        <v>5.78</v>
      </c>
      <c r="E10012">
        <v>5</v>
      </c>
    </row>
    <row r="10013" spans="1:5" x14ac:dyDescent="0.3">
      <c r="A10013">
        <v>2.7</v>
      </c>
      <c r="B10013">
        <v>5</v>
      </c>
      <c r="C10013">
        <v>18</v>
      </c>
      <c r="D10013">
        <v>5.78</v>
      </c>
      <c r="E10013">
        <v>5.75</v>
      </c>
    </row>
    <row r="10014" spans="1:5" x14ac:dyDescent="0.3">
      <c r="A10014">
        <v>4.5</v>
      </c>
      <c r="B10014">
        <v>1.2</v>
      </c>
      <c r="C10014">
        <v>24.5</v>
      </c>
      <c r="D10014">
        <v>5.78</v>
      </c>
      <c r="E10014">
        <v>5</v>
      </c>
    </row>
    <row r="10015" spans="1:5" x14ac:dyDescent="0.3">
      <c r="A10015">
        <v>7</v>
      </c>
      <c r="B10015">
        <v>6</v>
      </c>
      <c r="C10015">
        <v>5480</v>
      </c>
      <c r="D10015">
        <v>5.78</v>
      </c>
      <c r="E10015">
        <v>6.75</v>
      </c>
    </row>
    <row r="10016" spans="1:5" x14ac:dyDescent="0.3">
      <c r="A10016">
        <v>6.3</v>
      </c>
      <c r="B10016">
        <v>9.1999999999999993</v>
      </c>
      <c r="C10016">
        <v>8.6999999999999993</v>
      </c>
      <c r="D10016">
        <v>5.8</v>
      </c>
      <c r="E10016">
        <v>5</v>
      </c>
    </row>
    <row r="10017" spans="1:5" x14ac:dyDescent="0.3">
      <c r="A10017">
        <v>6.2</v>
      </c>
      <c r="B10017">
        <v>6.2</v>
      </c>
      <c r="C10017">
        <v>8.9</v>
      </c>
      <c r="D10017">
        <v>5.8</v>
      </c>
      <c r="E10017">
        <v>5</v>
      </c>
    </row>
    <row r="10018" spans="1:5" x14ac:dyDescent="0.3">
      <c r="A10018">
        <v>5.7</v>
      </c>
      <c r="B10018">
        <v>9.6</v>
      </c>
      <c r="C10018">
        <v>14.8</v>
      </c>
      <c r="D10018">
        <v>5.8</v>
      </c>
      <c r="E10018">
        <v>5</v>
      </c>
    </row>
    <row r="10019" spans="1:5" x14ac:dyDescent="0.3">
      <c r="A10019">
        <v>2.2999999999999998</v>
      </c>
      <c r="B10019">
        <v>3.6</v>
      </c>
      <c r="C10019">
        <v>17.8</v>
      </c>
      <c r="D10019">
        <v>5.8</v>
      </c>
      <c r="E10019">
        <v>5</v>
      </c>
    </row>
    <row r="10020" spans="1:5" x14ac:dyDescent="0.3">
      <c r="A10020">
        <v>7.2</v>
      </c>
      <c r="B10020">
        <v>14.2</v>
      </c>
      <c r="C10020">
        <v>26.8</v>
      </c>
      <c r="D10020">
        <v>5.8</v>
      </c>
      <c r="E10020">
        <v>5</v>
      </c>
    </row>
    <row r="10021" spans="1:5" x14ac:dyDescent="0.3">
      <c r="A10021">
        <v>6.9</v>
      </c>
      <c r="B10021">
        <v>6.5</v>
      </c>
      <c r="C10021">
        <v>43.4</v>
      </c>
      <c r="D10021">
        <v>5.8</v>
      </c>
      <c r="E10021">
        <v>5</v>
      </c>
    </row>
    <row r="10022" spans="1:5" x14ac:dyDescent="0.3">
      <c r="A10022">
        <v>5.8</v>
      </c>
      <c r="B10022">
        <v>4.3</v>
      </c>
      <c r="C10022">
        <v>18</v>
      </c>
      <c r="D10022">
        <v>5.81</v>
      </c>
      <c r="E10022">
        <v>4.25</v>
      </c>
    </row>
    <row r="10023" spans="1:5" x14ac:dyDescent="0.3">
      <c r="A10023">
        <v>4.8</v>
      </c>
      <c r="B10023">
        <v>5.0999999999999996</v>
      </c>
      <c r="C10023">
        <v>29.7</v>
      </c>
      <c r="D10023">
        <v>5.81</v>
      </c>
      <c r="E10023">
        <v>5.5</v>
      </c>
    </row>
    <row r="10024" spans="1:5" x14ac:dyDescent="0.3">
      <c r="A10024">
        <v>3.8</v>
      </c>
      <c r="B10024">
        <v>4.0999999999999996</v>
      </c>
      <c r="C10024">
        <v>39.4</v>
      </c>
      <c r="D10024">
        <v>5.81</v>
      </c>
      <c r="E10024">
        <v>5.5</v>
      </c>
    </row>
    <row r="10025" spans="1:5" x14ac:dyDescent="0.3">
      <c r="A10025">
        <v>8.6999999999999993</v>
      </c>
      <c r="B10025">
        <v>6.4</v>
      </c>
      <c r="C10025">
        <v>47.9</v>
      </c>
      <c r="D10025">
        <v>5.81</v>
      </c>
      <c r="E10025">
        <v>5</v>
      </c>
    </row>
    <row r="10026" spans="1:5" x14ac:dyDescent="0.3">
      <c r="A10026">
        <v>7.2</v>
      </c>
      <c r="B10026">
        <v>19.5</v>
      </c>
      <c r="C10026">
        <v>11.5</v>
      </c>
      <c r="D10026">
        <v>5.82</v>
      </c>
      <c r="E10026">
        <v>5.5</v>
      </c>
    </row>
    <row r="10027" spans="1:5" x14ac:dyDescent="0.3">
      <c r="A10027">
        <v>1.4</v>
      </c>
      <c r="B10027">
        <v>4</v>
      </c>
      <c r="C10027">
        <v>14.1</v>
      </c>
      <c r="D10027">
        <v>5.82</v>
      </c>
      <c r="E10027">
        <v>6</v>
      </c>
    </row>
    <row r="10028" spans="1:5" x14ac:dyDescent="0.3">
      <c r="A10028">
        <v>4.3</v>
      </c>
      <c r="B10028">
        <v>5.8</v>
      </c>
      <c r="C10028">
        <v>57.8</v>
      </c>
      <c r="D10028">
        <v>5.82</v>
      </c>
      <c r="E10028">
        <v>7</v>
      </c>
    </row>
    <row r="10029" spans="1:5" x14ac:dyDescent="0.3">
      <c r="A10029">
        <v>5.9</v>
      </c>
      <c r="B10029">
        <v>7.4</v>
      </c>
      <c r="C10029">
        <v>15.7</v>
      </c>
      <c r="D10029">
        <v>5.83</v>
      </c>
      <c r="E10029">
        <v>5</v>
      </c>
    </row>
    <row r="10030" spans="1:5" x14ac:dyDescent="0.3">
      <c r="A10030">
        <v>4.3</v>
      </c>
      <c r="B10030">
        <v>3.2</v>
      </c>
      <c r="C10030">
        <v>47.2</v>
      </c>
      <c r="D10030">
        <v>5.83</v>
      </c>
      <c r="E10030">
        <v>5.5</v>
      </c>
    </row>
    <row r="10031" spans="1:5" x14ac:dyDescent="0.3">
      <c r="A10031">
        <v>2.2000000000000002</v>
      </c>
      <c r="B10031">
        <v>4.2</v>
      </c>
      <c r="C10031">
        <v>17.399999999999999</v>
      </c>
      <c r="D10031">
        <v>5.84</v>
      </c>
      <c r="E10031">
        <v>5</v>
      </c>
    </row>
    <row r="10032" spans="1:5" x14ac:dyDescent="0.3">
      <c r="A10032">
        <v>6.2</v>
      </c>
      <c r="B10032">
        <v>11.1</v>
      </c>
      <c r="C10032">
        <v>22.4</v>
      </c>
      <c r="D10032">
        <v>5.84</v>
      </c>
      <c r="E10032">
        <v>5.5</v>
      </c>
    </row>
    <row r="10033" spans="1:5" x14ac:dyDescent="0.3">
      <c r="A10033">
        <v>5.4</v>
      </c>
      <c r="B10033">
        <v>14.8</v>
      </c>
      <c r="C10033">
        <v>41.2</v>
      </c>
      <c r="D10033">
        <v>5.84</v>
      </c>
      <c r="E10033">
        <v>5.5</v>
      </c>
    </row>
    <row r="10034" spans="1:5" x14ac:dyDescent="0.3">
      <c r="A10034">
        <v>4.5999999999999996</v>
      </c>
      <c r="B10034">
        <v>3.9</v>
      </c>
      <c r="C10034">
        <v>1390</v>
      </c>
      <c r="D10034">
        <v>5.84</v>
      </c>
      <c r="E10034">
        <v>6.5</v>
      </c>
    </row>
    <row r="10035" spans="1:5" x14ac:dyDescent="0.3">
      <c r="A10035">
        <v>4.8</v>
      </c>
      <c r="B10035">
        <v>12.7</v>
      </c>
      <c r="C10035">
        <v>16.8</v>
      </c>
      <c r="D10035">
        <v>5.85</v>
      </c>
      <c r="E10035">
        <v>5</v>
      </c>
    </row>
    <row r="10036" spans="1:5" x14ac:dyDescent="0.3">
      <c r="A10036">
        <v>6.4</v>
      </c>
      <c r="B10036">
        <v>1.3</v>
      </c>
      <c r="C10036">
        <v>20</v>
      </c>
      <c r="D10036">
        <v>5.85</v>
      </c>
      <c r="E10036">
        <v>3.75</v>
      </c>
    </row>
    <row r="10037" spans="1:5" x14ac:dyDescent="0.3">
      <c r="A10037">
        <v>6.6</v>
      </c>
      <c r="B10037">
        <v>10.5</v>
      </c>
      <c r="C10037">
        <v>28</v>
      </c>
      <c r="D10037">
        <v>5.85</v>
      </c>
      <c r="E10037">
        <v>5</v>
      </c>
    </row>
    <row r="10038" spans="1:5" x14ac:dyDescent="0.3">
      <c r="A10038">
        <v>3.3</v>
      </c>
      <c r="B10038">
        <v>27.1</v>
      </c>
      <c r="C10038">
        <v>61.8</v>
      </c>
      <c r="D10038">
        <v>5.86</v>
      </c>
      <c r="E10038">
        <v>8</v>
      </c>
    </row>
    <row r="10039" spans="1:5" x14ac:dyDescent="0.3">
      <c r="A10039">
        <v>7.8</v>
      </c>
      <c r="B10039">
        <v>6.8</v>
      </c>
      <c r="C10039">
        <v>186</v>
      </c>
      <c r="D10039">
        <v>5.86</v>
      </c>
      <c r="E10039">
        <v>6.75</v>
      </c>
    </row>
    <row r="10040" spans="1:5" x14ac:dyDescent="0.3">
      <c r="A10040">
        <v>0.3</v>
      </c>
      <c r="B10040">
        <v>5.9</v>
      </c>
      <c r="C10040">
        <v>11.2</v>
      </c>
      <c r="D10040">
        <v>5.87</v>
      </c>
      <c r="E10040">
        <v>6.75</v>
      </c>
    </row>
    <row r="10041" spans="1:5" x14ac:dyDescent="0.3">
      <c r="A10041">
        <v>8</v>
      </c>
      <c r="B10041">
        <v>13.8</v>
      </c>
      <c r="C10041">
        <v>11.5</v>
      </c>
      <c r="D10041">
        <v>5.87</v>
      </c>
      <c r="E10041">
        <v>4.5</v>
      </c>
    </row>
    <row r="10042" spans="1:5" x14ac:dyDescent="0.3">
      <c r="A10042">
        <v>1.5</v>
      </c>
      <c r="B10042">
        <v>6.3</v>
      </c>
      <c r="C10042">
        <v>26.8</v>
      </c>
      <c r="D10042">
        <v>5.87</v>
      </c>
      <c r="E10042">
        <v>7.25</v>
      </c>
    </row>
    <row r="10043" spans="1:5" x14ac:dyDescent="0.3">
      <c r="A10043">
        <v>5.4</v>
      </c>
      <c r="B10043">
        <v>19.399999999999999</v>
      </c>
      <c r="C10043">
        <v>32.700000000000003</v>
      </c>
      <c r="D10043">
        <v>5.87</v>
      </c>
      <c r="E10043">
        <v>6.5</v>
      </c>
    </row>
    <row r="10044" spans="1:5" x14ac:dyDescent="0.3">
      <c r="A10044">
        <v>4.4000000000000004</v>
      </c>
      <c r="B10044">
        <v>3.4</v>
      </c>
      <c r="C10044">
        <v>36.299999999999997</v>
      </c>
      <c r="D10044">
        <v>5.87</v>
      </c>
      <c r="E10044">
        <v>5.5</v>
      </c>
    </row>
    <row r="10045" spans="1:5" x14ac:dyDescent="0.3">
      <c r="A10045">
        <v>8.1999999999999993</v>
      </c>
      <c r="B10045">
        <v>9</v>
      </c>
      <c r="C10045">
        <v>22.2</v>
      </c>
      <c r="D10045">
        <v>5.88</v>
      </c>
      <c r="E10045">
        <v>5</v>
      </c>
    </row>
    <row r="10046" spans="1:5" x14ac:dyDescent="0.3">
      <c r="A10046">
        <v>8.1999999999999993</v>
      </c>
      <c r="B10046">
        <v>2.7</v>
      </c>
      <c r="C10046">
        <v>64</v>
      </c>
      <c r="D10046">
        <v>5.88</v>
      </c>
      <c r="E10046">
        <v>4.5</v>
      </c>
    </row>
    <row r="10047" spans="1:5" x14ac:dyDescent="0.3">
      <c r="A10047">
        <v>2</v>
      </c>
      <c r="B10047">
        <v>4.8</v>
      </c>
      <c r="C10047">
        <v>18.600000000000001</v>
      </c>
      <c r="D10047">
        <v>5.9</v>
      </c>
      <c r="E10047">
        <v>5</v>
      </c>
    </row>
    <row r="10048" spans="1:5" x14ac:dyDescent="0.3">
      <c r="A10048">
        <v>5.3</v>
      </c>
      <c r="B10048">
        <v>11.7</v>
      </c>
      <c r="C10048">
        <v>32.299999999999997</v>
      </c>
      <c r="D10048">
        <v>5.9</v>
      </c>
      <c r="E10048">
        <v>5.5</v>
      </c>
    </row>
    <row r="10049" spans="1:5" x14ac:dyDescent="0.3">
      <c r="A10049">
        <v>12.8</v>
      </c>
      <c r="B10049">
        <v>31.7</v>
      </c>
      <c r="C10049">
        <v>69.900000000000006</v>
      </c>
      <c r="D10049">
        <v>5.9</v>
      </c>
      <c r="E10049">
        <v>6.75</v>
      </c>
    </row>
    <row r="10050" spans="1:5" x14ac:dyDescent="0.3">
      <c r="A10050">
        <v>1.6</v>
      </c>
      <c r="B10050">
        <v>6.8</v>
      </c>
      <c r="C10050">
        <v>15.2</v>
      </c>
      <c r="D10050">
        <v>5.91</v>
      </c>
      <c r="E10050">
        <v>6.75</v>
      </c>
    </row>
    <row r="10051" spans="1:5" x14ac:dyDescent="0.3">
      <c r="A10051">
        <v>5.9</v>
      </c>
      <c r="B10051">
        <v>5.5</v>
      </c>
      <c r="C10051">
        <v>33.799999999999997</v>
      </c>
      <c r="D10051">
        <v>5.91</v>
      </c>
      <c r="E10051">
        <v>5.5</v>
      </c>
    </row>
    <row r="10052" spans="1:5" x14ac:dyDescent="0.3">
      <c r="A10052">
        <v>6.5</v>
      </c>
      <c r="B10052">
        <v>5.2</v>
      </c>
      <c r="C10052">
        <v>42.4</v>
      </c>
      <c r="D10052">
        <v>5.91</v>
      </c>
      <c r="E10052">
        <v>5</v>
      </c>
    </row>
    <row r="10053" spans="1:5" x14ac:dyDescent="0.3">
      <c r="A10053">
        <v>6.4</v>
      </c>
      <c r="B10053">
        <v>5.8</v>
      </c>
      <c r="C10053">
        <v>8</v>
      </c>
      <c r="D10053">
        <v>5.92</v>
      </c>
      <c r="E10053">
        <v>5</v>
      </c>
    </row>
    <row r="10054" spans="1:5" x14ac:dyDescent="0.3">
      <c r="A10054">
        <v>5.2</v>
      </c>
      <c r="B10054">
        <v>85.8</v>
      </c>
      <c r="C10054">
        <v>12.8</v>
      </c>
      <c r="D10054">
        <v>5.92</v>
      </c>
      <c r="E10054">
        <v>6</v>
      </c>
    </row>
    <row r="10055" spans="1:5" x14ac:dyDescent="0.3">
      <c r="A10055">
        <v>6.6</v>
      </c>
      <c r="B10055">
        <v>6.1</v>
      </c>
      <c r="C10055">
        <v>52.9</v>
      </c>
      <c r="D10055">
        <v>5.92</v>
      </c>
      <c r="E10055">
        <v>5.75</v>
      </c>
    </row>
    <row r="10056" spans="1:5" x14ac:dyDescent="0.3">
      <c r="A10056">
        <v>5.9</v>
      </c>
      <c r="B10056">
        <v>8.9</v>
      </c>
      <c r="C10056">
        <v>11.8</v>
      </c>
      <c r="D10056">
        <v>5.93</v>
      </c>
      <c r="E10056">
        <v>5</v>
      </c>
    </row>
    <row r="10057" spans="1:5" x14ac:dyDescent="0.3">
      <c r="A10057">
        <v>6.8</v>
      </c>
      <c r="B10057">
        <v>9.6999999999999993</v>
      </c>
      <c r="C10057">
        <v>24.6</v>
      </c>
      <c r="D10057">
        <v>5.93</v>
      </c>
      <c r="E10057">
        <v>5</v>
      </c>
    </row>
    <row r="10058" spans="1:5" x14ac:dyDescent="0.3">
      <c r="A10058">
        <v>2.2999999999999998</v>
      </c>
      <c r="B10058">
        <v>7.6</v>
      </c>
      <c r="C10058">
        <v>66.7</v>
      </c>
      <c r="D10058">
        <v>5.93</v>
      </c>
      <c r="E10058">
        <v>7</v>
      </c>
    </row>
    <row r="10059" spans="1:5" x14ac:dyDescent="0.3">
      <c r="A10059">
        <v>7.2</v>
      </c>
      <c r="B10059">
        <v>2.9</v>
      </c>
      <c r="C10059">
        <v>69</v>
      </c>
      <c r="D10059">
        <v>5.93</v>
      </c>
      <c r="E10059">
        <v>4.5</v>
      </c>
    </row>
    <row r="10060" spans="1:5" x14ac:dyDescent="0.3">
      <c r="A10060">
        <v>5.2</v>
      </c>
      <c r="B10060">
        <v>8.8000000000000007</v>
      </c>
      <c r="C10060">
        <v>14.8</v>
      </c>
      <c r="D10060">
        <v>5.94</v>
      </c>
      <c r="E10060">
        <v>5</v>
      </c>
    </row>
    <row r="10061" spans="1:5" x14ac:dyDescent="0.3">
      <c r="A10061">
        <v>0.4</v>
      </c>
      <c r="B10061">
        <v>7.9</v>
      </c>
      <c r="C10061">
        <v>22.3</v>
      </c>
      <c r="D10061">
        <v>5.94</v>
      </c>
      <c r="E10061">
        <v>7.25</v>
      </c>
    </row>
    <row r="10062" spans="1:5" x14ac:dyDescent="0.3">
      <c r="A10062">
        <v>3.8</v>
      </c>
      <c r="B10062">
        <v>2.8</v>
      </c>
      <c r="C10062">
        <v>39.799999999999997</v>
      </c>
      <c r="D10062">
        <v>5.94</v>
      </c>
      <c r="E10062">
        <v>5</v>
      </c>
    </row>
    <row r="10063" spans="1:5" x14ac:dyDescent="0.3">
      <c r="A10063">
        <v>2.2000000000000002</v>
      </c>
      <c r="B10063">
        <v>5.2</v>
      </c>
      <c r="C10063">
        <v>20.399999999999999</v>
      </c>
      <c r="D10063">
        <v>5.95</v>
      </c>
      <c r="E10063">
        <v>6.25</v>
      </c>
    </row>
    <row r="10064" spans="1:5" x14ac:dyDescent="0.3">
      <c r="A10064">
        <v>4.4000000000000004</v>
      </c>
      <c r="B10064">
        <v>9.3000000000000007</v>
      </c>
      <c r="C10064">
        <v>18</v>
      </c>
      <c r="D10064">
        <v>5.96</v>
      </c>
      <c r="E10064">
        <v>5.75</v>
      </c>
    </row>
    <row r="10065" spans="1:5" x14ac:dyDescent="0.3">
      <c r="A10065">
        <v>0.1</v>
      </c>
      <c r="B10065">
        <v>3.3</v>
      </c>
      <c r="C10065">
        <v>44.5</v>
      </c>
      <c r="D10065">
        <v>5.96</v>
      </c>
      <c r="E10065">
        <v>6.5</v>
      </c>
    </row>
    <row r="10066" spans="1:5" x14ac:dyDescent="0.3">
      <c r="A10066">
        <v>5.9</v>
      </c>
      <c r="B10066">
        <v>11.9</v>
      </c>
      <c r="C10066">
        <v>75.3</v>
      </c>
      <c r="D10066">
        <v>5.96</v>
      </c>
      <c r="E10066">
        <v>6.25</v>
      </c>
    </row>
    <row r="10067" spans="1:5" x14ac:dyDescent="0.3">
      <c r="A10067">
        <v>7.6</v>
      </c>
      <c r="B10067">
        <v>15.2</v>
      </c>
      <c r="C10067">
        <v>14.4</v>
      </c>
      <c r="D10067">
        <v>5.97</v>
      </c>
      <c r="E10067">
        <v>5.5</v>
      </c>
    </row>
    <row r="10068" spans="1:5" x14ac:dyDescent="0.3">
      <c r="A10068">
        <v>5</v>
      </c>
      <c r="B10068">
        <v>10.7</v>
      </c>
      <c r="C10068">
        <v>36.6</v>
      </c>
      <c r="D10068">
        <v>5.97</v>
      </c>
      <c r="E10068">
        <v>5.5</v>
      </c>
    </row>
    <row r="10069" spans="1:5" x14ac:dyDescent="0.3">
      <c r="A10069">
        <v>3</v>
      </c>
      <c r="B10069">
        <v>2</v>
      </c>
      <c r="C10069">
        <v>36.6</v>
      </c>
      <c r="D10069">
        <v>5.98</v>
      </c>
      <c r="E10069">
        <v>5</v>
      </c>
    </row>
    <row r="10070" spans="1:5" x14ac:dyDescent="0.3">
      <c r="A10070">
        <v>3.9</v>
      </c>
      <c r="B10070">
        <v>10</v>
      </c>
      <c r="C10070">
        <v>52.8</v>
      </c>
      <c r="D10070">
        <v>5.98</v>
      </c>
      <c r="E10070">
        <v>7</v>
      </c>
    </row>
    <row r="10071" spans="1:5" x14ac:dyDescent="0.3">
      <c r="A10071">
        <v>7.2</v>
      </c>
      <c r="B10071">
        <v>22</v>
      </c>
      <c r="C10071">
        <v>60</v>
      </c>
      <c r="D10071">
        <v>5.98</v>
      </c>
      <c r="E10071">
        <v>6.75</v>
      </c>
    </row>
    <row r="10072" spans="1:5" x14ac:dyDescent="0.3">
      <c r="A10072">
        <v>3.9</v>
      </c>
      <c r="B10072">
        <v>7</v>
      </c>
      <c r="C10072">
        <v>16.5</v>
      </c>
      <c r="D10072">
        <v>5.99</v>
      </c>
      <c r="E10072">
        <v>5.75</v>
      </c>
    </row>
    <row r="10073" spans="1:5" x14ac:dyDescent="0.3">
      <c r="A10073">
        <v>6.1</v>
      </c>
      <c r="B10073">
        <v>24.8</v>
      </c>
      <c r="C10073">
        <v>43.5</v>
      </c>
      <c r="D10073">
        <v>5.99</v>
      </c>
      <c r="E10073">
        <v>6.5</v>
      </c>
    </row>
    <row r="10074" spans="1:5" x14ac:dyDescent="0.3">
      <c r="A10074">
        <v>6.6</v>
      </c>
      <c r="B10074">
        <v>3.7</v>
      </c>
      <c r="C10074">
        <v>10.199999999999999</v>
      </c>
      <c r="D10074">
        <v>6</v>
      </c>
      <c r="E10074">
        <v>3.75</v>
      </c>
    </row>
    <row r="10075" spans="1:5" x14ac:dyDescent="0.3">
      <c r="A10075">
        <v>7.9</v>
      </c>
      <c r="B10075">
        <v>11.2</v>
      </c>
      <c r="C10075">
        <v>14.9</v>
      </c>
      <c r="D10075">
        <v>6</v>
      </c>
      <c r="E10075">
        <v>4.5</v>
      </c>
    </row>
    <row r="10076" spans="1:5" x14ac:dyDescent="0.3">
      <c r="A10076">
        <v>1.8</v>
      </c>
      <c r="B10076">
        <v>5</v>
      </c>
      <c r="C10076">
        <v>13.6</v>
      </c>
      <c r="D10076">
        <v>6.01</v>
      </c>
      <c r="E10076">
        <v>6.75</v>
      </c>
    </row>
    <row r="10077" spans="1:5" x14ac:dyDescent="0.3">
      <c r="A10077">
        <v>3.8</v>
      </c>
      <c r="B10077">
        <v>4</v>
      </c>
      <c r="C10077">
        <v>15.5</v>
      </c>
      <c r="D10077">
        <v>6.01</v>
      </c>
      <c r="E10077">
        <v>5</v>
      </c>
    </row>
    <row r="10078" spans="1:5" x14ac:dyDescent="0.3">
      <c r="A10078">
        <v>6.7</v>
      </c>
      <c r="B10078">
        <v>12.1</v>
      </c>
      <c r="C10078">
        <v>16.399999999999999</v>
      </c>
      <c r="D10078">
        <v>6.01</v>
      </c>
      <c r="E10078">
        <v>4.5</v>
      </c>
    </row>
    <row r="10079" spans="1:5" x14ac:dyDescent="0.3">
      <c r="A10079">
        <v>0.9</v>
      </c>
      <c r="B10079">
        <v>7.3</v>
      </c>
      <c r="C10079">
        <v>21.5</v>
      </c>
      <c r="D10079">
        <v>6.01</v>
      </c>
      <c r="E10079">
        <v>7.25</v>
      </c>
    </row>
    <row r="10080" spans="1:5" x14ac:dyDescent="0.3">
      <c r="A10080">
        <v>5.3</v>
      </c>
      <c r="B10080">
        <v>6.9</v>
      </c>
      <c r="C10080">
        <v>42.6</v>
      </c>
      <c r="D10080">
        <v>6.01</v>
      </c>
      <c r="E10080">
        <v>5.5</v>
      </c>
    </row>
    <row r="10081" spans="1:5" x14ac:dyDescent="0.3">
      <c r="A10081">
        <v>5.9</v>
      </c>
      <c r="B10081">
        <v>4.9000000000000004</v>
      </c>
      <c r="C10081">
        <v>49.5</v>
      </c>
      <c r="D10081">
        <v>6.02</v>
      </c>
      <c r="E10081">
        <v>4.75</v>
      </c>
    </row>
    <row r="10082" spans="1:5" x14ac:dyDescent="0.3">
      <c r="A10082">
        <v>3.3</v>
      </c>
      <c r="B10082">
        <v>4</v>
      </c>
      <c r="C10082">
        <v>16.7</v>
      </c>
      <c r="D10082">
        <v>6.03</v>
      </c>
      <c r="E10082">
        <v>5</v>
      </c>
    </row>
    <row r="10083" spans="1:5" x14ac:dyDescent="0.3">
      <c r="A10083">
        <v>1.2</v>
      </c>
      <c r="B10083">
        <v>14.8</v>
      </c>
      <c r="C10083">
        <v>31.2</v>
      </c>
      <c r="D10083">
        <v>6.03</v>
      </c>
      <c r="E10083">
        <v>7.25</v>
      </c>
    </row>
    <row r="10084" spans="1:5" x14ac:dyDescent="0.3">
      <c r="A10084">
        <v>6</v>
      </c>
      <c r="B10084">
        <v>5.0999999999999996</v>
      </c>
      <c r="C10084">
        <v>16.3</v>
      </c>
      <c r="D10084">
        <v>6.04</v>
      </c>
      <c r="E10084">
        <v>5</v>
      </c>
    </row>
    <row r="10085" spans="1:5" x14ac:dyDescent="0.3">
      <c r="A10085">
        <v>5.4</v>
      </c>
      <c r="B10085">
        <v>6.4</v>
      </c>
      <c r="C10085">
        <v>26.3</v>
      </c>
      <c r="D10085">
        <v>6.04</v>
      </c>
      <c r="E10085">
        <v>5.5</v>
      </c>
    </row>
    <row r="10086" spans="1:5" x14ac:dyDescent="0.3">
      <c r="A10086">
        <v>5.3</v>
      </c>
      <c r="B10086">
        <v>19.100000000000001</v>
      </c>
      <c r="C10086">
        <v>27.4</v>
      </c>
      <c r="D10086">
        <v>6.04</v>
      </c>
      <c r="E10086">
        <v>6.5</v>
      </c>
    </row>
    <row r="10087" spans="1:5" x14ac:dyDescent="0.3">
      <c r="A10087">
        <v>4</v>
      </c>
      <c r="B10087">
        <v>2.2000000000000002</v>
      </c>
      <c r="C10087">
        <v>38.700000000000003</v>
      </c>
      <c r="D10087">
        <v>6.04</v>
      </c>
      <c r="E10087">
        <v>5</v>
      </c>
    </row>
    <row r="10088" spans="1:5" x14ac:dyDescent="0.3">
      <c r="A10088">
        <v>7.5</v>
      </c>
      <c r="B10088">
        <v>6.2</v>
      </c>
      <c r="C10088">
        <v>9</v>
      </c>
      <c r="D10088">
        <v>6.05</v>
      </c>
      <c r="E10088">
        <v>4.5</v>
      </c>
    </row>
    <row r="10089" spans="1:5" x14ac:dyDescent="0.3">
      <c r="A10089">
        <v>1.8</v>
      </c>
      <c r="B10089">
        <v>6.7</v>
      </c>
      <c r="C10089">
        <v>73.2</v>
      </c>
      <c r="D10089">
        <v>6.05</v>
      </c>
      <c r="E10089">
        <v>8</v>
      </c>
    </row>
    <row r="10090" spans="1:5" x14ac:dyDescent="0.3">
      <c r="A10090">
        <v>2.1</v>
      </c>
      <c r="B10090">
        <v>7.6</v>
      </c>
      <c r="C10090">
        <v>79</v>
      </c>
      <c r="D10090">
        <v>6.05</v>
      </c>
      <c r="E10090">
        <v>7</v>
      </c>
    </row>
    <row r="10091" spans="1:5" x14ac:dyDescent="0.3">
      <c r="A10091">
        <v>11.5</v>
      </c>
      <c r="B10091">
        <v>16.399999999999999</v>
      </c>
      <c r="C10091">
        <v>22.6</v>
      </c>
      <c r="D10091">
        <v>6.06</v>
      </c>
      <c r="E10091">
        <v>6</v>
      </c>
    </row>
    <row r="10092" spans="1:5" x14ac:dyDescent="0.3">
      <c r="A10092">
        <v>5.9</v>
      </c>
      <c r="B10092">
        <v>11.3</v>
      </c>
      <c r="C10092">
        <v>23.3</v>
      </c>
      <c r="D10092">
        <v>6.06</v>
      </c>
      <c r="E10092">
        <v>5.5</v>
      </c>
    </row>
    <row r="10093" spans="1:5" x14ac:dyDescent="0.3">
      <c r="A10093">
        <v>5.5</v>
      </c>
      <c r="B10093">
        <v>3.7</v>
      </c>
      <c r="C10093">
        <v>29.5</v>
      </c>
      <c r="D10093">
        <v>6.06</v>
      </c>
      <c r="E10093">
        <v>4.75</v>
      </c>
    </row>
    <row r="10094" spans="1:5" x14ac:dyDescent="0.3">
      <c r="A10094">
        <v>3.7</v>
      </c>
      <c r="B10094">
        <v>10.3</v>
      </c>
      <c r="C10094">
        <v>12.4</v>
      </c>
      <c r="D10094">
        <v>6.07</v>
      </c>
      <c r="E10094">
        <v>5.75</v>
      </c>
    </row>
    <row r="10095" spans="1:5" x14ac:dyDescent="0.3">
      <c r="A10095">
        <v>6.6</v>
      </c>
      <c r="B10095">
        <v>15.2</v>
      </c>
      <c r="C10095">
        <v>64.8</v>
      </c>
      <c r="D10095">
        <v>6.07</v>
      </c>
      <c r="E10095">
        <v>6.75</v>
      </c>
    </row>
    <row r="10096" spans="1:5" x14ac:dyDescent="0.3">
      <c r="A10096">
        <v>5.6</v>
      </c>
      <c r="B10096">
        <v>1.4</v>
      </c>
      <c r="C10096">
        <v>497</v>
      </c>
      <c r="D10096">
        <v>6.07</v>
      </c>
      <c r="E10096">
        <v>6</v>
      </c>
    </row>
    <row r="10097" spans="1:5" x14ac:dyDescent="0.3">
      <c r="A10097">
        <v>6.6</v>
      </c>
      <c r="B10097">
        <v>7.3</v>
      </c>
      <c r="C10097">
        <v>7</v>
      </c>
      <c r="D10097">
        <v>6.08</v>
      </c>
      <c r="E10097">
        <v>4.5</v>
      </c>
    </row>
    <row r="10098" spans="1:5" x14ac:dyDescent="0.3">
      <c r="A10098">
        <v>6.1</v>
      </c>
      <c r="B10098">
        <v>9.6</v>
      </c>
      <c r="C10098">
        <v>11.7</v>
      </c>
      <c r="D10098">
        <v>6.08</v>
      </c>
      <c r="E10098">
        <v>5</v>
      </c>
    </row>
    <row r="10099" spans="1:5" x14ac:dyDescent="0.3">
      <c r="A10099">
        <v>6.3</v>
      </c>
      <c r="B10099">
        <v>11.4</v>
      </c>
      <c r="C10099">
        <v>17.600000000000001</v>
      </c>
      <c r="D10099">
        <v>6.08</v>
      </c>
      <c r="E10099">
        <v>5</v>
      </c>
    </row>
    <row r="10100" spans="1:5" x14ac:dyDescent="0.3">
      <c r="A10100">
        <v>7.6</v>
      </c>
      <c r="B10100">
        <v>11.4</v>
      </c>
      <c r="C10100">
        <v>24.6</v>
      </c>
      <c r="D10100">
        <v>6.08</v>
      </c>
      <c r="E10100">
        <v>5</v>
      </c>
    </row>
    <row r="10101" spans="1:5" x14ac:dyDescent="0.3">
      <c r="A10101">
        <v>2.6</v>
      </c>
      <c r="B10101">
        <v>3.3</v>
      </c>
      <c r="C10101">
        <v>36.200000000000003</v>
      </c>
      <c r="D10101">
        <v>6.08</v>
      </c>
      <c r="E10101">
        <v>5.5</v>
      </c>
    </row>
    <row r="10102" spans="1:5" x14ac:dyDescent="0.3">
      <c r="A10102">
        <v>5.6</v>
      </c>
      <c r="B10102">
        <v>8.1</v>
      </c>
      <c r="C10102">
        <v>134</v>
      </c>
      <c r="D10102">
        <v>6.08</v>
      </c>
      <c r="E10102">
        <v>7.25</v>
      </c>
    </row>
    <row r="10103" spans="1:5" x14ac:dyDescent="0.3">
      <c r="A10103">
        <v>2.7</v>
      </c>
      <c r="B10103">
        <v>12</v>
      </c>
      <c r="C10103">
        <v>271</v>
      </c>
      <c r="D10103">
        <v>6.08</v>
      </c>
      <c r="E10103">
        <v>8</v>
      </c>
    </row>
    <row r="10104" spans="1:5" x14ac:dyDescent="0.3">
      <c r="A10104">
        <v>4.5999999999999996</v>
      </c>
      <c r="B10104">
        <v>7</v>
      </c>
      <c r="C10104">
        <v>59.4</v>
      </c>
      <c r="D10104">
        <v>6.09</v>
      </c>
      <c r="E10104">
        <v>6.25</v>
      </c>
    </row>
    <row r="10105" spans="1:5" x14ac:dyDescent="0.3">
      <c r="A10105">
        <v>7.5</v>
      </c>
      <c r="B10105">
        <v>13.5</v>
      </c>
      <c r="C10105">
        <v>79.5</v>
      </c>
      <c r="D10105">
        <v>6.1</v>
      </c>
      <c r="E10105">
        <v>5.75</v>
      </c>
    </row>
    <row r="10106" spans="1:5" x14ac:dyDescent="0.3">
      <c r="A10106">
        <v>1.8</v>
      </c>
      <c r="B10106">
        <v>3.3</v>
      </c>
      <c r="C10106">
        <v>7.3</v>
      </c>
      <c r="D10106">
        <v>6.11</v>
      </c>
      <c r="E10106">
        <v>6</v>
      </c>
    </row>
    <row r="10107" spans="1:5" x14ac:dyDescent="0.3">
      <c r="A10107">
        <v>4.9000000000000004</v>
      </c>
      <c r="B10107">
        <v>10.4</v>
      </c>
      <c r="C10107">
        <v>21.8</v>
      </c>
      <c r="D10107">
        <v>6.11</v>
      </c>
      <c r="E10107">
        <v>5.5</v>
      </c>
    </row>
    <row r="10108" spans="1:5" x14ac:dyDescent="0.3">
      <c r="A10108">
        <v>7.6</v>
      </c>
      <c r="B10108">
        <v>14.5</v>
      </c>
      <c r="C10108">
        <v>22.1</v>
      </c>
      <c r="D10108">
        <v>6.11</v>
      </c>
      <c r="E10108">
        <v>5</v>
      </c>
    </row>
    <row r="10109" spans="1:5" x14ac:dyDescent="0.3">
      <c r="A10109">
        <v>3.7</v>
      </c>
      <c r="B10109">
        <v>3.5</v>
      </c>
      <c r="C10109">
        <v>27.6</v>
      </c>
      <c r="D10109">
        <v>6.11</v>
      </c>
      <c r="E10109">
        <v>5.5</v>
      </c>
    </row>
    <row r="10110" spans="1:5" x14ac:dyDescent="0.3">
      <c r="A10110">
        <v>5.2</v>
      </c>
      <c r="B10110">
        <v>5.6</v>
      </c>
      <c r="C10110">
        <v>27.7</v>
      </c>
      <c r="D10110">
        <v>6.11</v>
      </c>
      <c r="E10110">
        <v>5.5</v>
      </c>
    </row>
    <row r="10111" spans="1:5" x14ac:dyDescent="0.3">
      <c r="A10111">
        <v>1</v>
      </c>
      <c r="B10111">
        <v>7</v>
      </c>
      <c r="C10111">
        <v>3790</v>
      </c>
      <c r="D10111">
        <v>6.11</v>
      </c>
      <c r="E10111">
        <v>9</v>
      </c>
    </row>
    <row r="10112" spans="1:5" x14ac:dyDescent="0.3">
      <c r="A10112">
        <v>7.6</v>
      </c>
      <c r="B10112">
        <v>9.6999999999999993</v>
      </c>
      <c r="C10112">
        <v>11.6</v>
      </c>
      <c r="D10112">
        <v>6.12</v>
      </c>
      <c r="E10112">
        <v>4.5</v>
      </c>
    </row>
    <row r="10113" spans="1:5" x14ac:dyDescent="0.3">
      <c r="A10113">
        <v>2.2000000000000002</v>
      </c>
      <c r="B10113">
        <v>2.6</v>
      </c>
      <c r="C10113">
        <v>1210</v>
      </c>
      <c r="D10113">
        <v>6.12</v>
      </c>
      <c r="E10113">
        <v>6.75</v>
      </c>
    </row>
    <row r="10114" spans="1:5" x14ac:dyDescent="0.3">
      <c r="A10114">
        <v>4.8</v>
      </c>
      <c r="B10114">
        <v>4.8</v>
      </c>
      <c r="C10114">
        <v>118</v>
      </c>
      <c r="D10114">
        <v>6.13</v>
      </c>
      <c r="E10114">
        <v>6.5</v>
      </c>
    </row>
    <row r="10115" spans="1:5" x14ac:dyDescent="0.3">
      <c r="A10115">
        <v>7.7</v>
      </c>
      <c r="B10115">
        <v>19.600000000000001</v>
      </c>
      <c r="C10115">
        <v>13.3</v>
      </c>
      <c r="D10115">
        <v>6.14</v>
      </c>
      <c r="E10115">
        <v>5.5</v>
      </c>
    </row>
    <row r="10116" spans="1:5" x14ac:dyDescent="0.3">
      <c r="A10116">
        <v>6.8</v>
      </c>
      <c r="B10116">
        <v>6.6</v>
      </c>
      <c r="C10116">
        <v>16.3</v>
      </c>
      <c r="D10116">
        <v>6.14</v>
      </c>
      <c r="E10116">
        <v>4.5</v>
      </c>
    </row>
    <row r="10117" spans="1:5" x14ac:dyDescent="0.3">
      <c r="A10117">
        <v>5.0999999999999996</v>
      </c>
      <c r="B10117">
        <v>2.4</v>
      </c>
      <c r="C10117">
        <v>25.5</v>
      </c>
      <c r="D10117">
        <v>6.14</v>
      </c>
      <c r="E10117">
        <v>4.25</v>
      </c>
    </row>
    <row r="10118" spans="1:5" x14ac:dyDescent="0.3">
      <c r="A10118">
        <v>5</v>
      </c>
      <c r="B10118">
        <v>2.6</v>
      </c>
      <c r="C10118">
        <v>25.6</v>
      </c>
      <c r="D10118">
        <v>6.14</v>
      </c>
      <c r="E10118">
        <v>4.25</v>
      </c>
    </row>
    <row r="10119" spans="1:5" x14ac:dyDescent="0.3">
      <c r="A10119">
        <v>7.6</v>
      </c>
      <c r="B10119">
        <v>13.2</v>
      </c>
      <c r="C10119">
        <v>28.5</v>
      </c>
      <c r="D10119">
        <v>6.14</v>
      </c>
      <c r="E10119">
        <v>5</v>
      </c>
    </row>
    <row r="10120" spans="1:5" x14ac:dyDescent="0.3">
      <c r="A10120">
        <v>3.6</v>
      </c>
      <c r="B10120">
        <v>5.8</v>
      </c>
      <c r="C10120">
        <v>65.599999999999994</v>
      </c>
      <c r="D10120">
        <v>6.14</v>
      </c>
      <c r="E10120">
        <v>7</v>
      </c>
    </row>
    <row r="10121" spans="1:5" x14ac:dyDescent="0.3">
      <c r="A10121">
        <v>6.3</v>
      </c>
      <c r="B10121">
        <v>13.6</v>
      </c>
      <c r="C10121">
        <v>11200</v>
      </c>
      <c r="D10121">
        <v>6.14</v>
      </c>
      <c r="E10121">
        <v>7.25</v>
      </c>
    </row>
    <row r="10122" spans="1:5" x14ac:dyDescent="0.3">
      <c r="A10122">
        <v>0.5</v>
      </c>
      <c r="B10122">
        <v>7.1</v>
      </c>
      <c r="C10122">
        <v>15.6</v>
      </c>
      <c r="D10122">
        <v>6.15</v>
      </c>
      <c r="E10122">
        <v>6.75</v>
      </c>
    </row>
    <row r="10123" spans="1:5" x14ac:dyDescent="0.3">
      <c r="A10123">
        <v>7.7</v>
      </c>
      <c r="B10123">
        <v>2.6</v>
      </c>
      <c r="C10123">
        <v>16.3</v>
      </c>
      <c r="D10123">
        <v>6.15</v>
      </c>
      <c r="E10123">
        <v>3.25</v>
      </c>
    </row>
    <row r="10124" spans="1:5" x14ac:dyDescent="0.3">
      <c r="A10124">
        <v>4.3</v>
      </c>
      <c r="B10124">
        <v>16.600000000000001</v>
      </c>
      <c r="C10124">
        <v>20.2</v>
      </c>
      <c r="D10124">
        <v>6.15</v>
      </c>
      <c r="E10124">
        <v>7.25</v>
      </c>
    </row>
    <row r="10125" spans="1:5" x14ac:dyDescent="0.3">
      <c r="A10125">
        <v>7.4</v>
      </c>
      <c r="B10125">
        <v>9.5</v>
      </c>
      <c r="C10125">
        <v>29.8</v>
      </c>
      <c r="D10125">
        <v>6.15</v>
      </c>
      <c r="E10125">
        <v>5</v>
      </c>
    </row>
    <row r="10126" spans="1:5" x14ac:dyDescent="0.3">
      <c r="A10126">
        <v>7.5</v>
      </c>
      <c r="B10126">
        <v>33.299999999999997</v>
      </c>
      <c r="C10126">
        <v>30</v>
      </c>
      <c r="D10126">
        <v>6.15</v>
      </c>
      <c r="E10126">
        <v>6</v>
      </c>
    </row>
    <row r="10127" spans="1:5" x14ac:dyDescent="0.3">
      <c r="A10127">
        <v>5.4</v>
      </c>
      <c r="B10127">
        <v>9.9</v>
      </c>
      <c r="C10127">
        <v>31.1</v>
      </c>
      <c r="D10127">
        <v>6.16</v>
      </c>
      <c r="E10127">
        <v>5.5</v>
      </c>
    </row>
    <row r="10128" spans="1:5" x14ac:dyDescent="0.3">
      <c r="A10128">
        <v>6.6</v>
      </c>
      <c r="B10128">
        <v>10.1</v>
      </c>
      <c r="C10128">
        <v>4.5</v>
      </c>
      <c r="D10128">
        <v>6.17</v>
      </c>
      <c r="E10128">
        <v>4.5</v>
      </c>
    </row>
    <row r="10129" spans="1:5" x14ac:dyDescent="0.3">
      <c r="A10129">
        <v>6</v>
      </c>
      <c r="B10129">
        <v>4.9000000000000004</v>
      </c>
      <c r="C10129">
        <v>6.7</v>
      </c>
      <c r="D10129">
        <v>6.17</v>
      </c>
      <c r="E10129">
        <v>4.25</v>
      </c>
    </row>
    <row r="10130" spans="1:5" x14ac:dyDescent="0.3">
      <c r="A10130">
        <v>6.7</v>
      </c>
      <c r="B10130">
        <v>10.9</v>
      </c>
      <c r="C10130">
        <v>9</v>
      </c>
      <c r="D10130">
        <v>6.17</v>
      </c>
      <c r="E10130">
        <v>4.5</v>
      </c>
    </row>
    <row r="10131" spans="1:5" x14ac:dyDescent="0.3">
      <c r="A10131">
        <v>3</v>
      </c>
      <c r="B10131">
        <v>4.0999999999999996</v>
      </c>
      <c r="C10131">
        <v>30.3</v>
      </c>
      <c r="D10131">
        <v>6.17</v>
      </c>
      <c r="E10131">
        <v>5.5</v>
      </c>
    </row>
    <row r="10132" spans="1:5" x14ac:dyDescent="0.3">
      <c r="A10132">
        <v>4.3</v>
      </c>
      <c r="B10132">
        <v>2.8</v>
      </c>
      <c r="C10132">
        <v>157</v>
      </c>
      <c r="D10132">
        <v>6.17</v>
      </c>
      <c r="E10132">
        <v>6.75</v>
      </c>
    </row>
    <row r="10133" spans="1:5" x14ac:dyDescent="0.3">
      <c r="A10133">
        <v>4.5999999999999996</v>
      </c>
      <c r="B10133">
        <v>22.2</v>
      </c>
      <c r="C10133">
        <v>416</v>
      </c>
      <c r="D10133">
        <v>6.17</v>
      </c>
      <c r="E10133">
        <v>8.25</v>
      </c>
    </row>
    <row r="10134" spans="1:5" x14ac:dyDescent="0.3">
      <c r="A10134">
        <v>2</v>
      </c>
      <c r="B10134">
        <v>11.6</v>
      </c>
      <c r="C10134">
        <v>1490</v>
      </c>
      <c r="D10134">
        <v>6.17</v>
      </c>
      <c r="E10134">
        <v>8</v>
      </c>
    </row>
    <row r="10135" spans="1:5" x14ac:dyDescent="0.3">
      <c r="A10135">
        <v>1.5</v>
      </c>
      <c r="B10135">
        <v>6.7</v>
      </c>
      <c r="C10135">
        <v>15.8</v>
      </c>
      <c r="D10135">
        <v>6.18</v>
      </c>
      <c r="E10135">
        <v>6.75</v>
      </c>
    </row>
    <row r="10136" spans="1:5" x14ac:dyDescent="0.3">
      <c r="A10136">
        <v>2.1</v>
      </c>
      <c r="B10136">
        <v>1.2</v>
      </c>
      <c r="C10136">
        <v>52.8</v>
      </c>
      <c r="D10136">
        <v>6.18</v>
      </c>
      <c r="E10136">
        <v>5.75</v>
      </c>
    </row>
    <row r="10137" spans="1:5" x14ac:dyDescent="0.3">
      <c r="A10137">
        <v>7.4</v>
      </c>
      <c r="B10137">
        <v>5.8</v>
      </c>
      <c r="C10137">
        <v>8.9</v>
      </c>
      <c r="D10137">
        <v>6.19</v>
      </c>
      <c r="E10137">
        <v>4.5</v>
      </c>
    </row>
    <row r="10138" spans="1:5" x14ac:dyDescent="0.3">
      <c r="A10138">
        <v>6.3</v>
      </c>
      <c r="B10138">
        <v>15.5</v>
      </c>
      <c r="C10138">
        <v>25.7</v>
      </c>
      <c r="D10138">
        <v>6.19</v>
      </c>
      <c r="E10138">
        <v>6.5</v>
      </c>
    </row>
    <row r="10139" spans="1:5" x14ac:dyDescent="0.3">
      <c r="A10139">
        <v>5.4</v>
      </c>
      <c r="B10139">
        <v>4</v>
      </c>
      <c r="C10139">
        <v>25.1</v>
      </c>
      <c r="D10139">
        <v>6.2</v>
      </c>
      <c r="E10139">
        <v>4.75</v>
      </c>
    </row>
    <row r="10140" spans="1:5" x14ac:dyDescent="0.3">
      <c r="A10140">
        <v>6.2</v>
      </c>
      <c r="B10140">
        <v>10.5</v>
      </c>
      <c r="C10140">
        <v>27.6</v>
      </c>
      <c r="D10140">
        <v>6.2</v>
      </c>
      <c r="E10140">
        <v>5.5</v>
      </c>
    </row>
    <row r="10141" spans="1:5" x14ac:dyDescent="0.3">
      <c r="A10141">
        <v>2.2999999999999998</v>
      </c>
      <c r="B10141">
        <v>3.1</v>
      </c>
      <c r="C10141">
        <v>236</v>
      </c>
      <c r="D10141">
        <v>6.2</v>
      </c>
      <c r="E10141">
        <v>7.25</v>
      </c>
    </row>
    <row r="10142" spans="1:5" x14ac:dyDescent="0.3">
      <c r="A10142">
        <v>4.5</v>
      </c>
      <c r="B10142">
        <v>14.9</v>
      </c>
      <c r="C10142">
        <v>16</v>
      </c>
      <c r="D10142">
        <v>6.21</v>
      </c>
      <c r="E10142">
        <v>5.75</v>
      </c>
    </row>
    <row r="10143" spans="1:5" x14ac:dyDescent="0.3">
      <c r="A10143">
        <v>4.9000000000000004</v>
      </c>
      <c r="B10143">
        <v>3.9</v>
      </c>
      <c r="C10143">
        <v>51.4</v>
      </c>
      <c r="D10143">
        <v>6.21</v>
      </c>
      <c r="E10143">
        <v>5.5</v>
      </c>
    </row>
    <row r="10144" spans="1:5" x14ac:dyDescent="0.3">
      <c r="A10144">
        <v>4.2</v>
      </c>
      <c r="B10144">
        <v>19.5</v>
      </c>
      <c r="C10144">
        <v>440</v>
      </c>
      <c r="D10144">
        <v>6.21</v>
      </c>
      <c r="E10144">
        <v>9</v>
      </c>
    </row>
    <row r="10145" spans="1:5" x14ac:dyDescent="0.3">
      <c r="A10145">
        <v>6</v>
      </c>
      <c r="B10145">
        <v>10.8</v>
      </c>
      <c r="C10145">
        <v>18.2</v>
      </c>
      <c r="D10145">
        <v>6.22</v>
      </c>
      <c r="E10145">
        <v>5</v>
      </c>
    </row>
    <row r="10146" spans="1:5" x14ac:dyDescent="0.3">
      <c r="A10146">
        <v>6.8</v>
      </c>
      <c r="B10146">
        <v>10.9</v>
      </c>
      <c r="C10146">
        <v>18.899999999999999</v>
      </c>
      <c r="D10146">
        <v>6.22</v>
      </c>
      <c r="E10146">
        <v>4.5</v>
      </c>
    </row>
    <row r="10147" spans="1:5" x14ac:dyDescent="0.3">
      <c r="A10147">
        <v>4.2</v>
      </c>
      <c r="B10147">
        <v>9.4</v>
      </c>
      <c r="C10147">
        <v>37.4</v>
      </c>
      <c r="D10147">
        <v>6.22</v>
      </c>
      <c r="E10147">
        <v>6.25</v>
      </c>
    </row>
    <row r="10148" spans="1:5" x14ac:dyDescent="0.3">
      <c r="A10148">
        <v>5.9</v>
      </c>
      <c r="B10148">
        <v>9.6</v>
      </c>
      <c r="C10148">
        <v>9.6999999999999993</v>
      </c>
      <c r="D10148">
        <v>6.24</v>
      </c>
      <c r="E10148">
        <v>5</v>
      </c>
    </row>
    <row r="10149" spans="1:5" x14ac:dyDescent="0.3">
      <c r="A10149">
        <v>6</v>
      </c>
      <c r="B10149">
        <v>6.5</v>
      </c>
      <c r="C10149">
        <v>19.399999999999999</v>
      </c>
      <c r="D10149">
        <v>6.24</v>
      </c>
      <c r="E10149">
        <v>5</v>
      </c>
    </row>
    <row r="10150" spans="1:5" x14ac:dyDescent="0.3">
      <c r="A10150">
        <v>7.8</v>
      </c>
      <c r="B10150">
        <v>14.2</v>
      </c>
      <c r="C10150">
        <v>20.3</v>
      </c>
      <c r="D10150">
        <v>6.24</v>
      </c>
      <c r="E10150">
        <v>5</v>
      </c>
    </row>
    <row r="10151" spans="1:5" x14ac:dyDescent="0.3">
      <c r="A10151">
        <v>5.9</v>
      </c>
      <c r="B10151">
        <v>13.5</v>
      </c>
      <c r="C10151">
        <v>25.8</v>
      </c>
      <c r="D10151">
        <v>6.24</v>
      </c>
      <c r="E10151">
        <v>5.5</v>
      </c>
    </row>
    <row r="10152" spans="1:5" x14ac:dyDescent="0.3">
      <c r="A10152">
        <v>6.1</v>
      </c>
      <c r="B10152">
        <v>7</v>
      </c>
      <c r="C10152">
        <v>437</v>
      </c>
      <c r="D10152">
        <v>6.24</v>
      </c>
      <c r="E10152">
        <v>7.25</v>
      </c>
    </row>
    <row r="10153" spans="1:5" x14ac:dyDescent="0.3">
      <c r="A10153">
        <v>4.7</v>
      </c>
      <c r="B10153">
        <v>5.2</v>
      </c>
      <c r="C10153">
        <v>23</v>
      </c>
      <c r="D10153">
        <v>6.26</v>
      </c>
      <c r="E10153">
        <v>5.5</v>
      </c>
    </row>
    <row r="10154" spans="1:5" x14ac:dyDescent="0.3">
      <c r="A10154">
        <v>3.8</v>
      </c>
      <c r="B10154">
        <v>4.5</v>
      </c>
      <c r="C10154">
        <v>29.1</v>
      </c>
      <c r="D10154">
        <v>6.26</v>
      </c>
      <c r="E10154">
        <v>5.5</v>
      </c>
    </row>
    <row r="10155" spans="1:5" x14ac:dyDescent="0.3">
      <c r="A10155">
        <v>7</v>
      </c>
      <c r="B10155">
        <v>4.2</v>
      </c>
      <c r="C10155">
        <v>35.200000000000003</v>
      </c>
      <c r="D10155">
        <v>6.26</v>
      </c>
      <c r="E10155">
        <v>4.25</v>
      </c>
    </row>
    <row r="10156" spans="1:5" x14ac:dyDescent="0.3">
      <c r="A10156">
        <v>6.3</v>
      </c>
      <c r="B10156">
        <v>6.4</v>
      </c>
      <c r="C10156">
        <v>109</v>
      </c>
      <c r="D10156">
        <v>6.26</v>
      </c>
      <c r="E10156">
        <v>7.25</v>
      </c>
    </row>
    <row r="10157" spans="1:5" x14ac:dyDescent="0.3">
      <c r="A10157">
        <v>5.8</v>
      </c>
      <c r="B10157">
        <v>7.3</v>
      </c>
      <c r="C10157">
        <v>9.6999999999999993</v>
      </c>
      <c r="D10157">
        <v>6.27</v>
      </c>
      <c r="E10157">
        <v>5</v>
      </c>
    </row>
    <row r="10158" spans="1:5" x14ac:dyDescent="0.3">
      <c r="A10158">
        <v>6.1</v>
      </c>
      <c r="B10158">
        <v>10.5</v>
      </c>
      <c r="C10158">
        <v>20.2</v>
      </c>
      <c r="D10158">
        <v>6.28</v>
      </c>
      <c r="E10158">
        <v>5.5</v>
      </c>
    </row>
    <row r="10159" spans="1:5" x14ac:dyDescent="0.3">
      <c r="A10159">
        <v>7</v>
      </c>
      <c r="B10159">
        <v>18.899999999999999</v>
      </c>
      <c r="C10159">
        <v>46.3</v>
      </c>
      <c r="D10159">
        <v>6.28</v>
      </c>
      <c r="E10159">
        <v>6</v>
      </c>
    </row>
    <row r="10160" spans="1:5" x14ac:dyDescent="0.3">
      <c r="A10160">
        <v>1.4</v>
      </c>
      <c r="B10160">
        <v>5.7</v>
      </c>
      <c r="C10160">
        <v>23.4</v>
      </c>
      <c r="D10160">
        <v>6.29</v>
      </c>
      <c r="E10160">
        <v>7.25</v>
      </c>
    </row>
    <row r="10161" spans="1:5" x14ac:dyDescent="0.3">
      <c r="A10161">
        <v>2.9</v>
      </c>
      <c r="B10161">
        <v>3.2</v>
      </c>
      <c r="C10161">
        <v>46.5</v>
      </c>
      <c r="D10161">
        <v>6.29</v>
      </c>
      <c r="E10161">
        <v>5.5</v>
      </c>
    </row>
    <row r="10162" spans="1:5" x14ac:dyDescent="0.3">
      <c r="A10162">
        <v>4</v>
      </c>
      <c r="B10162">
        <v>1.4</v>
      </c>
      <c r="C10162">
        <v>98</v>
      </c>
      <c r="D10162">
        <v>6.29</v>
      </c>
      <c r="E10162">
        <v>5.75</v>
      </c>
    </row>
    <row r="10163" spans="1:5" x14ac:dyDescent="0.3">
      <c r="A10163">
        <v>5.8</v>
      </c>
      <c r="B10163">
        <v>4.7</v>
      </c>
      <c r="C10163">
        <v>8.9</v>
      </c>
      <c r="D10163">
        <v>6.3</v>
      </c>
      <c r="E10163">
        <v>4.25</v>
      </c>
    </row>
    <row r="10164" spans="1:5" x14ac:dyDescent="0.3">
      <c r="A10164">
        <v>5.9</v>
      </c>
      <c r="B10164">
        <v>28.4</v>
      </c>
      <c r="C10164">
        <v>49.8</v>
      </c>
      <c r="D10164">
        <v>6.3</v>
      </c>
      <c r="E10164">
        <v>6.5</v>
      </c>
    </row>
    <row r="10165" spans="1:5" x14ac:dyDescent="0.3">
      <c r="A10165">
        <v>2</v>
      </c>
      <c r="B10165">
        <v>9.4</v>
      </c>
      <c r="C10165">
        <v>111</v>
      </c>
      <c r="D10165">
        <v>6.3</v>
      </c>
      <c r="E10165">
        <v>8</v>
      </c>
    </row>
    <row r="10166" spans="1:5" x14ac:dyDescent="0.3">
      <c r="A10166">
        <v>6.5</v>
      </c>
      <c r="B10166">
        <v>6.9</v>
      </c>
      <c r="C10166">
        <v>7.4</v>
      </c>
      <c r="D10166">
        <v>6.31</v>
      </c>
      <c r="E10166">
        <v>4.5</v>
      </c>
    </row>
    <row r="10167" spans="1:5" x14ac:dyDescent="0.3">
      <c r="A10167">
        <v>1.1000000000000001</v>
      </c>
      <c r="B10167">
        <v>2.4</v>
      </c>
      <c r="C10167">
        <v>11.7</v>
      </c>
      <c r="D10167">
        <v>6.31</v>
      </c>
      <c r="E10167">
        <v>5.5</v>
      </c>
    </row>
    <row r="10168" spans="1:5" x14ac:dyDescent="0.3">
      <c r="A10168">
        <v>0.4</v>
      </c>
      <c r="B10168">
        <v>6.3</v>
      </c>
      <c r="C10168">
        <v>19.5</v>
      </c>
      <c r="D10168">
        <v>6.31</v>
      </c>
      <c r="E10168">
        <v>6.75</v>
      </c>
    </row>
    <row r="10169" spans="1:5" x14ac:dyDescent="0.3">
      <c r="A10169">
        <v>3.7</v>
      </c>
      <c r="B10169">
        <v>4.9000000000000004</v>
      </c>
      <c r="C10169">
        <v>23.9</v>
      </c>
      <c r="D10169">
        <v>6.31</v>
      </c>
      <c r="E10169">
        <v>5.5</v>
      </c>
    </row>
    <row r="10170" spans="1:5" x14ac:dyDescent="0.3">
      <c r="A10170">
        <v>7.1</v>
      </c>
      <c r="B10170">
        <v>6.5</v>
      </c>
      <c r="C10170">
        <v>6.9</v>
      </c>
      <c r="D10170">
        <v>6.32</v>
      </c>
      <c r="E10170">
        <v>4.5</v>
      </c>
    </row>
    <row r="10171" spans="1:5" x14ac:dyDescent="0.3">
      <c r="A10171">
        <v>4.9000000000000004</v>
      </c>
      <c r="B10171">
        <v>8.3000000000000007</v>
      </c>
      <c r="C10171">
        <v>23.5</v>
      </c>
      <c r="D10171">
        <v>6.32</v>
      </c>
      <c r="E10171">
        <v>5.5</v>
      </c>
    </row>
    <row r="10172" spans="1:5" x14ac:dyDescent="0.3">
      <c r="A10172">
        <v>0.8</v>
      </c>
      <c r="B10172">
        <v>6.3</v>
      </c>
      <c r="C10172">
        <v>25.6</v>
      </c>
      <c r="D10172">
        <v>6.32</v>
      </c>
      <c r="E10172">
        <v>7.25</v>
      </c>
    </row>
    <row r="10173" spans="1:5" x14ac:dyDescent="0.3">
      <c r="A10173">
        <v>3.8</v>
      </c>
      <c r="B10173">
        <v>7.7</v>
      </c>
      <c r="C10173">
        <v>11</v>
      </c>
      <c r="D10173">
        <v>6.33</v>
      </c>
      <c r="E10173">
        <v>5.75</v>
      </c>
    </row>
    <row r="10174" spans="1:5" x14ac:dyDescent="0.3">
      <c r="A10174">
        <v>1.3</v>
      </c>
      <c r="B10174">
        <v>17.600000000000001</v>
      </c>
      <c r="C10174">
        <v>43.2</v>
      </c>
      <c r="D10174">
        <v>6.33</v>
      </c>
      <c r="E10174">
        <v>8.25</v>
      </c>
    </row>
    <row r="10175" spans="1:5" x14ac:dyDescent="0.3">
      <c r="A10175">
        <v>7</v>
      </c>
      <c r="B10175">
        <v>27.4</v>
      </c>
      <c r="C10175">
        <v>60</v>
      </c>
      <c r="D10175">
        <v>6.33</v>
      </c>
      <c r="E10175">
        <v>6.75</v>
      </c>
    </row>
    <row r="10176" spans="1:5" x14ac:dyDescent="0.3">
      <c r="A10176">
        <v>8.3000000000000007</v>
      </c>
      <c r="B10176">
        <v>9.3000000000000007</v>
      </c>
      <c r="C10176">
        <v>9.8000000000000007</v>
      </c>
      <c r="D10176">
        <v>6.35</v>
      </c>
      <c r="E10176">
        <v>4.5</v>
      </c>
    </row>
    <row r="10177" spans="1:5" x14ac:dyDescent="0.3">
      <c r="A10177">
        <v>2.2999999999999998</v>
      </c>
      <c r="B10177">
        <v>4.5</v>
      </c>
      <c r="C10177">
        <v>11</v>
      </c>
      <c r="D10177">
        <v>6.35</v>
      </c>
      <c r="E10177">
        <v>5</v>
      </c>
    </row>
    <row r="10178" spans="1:5" x14ac:dyDescent="0.3">
      <c r="A10178">
        <v>9</v>
      </c>
      <c r="B10178">
        <v>2.2999999999999998</v>
      </c>
      <c r="C10178">
        <v>361</v>
      </c>
      <c r="D10178">
        <v>6.35</v>
      </c>
      <c r="E10178">
        <v>5.5</v>
      </c>
    </row>
    <row r="10179" spans="1:5" x14ac:dyDescent="0.3">
      <c r="A10179">
        <v>1.9</v>
      </c>
      <c r="B10179">
        <v>78.599999999999994</v>
      </c>
      <c r="C10179">
        <v>79.7</v>
      </c>
      <c r="D10179">
        <v>6.36</v>
      </c>
      <c r="E10179">
        <v>9</v>
      </c>
    </row>
    <row r="10180" spans="1:5" x14ac:dyDescent="0.3">
      <c r="A10180">
        <v>5.8</v>
      </c>
      <c r="B10180">
        <v>4.7</v>
      </c>
      <c r="C10180">
        <v>5.5</v>
      </c>
      <c r="D10180">
        <v>6.37</v>
      </c>
      <c r="E10180">
        <v>4.25</v>
      </c>
    </row>
    <row r="10181" spans="1:5" x14ac:dyDescent="0.3">
      <c r="A10181">
        <v>7.6</v>
      </c>
      <c r="B10181">
        <v>13.7</v>
      </c>
      <c r="C10181">
        <v>9.3000000000000007</v>
      </c>
      <c r="D10181">
        <v>6.37</v>
      </c>
      <c r="E10181">
        <v>4.5</v>
      </c>
    </row>
    <row r="10182" spans="1:5" x14ac:dyDescent="0.3">
      <c r="A10182">
        <v>6.4</v>
      </c>
      <c r="B10182">
        <v>7.2</v>
      </c>
      <c r="C10182">
        <v>29.8</v>
      </c>
      <c r="D10182">
        <v>6.37</v>
      </c>
      <c r="E10182">
        <v>5.5</v>
      </c>
    </row>
    <row r="10183" spans="1:5" x14ac:dyDescent="0.3">
      <c r="A10183">
        <v>2.8</v>
      </c>
      <c r="B10183">
        <v>6</v>
      </c>
      <c r="C10183">
        <v>36.5</v>
      </c>
      <c r="D10183">
        <v>6.37</v>
      </c>
      <c r="E10183">
        <v>6.25</v>
      </c>
    </row>
    <row r="10184" spans="1:5" x14ac:dyDescent="0.3">
      <c r="A10184">
        <v>6.1</v>
      </c>
      <c r="B10184">
        <v>13.6</v>
      </c>
      <c r="C10184">
        <v>9.6999999999999993</v>
      </c>
      <c r="D10184">
        <v>6.38</v>
      </c>
      <c r="E10184">
        <v>5</v>
      </c>
    </row>
    <row r="10185" spans="1:5" x14ac:dyDescent="0.3">
      <c r="A10185">
        <v>4.3</v>
      </c>
      <c r="B10185">
        <v>2.5</v>
      </c>
      <c r="C10185">
        <v>35</v>
      </c>
      <c r="D10185">
        <v>6.38</v>
      </c>
      <c r="E10185">
        <v>5</v>
      </c>
    </row>
    <row r="10186" spans="1:5" x14ac:dyDescent="0.3">
      <c r="A10186">
        <v>0.6</v>
      </c>
      <c r="B10186">
        <v>4.8</v>
      </c>
      <c r="C10186">
        <v>81.2</v>
      </c>
      <c r="D10186">
        <v>6.38</v>
      </c>
      <c r="E10186">
        <v>7.25</v>
      </c>
    </row>
    <row r="10187" spans="1:5" x14ac:dyDescent="0.3">
      <c r="A10187">
        <v>4.5</v>
      </c>
      <c r="B10187">
        <v>4.5999999999999996</v>
      </c>
      <c r="C10187">
        <v>10.5</v>
      </c>
      <c r="D10187">
        <v>6.39</v>
      </c>
      <c r="E10187">
        <v>5</v>
      </c>
    </row>
    <row r="10188" spans="1:5" x14ac:dyDescent="0.3">
      <c r="A10188">
        <v>5.6</v>
      </c>
      <c r="B10188">
        <v>7.8</v>
      </c>
      <c r="C10188">
        <v>17.399999999999999</v>
      </c>
      <c r="D10188">
        <v>6.39</v>
      </c>
      <c r="E10188">
        <v>5</v>
      </c>
    </row>
    <row r="10189" spans="1:5" x14ac:dyDescent="0.3">
      <c r="A10189">
        <v>7.1</v>
      </c>
      <c r="B10189">
        <v>12</v>
      </c>
      <c r="C10189">
        <v>19.100000000000001</v>
      </c>
      <c r="D10189">
        <v>6.39</v>
      </c>
      <c r="E10189">
        <v>4.5</v>
      </c>
    </row>
    <row r="10190" spans="1:5" x14ac:dyDescent="0.3">
      <c r="A10190">
        <v>6.6</v>
      </c>
      <c r="B10190">
        <v>3.1</v>
      </c>
      <c r="C10190">
        <v>25.2</v>
      </c>
      <c r="D10190">
        <v>6.39</v>
      </c>
      <c r="E10190">
        <v>4.25</v>
      </c>
    </row>
    <row r="10191" spans="1:5" x14ac:dyDescent="0.3">
      <c r="A10191">
        <v>1.5</v>
      </c>
      <c r="B10191">
        <v>3.6</v>
      </c>
      <c r="C10191">
        <v>36.799999999999997</v>
      </c>
      <c r="D10191">
        <v>6.39</v>
      </c>
      <c r="E10191">
        <v>6.5</v>
      </c>
    </row>
    <row r="10192" spans="1:5" x14ac:dyDescent="0.3">
      <c r="A10192">
        <v>3.7</v>
      </c>
      <c r="B10192">
        <v>22.2</v>
      </c>
      <c r="C10192">
        <v>74.8</v>
      </c>
      <c r="D10192">
        <v>6.39</v>
      </c>
      <c r="E10192">
        <v>8</v>
      </c>
    </row>
    <row r="10193" spans="1:5" x14ac:dyDescent="0.3">
      <c r="A10193">
        <v>7.7</v>
      </c>
      <c r="B10193">
        <v>13.9</v>
      </c>
      <c r="C10193">
        <v>12.1</v>
      </c>
      <c r="D10193">
        <v>6.4</v>
      </c>
      <c r="E10193">
        <v>4.5</v>
      </c>
    </row>
    <row r="10194" spans="1:5" x14ac:dyDescent="0.3">
      <c r="A10194">
        <v>6.8</v>
      </c>
      <c r="B10194">
        <v>6.2</v>
      </c>
      <c r="C10194">
        <v>21.3</v>
      </c>
      <c r="D10194">
        <v>6.4</v>
      </c>
      <c r="E10194">
        <v>5</v>
      </c>
    </row>
    <row r="10195" spans="1:5" x14ac:dyDescent="0.3">
      <c r="A10195">
        <v>3.1</v>
      </c>
      <c r="B10195">
        <v>2.8</v>
      </c>
      <c r="C10195">
        <v>21.7</v>
      </c>
      <c r="D10195">
        <v>6.4</v>
      </c>
      <c r="E10195">
        <v>5</v>
      </c>
    </row>
    <row r="10196" spans="1:5" x14ac:dyDescent="0.3">
      <c r="A10196">
        <v>4.5</v>
      </c>
      <c r="B10196">
        <v>5</v>
      </c>
      <c r="C10196">
        <v>41.8</v>
      </c>
      <c r="D10196">
        <v>6.41</v>
      </c>
      <c r="E10196">
        <v>6.25</v>
      </c>
    </row>
    <row r="10197" spans="1:5" x14ac:dyDescent="0.3">
      <c r="A10197">
        <v>2.8</v>
      </c>
      <c r="B10197">
        <v>4.4000000000000004</v>
      </c>
      <c r="C10197">
        <v>17.399999999999999</v>
      </c>
      <c r="D10197">
        <v>6.42</v>
      </c>
      <c r="E10197">
        <v>5</v>
      </c>
    </row>
    <row r="10198" spans="1:5" x14ac:dyDescent="0.3">
      <c r="A10198">
        <v>9.1999999999999993</v>
      </c>
      <c r="B10198">
        <v>20.399999999999999</v>
      </c>
      <c r="C10198">
        <v>34.4</v>
      </c>
      <c r="D10198">
        <v>6.42</v>
      </c>
      <c r="E10198">
        <v>6</v>
      </c>
    </row>
    <row r="10199" spans="1:5" x14ac:dyDescent="0.3">
      <c r="A10199">
        <v>3.8</v>
      </c>
      <c r="B10199">
        <v>13</v>
      </c>
      <c r="C10199">
        <v>140</v>
      </c>
      <c r="D10199">
        <v>6.42</v>
      </c>
      <c r="E10199">
        <v>8</v>
      </c>
    </row>
    <row r="10200" spans="1:5" x14ac:dyDescent="0.3">
      <c r="A10200">
        <v>4.2</v>
      </c>
      <c r="B10200">
        <v>1.2</v>
      </c>
      <c r="C10200">
        <v>7.4</v>
      </c>
      <c r="D10200">
        <v>6.43</v>
      </c>
      <c r="E10200">
        <v>4.5</v>
      </c>
    </row>
    <row r="10201" spans="1:5" x14ac:dyDescent="0.3">
      <c r="A10201">
        <v>4.0999999999999996</v>
      </c>
      <c r="B10201">
        <v>9.4</v>
      </c>
      <c r="C10201">
        <v>34</v>
      </c>
      <c r="D10201">
        <v>6.43</v>
      </c>
      <c r="E10201">
        <v>6.25</v>
      </c>
    </row>
    <row r="10202" spans="1:5" x14ac:dyDescent="0.3">
      <c r="A10202">
        <v>5.2</v>
      </c>
      <c r="B10202">
        <v>3.6</v>
      </c>
      <c r="C10202">
        <v>14.8</v>
      </c>
      <c r="D10202">
        <v>6.44</v>
      </c>
      <c r="E10202">
        <v>4.25</v>
      </c>
    </row>
    <row r="10203" spans="1:5" x14ac:dyDescent="0.3">
      <c r="A10203">
        <v>2.9</v>
      </c>
      <c r="B10203">
        <v>2.2999999999999998</v>
      </c>
      <c r="C10203">
        <v>21.5</v>
      </c>
      <c r="D10203">
        <v>6.44</v>
      </c>
      <c r="E10203">
        <v>5</v>
      </c>
    </row>
    <row r="10204" spans="1:5" x14ac:dyDescent="0.3">
      <c r="A10204">
        <v>5.2</v>
      </c>
      <c r="B10204">
        <v>12.8</v>
      </c>
      <c r="C10204">
        <v>6.6</v>
      </c>
      <c r="D10204">
        <v>6.45</v>
      </c>
      <c r="E10204">
        <v>5</v>
      </c>
    </row>
    <row r="10205" spans="1:5" x14ac:dyDescent="0.3">
      <c r="A10205">
        <v>7.6</v>
      </c>
      <c r="B10205">
        <v>9.6999999999999993</v>
      </c>
      <c r="C10205">
        <v>14.8</v>
      </c>
      <c r="D10205">
        <v>6.45</v>
      </c>
      <c r="E10205">
        <v>4.5</v>
      </c>
    </row>
    <row r="10206" spans="1:5" x14ac:dyDescent="0.3">
      <c r="A10206">
        <v>6.5</v>
      </c>
      <c r="B10206">
        <v>4</v>
      </c>
      <c r="C10206">
        <v>16.399999999999999</v>
      </c>
      <c r="D10206">
        <v>6.45</v>
      </c>
      <c r="E10206">
        <v>3.75</v>
      </c>
    </row>
    <row r="10207" spans="1:5" x14ac:dyDescent="0.3">
      <c r="A10207">
        <v>7.4</v>
      </c>
      <c r="B10207">
        <v>18.2</v>
      </c>
      <c r="C10207">
        <v>16.600000000000001</v>
      </c>
      <c r="D10207">
        <v>6.45</v>
      </c>
      <c r="E10207">
        <v>5.5</v>
      </c>
    </row>
    <row r="10208" spans="1:5" x14ac:dyDescent="0.3">
      <c r="A10208">
        <v>1.6</v>
      </c>
      <c r="B10208">
        <v>4.5</v>
      </c>
      <c r="C10208">
        <v>17.399999999999999</v>
      </c>
      <c r="D10208">
        <v>6.45</v>
      </c>
      <c r="E10208">
        <v>6</v>
      </c>
    </row>
    <row r="10209" spans="1:5" x14ac:dyDescent="0.3">
      <c r="A10209">
        <v>3.6</v>
      </c>
      <c r="B10209">
        <v>7.8</v>
      </c>
      <c r="C10209">
        <v>26.2</v>
      </c>
      <c r="D10209">
        <v>6.45</v>
      </c>
      <c r="E10209">
        <v>6.25</v>
      </c>
    </row>
    <row r="10210" spans="1:5" x14ac:dyDescent="0.3">
      <c r="A10210">
        <v>8.6</v>
      </c>
      <c r="B10210">
        <v>3.2</v>
      </c>
      <c r="C10210">
        <v>28</v>
      </c>
      <c r="D10210">
        <v>6.45</v>
      </c>
      <c r="E10210">
        <v>4.25</v>
      </c>
    </row>
    <row r="10211" spans="1:5" x14ac:dyDescent="0.3">
      <c r="A10211">
        <v>4.2</v>
      </c>
      <c r="B10211">
        <v>5.8</v>
      </c>
      <c r="C10211">
        <v>49</v>
      </c>
      <c r="D10211">
        <v>6.45</v>
      </c>
      <c r="E10211">
        <v>6.25</v>
      </c>
    </row>
    <row r="10212" spans="1:5" x14ac:dyDescent="0.3">
      <c r="A10212">
        <v>0.5</v>
      </c>
      <c r="B10212">
        <v>8.4</v>
      </c>
      <c r="C10212">
        <v>49.8</v>
      </c>
      <c r="D10212">
        <v>6.45</v>
      </c>
      <c r="E10212">
        <v>7.25</v>
      </c>
    </row>
    <row r="10213" spans="1:5" x14ac:dyDescent="0.3">
      <c r="A10213">
        <v>3</v>
      </c>
      <c r="B10213">
        <v>3.8</v>
      </c>
      <c r="C10213">
        <v>452</v>
      </c>
      <c r="D10213">
        <v>6.45</v>
      </c>
      <c r="E10213">
        <v>7.25</v>
      </c>
    </row>
    <row r="10214" spans="1:5" x14ac:dyDescent="0.3">
      <c r="A10214">
        <v>6</v>
      </c>
      <c r="B10214">
        <v>7.4</v>
      </c>
      <c r="C10214">
        <v>5</v>
      </c>
      <c r="D10214">
        <v>6.46</v>
      </c>
      <c r="E10214">
        <v>5</v>
      </c>
    </row>
    <row r="10215" spans="1:5" x14ac:dyDescent="0.3">
      <c r="A10215">
        <v>7.3</v>
      </c>
      <c r="B10215">
        <v>3.9</v>
      </c>
      <c r="C10215">
        <v>5.5</v>
      </c>
      <c r="D10215">
        <v>6.46</v>
      </c>
      <c r="E10215">
        <v>3.75</v>
      </c>
    </row>
    <row r="10216" spans="1:5" x14ac:dyDescent="0.3">
      <c r="A10216">
        <v>6</v>
      </c>
      <c r="B10216">
        <v>6.7</v>
      </c>
      <c r="C10216">
        <v>7.8</v>
      </c>
      <c r="D10216">
        <v>6.46</v>
      </c>
      <c r="E10216">
        <v>5</v>
      </c>
    </row>
    <row r="10217" spans="1:5" x14ac:dyDescent="0.3">
      <c r="A10217">
        <v>5.7</v>
      </c>
      <c r="B10217">
        <v>10.9</v>
      </c>
      <c r="C10217">
        <v>18.3</v>
      </c>
      <c r="D10217">
        <v>6.46</v>
      </c>
      <c r="E10217">
        <v>5</v>
      </c>
    </row>
    <row r="10218" spans="1:5" x14ac:dyDescent="0.3">
      <c r="A10218">
        <v>5.9</v>
      </c>
      <c r="B10218">
        <v>7.9</v>
      </c>
      <c r="C10218">
        <v>24.8</v>
      </c>
      <c r="D10218">
        <v>6.46</v>
      </c>
      <c r="E10218">
        <v>5.5</v>
      </c>
    </row>
    <row r="10219" spans="1:5" x14ac:dyDescent="0.3">
      <c r="A10219">
        <v>6.7</v>
      </c>
      <c r="B10219">
        <v>18.3</v>
      </c>
      <c r="C10219">
        <v>24.4</v>
      </c>
      <c r="D10219">
        <v>6.47</v>
      </c>
      <c r="E10219">
        <v>6</v>
      </c>
    </row>
    <row r="10220" spans="1:5" x14ac:dyDescent="0.3">
      <c r="A10220">
        <v>9</v>
      </c>
      <c r="B10220">
        <v>15.2</v>
      </c>
      <c r="C10220">
        <v>10.3</v>
      </c>
      <c r="D10220">
        <v>6.48</v>
      </c>
      <c r="E10220">
        <v>5.5</v>
      </c>
    </row>
    <row r="10221" spans="1:5" x14ac:dyDescent="0.3">
      <c r="A10221">
        <v>3.4</v>
      </c>
      <c r="B10221">
        <v>5.4</v>
      </c>
      <c r="C10221">
        <v>17.5</v>
      </c>
      <c r="D10221">
        <v>6.48</v>
      </c>
      <c r="E10221">
        <v>5.75</v>
      </c>
    </row>
    <row r="10222" spans="1:5" x14ac:dyDescent="0.3">
      <c r="A10222">
        <v>4.4000000000000004</v>
      </c>
      <c r="B10222">
        <v>3.7</v>
      </c>
      <c r="C10222">
        <v>19.600000000000001</v>
      </c>
      <c r="D10222">
        <v>6.48</v>
      </c>
      <c r="E10222">
        <v>5</v>
      </c>
    </row>
    <row r="10223" spans="1:5" x14ac:dyDescent="0.3">
      <c r="A10223">
        <v>4.4000000000000004</v>
      </c>
      <c r="B10223">
        <v>1.4</v>
      </c>
      <c r="C10223">
        <v>104</v>
      </c>
      <c r="D10223">
        <v>6.48</v>
      </c>
      <c r="E10223">
        <v>6.75</v>
      </c>
    </row>
    <row r="10224" spans="1:5" x14ac:dyDescent="0.3">
      <c r="A10224">
        <v>4.2</v>
      </c>
      <c r="B10224">
        <v>2.7</v>
      </c>
      <c r="C10224">
        <v>24.2</v>
      </c>
      <c r="D10224">
        <v>6.49</v>
      </c>
      <c r="E10224">
        <v>5</v>
      </c>
    </row>
    <row r="10225" spans="1:5" x14ac:dyDescent="0.3">
      <c r="A10225">
        <v>7.2</v>
      </c>
      <c r="B10225">
        <v>5.2</v>
      </c>
      <c r="C10225">
        <v>65</v>
      </c>
      <c r="D10225">
        <v>6.49</v>
      </c>
      <c r="E10225">
        <v>5.75</v>
      </c>
    </row>
    <row r="10226" spans="1:5" x14ac:dyDescent="0.3">
      <c r="A10226">
        <v>9.4</v>
      </c>
      <c r="B10226">
        <v>8.4</v>
      </c>
      <c r="C10226">
        <v>8.6999999999999993</v>
      </c>
      <c r="D10226">
        <v>6.5</v>
      </c>
      <c r="E10226">
        <v>4.5</v>
      </c>
    </row>
    <row r="10227" spans="1:5" x14ac:dyDescent="0.3">
      <c r="A10227">
        <v>7.5</v>
      </c>
      <c r="B10227">
        <v>5</v>
      </c>
      <c r="C10227">
        <v>4.5999999999999996</v>
      </c>
      <c r="D10227">
        <v>6.51</v>
      </c>
      <c r="E10227">
        <v>4.5</v>
      </c>
    </row>
    <row r="10228" spans="1:5" x14ac:dyDescent="0.3">
      <c r="A10228">
        <v>6.9</v>
      </c>
      <c r="B10228">
        <v>3.6</v>
      </c>
      <c r="C10228">
        <v>7.1</v>
      </c>
      <c r="D10228">
        <v>6.51</v>
      </c>
      <c r="E10228">
        <v>3.75</v>
      </c>
    </row>
    <row r="10229" spans="1:5" x14ac:dyDescent="0.3">
      <c r="A10229">
        <v>2.9</v>
      </c>
      <c r="B10229">
        <v>21.9</v>
      </c>
      <c r="C10229">
        <v>15.7</v>
      </c>
      <c r="D10229">
        <v>6.51</v>
      </c>
      <c r="E10229">
        <v>6.75</v>
      </c>
    </row>
    <row r="10230" spans="1:5" x14ac:dyDescent="0.3">
      <c r="A10230">
        <v>1.7</v>
      </c>
      <c r="B10230">
        <v>4.4000000000000004</v>
      </c>
      <c r="C10230">
        <v>34.200000000000003</v>
      </c>
      <c r="D10230">
        <v>6.51</v>
      </c>
      <c r="E10230">
        <v>6.5</v>
      </c>
    </row>
    <row r="10231" spans="1:5" x14ac:dyDescent="0.3">
      <c r="A10231">
        <v>1.7</v>
      </c>
      <c r="B10231">
        <v>4.3</v>
      </c>
      <c r="C10231">
        <v>591</v>
      </c>
      <c r="D10231">
        <v>6.51</v>
      </c>
      <c r="E10231">
        <v>8.25</v>
      </c>
    </row>
    <row r="10232" spans="1:5" x14ac:dyDescent="0.3">
      <c r="A10232">
        <v>3.6</v>
      </c>
      <c r="B10232">
        <v>4.5</v>
      </c>
      <c r="C10232">
        <v>15.5</v>
      </c>
      <c r="D10232">
        <v>6.52</v>
      </c>
      <c r="E10232">
        <v>5</v>
      </c>
    </row>
    <row r="10233" spans="1:5" x14ac:dyDescent="0.3">
      <c r="A10233">
        <v>8.4</v>
      </c>
      <c r="B10233">
        <v>13.1</v>
      </c>
      <c r="C10233">
        <v>19.899999999999999</v>
      </c>
      <c r="D10233">
        <v>6.52</v>
      </c>
      <c r="E10233">
        <v>4.5</v>
      </c>
    </row>
    <row r="10234" spans="1:5" x14ac:dyDescent="0.3">
      <c r="A10234">
        <v>1</v>
      </c>
      <c r="B10234">
        <v>17</v>
      </c>
      <c r="C10234">
        <v>32.299999999999997</v>
      </c>
      <c r="D10234">
        <v>6.52</v>
      </c>
      <c r="E10234">
        <v>8.25</v>
      </c>
    </row>
    <row r="10235" spans="1:5" x14ac:dyDescent="0.3">
      <c r="A10235">
        <v>4.9000000000000004</v>
      </c>
      <c r="B10235">
        <v>10</v>
      </c>
      <c r="C10235">
        <v>33.200000000000003</v>
      </c>
      <c r="D10235">
        <v>6.52</v>
      </c>
      <c r="E10235">
        <v>5.5</v>
      </c>
    </row>
    <row r="10236" spans="1:5" x14ac:dyDescent="0.3">
      <c r="A10236">
        <v>6</v>
      </c>
      <c r="B10236">
        <v>2.8</v>
      </c>
      <c r="C10236">
        <v>50</v>
      </c>
      <c r="D10236">
        <v>6.52</v>
      </c>
      <c r="E10236">
        <v>5</v>
      </c>
    </row>
    <row r="10237" spans="1:5" x14ac:dyDescent="0.3">
      <c r="A10237">
        <v>7.4</v>
      </c>
      <c r="B10237">
        <v>2.5</v>
      </c>
      <c r="C10237">
        <v>19.2</v>
      </c>
      <c r="D10237">
        <v>6.53</v>
      </c>
      <c r="E10237">
        <v>3.25</v>
      </c>
    </row>
    <row r="10238" spans="1:5" x14ac:dyDescent="0.3">
      <c r="A10238">
        <v>5.3</v>
      </c>
      <c r="B10238">
        <v>6.6</v>
      </c>
      <c r="C10238">
        <v>23.5</v>
      </c>
      <c r="D10238">
        <v>6.53</v>
      </c>
      <c r="E10238">
        <v>5.5</v>
      </c>
    </row>
    <row r="10239" spans="1:5" x14ac:dyDescent="0.3">
      <c r="A10239">
        <v>0.9</v>
      </c>
      <c r="B10239">
        <v>4</v>
      </c>
      <c r="C10239">
        <v>29.3</v>
      </c>
      <c r="D10239">
        <v>6.53</v>
      </c>
      <c r="E10239">
        <v>6.5</v>
      </c>
    </row>
    <row r="10240" spans="1:5" x14ac:dyDescent="0.3">
      <c r="A10240">
        <v>8.1</v>
      </c>
      <c r="B10240">
        <v>25</v>
      </c>
      <c r="C10240">
        <v>47.5</v>
      </c>
      <c r="D10240">
        <v>6.53</v>
      </c>
      <c r="E10240">
        <v>6</v>
      </c>
    </row>
    <row r="10241" spans="1:5" x14ac:dyDescent="0.3">
      <c r="A10241">
        <v>4.7</v>
      </c>
      <c r="B10241">
        <v>7.2</v>
      </c>
      <c r="C10241">
        <v>87</v>
      </c>
      <c r="D10241">
        <v>6.54</v>
      </c>
      <c r="E10241">
        <v>6.25</v>
      </c>
    </row>
    <row r="10242" spans="1:5" x14ac:dyDescent="0.3">
      <c r="A10242">
        <v>3.4</v>
      </c>
      <c r="B10242">
        <v>5.0999999999999996</v>
      </c>
      <c r="C10242">
        <v>12.9</v>
      </c>
      <c r="D10242">
        <v>6.55</v>
      </c>
      <c r="E10242">
        <v>5.75</v>
      </c>
    </row>
    <row r="10243" spans="1:5" x14ac:dyDescent="0.3">
      <c r="A10243">
        <v>2.9</v>
      </c>
      <c r="B10243">
        <v>1.7</v>
      </c>
      <c r="C10243">
        <v>13.3</v>
      </c>
      <c r="D10243">
        <v>6.55</v>
      </c>
      <c r="E10243">
        <v>4.5</v>
      </c>
    </row>
    <row r="10244" spans="1:5" x14ac:dyDescent="0.3">
      <c r="A10244">
        <v>5.2</v>
      </c>
      <c r="B10244">
        <v>2.5</v>
      </c>
      <c r="C10244">
        <v>23.2</v>
      </c>
      <c r="D10244">
        <v>6.55</v>
      </c>
      <c r="E10244">
        <v>4.25</v>
      </c>
    </row>
    <row r="10245" spans="1:5" x14ac:dyDescent="0.3">
      <c r="A10245">
        <v>5.2</v>
      </c>
      <c r="B10245">
        <v>8.9</v>
      </c>
      <c r="C10245">
        <v>30.8</v>
      </c>
      <c r="D10245">
        <v>6.55</v>
      </c>
      <c r="E10245">
        <v>5.5</v>
      </c>
    </row>
    <row r="10246" spans="1:5" x14ac:dyDescent="0.3">
      <c r="A10246">
        <v>1</v>
      </c>
      <c r="B10246">
        <v>10.5</v>
      </c>
      <c r="C10246">
        <v>41.1</v>
      </c>
      <c r="D10246">
        <v>6.55</v>
      </c>
      <c r="E10246">
        <v>7.25</v>
      </c>
    </row>
    <row r="10247" spans="1:5" x14ac:dyDescent="0.3">
      <c r="A10247">
        <v>10.7</v>
      </c>
      <c r="B10247">
        <v>5.0999999999999996</v>
      </c>
      <c r="C10247">
        <v>36.200000000000003</v>
      </c>
      <c r="D10247">
        <v>6.56</v>
      </c>
      <c r="E10247">
        <v>5</v>
      </c>
    </row>
    <row r="10248" spans="1:5" x14ac:dyDescent="0.3">
      <c r="A10248">
        <v>3.1</v>
      </c>
      <c r="B10248">
        <v>1.8</v>
      </c>
      <c r="C10248">
        <v>46</v>
      </c>
      <c r="D10248">
        <v>6.56</v>
      </c>
      <c r="E10248">
        <v>5</v>
      </c>
    </row>
    <row r="10249" spans="1:5" x14ac:dyDescent="0.3">
      <c r="A10249">
        <v>6.4</v>
      </c>
      <c r="B10249">
        <v>5.9</v>
      </c>
      <c r="C10249">
        <v>80.7</v>
      </c>
      <c r="D10249">
        <v>6.56</v>
      </c>
      <c r="E10249">
        <v>6.25</v>
      </c>
    </row>
    <row r="10250" spans="1:5" x14ac:dyDescent="0.3">
      <c r="A10250">
        <v>7</v>
      </c>
      <c r="B10250">
        <v>13.9</v>
      </c>
      <c r="C10250">
        <v>17.7</v>
      </c>
      <c r="D10250">
        <v>6.57</v>
      </c>
      <c r="E10250">
        <v>4.5</v>
      </c>
    </row>
    <row r="10251" spans="1:5" x14ac:dyDescent="0.3">
      <c r="A10251">
        <v>4.0999999999999996</v>
      </c>
      <c r="B10251">
        <v>4.2</v>
      </c>
      <c r="C10251">
        <v>31</v>
      </c>
      <c r="D10251">
        <v>6.57</v>
      </c>
      <c r="E10251">
        <v>5.5</v>
      </c>
    </row>
    <row r="10252" spans="1:5" x14ac:dyDescent="0.3">
      <c r="A10252">
        <v>5.8</v>
      </c>
      <c r="B10252">
        <v>8.8000000000000007</v>
      </c>
      <c r="C10252">
        <v>32.299999999999997</v>
      </c>
      <c r="D10252">
        <v>6.57</v>
      </c>
      <c r="E10252">
        <v>5.5</v>
      </c>
    </row>
    <row r="10253" spans="1:5" x14ac:dyDescent="0.3">
      <c r="A10253">
        <v>5.0999999999999996</v>
      </c>
      <c r="B10253">
        <v>12.1</v>
      </c>
      <c r="C10253">
        <v>46.5</v>
      </c>
      <c r="D10253">
        <v>6.57</v>
      </c>
      <c r="E10253">
        <v>5.5</v>
      </c>
    </row>
    <row r="10254" spans="1:5" x14ac:dyDescent="0.3">
      <c r="A10254">
        <v>5</v>
      </c>
      <c r="B10254">
        <v>5.7</v>
      </c>
      <c r="C10254">
        <v>30.6</v>
      </c>
      <c r="D10254">
        <v>6.58</v>
      </c>
      <c r="E10254">
        <v>5.5</v>
      </c>
    </row>
    <row r="10255" spans="1:5" x14ac:dyDescent="0.3">
      <c r="A10255">
        <v>2.2999999999999998</v>
      </c>
      <c r="B10255">
        <v>3.5</v>
      </c>
      <c r="C10255">
        <v>50</v>
      </c>
      <c r="D10255">
        <v>6.58</v>
      </c>
      <c r="E10255">
        <v>6.25</v>
      </c>
    </row>
    <row r="10256" spans="1:5" x14ac:dyDescent="0.3">
      <c r="A10256">
        <v>2.5</v>
      </c>
      <c r="B10256">
        <v>1.7</v>
      </c>
      <c r="C10256">
        <v>61.2</v>
      </c>
      <c r="D10256">
        <v>6.58</v>
      </c>
      <c r="E10256">
        <v>5.75</v>
      </c>
    </row>
    <row r="10257" spans="1:5" x14ac:dyDescent="0.3">
      <c r="A10257">
        <v>3.2</v>
      </c>
      <c r="B10257">
        <v>7.2</v>
      </c>
      <c r="C10257">
        <v>67.2</v>
      </c>
      <c r="D10257">
        <v>6.58</v>
      </c>
      <c r="E10257">
        <v>7</v>
      </c>
    </row>
    <row r="10258" spans="1:5" x14ac:dyDescent="0.3">
      <c r="A10258">
        <v>3.9</v>
      </c>
      <c r="B10258">
        <v>3.4</v>
      </c>
      <c r="C10258">
        <v>16.2</v>
      </c>
      <c r="D10258">
        <v>6.59</v>
      </c>
      <c r="E10258">
        <v>5</v>
      </c>
    </row>
    <row r="10259" spans="1:5" x14ac:dyDescent="0.3">
      <c r="A10259">
        <v>5.3</v>
      </c>
      <c r="B10259">
        <v>4.7</v>
      </c>
      <c r="C10259">
        <v>21.4</v>
      </c>
      <c r="D10259">
        <v>6.59</v>
      </c>
      <c r="E10259">
        <v>4.75</v>
      </c>
    </row>
    <row r="10260" spans="1:5" x14ac:dyDescent="0.3">
      <c r="A10260">
        <v>3.2</v>
      </c>
      <c r="B10260">
        <v>4.0999999999999996</v>
      </c>
      <c r="C10260">
        <v>41.2</v>
      </c>
      <c r="D10260">
        <v>6.59</v>
      </c>
      <c r="E10260">
        <v>5.5</v>
      </c>
    </row>
    <row r="10261" spans="1:5" x14ac:dyDescent="0.3">
      <c r="A10261">
        <v>2.4</v>
      </c>
      <c r="B10261">
        <v>4.8</v>
      </c>
      <c r="C10261">
        <v>21.2</v>
      </c>
      <c r="D10261">
        <v>6.6</v>
      </c>
      <c r="E10261">
        <v>5.5</v>
      </c>
    </row>
    <row r="10262" spans="1:5" x14ac:dyDescent="0.3">
      <c r="A10262">
        <v>5.0999999999999996</v>
      </c>
      <c r="B10262">
        <v>3.9</v>
      </c>
      <c r="C10262">
        <v>37.5</v>
      </c>
      <c r="D10262">
        <v>6.61</v>
      </c>
      <c r="E10262">
        <v>4.75</v>
      </c>
    </row>
    <row r="10263" spans="1:5" x14ac:dyDescent="0.3">
      <c r="A10263">
        <v>7.1</v>
      </c>
      <c r="B10263">
        <v>6.6</v>
      </c>
      <c r="C10263">
        <v>9.8000000000000007</v>
      </c>
      <c r="D10263">
        <v>6.62</v>
      </c>
      <c r="E10263">
        <v>4.5</v>
      </c>
    </row>
    <row r="10264" spans="1:5" x14ac:dyDescent="0.3">
      <c r="A10264">
        <v>1.3</v>
      </c>
      <c r="B10264">
        <v>2.9</v>
      </c>
      <c r="C10264">
        <v>11.8</v>
      </c>
      <c r="D10264">
        <v>6.62</v>
      </c>
      <c r="E10264">
        <v>5.5</v>
      </c>
    </row>
    <row r="10265" spans="1:5" x14ac:dyDescent="0.3">
      <c r="A10265">
        <v>6.6</v>
      </c>
      <c r="B10265">
        <v>7.9</v>
      </c>
      <c r="C10265">
        <v>8.8000000000000007</v>
      </c>
      <c r="D10265">
        <v>6.63</v>
      </c>
      <c r="E10265">
        <v>4.5</v>
      </c>
    </row>
    <row r="10266" spans="1:5" x14ac:dyDescent="0.3">
      <c r="A10266">
        <v>6.3</v>
      </c>
      <c r="B10266">
        <v>1.7</v>
      </c>
      <c r="C10266">
        <v>15.3</v>
      </c>
      <c r="D10266">
        <v>6.63</v>
      </c>
      <c r="E10266">
        <v>3.75</v>
      </c>
    </row>
    <row r="10267" spans="1:5" x14ac:dyDescent="0.3">
      <c r="A10267">
        <v>6.5</v>
      </c>
      <c r="B10267">
        <v>11.8</v>
      </c>
      <c r="C10267">
        <v>16.899999999999999</v>
      </c>
      <c r="D10267">
        <v>6.63</v>
      </c>
      <c r="E10267">
        <v>4.5</v>
      </c>
    </row>
    <row r="10268" spans="1:5" x14ac:dyDescent="0.3">
      <c r="A10268">
        <v>7.6</v>
      </c>
      <c r="B10268">
        <v>10</v>
      </c>
      <c r="C10268">
        <v>14</v>
      </c>
      <c r="D10268">
        <v>6.64</v>
      </c>
      <c r="E10268">
        <v>4.5</v>
      </c>
    </row>
    <row r="10269" spans="1:5" x14ac:dyDescent="0.3">
      <c r="A10269">
        <v>1</v>
      </c>
      <c r="B10269">
        <v>6.7</v>
      </c>
      <c r="C10269">
        <v>12.8</v>
      </c>
      <c r="D10269">
        <v>6.65</v>
      </c>
      <c r="E10269">
        <v>6.75</v>
      </c>
    </row>
    <row r="10270" spans="1:5" x14ac:dyDescent="0.3">
      <c r="A10270">
        <v>2.5</v>
      </c>
      <c r="B10270">
        <v>2.5</v>
      </c>
      <c r="C10270">
        <v>12.9</v>
      </c>
      <c r="D10270">
        <v>6.65</v>
      </c>
      <c r="E10270">
        <v>4.5</v>
      </c>
    </row>
    <row r="10271" spans="1:5" x14ac:dyDescent="0.3">
      <c r="A10271">
        <v>6.8</v>
      </c>
      <c r="B10271">
        <v>15.7</v>
      </c>
      <c r="C10271">
        <v>57.6</v>
      </c>
      <c r="D10271">
        <v>6.65</v>
      </c>
      <c r="E10271">
        <v>6.75</v>
      </c>
    </row>
    <row r="10272" spans="1:5" x14ac:dyDescent="0.3">
      <c r="A10272">
        <v>5.4</v>
      </c>
      <c r="B10272">
        <v>9.6</v>
      </c>
      <c r="C10272">
        <v>13</v>
      </c>
      <c r="D10272">
        <v>6.66</v>
      </c>
      <c r="E10272">
        <v>5</v>
      </c>
    </row>
    <row r="10273" spans="1:5" x14ac:dyDescent="0.3">
      <c r="A10273">
        <v>2.2999999999999998</v>
      </c>
      <c r="B10273">
        <v>3.2</v>
      </c>
      <c r="C10273">
        <v>20.9</v>
      </c>
      <c r="D10273">
        <v>6.66</v>
      </c>
      <c r="E10273">
        <v>5.5</v>
      </c>
    </row>
    <row r="10274" spans="1:5" x14ac:dyDescent="0.3">
      <c r="A10274">
        <v>3.9</v>
      </c>
      <c r="B10274">
        <v>3</v>
      </c>
      <c r="C10274">
        <v>45.5</v>
      </c>
      <c r="D10274">
        <v>6.66</v>
      </c>
      <c r="E10274">
        <v>5</v>
      </c>
    </row>
    <row r="10275" spans="1:5" x14ac:dyDescent="0.3">
      <c r="A10275">
        <v>5.6</v>
      </c>
      <c r="B10275">
        <v>10.199999999999999</v>
      </c>
      <c r="C10275">
        <v>7.8</v>
      </c>
      <c r="D10275">
        <v>6.67</v>
      </c>
      <c r="E10275">
        <v>5</v>
      </c>
    </row>
    <row r="10276" spans="1:5" x14ac:dyDescent="0.3">
      <c r="A10276">
        <v>7.1</v>
      </c>
      <c r="B10276">
        <v>14.2</v>
      </c>
      <c r="C10276">
        <v>10.1</v>
      </c>
      <c r="D10276">
        <v>6.67</v>
      </c>
      <c r="E10276">
        <v>4.5</v>
      </c>
    </row>
    <row r="10277" spans="1:5" x14ac:dyDescent="0.3">
      <c r="A10277">
        <v>6.2</v>
      </c>
      <c r="B10277">
        <v>6.5</v>
      </c>
      <c r="C10277">
        <v>13.2</v>
      </c>
      <c r="D10277">
        <v>6.67</v>
      </c>
      <c r="E10277">
        <v>5</v>
      </c>
    </row>
    <row r="10278" spans="1:5" x14ac:dyDescent="0.3">
      <c r="A10278">
        <v>7</v>
      </c>
      <c r="B10278">
        <v>4.2</v>
      </c>
      <c r="C10278">
        <v>17.5</v>
      </c>
      <c r="D10278">
        <v>6.67</v>
      </c>
      <c r="E10278">
        <v>3.75</v>
      </c>
    </row>
    <row r="10279" spans="1:5" x14ac:dyDescent="0.3">
      <c r="A10279">
        <v>3.9</v>
      </c>
      <c r="B10279">
        <v>1.4</v>
      </c>
      <c r="C10279">
        <v>11.2</v>
      </c>
      <c r="D10279">
        <v>6.68</v>
      </c>
      <c r="E10279">
        <v>4.5</v>
      </c>
    </row>
    <row r="10280" spans="1:5" x14ac:dyDescent="0.3">
      <c r="A10280">
        <v>5.0999999999999996</v>
      </c>
      <c r="B10280">
        <v>20.399999999999999</v>
      </c>
      <c r="C10280">
        <v>21.8</v>
      </c>
      <c r="D10280">
        <v>6.68</v>
      </c>
      <c r="E10280">
        <v>6.5</v>
      </c>
    </row>
    <row r="10281" spans="1:5" x14ac:dyDescent="0.3">
      <c r="A10281">
        <v>6.4</v>
      </c>
      <c r="B10281">
        <v>2.2999999999999998</v>
      </c>
      <c r="C10281">
        <v>22.8</v>
      </c>
      <c r="D10281">
        <v>6.68</v>
      </c>
      <c r="E10281">
        <v>4.25</v>
      </c>
    </row>
    <row r="10282" spans="1:5" x14ac:dyDescent="0.3">
      <c r="A10282">
        <v>5.9</v>
      </c>
      <c r="B10282">
        <v>11</v>
      </c>
      <c r="C10282">
        <v>26.8</v>
      </c>
      <c r="D10282">
        <v>6.68</v>
      </c>
      <c r="E10282">
        <v>5.5</v>
      </c>
    </row>
    <row r="10283" spans="1:5" x14ac:dyDescent="0.3">
      <c r="A10283">
        <v>6.3</v>
      </c>
      <c r="B10283">
        <v>8.9</v>
      </c>
      <c r="C10283">
        <v>47.8</v>
      </c>
      <c r="D10283">
        <v>6.68</v>
      </c>
      <c r="E10283">
        <v>5.5</v>
      </c>
    </row>
    <row r="10284" spans="1:5" x14ac:dyDescent="0.3">
      <c r="A10284">
        <v>4.5999999999999996</v>
      </c>
      <c r="B10284">
        <v>3.2</v>
      </c>
      <c r="C10284">
        <v>17.2</v>
      </c>
      <c r="D10284">
        <v>6.69</v>
      </c>
      <c r="E10284">
        <v>4.25</v>
      </c>
    </row>
    <row r="10285" spans="1:5" x14ac:dyDescent="0.3">
      <c r="A10285">
        <v>0.9</v>
      </c>
      <c r="B10285">
        <v>8</v>
      </c>
      <c r="C10285">
        <v>9.8000000000000007</v>
      </c>
      <c r="D10285">
        <v>6.7</v>
      </c>
      <c r="E10285">
        <v>6.75</v>
      </c>
    </row>
    <row r="10286" spans="1:5" x14ac:dyDescent="0.3">
      <c r="A10286">
        <v>4.4000000000000004</v>
      </c>
      <c r="B10286">
        <v>20</v>
      </c>
      <c r="C10286">
        <v>23.4</v>
      </c>
      <c r="D10286">
        <v>6.7</v>
      </c>
      <c r="E10286">
        <v>7.25</v>
      </c>
    </row>
    <row r="10287" spans="1:5" x14ac:dyDescent="0.3">
      <c r="A10287">
        <v>4.5999999999999996</v>
      </c>
      <c r="B10287">
        <v>3.9</v>
      </c>
      <c r="C10287">
        <v>25.1</v>
      </c>
      <c r="D10287">
        <v>6.7</v>
      </c>
      <c r="E10287">
        <v>4.75</v>
      </c>
    </row>
    <row r="10288" spans="1:5" x14ac:dyDescent="0.3">
      <c r="A10288">
        <v>7.4</v>
      </c>
      <c r="B10288">
        <v>3.4</v>
      </c>
      <c r="C10288">
        <v>26.5</v>
      </c>
      <c r="D10288">
        <v>6.7</v>
      </c>
      <c r="E10288">
        <v>4.25</v>
      </c>
    </row>
    <row r="10289" spans="1:5" x14ac:dyDescent="0.3">
      <c r="A10289">
        <v>0.6</v>
      </c>
      <c r="B10289">
        <v>10.3</v>
      </c>
      <c r="C10289">
        <v>47</v>
      </c>
      <c r="D10289">
        <v>6.7</v>
      </c>
      <c r="E10289">
        <v>7.25</v>
      </c>
    </row>
    <row r="10290" spans="1:5" x14ac:dyDescent="0.3">
      <c r="A10290">
        <v>3.1</v>
      </c>
      <c r="B10290">
        <v>3.6</v>
      </c>
      <c r="C10290">
        <v>23.5</v>
      </c>
      <c r="D10290">
        <v>6.71</v>
      </c>
      <c r="E10290">
        <v>5.5</v>
      </c>
    </row>
    <row r="10291" spans="1:5" x14ac:dyDescent="0.3">
      <c r="A10291">
        <v>6.9</v>
      </c>
      <c r="B10291">
        <v>6.1</v>
      </c>
      <c r="C10291">
        <v>19.3</v>
      </c>
      <c r="D10291">
        <v>6.73</v>
      </c>
      <c r="E10291">
        <v>4.5</v>
      </c>
    </row>
    <row r="10292" spans="1:5" x14ac:dyDescent="0.3">
      <c r="A10292">
        <v>4.5</v>
      </c>
      <c r="B10292">
        <v>13.4</v>
      </c>
      <c r="C10292">
        <v>30.5</v>
      </c>
      <c r="D10292">
        <v>6.73</v>
      </c>
      <c r="E10292">
        <v>6.25</v>
      </c>
    </row>
    <row r="10293" spans="1:5" x14ac:dyDescent="0.3">
      <c r="A10293">
        <v>3.1</v>
      </c>
      <c r="B10293">
        <v>6</v>
      </c>
      <c r="C10293">
        <v>39.799999999999997</v>
      </c>
      <c r="D10293">
        <v>6.73</v>
      </c>
      <c r="E10293">
        <v>6.25</v>
      </c>
    </row>
    <row r="10294" spans="1:5" x14ac:dyDescent="0.3">
      <c r="A10294">
        <v>6.6</v>
      </c>
      <c r="B10294">
        <v>11.1</v>
      </c>
      <c r="C10294">
        <v>11.6</v>
      </c>
      <c r="D10294">
        <v>6.74</v>
      </c>
      <c r="E10294">
        <v>4.5</v>
      </c>
    </row>
    <row r="10295" spans="1:5" x14ac:dyDescent="0.3">
      <c r="A10295">
        <v>8.6</v>
      </c>
      <c r="B10295">
        <v>5.8</v>
      </c>
      <c r="C10295">
        <v>38.4</v>
      </c>
      <c r="D10295">
        <v>6.74</v>
      </c>
      <c r="E10295">
        <v>5</v>
      </c>
    </row>
    <row r="10296" spans="1:5" x14ac:dyDescent="0.3">
      <c r="A10296">
        <v>5</v>
      </c>
      <c r="B10296">
        <v>8.3000000000000007</v>
      </c>
      <c r="C10296">
        <v>18</v>
      </c>
      <c r="D10296">
        <v>6.75</v>
      </c>
      <c r="E10296">
        <v>5</v>
      </c>
    </row>
    <row r="10297" spans="1:5" x14ac:dyDescent="0.3">
      <c r="A10297">
        <v>5.9</v>
      </c>
      <c r="B10297">
        <v>13.5</v>
      </c>
      <c r="C10297">
        <v>20.399999999999999</v>
      </c>
      <c r="D10297">
        <v>6.75</v>
      </c>
      <c r="E10297">
        <v>5.5</v>
      </c>
    </row>
    <row r="10298" spans="1:5" x14ac:dyDescent="0.3">
      <c r="A10298">
        <v>4.8</v>
      </c>
      <c r="B10298">
        <v>2.7</v>
      </c>
      <c r="C10298">
        <v>20.8</v>
      </c>
      <c r="D10298">
        <v>6.75</v>
      </c>
      <c r="E10298">
        <v>4.25</v>
      </c>
    </row>
    <row r="10299" spans="1:5" x14ac:dyDescent="0.3">
      <c r="A10299">
        <v>8.3000000000000007</v>
      </c>
      <c r="B10299">
        <v>11.6</v>
      </c>
      <c r="C10299">
        <v>23.3</v>
      </c>
      <c r="D10299">
        <v>6.75</v>
      </c>
      <c r="E10299">
        <v>5</v>
      </c>
    </row>
    <row r="10300" spans="1:5" x14ac:dyDescent="0.3">
      <c r="A10300">
        <v>4.9000000000000004</v>
      </c>
      <c r="B10300">
        <v>4.5999999999999996</v>
      </c>
      <c r="C10300">
        <v>69.8</v>
      </c>
      <c r="D10300">
        <v>6.75</v>
      </c>
      <c r="E10300">
        <v>5.5</v>
      </c>
    </row>
    <row r="10301" spans="1:5" x14ac:dyDescent="0.3">
      <c r="A10301">
        <v>0.8</v>
      </c>
      <c r="B10301">
        <v>5.4</v>
      </c>
      <c r="C10301">
        <v>558</v>
      </c>
      <c r="D10301">
        <v>6.75</v>
      </c>
      <c r="E10301">
        <v>9</v>
      </c>
    </row>
    <row r="10302" spans="1:5" x14ac:dyDescent="0.3">
      <c r="A10302">
        <v>7</v>
      </c>
      <c r="B10302">
        <v>11.2</v>
      </c>
      <c r="C10302">
        <v>8.9</v>
      </c>
      <c r="D10302">
        <v>6.76</v>
      </c>
      <c r="E10302">
        <v>4.5</v>
      </c>
    </row>
    <row r="10303" spans="1:5" x14ac:dyDescent="0.3">
      <c r="A10303">
        <v>6.9</v>
      </c>
      <c r="B10303">
        <v>2.9</v>
      </c>
      <c r="C10303">
        <v>31.2</v>
      </c>
      <c r="D10303">
        <v>6.76</v>
      </c>
      <c r="E10303">
        <v>3.75</v>
      </c>
    </row>
    <row r="10304" spans="1:5" x14ac:dyDescent="0.3">
      <c r="A10304">
        <v>5.9</v>
      </c>
      <c r="B10304">
        <v>5.8</v>
      </c>
      <c r="C10304">
        <v>18.2</v>
      </c>
      <c r="D10304">
        <v>6.77</v>
      </c>
      <c r="E10304">
        <v>5</v>
      </c>
    </row>
    <row r="10305" spans="1:5" x14ac:dyDescent="0.3">
      <c r="A10305">
        <v>6.3</v>
      </c>
      <c r="B10305">
        <v>21.1</v>
      </c>
      <c r="C10305">
        <v>28.5</v>
      </c>
      <c r="D10305">
        <v>6.77</v>
      </c>
      <c r="E10305">
        <v>6.5</v>
      </c>
    </row>
    <row r="10306" spans="1:5" x14ac:dyDescent="0.3">
      <c r="A10306">
        <v>4.4000000000000004</v>
      </c>
      <c r="B10306">
        <v>15.9</v>
      </c>
      <c r="C10306">
        <v>62.8</v>
      </c>
      <c r="D10306">
        <v>6.77</v>
      </c>
      <c r="E10306">
        <v>8</v>
      </c>
    </row>
    <row r="10307" spans="1:5" x14ac:dyDescent="0.3">
      <c r="A10307">
        <v>2.1</v>
      </c>
      <c r="B10307">
        <v>3.7</v>
      </c>
      <c r="C10307">
        <v>8.9</v>
      </c>
      <c r="D10307">
        <v>6.78</v>
      </c>
      <c r="E10307">
        <v>5</v>
      </c>
    </row>
    <row r="10308" spans="1:5" x14ac:dyDescent="0.3">
      <c r="A10308">
        <v>2</v>
      </c>
      <c r="B10308">
        <v>4.3</v>
      </c>
      <c r="C10308">
        <v>15.4</v>
      </c>
      <c r="D10308">
        <v>6.78</v>
      </c>
      <c r="E10308">
        <v>5</v>
      </c>
    </row>
    <row r="10309" spans="1:5" x14ac:dyDescent="0.3">
      <c r="A10309">
        <v>5.0999999999999996</v>
      </c>
      <c r="B10309">
        <v>18.5</v>
      </c>
      <c r="C10309">
        <v>24</v>
      </c>
      <c r="D10309">
        <v>6.78</v>
      </c>
      <c r="E10309">
        <v>6.5</v>
      </c>
    </row>
    <row r="10310" spans="1:5" x14ac:dyDescent="0.3">
      <c r="A10310">
        <v>7.5</v>
      </c>
      <c r="B10310">
        <v>15.6</v>
      </c>
      <c r="C10310">
        <v>25.4</v>
      </c>
      <c r="D10310">
        <v>6.78</v>
      </c>
      <c r="E10310">
        <v>6</v>
      </c>
    </row>
    <row r="10311" spans="1:5" x14ac:dyDescent="0.3">
      <c r="A10311">
        <v>1.9</v>
      </c>
      <c r="B10311">
        <v>15.3</v>
      </c>
      <c r="C10311">
        <v>30.8</v>
      </c>
      <c r="D10311">
        <v>6.79</v>
      </c>
      <c r="E10311">
        <v>8.25</v>
      </c>
    </row>
    <row r="10312" spans="1:5" x14ac:dyDescent="0.3">
      <c r="A10312">
        <v>8</v>
      </c>
      <c r="B10312">
        <v>14</v>
      </c>
      <c r="C10312">
        <v>42.6</v>
      </c>
      <c r="D10312">
        <v>6.79</v>
      </c>
      <c r="E10312">
        <v>5</v>
      </c>
    </row>
    <row r="10313" spans="1:5" x14ac:dyDescent="0.3">
      <c r="A10313">
        <v>6.5</v>
      </c>
      <c r="B10313">
        <v>6.8</v>
      </c>
      <c r="C10313">
        <v>10.199999999999999</v>
      </c>
      <c r="D10313">
        <v>6.8</v>
      </c>
      <c r="E10313">
        <v>4.5</v>
      </c>
    </row>
    <row r="10314" spans="1:5" x14ac:dyDescent="0.3">
      <c r="A10314">
        <v>4.5999999999999996</v>
      </c>
      <c r="B10314">
        <v>15.2</v>
      </c>
      <c r="C10314">
        <v>24.2</v>
      </c>
      <c r="D10314">
        <v>6.8</v>
      </c>
      <c r="E10314">
        <v>6.5</v>
      </c>
    </row>
    <row r="10315" spans="1:5" x14ac:dyDescent="0.3">
      <c r="A10315">
        <v>6.2</v>
      </c>
      <c r="B10315">
        <v>7.2</v>
      </c>
      <c r="C10315">
        <v>9.6</v>
      </c>
      <c r="D10315">
        <v>6.81</v>
      </c>
      <c r="E10315">
        <v>5</v>
      </c>
    </row>
    <row r="10316" spans="1:5" x14ac:dyDescent="0.3">
      <c r="A10316">
        <v>5</v>
      </c>
      <c r="B10316">
        <v>6.5</v>
      </c>
      <c r="C10316">
        <v>15.3</v>
      </c>
      <c r="D10316">
        <v>6.81</v>
      </c>
      <c r="E10316">
        <v>5</v>
      </c>
    </row>
    <row r="10317" spans="1:5" x14ac:dyDescent="0.3">
      <c r="A10317">
        <v>4.4000000000000004</v>
      </c>
      <c r="B10317">
        <v>3.2</v>
      </c>
      <c r="C10317">
        <v>19.399999999999999</v>
      </c>
      <c r="D10317">
        <v>6.81</v>
      </c>
      <c r="E10317">
        <v>5</v>
      </c>
    </row>
    <row r="10318" spans="1:5" x14ac:dyDescent="0.3">
      <c r="A10318">
        <v>4</v>
      </c>
      <c r="B10318">
        <v>11.6</v>
      </c>
      <c r="C10318">
        <v>26.8</v>
      </c>
      <c r="D10318">
        <v>6.81</v>
      </c>
      <c r="E10318">
        <v>6.25</v>
      </c>
    </row>
    <row r="10319" spans="1:5" x14ac:dyDescent="0.3">
      <c r="A10319">
        <v>4.4000000000000004</v>
      </c>
      <c r="B10319">
        <v>7.7</v>
      </c>
      <c r="C10319">
        <v>69</v>
      </c>
      <c r="D10319">
        <v>6.81</v>
      </c>
      <c r="E10319">
        <v>7</v>
      </c>
    </row>
    <row r="10320" spans="1:5" x14ac:dyDescent="0.3">
      <c r="A10320">
        <v>1.1000000000000001</v>
      </c>
      <c r="B10320">
        <v>3.1</v>
      </c>
      <c r="C10320">
        <v>8.1999999999999993</v>
      </c>
      <c r="D10320">
        <v>6.82</v>
      </c>
      <c r="E10320">
        <v>6</v>
      </c>
    </row>
    <row r="10321" spans="1:5" x14ac:dyDescent="0.3">
      <c r="A10321">
        <v>0.4</v>
      </c>
      <c r="B10321">
        <v>10.1</v>
      </c>
      <c r="C10321">
        <v>14.1</v>
      </c>
      <c r="D10321">
        <v>6.82</v>
      </c>
      <c r="E10321">
        <v>6.75</v>
      </c>
    </row>
    <row r="10322" spans="1:5" x14ac:dyDescent="0.3">
      <c r="A10322">
        <v>7.1</v>
      </c>
      <c r="B10322">
        <v>14.1</v>
      </c>
      <c r="C10322">
        <v>9.5</v>
      </c>
      <c r="D10322">
        <v>6.83</v>
      </c>
      <c r="E10322">
        <v>4.5</v>
      </c>
    </row>
    <row r="10323" spans="1:5" x14ac:dyDescent="0.3">
      <c r="A10323">
        <v>6.7</v>
      </c>
      <c r="B10323">
        <v>15.7</v>
      </c>
      <c r="C10323">
        <v>29.8</v>
      </c>
      <c r="D10323">
        <v>6.83</v>
      </c>
      <c r="E10323">
        <v>6</v>
      </c>
    </row>
    <row r="10324" spans="1:5" x14ac:dyDescent="0.3">
      <c r="A10324">
        <v>5.7</v>
      </c>
      <c r="B10324">
        <v>8.3000000000000007</v>
      </c>
      <c r="C10324">
        <v>85.1</v>
      </c>
      <c r="D10324">
        <v>6.83</v>
      </c>
      <c r="E10324">
        <v>6.25</v>
      </c>
    </row>
    <row r="10325" spans="1:5" x14ac:dyDescent="0.3">
      <c r="A10325">
        <v>7.1</v>
      </c>
      <c r="B10325">
        <v>11.6</v>
      </c>
      <c r="C10325">
        <v>92.8</v>
      </c>
      <c r="D10325">
        <v>6.83</v>
      </c>
      <c r="E10325">
        <v>5.75</v>
      </c>
    </row>
    <row r="10326" spans="1:5" x14ac:dyDescent="0.3">
      <c r="A10326">
        <v>2.6</v>
      </c>
      <c r="B10326">
        <v>2.4</v>
      </c>
      <c r="C10326">
        <v>12.7</v>
      </c>
      <c r="D10326">
        <v>6.84</v>
      </c>
      <c r="E10326">
        <v>4.5</v>
      </c>
    </row>
    <row r="10327" spans="1:5" x14ac:dyDescent="0.3">
      <c r="A10327">
        <v>4.8</v>
      </c>
      <c r="B10327">
        <v>9.4</v>
      </c>
      <c r="C10327">
        <v>13.8</v>
      </c>
      <c r="D10327">
        <v>6.84</v>
      </c>
      <c r="E10327">
        <v>5</v>
      </c>
    </row>
    <row r="10328" spans="1:5" x14ac:dyDescent="0.3">
      <c r="A10328">
        <v>7.9</v>
      </c>
      <c r="B10328">
        <v>7.7</v>
      </c>
      <c r="C10328">
        <v>21.8</v>
      </c>
      <c r="D10328">
        <v>6.84</v>
      </c>
      <c r="E10328">
        <v>5</v>
      </c>
    </row>
    <row r="10329" spans="1:5" x14ac:dyDescent="0.3">
      <c r="A10329">
        <v>6.4</v>
      </c>
      <c r="B10329">
        <v>6.2</v>
      </c>
      <c r="C10329">
        <v>28.2</v>
      </c>
      <c r="D10329">
        <v>6.84</v>
      </c>
      <c r="E10329">
        <v>5.5</v>
      </c>
    </row>
    <row r="10330" spans="1:5" x14ac:dyDescent="0.3">
      <c r="A10330">
        <v>5.8</v>
      </c>
      <c r="B10330">
        <v>7.8</v>
      </c>
      <c r="C10330">
        <v>11.6</v>
      </c>
      <c r="D10330">
        <v>6.85</v>
      </c>
      <c r="E10330">
        <v>5</v>
      </c>
    </row>
    <row r="10331" spans="1:5" x14ac:dyDescent="0.3">
      <c r="A10331">
        <v>6.2</v>
      </c>
      <c r="B10331">
        <v>15.7</v>
      </c>
      <c r="C10331">
        <v>34.799999999999997</v>
      </c>
      <c r="D10331">
        <v>6.85</v>
      </c>
      <c r="E10331">
        <v>6.5</v>
      </c>
    </row>
    <row r="10332" spans="1:5" x14ac:dyDescent="0.3">
      <c r="A10332">
        <v>4.5999999999999996</v>
      </c>
      <c r="B10332">
        <v>12.7</v>
      </c>
      <c r="C10332">
        <v>45.6</v>
      </c>
      <c r="D10332">
        <v>6.85</v>
      </c>
      <c r="E10332">
        <v>5.5</v>
      </c>
    </row>
    <row r="10333" spans="1:5" x14ac:dyDescent="0.3">
      <c r="A10333">
        <v>4</v>
      </c>
      <c r="B10333">
        <v>5.0999999999999996</v>
      </c>
      <c r="C10333">
        <v>14.5</v>
      </c>
      <c r="D10333">
        <v>6.87</v>
      </c>
      <c r="E10333">
        <v>5.75</v>
      </c>
    </row>
    <row r="10334" spans="1:5" x14ac:dyDescent="0.3">
      <c r="A10334">
        <v>6.1</v>
      </c>
      <c r="B10334">
        <v>6.4</v>
      </c>
      <c r="C10334">
        <v>15.4</v>
      </c>
      <c r="D10334">
        <v>6.87</v>
      </c>
      <c r="E10334">
        <v>5</v>
      </c>
    </row>
    <row r="10335" spans="1:5" x14ac:dyDescent="0.3">
      <c r="A10335">
        <v>2.2000000000000002</v>
      </c>
      <c r="B10335">
        <v>4.7</v>
      </c>
      <c r="C10335">
        <v>45.7</v>
      </c>
      <c r="D10335">
        <v>6.87</v>
      </c>
      <c r="E10335">
        <v>5.5</v>
      </c>
    </row>
    <row r="10336" spans="1:5" x14ac:dyDescent="0.3">
      <c r="A10336">
        <v>3</v>
      </c>
      <c r="B10336">
        <v>1.2</v>
      </c>
      <c r="C10336">
        <v>52.1</v>
      </c>
      <c r="D10336">
        <v>6.87</v>
      </c>
      <c r="E10336">
        <v>5.75</v>
      </c>
    </row>
    <row r="10337" spans="1:5" x14ac:dyDescent="0.3">
      <c r="A10337">
        <v>8.3000000000000007</v>
      </c>
      <c r="B10337">
        <v>7.4</v>
      </c>
      <c r="C10337">
        <v>64.400000000000006</v>
      </c>
      <c r="D10337">
        <v>6.87</v>
      </c>
      <c r="E10337">
        <v>5.75</v>
      </c>
    </row>
    <row r="10338" spans="1:5" x14ac:dyDescent="0.3">
      <c r="A10338">
        <v>7.2</v>
      </c>
      <c r="B10338">
        <v>12.2</v>
      </c>
      <c r="C10338">
        <v>74.3</v>
      </c>
      <c r="D10338">
        <v>6.87</v>
      </c>
      <c r="E10338">
        <v>5.75</v>
      </c>
    </row>
    <row r="10339" spans="1:5" x14ac:dyDescent="0.3">
      <c r="A10339">
        <v>5.2</v>
      </c>
      <c r="B10339">
        <v>4.0999999999999996</v>
      </c>
      <c r="C10339">
        <v>119</v>
      </c>
      <c r="D10339">
        <v>6.87</v>
      </c>
      <c r="E10339">
        <v>6.5</v>
      </c>
    </row>
    <row r="10340" spans="1:5" x14ac:dyDescent="0.3">
      <c r="A10340">
        <v>4.4000000000000004</v>
      </c>
      <c r="B10340">
        <v>7.9</v>
      </c>
      <c r="C10340">
        <v>77</v>
      </c>
      <c r="D10340">
        <v>6.88</v>
      </c>
      <c r="E10340">
        <v>7</v>
      </c>
    </row>
    <row r="10341" spans="1:5" x14ac:dyDescent="0.3">
      <c r="A10341">
        <v>6.6</v>
      </c>
      <c r="B10341">
        <v>21.3</v>
      </c>
      <c r="C10341">
        <v>6.4</v>
      </c>
      <c r="D10341">
        <v>6.89</v>
      </c>
      <c r="E10341">
        <v>5.5</v>
      </c>
    </row>
    <row r="10342" spans="1:5" x14ac:dyDescent="0.3">
      <c r="A10342">
        <v>0.3</v>
      </c>
      <c r="B10342">
        <v>8.9</v>
      </c>
      <c r="C10342">
        <v>11.5</v>
      </c>
      <c r="D10342">
        <v>6.89</v>
      </c>
      <c r="E10342">
        <v>6.75</v>
      </c>
    </row>
    <row r="10343" spans="1:5" x14ac:dyDescent="0.3">
      <c r="A10343">
        <v>5.3</v>
      </c>
      <c r="B10343">
        <v>15.6</v>
      </c>
      <c r="C10343">
        <v>19.8</v>
      </c>
      <c r="D10343">
        <v>6.89</v>
      </c>
      <c r="E10343">
        <v>6</v>
      </c>
    </row>
    <row r="10344" spans="1:5" x14ac:dyDescent="0.3">
      <c r="A10344">
        <v>5.9</v>
      </c>
      <c r="B10344">
        <v>17.3</v>
      </c>
      <c r="C10344">
        <v>25.3</v>
      </c>
      <c r="D10344">
        <v>6.9</v>
      </c>
      <c r="E10344">
        <v>6.5</v>
      </c>
    </row>
    <row r="10345" spans="1:5" x14ac:dyDescent="0.3">
      <c r="A10345">
        <v>7</v>
      </c>
      <c r="B10345">
        <v>4.2</v>
      </c>
      <c r="C10345">
        <v>38.200000000000003</v>
      </c>
      <c r="D10345">
        <v>6.9</v>
      </c>
      <c r="E10345">
        <v>4.25</v>
      </c>
    </row>
    <row r="10346" spans="1:5" x14ac:dyDescent="0.3">
      <c r="A10346">
        <v>1.6</v>
      </c>
      <c r="B10346">
        <v>1.7</v>
      </c>
      <c r="C10346">
        <v>740</v>
      </c>
      <c r="D10346">
        <v>6.9</v>
      </c>
      <c r="E10346">
        <v>7.75</v>
      </c>
    </row>
    <row r="10347" spans="1:5" x14ac:dyDescent="0.3">
      <c r="A10347">
        <v>3.7</v>
      </c>
      <c r="B10347">
        <v>4.8</v>
      </c>
      <c r="C10347">
        <v>17.600000000000001</v>
      </c>
      <c r="D10347">
        <v>6.91</v>
      </c>
      <c r="E10347">
        <v>5</v>
      </c>
    </row>
    <row r="10348" spans="1:5" x14ac:dyDescent="0.3">
      <c r="A10348">
        <v>7.1</v>
      </c>
      <c r="B10348">
        <v>16.2</v>
      </c>
      <c r="C10348">
        <v>23.2</v>
      </c>
      <c r="D10348">
        <v>6.91</v>
      </c>
      <c r="E10348">
        <v>6</v>
      </c>
    </row>
    <row r="10349" spans="1:5" x14ac:dyDescent="0.3">
      <c r="A10349">
        <v>4.5999999999999996</v>
      </c>
      <c r="B10349">
        <v>5.6</v>
      </c>
      <c r="C10349">
        <v>24.8</v>
      </c>
      <c r="D10349">
        <v>6.91</v>
      </c>
      <c r="E10349">
        <v>5.5</v>
      </c>
    </row>
    <row r="10350" spans="1:5" x14ac:dyDescent="0.3">
      <c r="A10350">
        <v>6.4</v>
      </c>
      <c r="B10350">
        <v>3.8</v>
      </c>
      <c r="C10350">
        <v>27.4</v>
      </c>
      <c r="D10350">
        <v>6.91</v>
      </c>
      <c r="E10350">
        <v>4.75</v>
      </c>
    </row>
    <row r="10351" spans="1:5" x14ac:dyDescent="0.3">
      <c r="A10351">
        <v>7.9</v>
      </c>
      <c r="B10351">
        <v>11.2</v>
      </c>
      <c r="C10351">
        <v>9</v>
      </c>
      <c r="D10351">
        <v>6.92</v>
      </c>
      <c r="E10351">
        <v>4.5</v>
      </c>
    </row>
    <row r="10352" spans="1:5" x14ac:dyDescent="0.3">
      <c r="A10352">
        <v>1.6</v>
      </c>
      <c r="B10352">
        <v>3.2</v>
      </c>
      <c r="C10352">
        <v>27.2</v>
      </c>
      <c r="D10352">
        <v>6.92</v>
      </c>
      <c r="E10352">
        <v>6.5</v>
      </c>
    </row>
    <row r="10353" spans="1:5" x14ac:dyDescent="0.3">
      <c r="A10353">
        <v>5.7</v>
      </c>
      <c r="B10353">
        <v>11.8</v>
      </c>
      <c r="C10353">
        <v>10.199999999999999</v>
      </c>
      <c r="D10353">
        <v>6.93</v>
      </c>
      <c r="E10353">
        <v>5</v>
      </c>
    </row>
    <row r="10354" spans="1:5" x14ac:dyDescent="0.3">
      <c r="A10354">
        <v>6.5</v>
      </c>
      <c r="B10354">
        <v>14.7</v>
      </c>
      <c r="C10354">
        <v>12.6</v>
      </c>
      <c r="D10354">
        <v>6.93</v>
      </c>
      <c r="E10354">
        <v>4.5</v>
      </c>
    </row>
    <row r="10355" spans="1:5" x14ac:dyDescent="0.3">
      <c r="A10355">
        <v>5.0999999999999996</v>
      </c>
      <c r="B10355">
        <v>6.1</v>
      </c>
      <c r="C10355">
        <v>28.3</v>
      </c>
      <c r="D10355">
        <v>6.93</v>
      </c>
      <c r="E10355">
        <v>5.5</v>
      </c>
    </row>
    <row r="10356" spans="1:5" x14ac:dyDescent="0.3">
      <c r="A10356">
        <v>5.4</v>
      </c>
      <c r="B10356">
        <v>7.8</v>
      </c>
      <c r="C10356">
        <v>43.8</v>
      </c>
      <c r="D10356">
        <v>6.93</v>
      </c>
      <c r="E10356">
        <v>5.5</v>
      </c>
    </row>
    <row r="10357" spans="1:5" x14ac:dyDescent="0.3">
      <c r="A10357">
        <v>3.4</v>
      </c>
      <c r="B10357">
        <v>2.9</v>
      </c>
      <c r="C10357">
        <v>26.4</v>
      </c>
      <c r="D10357">
        <v>6.94</v>
      </c>
      <c r="E10357">
        <v>5</v>
      </c>
    </row>
    <row r="10358" spans="1:5" x14ac:dyDescent="0.3">
      <c r="A10358">
        <v>7.9</v>
      </c>
      <c r="B10358">
        <v>7.6</v>
      </c>
      <c r="C10358">
        <v>10.4</v>
      </c>
      <c r="D10358">
        <v>6.95</v>
      </c>
      <c r="E10358">
        <v>4.5</v>
      </c>
    </row>
    <row r="10359" spans="1:5" x14ac:dyDescent="0.3">
      <c r="A10359">
        <v>5.8</v>
      </c>
      <c r="B10359">
        <v>6.6</v>
      </c>
      <c r="C10359">
        <v>15.9</v>
      </c>
      <c r="D10359">
        <v>6.95</v>
      </c>
      <c r="E10359">
        <v>5</v>
      </c>
    </row>
    <row r="10360" spans="1:5" x14ac:dyDescent="0.3">
      <c r="A10360">
        <v>10.199999999999999</v>
      </c>
      <c r="B10360">
        <v>3.6</v>
      </c>
      <c r="C10360">
        <v>21.7</v>
      </c>
      <c r="D10360">
        <v>6.95</v>
      </c>
      <c r="E10360">
        <v>4.25</v>
      </c>
    </row>
    <row r="10361" spans="1:5" x14ac:dyDescent="0.3">
      <c r="A10361">
        <v>4.0999999999999996</v>
      </c>
      <c r="B10361">
        <v>3.6</v>
      </c>
      <c r="C10361">
        <v>23.6</v>
      </c>
      <c r="D10361">
        <v>6.95</v>
      </c>
      <c r="E10361">
        <v>5.5</v>
      </c>
    </row>
    <row r="10362" spans="1:5" x14ac:dyDescent="0.3">
      <c r="A10362">
        <v>4.5</v>
      </c>
      <c r="B10362">
        <v>4.7</v>
      </c>
      <c r="C10362">
        <v>13</v>
      </c>
      <c r="D10362">
        <v>6.96</v>
      </c>
      <c r="E10362">
        <v>5</v>
      </c>
    </row>
    <row r="10363" spans="1:5" x14ac:dyDescent="0.3">
      <c r="A10363">
        <v>7.7</v>
      </c>
      <c r="B10363">
        <v>14.2</v>
      </c>
      <c r="C10363">
        <v>18.600000000000001</v>
      </c>
      <c r="D10363">
        <v>6.96</v>
      </c>
      <c r="E10363">
        <v>4.5</v>
      </c>
    </row>
    <row r="10364" spans="1:5" x14ac:dyDescent="0.3">
      <c r="A10364">
        <v>4.0999999999999996</v>
      </c>
      <c r="B10364">
        <v>4.4000000000000004</v>
      </c>
      <c r="C10364">
        <v>22.4</v>
      </c>
      <c r="D10364">
        <v>6.96</v>
      </c>
      <c r="E10364">
        <v>5.5</v>
      </c>
    </row>
    <row r="10365" spans="1:5" x14ac:dyDescent="0.3">
      <c r="A10365">
        <v>0.6</v>
      </c>
      <c r="B10365">
        <v>5.7</v>
      </c>
      <c r="C10365">
        <v>22.5</v>
      </c>
      <c r="D10365">
        <v>6.96</v>
      </c>
      <c r="E10365">
        <v>7.25</v>
      </c>
    </row>
    <row r="10366" spans="1:5" x14ac:dyDescent="0.3">
      <c r="A10366">
        <v>6.9</v>
      </c>
      <c r="B10366">
        <v>8.8000000000000007</v>
      </c>
      <c r="C10366">
        <v>24.2</v>
      </c>
      <c r="D10366">
        <v>6.96</v>
      </c>
      <c r="E10366">
        <v>5</v>
      </c>
    </row>
    <row r="10367" spans="1:5" x14ac:dyDescent="0.3">
      <c r="A10367">
        <v>3.8</v>
      </c>
      <c r="B10367">
        <v>2.1</v>
      </c>
      <c r="C10367">
        <v>45</v>
      </c>
      <c r="D10367">
        <v>6.96</v>
      </c>
      <c r="E10367">
        <v>5</v>
      </c>
    </row>
    <row r="10368" spans="1:5" x14ac:dyDescent="0.3">
      <c r="A10368">
        <v>9.4</v>
      </c>
      <c r="B10368">
        <v>9.8000000000000007</v>
      </c>
      <c r="C10368">
        <v>13.8</v>
      </c>
      <c r="D10368">
        <v>6.97</v>
      </c>
      <c r="E10368">
        <v>4.5</v>
      </c>
    </row>
    <row r="10369" spans="1:5" x14ac:dyDescent="0.3">
      <c r="A10369">
        <v>4.3</v>
      </c>
      <c r="B10369">
        <v>4.8</v>
      </c>
      <c r="C10369">
        <v>28.7</v>
      </c>
      <c r="D10369">
        <v>6.97</v>
      </c>
      <c r="E10369">
        <v>5.5</v>
      </c>
    </row>
    <row r="10370" spans="1:5" x14ac:dyDescent="0.3">
      <c r="A10370">
        <v>0.5</v>
      </c>
      <c r="B10370">
        <v>4.2</v>
      </c>
      <c r="C10370">
        <v>37</v>
      </c>
      <c r="D10370">
        <v>6.97</v>
      </c>
      <c r="E10370">
        <v>6.5</v>
      </c>
    </row>
    <row r="10371" spans="1:5" x14ac:dyDescent="0.3">
      <c r="A10371">
        <v>3.6</v>
      </c>
      <c r="B10371">
        <v>7.7</v>
      </c>
      <c r="C10371">
        <v>10</v>
      </c>
      <c r="D10371">
        <v>6.98</v>
      </c>
      <c r="E10371">
        <v>5.75</v>
      </c>
    </row>
    <row r="10372" spans="1:5" x14ac:dyDescent="0.3">
      <c r="A10372">
        <v>3.8</v>
      </c>
      <c r="B10372">
        <v>1.5</v>
      </c>
      <c r="C10372">
        <v>24.7</v>
      </c>
      <c r="D10372">
        <v>6.98</v>
      </c>
      <c r="E10372">
        <v>5</v>
      </c>
    </row>
    <row r="10373" spans="1:5" x14ac:dyDescent="0.3">
      <c r="A10373">
        <v>3.7</v>
      </c>
      <c r="B10373">
        <v>4.5999999999999996</v>
      </c>
      <c r="C10373">
        <v>11.6</v>
      </c>
      <c r="D10373">
        <v>6.99</v>
      </c>
      <c r="E10373">
        <v>5</v>
      </c>
    </row>
    <row r="10374" spans="1:5" x14ac:dyDescent="0.3">
      <c r="A10374">
        <v>7.2</v>
      </c>
      <c r="B10374">
        <v>9</v>
      </c>
      <c r="C10374">
        <v>14</v>
      </c>
      <c r="D10374">
        <v>6.99</v>
      </c>
      <c r="E10374">
        <v>4.5</v>
      </c>
    </row>
    <row r="10375" spans="1:5" x14ac:dyDescent="0.3">
      <c r="A10375">
        <v>3.3</v>
      </c>
      <c r="B10375">
        <v>11.9</v>
      </c>
      <c r="C10375">
        <v>24.6</v>
      </c>
      <c r="D10375">
        <v>6.99</v>
      </c>
      <c r="E10375">
        <v>6.25</v>
      </c>
    </row>
    <row r="10376" spans="1:5" x14ac:dyDescent="0.3">
      <c r="A10376">
        <v>4.3</v>
      </c>
      <c r="B10376">
        <v>6.4</v>
      </c>
      <c r="C10376">
        <v>11.4</v>
      </c>
      <c r="D10376">
        <v>7</v>
      </c>
      <c r="E10376">
        <v>5.75</v>
      </c>
    </row>
    <row r="10377" spans="1:5" x14ac:dyDescent="0.3">
      <c r="A10377">
        <v>1</v>
      </c>
      <c r="B10377">
        <v>10.199999999999999</v>
      </c>
      <c r="C10377">
        <v>14</v>
      </c>
      <c r="D10377">
        <v>7</v>
      </c>
      <c r="E10377">
        <v>6.75</v>
      </c>
    </row>
    <row r="10378" spans="1:5" x14ac:dyDescent="0.3">
      <c r="A10378">
        <v>6.6</v>
      </c>
      <c r="B10378">
        <v>9</v>
      </c>
      <c r="C10378">
        <v>69.8</v>
      </c>
      <c r="D10378">
        <v>7</v>
      </c>
      <c r="E10378">
        <v>5.75</v>
      </c>
    </row>
    <row r="10379" spans="1:5" x14ac:dyDescent="0.3">
      <c r="A10379">
        <v>5.0999999999999996</v>
      </c>
      <c r="B10379">
        <v>12.8</v>
      </c>
      <c r="C10379">
        <v>78.8</v>
      </c>
      <c r="D10379">
        <v>7</v>
      </c>
      <c r="E10379">
        <v>6.25</v>
      </c>
    </row>
    <row r="10380" spans="1:5" x14ac:dyDescent="0.3">
      <c r="A10380">
        <v>5.8</v>
      </c>
      <c r="B10380">
        <v>2.2000000000000002</v>
      </c>
      <c r="C10380">
        <v>17</v>
      </c>
      <c r="D10380">
        <v>7.01</v>
      </c>
      <c r="E10380">
        <v>3.75</v>
      </c>
    </row>
    <row r="10381" spans="1:5" x14ac:dyDescent="0.3">
      <c r="A10381">
        <v>5.0999999999999996</v>
      </c>
      <c r="B10381">
        <v>7.9</v>
      </c>
      <c r="C10381">
        <v>36.200000000000003</v>
      </c>
      <c r="D10381">
        <v>7.01</v>
      </c>
      <c r="E10381">
        <v>5.5</v>
      </c>
    </row>
    <row r="10382" spans="1:5" x14ac:dyDescent="0.3">
      <c r="A10382">
        <v>6.6</v>
      </c>
      <c r="B10382">
        <v>4.3</v>
      </c>
      <c r="C10382">
        <v>4.2</v>
      </c>
      <c r="D10382">
        <v>7.02</v>
      </c>
      <c r="E10382">
        <v>3.75</v>
      </c>
    </row>
    <row r="10383" spans="1:5" x14ac:dyDescent="0.3">
      <c r="A10383">
        <v>4.4000000000000004</v>
      </c>
      <c r="B10383">
        <v>2.1</v>
      </c>
      <c r="C10383">
        <v>39.200000000000003</v>
      </c>
      <c r="D10383">
        <v>7.02</v>
      </c>
      <c r="E10383">
        <v>5</v>
      </c>
    </row>
    <row r="10384" spans="1:5" x14ac:dyDescent="0.3">
      <c r="A10384">
        <v>7.2</v>
      </c>
      <c r="B10384">
        <v>21.1</v>
      </c>
      <c r="C10384">
        <v>42.2</v>
      </c>
      <c r="D10384">
        <v>7.03</v>
      </c>
      <c r="E10384">
        <v>6</v>
      </c>
    </row>
    <row r="10385" spans="1:5" x14ac:dyDescent="0.3">
      <c r="A10385">
        <v>2.2999999999999998</v>
      </c>
      <c r="B10385">
        <v>4</v>
      </c>
      <c r="C10385">
        <v>13.2</v>
      </c>
      <c r="D10385">
        <v>7.04</v>
      </c>
      <c r="E10385">
        <v>5</v>
      </c>
    </row>
    <row r="10386" spans="1:5" x14ac:dyDescent="0.3">
      <c r="A10386">
        <v>3</v>
      </c>
      <c r="B10386">
        <v>3.6</v>
      </c>
      <c r="C10386">
        <v>19</v>
      </c>
      <c r="D10386">
        <v>7.04</v>
      </c>
      <c r="E10386">
        <v>5</v>
      </c>
    </row>
    <row r="10387" spans="1:5" x14ac:dyDescent="0.3">
      <c r="A10387">
        <v>4</v>
      </c>
      <c r="B10387">
        <v>12.2</v>
      </c>
      <c r="C10387">
        <v>21.7</v>
      </c>
      <c r="D10387">
        <v>7.04</v>
      </c>
      <c r="E10387">
        <v>6.25</v>
      </c>
    </row>
    <row r="10388" spans="1:5" x14ac:dyDescent="0.3">
      <c r="A10388">
        <v>2.8</v>
      </c>
      <c r="B10388">
        <v>3.1</v>
      </c>
      <c r="C10388">
        <v>57.7</v>
      </c>
      <c r="D10388">
        <v>7.04</v>
      </c>
      <c r="E10388">
        <v>6.25</v>
      </c>
    </row>
    <row r="10389" spans="1:5" x14ac:dyDescent="0.3">
      <c r="A10389">
        <v>4.3</v>
      </c>
      <c r="B10389">
        <v>26.3</v>
      </c>
      <c r="C10389">
        <v>89.5</v>
      </c>
      <c r="D10389">
        <v>7.04</v>
      </c>
      <c r="E10389">
        <v>8</v>
      </c>
    </row>
    <row r="10390" spans="1:5" x14ac:dyDescent="0.3">
      <c r="A10390">
        <v>7.2</v>
      </c>
      <c r="B10390">
        <v>6.4</v>
      </c>
      <c r="C10390">
        <v>12.2</v>
      </c>
      <c r="D10390">
        <v>7.05</v>
      </c>
      <c r="E10390">
        <v>4.5</v>
      </c>
    </row>
    <row r="10391" spans="1:5" x14ac:dyDescent="0.3">
      <c r="A10391">
        <v>6.4</v>
      </c>
      <c r="B10391">
        <v>11.9</v>
      </c>
      <c r="C10391">
        <v>18.7</v>
      </c>
      <c r="D10391">
        <v>7.05</v>
      </c>
      <c r="E10391">
        <v>5</v>
      </c>
    </row>
    <row r="10392" spans="1:5" x14ac:dyDescent="0.3">
      <c r="A10392">
        <v>3.7</v>
      </c>
      <c r="B10392">
        <v>4.0999999999999996</v>
      </c>
      <c r="C10392">
        <v>18.8</v>
      </c>
      <c r="D10392">
        <v>7.05</v>
      </c>
      <c r="E10392">
        <v>5</v>
      </c>
    </row>
    <row r="10393" spans="1:5" x14ac:dyDescent="0.3">
      <c r="A10393">
        <v>5.9</v>
      </c>
      <c r="B10393">
        <v>10.6</v>
      </c>
      <c r="C10393">
        <v>44.3</v>
      </c>
      <c r="D10393">
        <v>7.05</v>
      </c>
      <c r="E10393">
        <v>5.5</v>
      </c>
    </row>
    <row r="10394" spans="1:5" x14ac:dyDescent="0.3">
      <c r="A10394">
        <v>4.0999999999999996</v>
      </c>
      <c r="B10394">
        <v>10.199999999999999</v>
      </c>
      <c r="C10394">
        <v>16.8</v>
      </c>
      <c r="D10394">
        <v>7.06</v>
      </c>
      <c r="E10394">
        <v>5.75</v>
      </c>
    </row>
    <row r="10395" spans="1:5" x14ac:dyDescent="0.3">
      <c r="A10395">
        <v>3.1</v>
      </c>
      <c r="B10395">
        <v>2</v>
      </c>
      <c r="C10395">
        <v>23.9</v>
      </c>
      <c r="D10395">
        <v>7.06</v>
      </c>
      <c r="E10395">
        <v>5</v>
      </c>
    </row>
    <row r="10396" spans="1:5" x14ac:dyDescent="0.3">
      <c r="A10396">
        <v>5.8</v>
      </c>
      <c r="B10396">
        <v>6.4</v>
      </c>
      <c r="C10396">
        <v>7.7</v>
      </c>
      <c r="D10396">
        <v>7.07</v>
      </c>
      <c r="E10396">
        <v>5</v>
      </c>
    </row>
    <row r="10397" spans="1:5" x14ac:dyDescent="0.3">
      <c r="A10397">
        <v>0.1</v>
      </c>
      <c r="B10397">
        <v>16.3</v>
      </c>
      <c r="C10397">
        <v>19.7</v>
      </c>
      <c r="D10397">
        <v>7.07</v>
      </c>
      <c r="E10397">
        <v>7.75</v>
      </c>
    </row>
    <row r="10398" spans="1:5" x14ac:dyDescent="0.3">
      <c r="A10398">
        <v>5.3</v>
      </c>
      <c r="B10398">
        <v>10.8</v>
      </c>
      <c r="C10398">
        <v>122</v>
      </c>
      <c r="D10398">
        <v>7.07</v>
      </c>
      <c r="E10398">
        <v>7.25</v>
      </c>
    </row>
    <row r="10399" spans="1:5" x14ac:dyDescent="0.3">
      <c r="A10399">
        <v>6.7</v>
      </c>
      <c r="B10399">
        <v>6.1</v>
      </c>
      <c r="C10399">
        <v>8.6</v>
      </c>
      <c r="D10399">
        <v>7.08</v>
      </c>
      <c r="E10399">
        <v>4.5</v>
      </c>
    </row>
    <row r="10400" spans="1:5" x14ac:dyDescent="0.3">
      <c r="A10400">
        <v>5</v>
      </c>
      <c r="B10400">
        <v>10.6</v>
      </c>
      <c r="C10400">
        <v>12.3</v>
      </c>
      <c r="D10400">
        <v>7.08</v>
      </c>
      <c r="E10400">
        <v>5</v>
      </c>
    </row>
    <row r="10401" spans="1:5" x14ac:dyDescent="0.3">
      <c r="A10401">
        <v>7.2</v>
      </c>
      <c r="B10401">
        <v>6.6</v>
      </c>
      <c r="C10401">
        <v>12.7</v>
      </c>
      <c r="D10401">
        <v>7.08</v>
      </c>
      <c r="E10401">
        <v>4.5</v>
      </c>
    </row>
    <row r="10402" spans="1:5" x14ac:dyDescent="0.3">
      <c r="A10402">
        <v>7.5</v>
      </c>
      <c r="B10402">
        <v>14.1</v>
      </c>
      <c r="C10402">
        <v>17.2</v>
      </c>
      <c r="D10402">
        <v>7.08</v>
      </c>
      <c r="E10402">
        <v>4.5</v>
      </c>
    </row>
    <row r="10403" spans="1:5" x14ac:dyDescent="0.3">
      <c r="A10403">
        <v>2.2999999999999998</v>
      </c>
      <c r="B10403">
        <v>17</v>
      </c>
      <c r="C10403">
        <v>19.7</v>
      </c>
      <c r="D10403">
        <v>7.08</v>
      </c>
      <c r="E10403">
        <v>6.75</v>
      </c>
    </row>
    <row r="10404" spans="1:5" x14ac:dyDescent="0.3">
      <c r="A10404">
        <v>5.7</v>
      </c>
      <c r="B10404">
        <v>15.9</v>
      </c>
      <c r="C10404">
        <v>51</v>
      </c>
      <c r="D10404">
        <v>7.08</v>
      </c>
      <c r="E10404">
        <v>7.25</v>
      </c>
    </row>
    <row r="10405" spans="1:5" x14ac:dyDescent="0.3">
      <c r="A10405">
        <v>5.0999999999999996</v>
      </c>
      <c r="B10405">
        <v>5</v>
      </c>
      <c r="C10405">
        <v>12.1</v>
      </c>
      <c r="D10405">
        <v>7.09</v>
      </c>
      <c r="E10405">
        <v>5</v>
      </c>
    </row>
    <row r="10406" spans="1:5" x14ac:dyDescent="0.3">
      <c r="A10406">
        <v>5.8</v>
      </c>
      <c r="B10406">
        <v>18.5</v>
      </c>
      <c r="C10406">
        <v>15.8</v>
      </c>
      <c r="D10406">
        <v>7.09</v>
      </c>
      <c r="E10406">
        <v>6</v>
      </c>
    </row>
    <row r="10407" spans="1:5" x14ac:dyDescent="0.3">
      <c r="A10407">
        <v>6</v>
      </c>
      <c r="B10407">
        <v>4.2</v>
      </c>
      <c r="C10407">
        <v>25.8</v>
      </c>
      <c r="D10407">
        <v>7.09</v>
      </c>
      <c r="E10407">
        <v>4.75</v>
      </c>
    </row>
    <row r="10408" spans="1:5" x14ac:dyDescent="0.3">
      <c r="A10408">
        <v>4</v>
      </c>
      <c r="B10408">
        <v>3.7</v>
      </c>
      <c r="C10408">
        <v>173</v>
      </c>
      <c r="D10408">
        <v>7.09</v>
      </c>
      <c r="E10408">
        <v>7.25</v>
      </c>
    </row>
    <row r="10409" spans="1:5" x14ac:dyDescent="0.3">
      <c r="A10409">
        <v>1.7</v>
      </c>
      <c r="B10409">
        <v>13.4</v>
      </c>
      <c r="C10409">
        <v>568</v>
      </c>
      <c r="D10409">
        <v>7.09</v>
      </c>
      <c r="E10409">
        <v>9</v>
      </c>
    </row>
    <row r="10410" spans="1:5" x14ac:dyDescent="0.3">
      <c r="A10410">
        <v>6.3</v>
      </c>
      <c r="B10410">
        <v>6.3</v>
      </c>
      <c r="C10410">
        <v>16.100000000000001</v>
      </c>
      <c r="D10410">
        <v>7.11</v>
      </c>
      <c r="E10410">
        <v>5</v>
      </c>
    </row>
    <row r="10411" spans="1:5" x14ac:dyDescent="0.3">
      <c r="A10411">
        <v>2.7</v>
      </c>
      <c r="B10411">
        <v>5.6</v>
      </c>
      <c r="C10411">
        <v>20.6</v>
      </c>
      <c r="D10411">
        <v>7.11</v>
      </c>
      <c r="E10411">
        <v>6.25</v>
      </c>
    </row>
    <row r="10412" spans="1:5" x14ac:dyDescent="0.3">
      <c r="A10412">
        <v>4.0999999999999996</v>
      </c>
      <c r="B10412">
        <v>5.0999999999999996</v>
      </c>
      <c r="C10412">
        <v>22.8</v>
      </c>
      <c r="D10412">
        <v>7.11</v>
      </c>
      <c r="E10412">
        <v>6.25</v>
      </c>
    </row>
    <row r="10413" spans="1:5" x14ac:dyDescent="0.3">
      <c r="A10413">
        <v>1.4</v>
      </c>
      <c r="B10413">
        <v>9.3000000000000007</v>
      </c>
      <c r="C10413">
        <v>17.399999999999999</v>
      </c>
      <c r="D10413">
        <v>7.12</v>
      </c>
      <c r="E10413">
        <v>6.75</v>
      </c>
    </row>
    <row r="10414" spans="1:5" x14ac:dyDescent="0.3">
      <c r="A10414">
        <v>1.5</v>
      </c>
      <c r="B10414">
        <v>10</v>
      </c>
      <c r="C10414">
        <v>25.9</v>
      </c>
      <c r="D10414">
        <v>7.12</v>
      </c>
      <c r="E10414">
        <v>7.25</v>
      </c>
    </row>
    <row r="10415" spans="1:5" x14ac:dyDescent="0.3">
      <c r="A10415">
        <v>8.6</v>
      </c>
      <c r="B10415">
        <v>5.3</v>
      </c>
      <c r="C10415">
        <v>33.4</v>
      </c>
      <c r="D10415">
        <v>7.14</v>
      </c>
      <c r="E10415">
        <v>5</v>
      </c>
    </row>
    <row r="10416" spans="1:5" x14ac:dyDescent="0.3">
      <c r="A10416">
        <v>2</v>
      </c>
      <c r="B10416">
        <v>1.9</v>
      </c>
      <c r="C10416">
        <v>42.8</v>
      </c>
      <c r="D10416">
        <v>7.14</v>
      </c>
      <c r="E10416">
        <v>5</v>
      </c>
    </row>
    <row r="10417" spans="1:5" x14ac:dyDescent="0.3">
      <c r="A10417">
        <v>3.7</v>
      </c>
      <c r="B10417">
        <v>3.5</v>
      </c>
      <c r="C10417">
        <v>7.3</v>
      </c>
      <c r="D10417">
        <v>7.15</v>
      </c>
      <c r="E10417">
        <v>5</v>
      </c>
    </row>
    <row r="10418" spans="1:5" x14ac:dyDescent="0.3">
      <c r="A10418">
        <v>4.4000000000000004</v>
      </c>
      <c r="B10418">
        <v>8.5</v>
      </c>
      <c r="C10418">
        <v>17.3</v>
      </c>
      <c r="D10418">
        <v>7.15</v>
      </c>
      <c r="E10418">
        <v>5.75</v>
      </c>
    </row>
    <row r="10419" spans="1:5" x14ac:dyDescent="0.3">
      <c r="A10419">
        <v>7.4</v>
      </c>
      <c r="B10419">
        <v>8.8000000000000007</v>
      </c>
      <c r="C10419">
        <v>34.200000000000003</v>
      </c>
      <c r="D10419">
        <v>7.15</v>
      </c>
      <c r="E10419">
        <v>5</v>
      </c>
    </row>
    <row r="10420" spans="1:5" x14ac:dyDescent="0.3">
      <c r="A10420">
        <v>3.4</v>
      </c>
      <c r="B10420">
        <v>4.4000000000000004</v>
      </c>
      <c r="C10420">
        <v>7</v>
      </c>
      <c r="D10420">
        <v>7.16</v>
      </c>
      <c r="E10420">
        <v>5</v>
      </c>
    </row>
    <row r="10421" spans="1:5" x14ac:dyDescent="0.3">
      <c r="A10421">
        <v>6.8</v>
      </c>
      <c r="B10421">
        <v>5.2</v>
      </c>
      <c r="C10421">
        <v>8.8000000000000007</v>
      </c>
      <c r="D10421">
        <v>7.16</v>
      </c>
      <c r="E10421">
        <v>4.5</v>
      </c>
    </row>
    <row r="10422" spans="1:5" x14ac:dyDescent="0.3">
      <c r="A10422">
        <v>6.6</v>
      </c>
      <c r="B10422">
        <v>8</v>
      </c>
      <c r="C10422">
        <v>10.8</v>
      </c>
      <c r="D10422">
        <v>7.16</v>
      </c>
      <c r="E10422">
        <v>4.5</v>
      </c>
    </row>
    <row r="10423" spans="1:5" x14ac:dyDescent="0.3">
      <c r="A10423">
        <v>5.4</v>
      </c>
      <c r="B10423">
        <v>14.5</v>
      </c>
      <c r="C10423">
        <v>12.1</v>
      </c>
      <c r="D10423">
        <v>7.16</v>
      </c>
      <c r="E10423">
        <v>5</v>
      </c>
    </row>
    <row r="10424" spans="1:5" x14ac:dyDescent="0.3">
      <c r="A10424">
        <v>8.3000000000000007</v>
      </c>
      <c r="B10424">
        <v>12.9</v>
      </c>
      <c r="C10424">
        <v>12.2</v>
      </c>
      <c r="D10424">
        <v>7.16</v>
      </c>
      <c r="E10424">
        <v>4.5</v>
      </c>
    </row>
    <row r="10425" spans="1:5" x14ac:dyDescent="0.3">
      <c r="A10425">
        <v>6.1</v>
      </c>
      <c r="B10425">
        <v>7.7</v>
      </c>
      <c r="C10425">
        <v>13</v>
      </c>
      <c r="D10425">
        <v>7.16</v>
      </c>
      <c r="E10425">
        <v>5</v>
      </c>
    </row>
    <row r="10426" spans="1:5" x14ac:dyDescent="0.3">
      <c r="A10426">
        <v>1</v>
      </c>
      <c r="B10426">
        <v>7</v>
      </c>
      <c r="C10426">
        <v>14</v>
      </c>
      <c r="D10426">
        <v>7.16</v>
      </c>
      <c r="E10426">
        <v>6.75</v>
      </c>
    </row>
    <row r="10427" spans="1:5" x14ac:dyDescent="0.3">
      <c r="A10427">
        <v>8.1</v>
      </c>
      <c r="B10427">
        <v>3.8</v>
      </c>
      <c r="C10427">
        <v>16.399999999999999</v>
      </c>
      <c r="D10427">
        <v>7.16</v>
      </c>
      <c r="E10427">
        <v>3.75</v>
      </c>
    </row>
    <row r="10428" spans="1:5" x14ac:dyDescent="0.3">
      <c r="A10428">
        <v>7.4</v>
      </c>
      <c r="B10428">
        <v>2.6</v>
      </c>
      <c r="C10428">
        <v>24.4</v>
      </c>
      <c r="D10428">
        <v>7.16</v>
      </c>
      <c r="E10428">
        <v>3.75</v>
      </c>
    </row>
    <row r="10429" spans="1:5" x14ac:dyDescent="0.3">
      <c r="A10429">
        <v>7.5</v>
      </c>
      <c r="B10429">
        <v>9.3000000000000007</v>
      </c>
      <c r="C10429">
        <v>12.5</v>
      </c>
      <c r="D10429">
        <v>7.17</v>
      </c>
      <c r="E10429">
        <v>4.5</v>
      </c>
    </row>
    <row r="10430" spans="1:5" x14ac:dyDescent="0.3">
      <c r="A10430">
        <v>0.5</v>
      </c>
      <c r="B10430">
        <v>10</v>
      </c>
      <c r="C10430">
        <v>12.5</v>
      </c>
      <c r="D10430">
        <v>7.17</v>
      </c>
      <c r="E10430">
        <v>6.75</v>
      </c>
    </row>
    <row r="10431" spans="1:5" x14ac:dyDescent="0.3">
      <c r="A10431">
        <v>3.3</v>
      </c>
      <c r="B10431">
        <v>6.2</v>
      </c>
      <c r="C10431">
        <v>10.3</v>
      </c>
      <c r="D10431">
        <v>7.18</v>
      </c>
      <c r="E10431">
        <v>5.75</v>
      </c>
    </row>
    <row r="10432" spans="1:5" x14ac:dyDescent="0.3">
      <c r="A10432">
        <v>5.6</v>
      </c>
      <c r="B10432">
        <v>10.4</v>
      </c>
      <c r="C10432">
        <v>12.9</v>
      </c>
      <c r="D10432">
        <v>7.18</v>
      </c>
      <c r="E10432">
        <v>5</v>
      </c>
    </row>
    <row r="10433" spans="1:5" x14ac:dyDescent="0.3">
      <c r="A10433">
        <v>1.1000000000000001</v>
      </c>
      <c r="B10433">
        <v>3.2</v>
      </c>
      <c r="C10433">
        <v>25.5</v>
      </c>
      <c r="D10433">
        <v>7.19</v>
      </c>
      <c r="E10433">
        <v>6.5</v>
      </c>
    </row>
    <row r="10434" spans="1:5" x14ac:dyDescent="0.3">
      <c r="A10434">
        <v>7.8</v>
      </c>
      <c r="B10434">
        <v>22.5</v>
      </c>
      <c r="C10434">
        <v>36.799999999999997</v>
      </c>
      <c r="D10434">
        <v>7.19</v>
      </c>
      <c r="E10434">
        <v>6</v>
      </c>
    </row>
    <row r="10435" spans="1:5" x14ac:dyDescent="0.3">
      <c r="A10435">
        <v>5.8</v>
      </c>
      <c r="B10435">
        <v>1.6</v>
      </c>
      <c r="C10435">
        <v>18.399999999999999</v>
      </c>
      <c r="D10435">
        <v>7.2</v>
      </c>
      <c r="E10435">
        <v>3.75</v>
      </c>
    </row>
    <row r="10436" spans="1:5" x14ac:dyDescent="0.3">
      <c r="A10436">
        <v>2.2999999999999998</v>
      </c>
      <c r="B10436">
        <v>1.4</v>
      </c>
      <c r="C10436">
        <v>72.5</v>
      </c>
      <c r="D10436">
        <v>7.2</v>
      </c>
      <c r="E10436">
        <v>5.75</v>
      </c>
    </row>
    <row r="10437" spans="1:5" x14ac:dyDescent="0.3">
      <c r="A10437">
        <v>2.6</v>
      </c>
      <c r="B10437">
        <v>4.5999999999999996</v>
      </c>
      <c r="C10437">
        <v>14</v>
      </c>
      <c r="D10437">
        <v>7.21</v>
      </c>
      <c r="E10437">
        <v>5</v>
      </c>
    </row>
    <row r="10438" spans="1:5" x14ac:dyDescent="0.3">
      <c r="A10438">
        <v>5.7</v>
      </c>
      <c r="B10438">
        <v>12.5</v>
      </c>
      <c r="C10438">
        <v>20.9</v>
      </c>
      <c r="D10438">
        <v>7.21</v>
      </c>
      <c r="E10438">
        <v>5.5</v>
      </c>
    </row>
    <row r="10439" spans="1:5" x14ac:dyDescent="0.3">
      <c r="A10439">
        <v>6.1</v>
      </c>
      <c r="B10439">
        <v>5.3</v>
      </c>
      <c r="C10439">
        <v>39.200000000000003</v>
      </c>
      <c r="D10439">
        <v>7.22</v>
      </c>
      <c r="E10439">
        <v>5.5</v>
      </c>
    </row>
    <row r="10440" spans="1:5" x14ac:dyDescent="0.3">
      <c r="A10440">
        <v>4.9000000000000004</v>
      </c>
      <c r="B10440">
        <v>22.2</v>
      </c>
      <c r="C10440">
        <v>16.3</v>
      </c>
      <c r="D10440">
        <v>7.23</v>
      </c>
      <c r="E10440">
        <v>6</v>
      </c>
    </row>
    <row r="10441" spans="1:5" x14ac:dyDescent="0.3">
      <c r="A10441">
        <v>8.3000000000000007</v>
      </c>
      <c r="B10441">
        <v>4.2</v>
      </c>
      <c r="C10441">
        <v>52.4</v>
      </c>
      <c r="D10441">
        <v>7.23</v>
      </c>
      <c r="E10441">
        <v>5</v>
      </c>
    </row>
    <row r="10442" spans="1:5" x14ac:dyDescent="0.3">
      <c r="A10442">
        <v>5.0999999999999996</v>
      </c>
      <c r="B10442">
        <v>3.7</v>
      </c>
      <c r="C10442">
        <v>33</v>
      </c>
      <c r="D10442">
        <v>7.25</v>
      </c>
      <c r="E10442">
        <v>4.75</v>
      </c>
    </row>
    <row r="10443" spans="1:5" x14ac:dyDescent="0.3">
      <c r="A10443">
        <v>7</v>
      </c>
      <c r="B10443">
        <v>7.7</v>
      </c>
      <c r="C10443">
        <v>11.5</v>
      </c>
      <c r="D10443">
        <v>7.26</v>
      </c>
      <c r="E10443">
        <v>4.5</v>
      </c>
    </row>
    <row r="10444" spans="1:5" x14ac:dyDescent="0.3">
      <c r="A10444">
        <v>5.4</v>
      </c>
      <c r="B10444">
        <v>11.3</v>
      </c>
      <c r="C10444">
        <v>14.2</v>
      </c>
      <c r="D10444">
        <v>7.26</v>
      </c>
      <c r="E10444">
        <v>5</v>
      </c>
    </row>
    <row r="10445" spans="1:5" x14ac:dyDescent="0.3">
      <c r="A10445">
        <v>6.1</v>
      </c>
      <c r="B10445">
        <v>19.600000000000001</v>
      </c>
      <c r="C10445">
        <v>22</v>
      </c>
      <c r="D10445">
        <v>7.26</v>
      </c>
      <c r="E10445">
        <v>6.5</v>
      </c>
    </row>
    <row r="10446" spans="1:5" x14ac:dyDescent="0.3">
      <c r="A10446">
        <v>5.6</v>
      </c>
      <c r="B10446">
        <v>11.3</v>
      </c>
      <c r="C10446">
        <v>25.5</v>
      </c>
      <c r="D10446">
        <v>7.26</v>
      </c>
      <c r="E10446">
        <v>5.5</v>
      </c>
    </row>
    <row r="10447" spans="1:5" x14ac:dyDescent="0.3">
      <c r="A10447">
        <v>3</v>
      </c>
      <c r="B10447">
        <v>2.5</v>
      </c>
      <c r="C10447">
        <v>33.5</v>
      </c>
      <c r="D10447">
        <v>7.26</v>
      </c>
      <c r="E10447">
        <v>5</v>
      </c>
    </row>
    <row r="10448" spans="1:5" x14ac:dyDescent="0.3">
      <c r="A10448">
        <v>6.4</v>
      </c>
      <c r="B10448">
        <v>50.4</v>
      </c>
      <c r="C10448">
        <v>60.7</v>
      </c>
      <c r="D10448">
        <v>7.26</v>
      </c>
      <c r="E10448">
        <v>7.25</v>
      </c>
    </row>
    <row r="10449" spans="1:5" x14ac:dyDescent="0.3">
      <c r="A10449">
        <v>5.7</v>
      </c>
      <c r="B10449">
        <v>9.4</v>
      </c>
      <c r="C10449">
        <v>9.8000000000000007</v>
      </c>
      <c r="D10449">
        <v>7.27</v>
      </c>
      <c r="E10449">
        <v>5</v>
      </c>
    </row>
    <row r="10450" spans="1:5" x14ac:dyDescent="0.3">
      <c r="A10450">
        <v>8</v>
      </c>
      <c r="B10450">
        <v>103</v>
      </c>
      <c r="C10450">
        <v>12.5</v>
      </c>
      <c r="D10450">
        <v>7.27</v>
      </c>
      <c r="E10450">
        <v>5.5</v>
      </c>
    </row>
    <row r="10451" spans="1:5" x14ac:dyDescent="0.3">
      <c r="A10451">
        <v>2.4</v>
      </c>
      <c r="B10451">
        <v>1.7</v>
      </c>
      <c r="C10451">
        <v>18.600000000000001</v>
      </c>
      <c r="D10451">
        <v>7.27</v>
      </c>
      <c r="E10451">
        <v>4.5</v>
      </c>
    </row>
    <row r="10452" spans="1:5" x14ac:dyDescent="0.3">
      <c r="A10452">
        <v>8.3000000000000007</v>
      </c>
      <c r="B10452">
        <v>2.5</v>
      </c>
      <c r="C10452">
        <v>17.600000000000001</v>
      </c>
      <c r="D10452">
        <v>7.28</v>
      </c>
      <c r="E10452">
        <v>3.25</v>
      </c>
    </row>
    <row r="10453" spans="1:5" x14ac:dyDescent="0.3">
      <c r="A10453">
        <v>3.2</v>
      </c>
      <c r="B10453">
        <v>4.7</v>
      </c>
      <c r="C10453">
        <v>26</v>
      </c>
      <c r="D10453">
        <v>7.28</v>
      </c>
      <c r="E10453">
        <v>5.5</v>
      </c>
    </row>
    <row r="10454" spans="1:5" x14ac:dyDescent="0.3">
      <c r="A10454">
        <v>1.2</v>
      </c>
      <c r="B10454">
        <v>3.1</v>
      </c>
      <c r="C10454">
        <v>28.4</v>
      </c>
      <c r="D10454">
        <v>7.28</v>
      </c>
      <c r="E10454">
        <v>6.5</v>
      </c>
    </row>
    <row r="10455" spans="1:5" x14ac:dyDescent="0.3">
      <c r="A10455">
        <v>7.3</v>
      </c>
      <c r="B10455">
        <v>17.399999999999999</v>
      </c>
      <c r="C10455">
        <v>18</v>
      </c>
      <c r="D10455">
        <v>7.29</v>
      </c>
      <c r="E10455">
        <v>5.5</v>
      </c>
    </row>
    <row r="10456" spans="1:5" x14ac:dyDescent="0.3">
      <c r="A10456">
        <v>7.2</v>
      </c>
      <c r="B10456">
        <v>15.9</v>
      </c>
      <c r="C10456">
        <v>30.6</v>
      </c>
      <c r="D10456">
        <v>7.29</v>
      </c>
      <c r="E10456">
        <v>6</v>
      </c>
    </row>
    <row r="10457" spans="1:5" x14ac:dyDescent="0.3">
      <c r="A10457">
        <v>2.2999999999999998</v>
      </c>
      <c r="B10457">
        <v>13.5</v>
      </c>
      <c r="C10457">
        <v>67.3</v>
      </c>
      <c r="D10457">
        <v>7.29</v>
      </c>
      <c r="E10457">
        <v>7</v>
      </c>
    </row>
    <row r="10458" spans="1:5" x14ac:dyDescent="0.3">
      <c r="A10458">
        <v>6.5</v>
      </c>
      <c r="B10458">
        <v>21</v>
      </c>
      <c r="C10458">
        <v>28.4</v>
      </c>
      <c r="D10458">
        <v>7.3</v>
      </c>
      <c r="E10458">
        <v>6</v>
      </c>
    </row>
    <row r="10459" spans="1:5" x14ac:dyDescent="0.3">
      <c r="A10459">
        <v>3.3</v>
      </c>
      <c r="B10459">
        <v>7</v>
      </c>
      <c r="C10459">
        <v>3.8</v>
      </c>
      <c r="D10459">
        <v>7.31</v>
      </c>
      <c r="E10459">
        <v>5.75</v>
      </c>
    </row>
    <row r="10460" spans="1:5" x14ac:dyDescent="0.3">
      <c r="A10460">
        <v>5</v>
      </c>
      <c r="B10460">
        <v>2.6</v>
      </c>
      <c r="C10460">
        <v>12</v>
      </c>
      <c r="D10460">
        <v>7.31</v>
      </c>
      <c r="E10460">
        <v>3.75</v>
      </c>
    </row>
    <row r="10461" spans="1:5" x14ac:dyDescent="0.3">
      <c r="A10461">
        <v>4.2</v>
      </c>
      <c r="B10461">
        <v>6.5</v>
      </c>
      <c r="C10461">
        <v>35</v>
      </c>
      <c r="D10461">
        <v>7.31</v>
      </c>
      <c r="E10461">
        <v>6.25</v>
      </c>
    </row>
    <row r="10462" spans="1:5" x14ac:dyDescent="0.3">
      <c r="A10462">
        <v>4.2</v>
      </c>
      <c r="B10462">
        <v>10</v>
      </c>
      <c r="C10462">
        <v>304</v>
      </c>
      <c r="D10462">
        <v>7.31</v>
      </c>
      <c r="E10462">
        <v>8</v>
      </c>
    </row>
    <row r="10463" spans="1:5" x14ac:dyDescent="0.3">
      <c r="A10463">
        <v>6.5</v>
      </c>
      <c r="B10463">
        <v>5.8</v>
      </c>
      <c r="C10463">
        <v>11.5</v>
      </c>
      <c r="D10463">
        <v>7.32</v>
      </c>
      <c r="E10463">
        <v>4.5</v>
      </c>
    </row>
    <row r="10464" spans="1:5" x14ac:dyDescent="0.3">
      <c r="A10464">
        <v>1.7</v>
      </c>
      <c r="B10464">
        <v>2.2000000000000002</v>
      </c>
      <c r="C10464">
        <v>14.3</v>
      </c>
      <c r="D10464">
        <v>7.32</v>
      </c>
      <c r="E10464">
        <v>5.5</v>
      </c>
    </row>
    <row r="10465" spans="1:5" x14ac:dyDescent="0.3">
      <c r="A10465">
        <v>7.8</v>
      </c>
      <c r="B10465">
        <v>7</v>
      </c>
      <c r="C10465">
        <v>18.3</v>
      </c>
      <c r="D10465">
        <v>7.32</v>
      </c>
      <c r="E10465">
        <v>4.5</v>
      </c>
    </row>
    <row r="10466" spans="1:5" x14ac:dyDescent="0.3">
      <c r="A10466">
        <v>5.6</v>
      </c>
      <c r="B10466">
        <v>5.4</v>
      </c>
      <c r="C10466">
        <v>48.5</v>
      </c>
      <c r="D10466">
        <v>7.32</v>
      </c>
      <c r="E10466">
        <v>5.5</v>
      </c>
    </row>
    <row r="10467" spans="1:5" x14ac:dyDescent="0.3">
      <c r="A10467">
        <v>3.7</v>
      </c>
      <c r="B10467">
        <v>12.3</v>
      </c>
      <c r="C10467">
        <v>15.8</v>
      </c>
      <c r="D10467">
        <v>7.33</v>
      </c>
      <c r="E10467">
        <v>5.75</v>
      </c>
    </row>
    <row r="10468" spans="1:5" x14ac:dyDescent="0.3">
      <c r="A10468">
        <v>7</v>
      </c>
      <c r="B10468">
        <v>20.3</v>
      </c>
      <c r="C10468">
        <v>45.8</v>
      </c>
      <c r="D10468">
        <v>7.33</v>
      </c>
      <c r="E10468">
        <v>6</v>
      </c>
    </row>
    <row r="10469" spans="1:5" x14ac:dyDescent="0.3">
      <c r="A10469">
        <v>1</v>
      </c>
      <c r="B10469">
        <v>10</v>
      </c>
      <c r="C10469">
        <v>39.6</v>
      </c>
      <c r="D10469">
        <v>7.34</v>
      </c>
      <c r="E10469">
        <v>7.25</v>
      </c>
    </row>
    <row r="10470" spans="1:5" x14ac:dyDescent="0.3">
      <c r="A10470">
        <v>6.9</v>
      </c>
      <c r="B10470">
        <v>15.8</v>
      </c>
      <c r="C10470">
        <v>10.4</v>
      </c>
      <c r="D10470">
        <v>7.35</v>
      </c>
      <c r="E10470">
        <v>5.5</v>
      </c>
    </row>
    <row r="10471" spans="1:5" x14ac:dyDescent="0.3">
      <c r="A10471">
        <v>7.2</v>
      </c>
      <c r="B10471">
        <v>11.4</v>
      </c>
      <c r="C10471">
        <v>12.6</v>
      </c>
      <c r="D10471">
        <v>7.36</v>
      </c>
      <c r="E10471">
        <v>4.5</v>
      </c>
    </row>
    <row r="10472" spans="1:5" x14ac:dyDescent="0.3">
      <c r="A10472">
        <v>4</v>
      </c>
      <c r="B10472">
        <v>4.4000000000000004</v>
      </c>
      <c r="C10472">
        <v>31.6</v>
      </c>
      <c r="D10472">
        <v>7.36</v>
      </c>
      <c r="E10472">
        <v>5.5</v>
      </c>
    </row>
    <row r="10473" spans="1:5" x14ac:dyDescent="0.3">
      <c r="A10473">
        <v>5.0999999999999996</v>
      </c>
      <c r="B10473">
        <v>4.8</v>
      </c>
      <c r="C10473">
        <v>95.6</v>
      </c>
      <c r="D10473">
        <v>7.36</v>
      </c>
      <c r="E10473">
        <v>5.5</v>
      </c>
    </row>
    <row r="10474" spans="1:5" x14ac:dyDescent="0.3">
      <c r="A10474">
        <v>5.2</v>
      </c>
      <c r="B10474">
        <v>3.1</v>
      </c>
      <c r="C10474">
        <v>12.6</v>
      </c>
      <c r="D10474">
        <v>7.37</v>
      </c>
      <c r="E10474">
        <v>4.25</v>
      </c>
    </row>
    <row r="10475" spans="1:5" x14ac:dyDescent="0.3">
      <c r="A10475">
        <v>1.6</v>
      </c>
      <c r="B10475">
        <v>5.8</v>
      </c>
      <c r="C10475">
        <v>23.5</v>
      </c>
      <c r="D10475">
        <v>7.37</v>
      </c>
      <c r="E10475">
        <v>7.25</v>
      </c>
    </row>
    <row r="10476" spans="1:5" x14ac:dyDescent="0.3">
      <c r="A10476">
        <v>6.6</v>
      </c>
      <c r="B10476">
        <v>24.3</v>
      </c>
      <c r="C10476">
        <v>48.2</v>
      </c>
      <c r="D10476">
        <v>7.37</v>
      </c>
      <c r="E10476">
        <v>6</v>
      </c>
    </row>
    <row r="10477" spans="1:5" x14ac:dyDescent="0.3">
      <c r="A10477">
        <v>6.8</v>
      </c>
      <c r="B10477">
        <v>8.3000000000000007</v>
      </c>
      <c r="C10477">
        <v>13.4</v>
      </c>
      <c r="D10477">
        <v>7.38</v>
      </c>
      <c r="E10477">
        <v>4.5</v>
      </c>
    </row>
    <row r="10478" spans="1:5" x14ac:dyDescent="0.3">
      <c r="A10478">
        <v>3.5</v>
      </c>
      <c r="B10478">
        <v>2</v>
      </c>
      <c r="C10478">
        <v>20</v>
      </c>
      <c r="D10478">
        <v>7.38</v>
      </c>
      <c r="E10478">
        <v>4.5</v>
      </c>
    </row>
    <row r="10479" spans="1:5" x14ac:dyDescent="0.3">
      <c r="A10479">
        <v>6.7</v>
      </c>
      <c r="B10479">
        <v>9</v>
      </c>
      <c r="C10479">
        <v>29.2</v>
      </c>
      <c r="D10479">
        <v>7.38</v>
      </c>
      <c r="E10479">
        <v>5</v>
      </c>
    </row>
    <row r="10480" spans="1:5" x14ac:dyDescent="0.3">
      <c r="A10480">
        <v>6.2</v>
      </c>
      <c r="B10480">
        <v>11.1</v>
      </c>
      <c r="C10480">
        <v>8.9</v>
      </c>
      <c r="D10480">
        <v>7.39</v>
      </c>
      <c r="E10480">
        <v>5</v>
      </c>
    </row>
    <row r="10481" spans="1:5" x14ac:dyDescent="0.3">
      <c r="A10481">
        <v>2.8</v>
      </c>
      <c r="B10481">
        <v>2.8</v>
      </c>
      <c r="C10481">
        <v>16.8</v>
      </c>
      <c r="D10481">
        <v>7.39</v>
      </c>
      <c r="E10481">
        <v>4.5</v>
      </c>
    </row>
    <row r="10482" spans="1:5" x14ac:dyDescent="0.3">
      <c r="A10482">
        <v>6.3</v>
      </c>
      <c r="B10482">
        <v>4.5</v>
      </c>
      <c r="C10482">
        <v>11.3</v>
      </c>
      <c r="D10482">
        <v>7.4</v>
      </c>
      <c r="E10482">
        <v>4.25</v>
      </c>
    </row>
    <row r="10483" spans="1:5" x14ac:dyDescent="0.3">
      <c r="A10483">
        <v>7.7</v>
      </c>
      <c r="B10483">
        <v>5.4</v>
      </c>
      <c r="C10483">
        <v>20.9</v>
      </c>
      <c r="D10483">
        <v>7.4</v>
      </c>
      <c r="E10483">
        <v>5</v>
      </c>
    </row>
    <row r="10484" spans="1:5" x14ac:dyDescent="0.3">
      <c r="A10484">
        <v>6.8</v>
      </c>
      <c r="B10484">
        <v>7.2</v>
      </c>
      <c r="C10484">
        <v>5.6</v>
      </c>
      <c r="D10484">
        <v>7.41</v>
      </c>
      <c r="E10484">
        <v>4.5</v>
      </c>
    </row>
    <row r="10485" spans="1:5" x14ac:dyDescent="0.3">
      <c r="A10485">
        <v>8.4</v>
      </c>
      <c r="B10485">
        <v>11.1</v>
      </c>
      <c r="C10485">
        <v>7.2</v>
      </c>
      <c r="D10485">
        <v>7.41</v>
      </c>
      <c r="E10485">
        <v>4.5</v>
      </c>
    </row>
    <row r="10486" spans="1:5" x14ac:dyDescent="0.3">
      <c r="A10486">
        <v>7.3</v>
      </c>
      <c r="B10486">
        <v>6.4</v>
      </c>
      <c r="C10486">
        <v>8.6</v>
      </c>
      <c r="D10486">
        <v>7.41</v>
      </c>
      <c r="E10486">
        <v>4.5</v>
      </c>
    </row>
    <row r="10487" spans="1:5" x14ac:dyDescent="0.3">
      <c r="A10487">
        <v>5.6</v>
      </c>
      <c r="B10487">
        <v>17.100000000000001</v>
      </c>
      <c r="C10487">
        <v>29.2</v>
      </c>
      <c r="D10487">
        <v>7.41</v>
      </c>
      <c r="E10487">
        <v>6.5</v>
      </c>
    </row>
    <row r="10488" spans="1:5" x14ac:dyDescent="0.3">
      <c r="A10488">
        <v>4.0999999999999996</v>
      </c>
      <c r="B10488">
        <v>27.7</v>
      </c>
      <c r="C10488">
        <v>42.2</v>
      </c>
      <c r="D10488">
        <v>7.41</v>
      </c>
      <c r="E10488">
        <v>7.25</v>
      </c>
    </row>
    <row r="10489" spans="1:5" x14ac:dyDescent="0.3">
      <c r="A10489">
        <v>6</v>
      </c>
      <c r="B10489">
        <v>15.2</v>
      </c>
      <c r="C10489">
        <v>54</v>
      </c>
      <c r="D10489">
        <v>7.41</v>
      </c>
      <c r="E10489">
        <v>7.25</v>
      </c>
    </row>
    <row r="10490" spans="1:5" x14ac:dyDescent="0.3">
      <c r="A10490">
        <v>5.0999999999999996</v>
      </c>
      <c r="B10490">
        <v>14</v>
      </c>
      <c r="C10490">
        <v>66</v>
      </c>
      <c r="D10490">
        <v>7.41</v>
      </c>
      <c r="E10490">
        <v>6.25</v>
      </c>
    </row>
    <row r="10491" spans="1:5" x14ac:dyDescent="0.3">
      <c r="A10491">
        <v>1.3</v>
      </c>
      <c r="B10491">
        <v>8.4</v>
      </c>
      <c r="C10491">
        <v>96.5</v>
      </c>
      <c r="D10491">
        <v>7.41</v>
      </c>
      <c r="E10491">
        <v>8</v>
      </c>
    </row>
    <row r="10492" spans="1:5" x14ac:dyDescent="0.3">
      <c r="A10492">
        <v>6.4</v>
      </c>
      <c r="B10492">
        <v>20.7</v>
      </c>
      <c r="C10492">
        <v>26</v>
      </c>
      <c r="D10492">
        <v>7.42</v>
      </c>
      <c r="E10492">
        <v>6.5</v>
      </c>
    </row>
    <row r="10493" spans="1:5" x14ac:dyDescent="0.3">
      <c r="A10493">
        <v>3.6</v>
      </c>
      <c r="B10493">
        <v>5.7</v>
      </c>
      <c r="C10493">
        <v>28.7</v>
      </c>
      <c r="D10493">
        <v>7.42</v>
      </c>
      <c r="E10493">
        <v>6.25</v>
      </c>
    </row>
    <row r="10494" spans="1:5" x14ac:dyDescent="0.3">
      <c r="A10494">
        <v>3.1</v>
      </c>
      <c r="B10494">
        <v>2.4</v>
      </c>
      <c r="C10494">
        <v>5.4</v>
      </c>
      <c r="D10494">
        <v>7.43</v>
      </c>
      <c r="E10494">
        <v>4.5</v>
      </c>
    </row>
    <row r="10495" spans="1:5" x14ac:dyDescent="0.3">
      <c r="A10495">
        <v>4</v>
      </c>
      <c r="B10495">
        <v>4.8</v>
      </c>
      <c r="C10495">
        <v>14</v>
      </c>
      <c r="D10495">
        <v>7.43</v>
      </c>
      <c r="E10495">
        <v>5</v>
      </c>
    </row>
    <row r="10496" spans="1:5" x14ac:dyDescent="0.3">
      <c r="A10496">
        <v>3.9</v>
      </c>
      <c r="B10496">
        <v>7.1</v>
      </c>
      <c r="C10496">
        <v>20.6</v>
      </c>
      <c r="D10496">
        <v>7.43</v>
      </c>
      <c r="E10496">
        <v>6.25</v>
      </c>
    </row>
    <row r="10497" spans="1:5" x14ac:dyDescent="0.3">
      <c r="A10497">
        <v>6.7</v>
      </c>
      <c r="B10497">
        <v>12.1</v>
      </c>
      <c r="C10497">
        <v>12.4</v>
      </c>
      <c r="D10497">
        <v>7.44</v>
      </c>
      <c r="E10497">
        <v>4.5</v>
      </c>
    </row>
    <row r="10498" spans="1:5" x14ac:dyDescent="0.3">
      <c r="A10498">
        <v>2.7</v>
      </c>
      <c r="B10498">
        <v>11.2</v>
      </c>
      <c r="C10498">
        <v>17.399999999999999</v>
      </c>
      <c r="D10498">
        <v>7.44</v>
      </c>
      <c r="E10498">
        <v>5.75</v>
      </c>
    </row>
    <row r="10499" spans="1:5" x14ac:dyDescent="0.3">
      <c r="A10499">
        <v>4.9000000000000004</v>
      </c>
      <c r="B10499">
        <v>2.7</v>
      </c>
      <c r="C10499">
        <v>20.9</v>
      </c>
      <c r="D10499">
        <v>7.44</v>
      </c>
      <c r="E10499">
        <v>4.25</v>
      </c>
    </row>
    <row r="10500" spans="1:5" x14ac:dyDescent="0.3">
      <c r="A10500">
        <v>8.4</v>
      </c>
      <c r="B10500">
        <v>15.9</v>
      </c>
      <c r="C10500">
        <v>21.9</v>
      </c>
      <c r="D10500">
        <v>7.44</v>
      </c>
      <c r="E10500">
        <v>6</v>
      </c>
    </row>
    <row r="10501" spans="1:5" x14ac:dyDescent="0.3">
      <c r="A10501">
        <v>5.6</v>
      </c>
      <c r="B10501">
        <v>10.5</v>
      </c>
      <c r="C10501">
        <v>19</v>
      </c>
      <c r="D10501">
        <v>7.45</v>
      </c>
      <c r="E10501">
        <v>5</v>
      </c>
    </row>
    <row r="10502" spans="1:5" x14ac:dyDescent="0.3">
      <c r="A10502">
        <v>3.1</v>
      </c>
      <c r="B10502">
        <v>8.1999999999999993</v>
      </c>
      <c r="C10502">
        <v>43.6</v>
      </c>
      <c r="D10502">
        <v>7.45</v>
      </c>
      <c r="E10502">
        <v>6.25</v>
      </c>
    </row>
    <row r="10503" spans="1:5" x14ac:dyDescent="0.3">
      <c r="A10503">
        <v>5</v>
      </c>
      <c r="B10503">
        <v>3.5</v>
      </c>
      <c r="C10503">
        <v>432</v>
      </c>
      <c r="D10503">
        <v>7.45</v>
      </c>
      <c r="E10503">
        <v>6.5</v>
      </c>
    </row>
    <row r="10504" spans="1:5" x14ac:dyDescent="0.3">
      <c r="A10504">
        <v>7.6</v>
      </c>
      <c r="B10504">
        <v>10.3</v>
      </c>
      <c r="C10504">
        <v>20.6</v>
      </c>
      <c r="D10504">
        <v>7.46</v>
      </c>
      <c r="E10504">
        <v>5</v>
      </c>
    </row>
    <row r="10505" spans="1:5" x14ac:dyDescent="0.3">
      <c r="A10505">
        <v>0.2</v>
      </c>
      <c r="B10505">
        <v>11.3</v>
      </c>
      <c r="C10505">
        <v>21</v>
      </c>
      <c r="D10505">
        <v>7.46</v>
      </c>
      <c r="E10505">
        <v>7.25</v>
      </c>
    </row>
    <row r="10506" spans="1:5" x14ac:dyDescent="0.3">
      <c r="A10506">
        <v>3.9</v>
      </c>
      <c r="B10506">
        <v>9.8000000000000007</v>
      </c>
      <c r="C10506">
        <v>40.299999999999997</v>
      </c>
      <c r="D10506">
        <v>7.46</v>
      </c>
      <c r="E10506">
        <v>6.25</v>
      </c>
    </row>
    <row r="10507" spans="1:5" x14ac:dyDescent="0.3">
      <c r="A10507">
        <v>3.8</v>
      </c>
      <c r="B10507">
        <v>5.2</v>
      </c>
      <c r="C10507">
        <v>21.8</v>
      </c>
      <c r="D10507">
        <v>7.47</v>
      </c>
      <c r="E10507">
        <v>6.25</v>
      </c>
    </row>
    <row r="10508" spans="1:5" x14ac:dyDescent="0.3">
      <c r="A10508">
        <v>1</v>
      </c>
      <c r="B10508">
        <v>9.3000000000000007</v>
      </c>
      <c r="C10508">
        <v>23.8</v>
      </c>
      <c r="D10508">
        <v>7.47</v>
      </c>
      <c r="E10508">
        <v>7.25</v>
      </c>
    </row>
    <row r="10509" spans="1:5" x14ac:dyDescent="0.3">
      <c r="A10509">
        <v>6</v>
      </c>
      <c r="B10509">
        <v>5.0999999999999996</v>
      </c>
      <c r="C10509">
        <v>26.5</v>
      </c>
      <c r="D10509">
        <v>7.47</v>
      </c>
      <c r="E10509">
        <v>5.5</v>
      </c>
    </row>
    <row r="10510" spans="1:5" x14ac:dyDescent="0.3">
      <c r="A10510">
        <v>6.2</v>
      </c>
      <c r="B10510">
        <v>16.8</v>
      </c>
      <c r="C10510">
        <v>11.4</v>
      </c>
      <c r="D10510">
        <v>7.48</v>
      </c>
      <c r="E10510">
        <v>6</v>
      </c>
    </row>
    <row r="10511" spans="1:5" x14ac:dyDescent="0.3">
      <c r="A10511">
        <v>4.8</v>
      </c>
      <c r="B10511">
        <v>8</v>
      </c>
      <c r="C10511">
        <v>13.4</v>
      </c>
      <c r="D10511">
        <v>7.48</v>
      </c>
      <c r="E10511">
        <v>5</v>
      </c>
    </row>
    <row r="10512" spans="1:5" x14ac:dyDescent="0.3">
      <c r="A10512">
        <v>3.6</v>
      </c>
      <c r="B10512">
        <v>2.2999999999999998</v>
      </c>
      <c r="C10512">
        <v>30.8</v>
      </c>
      <c r="D10512">
        <v>7.48</v>
      </c>
      <c r="E10512">
        <v>5</v>
      </c>
    </row>
    <row r="10513" spans="1:5" x14ac:dyDescent="0.3">
      <c r="A10513">
        <v>8.1999999999999993</v>
      </c>
      <c r="B10513">
        <v>7</v>
      </c>
      <c r="C10513">
        <v>9.1</v>
      </c>
      <c r="D10513">
        <v>7.49</v>
      </c>
      <c r="E10513">
        <v>4.5</v>
      </c>
    </row>
    <row r="10514" spans="1:5" x14ac:dyDescent="0.3">
      <c r="A10514">
        <v>4.0999999999999996</v>
      </c>
      <c r="B10514">
        <v>39.700000000000003</v>
      </c>
      <c r="C10514">
        <v>43.7</v>
      </c>
      <c r="D10514">
        <v>7.49</v>
      </c>
      <c r="E10514">
        <v>7.25</v>
      </c>
    </row>
    <row r="10515" spans="1:5" x14ac:dyDescent="0.3">
      <c r="A10515">
        <v>0.6</v>
      </c>
      <c r="B10515">
        <v>17.3</v>
      </c>
      <c r="C10515">
        <v>21.4</v>
      </c>
      <c r="D10515">
        <v>7.5</v>
      </c>
      <c r="E10515">
        <v>8.25</v>
      </c>
    </row>
    <row r="10516" spans="1:5" x14ac:dyDescent="0.3">
      <c r="A10516">
        <v>5.9</v>
      </c>
      <c r="B10516">
        <v>4.5</v>
      </c>
      <c r="C10516">
        <v>39.4</v>
      </c>
      <c r="D10516">
        <v>7.51</v>
      </c>
      <c r="E10516">
        <v>4.75</v>
      </c>
    </row>
    <row r="10517" spans="1:5" x14ac:dyDescent="0.3">
      <c r="A10517">
        <v>7.9</v>
      </c>
      <c r="B10517">
        <v>32.5</v>
      </c>
      <c r="C10517">
        <v>132</v>
      </c>
      <c r="D10517">
        <v>7.51</v>
      </c>
      <c r="E10517">
        <v>7.75</v>
      </c>
    </row>
    <row r="10518" spans="1:5" x14ac:dyDescent="0.3">
      <c r="A10518">
        <v>6.3</v>
      </c>
      <c r="B10518">
        <v>7.1</v>
      </c>
      <c r="C10518">
        <v>8.9</v>
      </c>
      <c r="D10518">
        <v>7.52</v>
      </c>
      <c r="E10518">
        <v>5</v>
      </c>
    </row>
    <row r="10519" spans="1:5" x14ac:dyDescent="0.3">
      <c r="A10519">
        <v>1.5</v>
      </c>
      <c r="B10519">
        <v>13.7</v>
      </c>
      <c r="C10519">
        <v>17.3</v>
      </c>
      <c r="D10519">
        <v>7.52</v>
      </c>
      <c r="E10519">
        <v>6.75</v>
      </c>
    </row>
    <row r="10520" spans="1:5" x14ac:dyDescent="0.3">
      <c r="A10520">
        <v>0.9</v>
      </c>
      <c r="B10520">
        <v>7.8</v>
      </c>
      <c r="C10520">
        <v>18</v>
      </c>
      <c r="D10520">
        <v>7.53</v>
      </c>
      <c r="E10520">
        <v>6.75</v>
      </c>
    </row>
    <row r="10521" spans="1:5" x14ac:dyDescent="0.3">
      <c r="A10521">
        <v>2</v>
      </c>
      <c r="B10521">
        <v>2.7</v>
      </c>
      <c r="C10521">
        <v>20</v>
      </c>
      <c r="D10521">
        <v>7.53</v>
      </c>
      <c r="E10521">
        <v>4.5</v>
      </c>
    </row>
    <row r="10522" spans="1:5" x14ac:dyDescent="0.3">
      <c r="A10522">
        <v>5.5</v>
      </c>
      <c r="B10522">
        <v>8.5</v>
      </c>
      <c r="C10522">
        <v>23</v>
      </c>
      <c r="D10522">
        <v>7.53</v>
      </c>
      <c r="E10522">
        <v>5.5</v>
      </c>
    </row>
    <row r="10523" spans="1:5" x14ac:dyDescent="0.3">
      <c r="A10523">
        <v>4</v>
      </c>
      <c r="B10523">
        <v>4.3</v>
      </c>
      <c r="C10523">
        <v>34.6</v>
      </c>
      <c r="D10523">
        <v>7.53</v>
      </c>
      <c r="E10523">
        <v>5.5</v>
      </c>
    </row>
    <row r="10524" spans="1:5" x14ac:dyDescent="0.3">
      <c r="A10524">
        <v>4.2</v>
      </c>
      <c r="B10524">
        <v>4.4000000000000004</v>
      </c>
      <c r="C10524">
        <v>92</v>
      </c>
      <c r="D10524">
        <v>7.53</v>
      </c>
      <c r="E10524">
        <v>6.25</v>
      </c>
    </row>
    <row r="10525" spans="1:5" x14ac:dyDescent="0.3">
      <c r="A10525">
        <v>7.1</v>
      </c>
      <c r="B10525">
        <v>21.7</v>
      </c>
      <c r="C10525">
        <v>14.4</v>
      </c>
      <c r="D10525">
        <v>7.54</v>
      </c>
      <c r="E10525">
        <v>5.5</v>
      </c>
    </row>
    <row r="10526" spans="1:5" x14ac:dyDescent="0.3">
      <c r="A10526">
        <v>5.3</v>
      </c>
      <c r="B10526">
        <v>16.2</v>
      </c>
      <c r="C10526">
        <v>17.600000000000001</v>
      </c>
      <c r="D10526">
        <v>7.54</v>
      </c>
      <c r="E10526">
        <v>6</v>
      </c>
    </row>
    <row r="10527" spans="1:5" x14ac:dyDescent="0.3">
      <c r="A10527">
        <v>6.2</v>
      </c>
      <c r="B10527">
        <v>5.6</v>
      </c>
      <c r="C10527">
        <v>25.3</v>
      </c>
      <c r="D10527">
        <v>7.54</v>
      </c>
      <c r="E10527">
        <v>5.5</v>
      </c>
    </row>
    <row r="10528" spans="1:5" x14ac:dyDescent="0.3">
      <c r="A10528">
        <v>7.4</v>
      </c>
      <c r="B10528">
        <v>3.7</v>
      </c>
      <c r="C10528">
        <v>73.8</v>
      </c>
      <c r="D10528">
        <v>7.55</v>
      </c>
      <c r="E10528">
        <v>5</v>
      </c>
    </row>
    <row r="10529" spans="1:5" x14ac:dyDescent="0.3">
      <c r="A10529">
        <v>5.9</v>
      </c>
      <c r="B10529">
        <v>7.7</v>
      </c>
      <c r="C10529">
        <v>196</v>
      </c>
      <c r="D10529">
        <v>7.55</v>
      </c>
      <c r="E10529">
        <v>7.25</v>
      </c>
    </row>
    <row r="10530" spans="1:5" x14ac:dyDescent="0.3">
      <c r="A10530">
        <v>4.3</v>
      </c>
      <c r="B10530">
        <v>7.7</v>
      </c>
      <c r="C10530">
        <v>12.8</v>
      </c>
      <c r="D10530">
        <v>7.56</v>
      </c>
      <c r="E10530">
        <v>5.75</v>
      </c>
    </row>
    <row r="10531" spans="1:5" x14ac:dyDescent="0.3">
      <c r="A10531">
        <v>5.2</v>
      </c>
      <c r="B10531">
        <v>2</v>
      </c>
      <c r="C10531">
        <v>39.4</v>
      </c>
      <c r="D10531">
        <v>7.56</v>
      </c>
      <c r="E10531">
        <v>4.25</v>
      </c>
    </row>
    <row r="10532" spans="1:5" x14ac:dyDescent="0.3">
      <c r="A10532">
        <v>6.4</v>
      </c>
      <c r="B10532">
        <v>6.4</v>
      </c>
      <c r="C10532">
        <v>4</v>
      </c>
      <c r="D10532">
        <v>7.58</v>
      </c>
      <c r="E10532">
        <v>5</v>
      </c>
    </row>
    <row r="10533" spans="1:5" x14ac:dyDescent="0.3">
      <c r="A10533">
        <v>7.5</v>
      </c>
      <c r="B10533">
        <v>5.5</v>
      </c>
      <c r="C10533">
        <v>13.7</v>
      </c>
      <c r="D10533">
        <v>7.58</v>
      </c>
      <c r="E10533">
        <v>4.5</v>
      </c>
    </row>
    <row r="10534" spans="1:5" x14ac:dyDescent="0.3">
      <c r="A10534">
        <v>4.3</v>
      </c>
      <c r="B10534">
        <v>3.9</v>
      </c>
      <c r="C10534">
        <v>16</v>
      </c>
      <c r="D10534">
        <v>7.58</v>
      </c>
      <c r="E10534">
        <v>5</v>
      </c>
    </row>
    <row r="10535" spans="1:5" x14ac:dyDescent="0.3">
      <c r="A10535">
        <v>4.9000000000000004</v>
      </c>
      <c r="B10535">
        <v>10.3</v>
      </c>
      <c r="C10535">
        <v>16.600000000000001</v>
      </c>
      <c r="D10535">
        <v>7.58</v>
      </c>
      <c r="E10535">
        <v>5</v>
      </c>
    </row>
    <row r="10536" spans="1:5" x14ac:dyDescent="0.3">
      <c r="A10536">
        <v>7.1</v>
      </c>
      <c r="B10536">
        <v>17.2</v>
      </c>
      <c r="C10536">
        <v>22.4</v>
      </c>
      <c r="D10536">
        <v>7.58</v>
      </c>
      <c r="E10536">
        <v>6</v>
      </c>
    </row>
    <row r="10537" spans="1:5" x14ac:dyDescent="0.3">
      <c r="A10537">
        <v>3</v>
      </c>
      <c r="B10537">
        <v>3</v>
      </c>
      <c r="C10537">
        <v>26</v>
      </c>
      <c r="D10537">
        <v>7.58</v>
      </c>
      <c r="E10537">
        <v>5</v>
      </c>
    </row>
    <row r="10538" spans="1:5" x14ac:dyDescent="0.3">
      <c r="A10538">
        <v>6.2</v>
      </c>
      <c r="B10538">
        <v>4.7</v>
      </c>
      <c r="C10538">
        <v>68.2</v>
      </c>
      <c r="D10538">
        <v>7.58</v>
      </c>
      <c r="E10538">
        <v>5.5</v>
      </c>
    </row>
    <row r="10539" spans="1:5" x14ac:dyDescent="0.3">
      <c r="A10539">
        <v>0.2</v>
      </c>
      <c r="B10539">
        <v>25.4</v>
      </c>
      <c r="C10539">
        <v>29</v>
      </c>
      <c r="D10539">
        <v>7.59</v>
      </c>
      <c r="E10539">
        <v>8.25</v>
      </c>
    </row>
    <row r="10540" spans="1:5" x14ac:dyDescent="0.3">
      <c r="A10540">
        <v>21.8</v>
      </c>
      <c r="B10540">
        <v>42</v>
      </c>
      <c r="C10540">
        <v>86.6</v>
      </c>
      <c r="D10540">
        <v>7.59</v>
      </c>
      <c r="E10540">
        <v>6.75</v>
      </c>
    </row>
    <row r="10541" spans="1:5" x14ac:dyDescent="0.3">
      <c r="A10541">
        <v>7</v>
      </c>
      <c r="B10541">
        <v>7.2</v>
      </c>
      <c r="C10541">
        <v>8.6999999999999993</v>
      </c>
      <c r="D10541">
        <v>7.6</v>
      </c>
      <c r="E10541">
        <v>4.5</v>
      </c>
    </row>
    <row r="10542" spans="1:5" x14ac:dyDescent="0.3">
      <c r="A10542">
        <v>6</v>
      </c>
      <c r="B10542">
        <v>3.2</v>
      </c>
      <c r="C10542">
        <v>15</v>
      </c>
      <c r="D10542">
        <v>7.6</v>
      </c>
      <c r="E10542">
        <v>4.25</v>
      </c>
    </row>
    <row r="10543" spans="1:5" x14ac:dyDescent="0.3">
      <c r="A10543">
        <v>3.9</v>
      </c>
      <c r="B10543">
        <v>2</v>
      </c>
      <c r="C10543">
        <v>16.399999999999999</v>
      </c>
      <c r="D10543">
        <v>7.6</v>
      </c>
      <c r="E10543">
        <v>4.5</v>
      </c>
    </row>
    <row r="10544" spans="1:5" x14ac:dyDescent="0.3">
      <c r="A10544">
        <v>0.8</v>
      </c>
      <c r="B10544">
        <v>8.9</v>
      </c>
      <c r="C10544">
        <v>29</v>
      </c>
      <c r="D10544">
        <v>7.6</v>
      </c>
      <c r="E10544">
        <v>7.25</v>
      </c>
    </row>
    <row r="10545" spans="1:5" x14ac:dyDescent="0.3">
      <c r="A10545">
        <v>2.2999999999999998</v>
      </c>
      <c r="B10545">
        <v>4.5999999999999996</v>
      </c>
      <c r="C10545">
        <v>29.8</v>
      </c>
      <c r="D10545">
        <v>7.61</v>
      </c>
      <c r="E10545">
        <v>5.5</v>
      </c>
    </row>
    <row r="10546" spans="1:5" x14ac:dyDescent="0.3">
      <c r="A10546">
        <v>7</v>
      </c>
      <c r="B10546">
        <v>18.5</v>
      </c>
      <c r="C10546">
        <v>6.7</v>
      </c>
      <c r="D10546">
        <v>7.62</v>
      </c>
      <c r="E10546">
        <v>5.5</v>
      </c>
    </row>
    <row r="10547" spans="1:5" x14ac:dyDescent="0.3">
      <c r="A10547">
        <v>7.6</v>
      </c>
      <c r="B10547">
        <v>20.9</v>
      </c>
      <c r="C10547">
        <v>17.600000000000001</v>
      </c>
      <c r="D10547">
        <v>7.63</v>
      </c>
      <c r="E10547">
        <v>5.5</v>
      </c>
    </row>
    <row r="10548" spans="1:5" x14ac:dyDescent="0.3">
      <c r="A10548">
        <v>5</v>
      </c>
      <c r="B10548">
        <v>2.4</v>
      </c>
      <c r="C10548">
        <v>25.2</v>
      </c>
      <c r="D10548">
        <v>7.63</v>
      </c>
      <c r="E10548">
        <v>4.25</v>
      </c>
    </row>
    <row r="10549" spans="1:5" x14ac:dyDescent="0.3">
      <c r="A10549">
        <v>10.5</v>
      </c>
      <c r="B10549">
        <v>5.3</v>
      </c>
      <c r="C10549">
        <v>21.2</v>
      </c>
      <c r="D10549">
        <v>7.64</v>
      </c>
      <c r="E10549">
        <v>5</v>
      </c>
    </row>
    <row r="10550" spans="1:5" x14ac:dyDescent="0.3">
      <c r="A10550">
        <v>9.1999999999999993</v>
      </c>
      <c r="B10550">
        <v>5.0999999999999996</v>
      </c>
      <c r="C10550">
        <v>37.6</v>
      </c>
      <c r="D10550">
        <v>7.64</v>
      </c>
      <c r="E10550">
        <v>5</v>
      </c>
    </row>
    <row r="10551" spans="1:5" x14ac:dyDescent="0.3">
      <c r="A10551">
        <v>7</v>
      </c>
      <c r="B10551">
        <v>12.9</v>
      </c>
      <c r="C10551">
        <v>9.1</v>
      </c>
      <c r="D10551">
        <v>7.65</v>
      </c>
      <c r="E10551">
        <v>4.5</v>
      </c>
    </row>
    <row r="10552" spans="1:5" x14ac:dyDescent="0.3">
      <c r="A10552">
        <v>5.8</v>
      </c>
      <c r="B10552">
        <v>7.4</v>
      </c>
      <c r="C10552">
        <v>16.3</v>
      </c>
      <c r="D10552">
        <v>7.65</v>
      </c>
      <c r="E10552">
        <v>5</v>
      </c>
    </row>
    <row r="10553" spans="1:5" x14ac:dyDescent="0.3">
      <c r="A10553">
        <v>4.5999999999999996</v>
      </c>
      <c r="B10553">
        <v>9.9</v>
      </c>
      <c r="C10553">
        <v>7.1</v>
      </c>
      <c r="D10553">
        <v>7.66</v>
      </c>
      <c r="E10553">
        <v>5</v>
      </c>
    </row>
    <row r="10554" spans="1:5" x14ac:dyDescent="0.3">
      <c r="A10554">
        <v>3.6</v>
      </c>
      <c r="B10554">
        <v>8.4</v>
      </c>
      <c r="C10554">
        <v>11.9</v>
      </c>
      <c r="D10554">
        <v>7.66</v>
      </c>
      <c r="E10554">
        <v>5.75</v>
      </c>
    </row>
    <row r="10555" spans="1:5" x14ac:dyDescent="0.3">
      <c r="A10555">
        <v>5.6</v>
      </c>
      <c r="B10555">
        <v>3.1</v>
      </c>
      <c r="C10555">
        <v>15.7</v>
      </c>
      <c r="D10555">
        <v>7.66</v>
      </c>
      <c r="E10555">
        <v>4.25</v>
      </c>
    </row>
    <row r="10556" spans="1:5" x14ac:dyDescent="0.3">
      <c r="A10556">
        <v>4.4000000000000004</v>
      </c>
      <c r="B10556">
        <v>6.2</v>
      </c>
      <c r="C10556">
        <v>23</v>
      </c>
      <c r="D10556">
        <v>7.66</v>
      </c>
      <c r="E10556">
        <v>6.25</v>
      </c>
    </row>
    <row r="10557" spans="1:5" x14ac:dyDescent="0.3">
      <c r="A10557">
        <v>5.5</v>
      </c>
      <c r="B10557">
        <v>14.1</v>
      </c>
      <c r="C10557">
        <v>40.799999999999997</v>
      </c>
      <c r="D10557">
        <v>7.66</v>
      </c>
      <c r="E10557">
        <v>5.5</v>
      </c>
    </row>
    <row r="10558" spans="1:5" x14ac:dyDescent="0.3">
      <c r="A10558">
        <v>6.1</v>
      </c>
      <c r="B10558">
        <v>6.4</v>
      </c>
      <c r="C10558">
        <v>7.3</v>
      </c>
      <c r="D10558">
        <v>7.67</v>
      </c>
      <c r="E10558">
        <v>5</v>
      </c>
    </row>
    <row r="10559" spans="1:5" x14ac:dyDescent="0.3">
      <c r="A10559">
        <v>3.6</v>
      </c>
      <c r="B10559">
        <v>7.4</v>
      </c>
      <c r="C10559">
        <v>12.4</v>
      </c>
      <c r="D10559">
        <v>7.68</v>
      </c>
      <c r="E10559">
        <v>5.75</v>
      </c>
    </row>
    <row r="10560" spans="1:5" x14ac:dyDescent="0.3">
      <c r="A10560">
        <v>7.3</v>
      </c>
      <c r="B10560">
        <v>17.100000000000001</v>
      </c>
      <c r="C10560">
        <v>15.8</v>
      </c>
      <c r="D10560">
        <v>7.68</v>
      </c>
      <c r="E10560">
        <v>5.5</v>
      </c>
    </row>
    <row r="10561" spans="1:5" x14ac:dyDescent="0.3">
      <c r="A10561">
        <v>1.4</v>
      </c>
      <c r="B10561">
        <v>8.3000000000000007</v>
      </c>
      <c r="C10561">
        <v>25.5</v>
      </c>
      <c r="D10561">
        <v>7.68</v>
      </c>
      <c r="E10561">
        <v>7.25</v>
      </c>
    </row>
    <row r="10562" spans="1:5" x14ac:dyDescent="0.3">
      <c r="A10562">
        <v>7.5</v>
      </c>
      <c r="B10562">
        <v>15.3</v>
      </c>
      <c r="C10562">
        <v>29.8</v>
      </c>
      <c r="D10562">
        <v>7.68</v>
      </c>
      <c r="E10562">
        <v>6</v>
      </c>
    </row>
    <row r="10563" spans="1:5" x14ac:dyDescent="0.3">
      <c r="A10563">
        <v>6.5</v>
      </c>
      <c r="B10563">
        <v>4.4000000000000004</v>
      </c>
      <c r="C10563">
        <v>13.4</v>
      </c>
      <c r="D10563">
        <v>7.69</v>
      </c>
      <c r="E10563">
        <v>3.75</v>
      </c>
    </row>
    <row r="10564" spans="1:5" x14ac:dyDescent="0.3">
      <c r="A10564">
        <v>5.8</v>
      </c>
      <c r="B10564">
        <v>5.6</v>
      </c>
      <c r="C10564">
        <v>29.1</v>
      </c>
      <c r="D10564">
        <v>7.69</v>
      </c>
      <c r="E10564">
        <v>5.5</v>
      </c>
    </row>
    <row r="10565" spans="1:5" x14ac:dyDescent="0.3">
      <c r="A10565">
        <v>8.1</v>
      </c>
      <c r="B10565">
        <v>7.3</v>
      </c>
      <c r="C10565">
        <v>19.5</v>
      </c>
      <c r="D10565">
        <v>7.7</v>
      </c>
      <c r="E10565">
        <v>4.5</v>
      </c>
    </row>
    <row r="10566" spans="1:5" x14ac:dyDescent="0.3">
      <c r="A10566">
        <v>8.6999999999999993</v>
      </c>
      <c r="B10566">
        <v>6.7</v>
      </c>
      <c r="C10566">
        <v>38.6</v>
      </c>
      <c r="D10566">
        <v>7.7</v>
      </c>
      <c r="E10566">
        <v>5</v>
      </c>
    </row>
    <row r="10567" spans="1:5" x14ac:dyDescent="0.3">
      <c r="A10567">
        <v>1.9</v>
      </c>
      <c r="B10567">
        <v>9.3000000000000007</v>
      </c>
      <c r="C10567">
        <v>21.3</v>
      </c>
      <c r="D10567">
        <v>7.71</v>
      </c>
      <c r="E10567">
        <v>7.25</v>
      </c>
    </row>
    <row r="10568" spans="1:5" x14ac:dyDescent="0.3">
      <c r="A10568">
        <v>7.9</v>
      </c>
      <c r="B10568">
        <v>9.5</v>
      </c>
      <c r="C10568">
        <v>7.9</v>
      </c>
      <c r="D10568">
        <v>7.73</v>
      </c>
      <c r="E10568">
        <v>4.5</v>
      </c>
    </row>
    <row r="10569" spans="1:5" x14ac:dyDescent="0.3">
      <c r="A10569">
        <v>6.5</v>
      </c>
      <c r="B10569">
        <v>15.7</v>
      </c>
      <c r="C10569">
        <v>15.5</v>
      </c>
      <c r="D10569">
        <v>7.73</v>
      </c>
      <c r="E10569">
        <v>5.5</v>
      </c>
    </row>
    <row r="10570" spans="1:5" x14ac:dyDescent="0.3">
      <c r="A10570">
        <v>5.5</v>
      </c>
      <c r="B10570">
        <v>12.1</v>
      </c>
      <c r="C10570">
        <v>15.7</v>
      </c>
      <c r="D10570">
        <v>7.73</v>
      </c>
      <c r="E10570">
        <v>5</v>
      </c>
    </row>
    <row r="10571" spans="1:5" x14ac:dyDescent="0.3">
      <c r="A10571">
        <v>10.5</v>
      </c>
      <c r="B10571">
        <v>9.9</v>
      </c>
      <c r="C10571">
        <v>17.399999999999999</v>
      </c>
      <c r="D10571">
        <v>7.73</v>
      </c>
      <c r="E10571">
        <v>4.5</v>
      </c>
    </row>
    <row r="10572" spans="1:5" x14ac:dyDescent="0.3">
      <c r="A10572">
        <v>5.5</v>
      </c>
      <c r="B10572">
        <v>4.5999999999999996</v>
      </c>
      <c r="C10572">
        <v>30.5</v>
      </c>
      <c r="D10572">
        <v>7.73</v>
      </c>
      <c r="E10572">
        <v>4.75</v>
      </c>
    </row>
    <row r="10573" spans="1:5" x14ac:dyDescent="0.3">
      <c r="A10573">
        <v>6.5</v>
      </c>
      <c r="B10573">
        <v>21.7</v>
      </c>
      <c r="C10573">
        <v>9.4</v>
      </c>
      <c r="D10573">
        <v>7.74</v>
      </c>
      <c r="E10573">
        <v>5.5</v>
      </c>
    </row>
    <row r="10574" spans="1:5" x14ac:dyDescent="0.3">
      <c r="A10574">
        <v>2.4</v>
      </c>
      <c r="B10574">
        <v>6.7</v>
      </c>
      <c r="C10574">
        <v>10.7</v>
      </c>
      <c r="D10574">
        <v>7.74</v>
      </c>
      <c r="E10574">
        <v>5.75</v>
      </c>
    </row>
    <row r="10575" spans="1:5" x14ac:dyDescent="0.3">
      <c r="A10575">
        <v>7.5</v>
      </c>
      <c r="B10575">
        <v>3.8</v>
      </c>
      <c r="C10575">
        <v>22.2</v>
      </c>
      <c r="D10575">
        <v>7.74</v>
      </c>
      <c r="E10575">
        <v>4.25</v>
      </c>
    </row>
    <row r="10576" spans="1:5" x14ac:dyDescent="0.3">
      <c r="A10576">
        <v>6.8</v>
      </c>
      <c r="B10576">
        <v>20</v>
      </c>
      <c r="C10576">
        <v>13.6</v>
      </c>
      <c r="D10576">
        <v>7.75</v>
      </c>
      <c r="E10576">
        <v>5.5</v>
      </c>
    </row>
    <row r="10577" spans="1:5" x14ac:dyDescent="0.3">
      <c r="A10577">
        <v>3.6</v>
      </c>
      <c r="B10577">
        <v>2.4</v>
      </c>
      <c r="C10577">
        <v>18.8</v>
      </c>
      <c r="D10577">
        <v>7.75</v>
      </c>
      <c r="E10577">
        <v>4.5</v>
      </c>
    </row>
    <row r="10578" spans="1:5" x14ac:dyDescent="0.3">
      <c r="A10578">
        <v>5.0999999999999996</v>
      </c>
      <c r="B10578">
        <v>10</v>
      </c>
      <c r="C10578">
        <v>11.7</v>
      </c>
      <c r="D10578">
        <v>7.76</v>
      </c>
      <c r="E10578">
        <v>5</v>
      </c>
    </row>
    <row r="10579" spans="1:5" x14ac:dyDescent="0.3">
      <c r="A10579">
        <v>3.8</v>
      </c>
      <c r="B10579">
        <v>5.0999999999999996</v>
      </c>
      <c r="C10579">
        <v>21.1</v>
      </c>
      <c r="D10579">
        <v>7.76</v>
      </c>
      <c r="E10579">
        <v>6.25</v>
      </c>
    </row>
    <row r="10580" spans="1:5" x14ac:dyDescent="0.3">
      <c r="A10580">
        <v>4.3</v>
      </c>
      <c r="B10580">
        <v>8.8000000000000007</v>
      </c>
      <c r="C10580">
        <v>25.9</v>
      </c>
      <c r="D10580">
        <v>7.76</v>
      </c>
      <c r="E10580">
        <v>6.25</v>
      </c>
    </row>
    <row r="10581" spans="1:5" x14ac:dyDescent="0.3">
      <c r="A10581">
        <v>8.1999999999999993</v>
      </c>
      <c r="B10581">
        <v>14</v>
      </c>
      <c r="C10581">
        <v>33.200000000000003</v>
      </c>
      <c r="D10581">
        <v>7.76</v>
      </c>
      <c r="E10581">
        <v>5</v>
      </c>
    </row>
    <row r="10582" spans="1:5" x14ac:dyDescent="0.3">
      <c r="A10582">
        <v>4.4000000000000004</v>
      </c>
      <c r="B10582">
        <v>19.5</v>
      </c>
      <c r="C10582">
        <v>46.6</v>
      </c>
      <c r="D10582">
        <v>7.76</v>
      </c>
      <c r="E10582">
        <v>7.25</v>
      </c>
    </row>
    <row r="10583" spans="1:5" x14ac:dyDescent="0.3">
      <c r="A10583">
        <v>4.4000000000000004</v>
      </c>
      <c r="B10583">
        <v>3.4</v>
      </c>
      <c r="C10583">
        <v>32</v>
      </c>
      <c r="D10583">
        <v>7.77</v>
      </c>
      <c r="E10583">
        <v>5.5</v>
      </c>
    </row>
    <row r="10584" spans="1:5" x14ac:dyDescent="0.3">
      <c r="A10584">
        <v>6.1</v>
      </c>
      <c r="B10584">
        <v>5.2</v>
      </c>
      <c r="C10584">
        <v>66.400000000000006</v>
      </c>
      <c r="D10584">
        <v>7.77</v>
      </c>
      <c r="E10584">
        <v>6.25</v>
      </c>
    </row>
    <row r="10585" spans="1:5" x14ac:dyDescent="0.3">
      <c r="A10585">
        <v>8.6999999999999993</v>
      </c>
      <c r="B10585">
        <v>4.2</v>
      </c>
      <c r="C10585">
        <v>66.5</v>
      </c>
      <c r="D10585">
        <v>7.77</v>
      </c>
      <c r="E10585">
        <v>5</v>
      </c>
    </row>
    <row r="10586" spans="1:5" x14ac:dyDescent="0.3">
      <c r="A10586">
        <v>7.1</v>
      </c>
      <c r="B10586">
        <v>13</v>
      </c>
      <c r="C10586">
        <v>39.200000000000003</v>
      </c>
      <c r="D10586">
        <v>7.78</v>
      </c>
      <c r="E10586">
        <v>5</v>
      </c>
    </row>
    <row r="10587" spans="1:5" x14ac:dyDescent="0.3">
      <c r="A10587">
        <v>6.8</v>
      </c>
      <c r="B10587">
        <v>9</v>
      </c>
      <c r="C10587">
        <v>49.2</v>
      </c>
      <c r="D10587">
        <v>7.78</v>
      </c>
      <c r="E10587">
        <v>5</v>
      </c>
    </row>
    <row r="10588" spans="1:5" x14ac:dyDescent="0.3">
      <c r="A10588">
        <v>4</v>
      </c>
      <c r="B10588">
        <v>5.9</v>
      </c>
      <c r="C10588">
        <v>55.3</v>
      </c>
      <c r="D10588">
        <v>7.78</v>
      </c>
      <c r="E10588">
        <v>7</v>
      </c>
    </row>
    <row r="10589" spans="1:5" x14ac:dyDescent="0.3">
      <c r="A10589">
        <v>0.4</v>
      </c>
      <c r="B10589">
        <v>14.4</v>
      </c>
      <c r="C10589">
        <v>13.5</v>
      </c>
      <c r="D10589">
        <v>7.79</v>
      </c>
      <c r="E10589">
        <v>6.75</v>
      </c>
    </row>
    <row r="10590" spans="1:5" x14ac:dyDescent="0.3">
      <c r="A10590">
        <v>6.1</v>
      </c>
      <c r="B10590">
        <v>6.1</v>
      </c>
      <c r="C10590">
        <v>19.2</v>
      </c>
      <c r="D10590">
        <v>7.79</v>
      </c>
      <c r="E10590">
        <v>5</v>
      </c>
    </row>
    <row r="10591" spans="1:5" x14ac:dyDescent="0.3">
      <c r="A10591">
        <v>6.3</v>
      </c>
      <c r="B10591">
        <v>9.1999999999999993</v>
      </c>
      <c r="C10591">
        <v>11.2</v>
      </c>
      <c r="D10591">
        <v>7.81</v>
      </c>
      <c r="E10591">
        <v>5</v>
      </c>
    </row>
    <row r="10592" spans="1:5" x14ac:dyDescent="0.3">
      <c r="A10592">
        <v>8.1999999999999993</v>
      </c>
      <c r="B10592">
        <v>10.8</v>
      </c>
      <c r="C10592">
        <v>12.1</v>
      </c>
      <c r="D10592">
        <v>7.81</v>
      </c>
      <c r="E10592">
        <v>4.5</v>
      </c>
    </row>
    <row r="10593" spans="1:5" x14ac:dyDescent="0.3">
      <c r="A10593">
        <v>6.4</v>
      </c>
      <c r="B10593">
        <v>7.1</v>
      </c>
      <c r="C10593">
        <v>21.2</v>
      </c>
      <c r="D10593">
        <v>7.81</v>
      </c>
      <c r="E10593">
        <v>5.5</v>
      </c>
    </row>
    <row r="10594" spans="1:5" x14ac:dyDescent="0.3">
      <c r="A10594">
        <v>6.1</v>
      </c>
      <c r="B10594">
        <v>7.9</v>
      </c>
      <c r="C10594">
        <v>58.8</v>
      </c>
      <c r="D10594">
        <v>7.81</v>
      </c>
      <c r="E10594">
        <v>6.25</v>
      </c>
    </row>
    <row r="10595" spans="1:5" x14ac:dyDescent="0.3">
      <c r="A10595">
        <v>7.5</v>
      </c>
      <c r="B10595">
        <v>21.3</v>
      </c>
      <c r="C10595">
        <v>20.399999999999999</v>
      </c>
      <c r="D10595">
        <v>7.82</v>
      </c>
      <c r="E10595">
        <v>6</v>
      </c>
    </row>
    <row r="10596" spans="1:5" x14ac:dyDescent="0.3">
      <c r="A10596">
        <v>4.9000000000000004</v>
      </c>
      <c r="B10596">
        <v>3.7</v>
      </c>
      <c r="C10596">
        <v>25.7</v>
      </c>
      <c r="D10596">
        <v>7.82</v>
      </c>
      <c r="E10596">
        <v>4.75</v>
      </c>
    </row>
    <row r="10597" spans="1:5" x14ac:dyDescent="0.3">
      <c r="A10597">
        <v>5.6</v>
      </c>
      <c r="B10597">
        <v>15.3</v>
      </c>
      <c r="C10597">
        <v>192</v>
      </c>
      <c r="D10597">
        <v>7.83</v>
      </c>
      <c r="E10597">
        <v>8.25</v>
      </c>
    </row>
    <row r="10598" spans="1:5" x14ac:dyDescent="0.3">
      <c r="A10598">
        <v>2.6</v>
      </c>
      <c r="B10598">
        <v>10.8</v>
      </c>
      <c r="C10598">
        <v>25.2</v>
      </c>
      <c r="D10598">
        <v>7.84</v>
      </c>
      <c r="E10598">
        <v>6.25</v>
      </c>
    </row>
    <row r="10599" spans="1:5" x14ac:dyDescent="0.3">
      <c r="A10599">
        <v>2.2999999999999998</v>
      </c>
      <c r="B10599">
        <v>10.3</v>
      </c>
      <c r="C10599">
        <v>27.1</v>
      </c>
      <c r="D10599">
        <v>7.84</v>
      </c>
      <c r="E10599">
        <v>6.25</v>
      </c>
    </row>
    <row r="10600" spans="1:5" x14ac:dyDescent="0.3">
      <c r="A10600">
        <v>5.5</v>
      </c>
      <c r="B10600">
        <v>8.9</v>
      </c>
      <c r="C10600">
        <v>38.9</v>
      </c>
      <c r="D10600">
        <v>7.84</v>
      </c>
      <c r="E10600">
        <v>5.5</v>
      </c>
    </row>
    <row r="10601" spans="1:5" x14ac:dyDescent="0.3">
      <c r="A10601">
        <v>0.7</v>
      </c>
      <c r="B10601">
        <v>7.8</v>
      </c>
      <c r="C10601">
        <v>107</v>
      </c>
      <c r="D10601">
        <v>7.84</v>
      </c>
      <c r="E10601">
        <v>9</v>
      </c>
    </row>
    <row r="10602" spans="1:5" x14ac:dyDescent="0.3">
      <c r="A10602">
        <v>0.3</v>
      </c>
      <c r="B10602">
        <v>9</v>
      </c>
      <c r="C10602">
        <v>8.6</v>
      </c>
      <c r="D10602">
        <v>7.85</v>
      </c>
      <c r="E10602">
        <v>6.75</v>
      </c>
    </row>
    <row r="10603" spans="1:5" x14ac:dyDescent="0.3">
      <c r="A10603">
        <v>3</v>
      </c>
      <c r="B10603">
        <v>6.1</v>
      </c>
      <c r="C10603">
        <v>13.1</v>
      </c>
      <c r="D10603">
        <v>7.85</v>
      </c>
      <c r="E10603">
        <v>5.75</v>
      </c>
    </row>
    <row r="10604" spans="1:5" x14ac:dyDescent="0.3">
      <c r="A10604">
        <v>6.7</v>
      </c>
      <c r="B10604">
        <v>4.2</v>
      </c>
      <c r="C10604">
        <v>22.4</v>
      </c>
      <c r="D10604">
        <v>7.85</v>
      </c>
      <c r="E10604">
        <v>4.25</v>
      </c>
    </row>
    <row r="10605" spans="1:5" x14ac:dyDescent="0.3">
      <c r="A10605">
        <v>5.4</v>
      </c>
      <c r="B10605">
        <v>17.600000000000001</v>
      </c>
      <c r="C10605">
        <v>25.8</v>
      </c>
      <c r="D10605">
        <v>7.85</v>
      </c>
      <c r="E10605">
        <v>6.5</v>
      </c>
    </row>
    <row r="10606" spans="1:5" x14ac:dyDescent="0.3">
      <c r="A10606">
        <v>2</v>
      </c>
      <c r="B10606">
        <v>3</v>
      </c>
      <c r="C10606">
        <v>26.5</v>
      </c>
      <c r="D10606">
        <v>7.85</v>
      </c>
      <c r="E10606">
        <v>5</v>
      </c>
    </row>
    <row r="10607" spans="1:5" x14ac:dyDescent="0.3">
      <c r="A10607">
        <v>7.4</v>
      </c>
      <c r="B10607">
        <v>18</v>
      </c>
      <c r="C10607">
        <v>114</v>
      </c>
      <c r="D10607">
        <v>7.85</v>
      </c>
      <c r="E10607">
        <v>7.75</v>
      </c>
    </row>
    <row r="10608" spans="1:5" x14ac:dyDescent="0.3">
      <c r="A10608">
        <v>4.7</v>
      </c>
      <c r="B10608">
        <v>7.3</v>
      </c>
      <c r="C10608">
        <v>9.4</v>
      </c>
      <c r="D10608">
        <v>7.86</v>
      </c>
      <c r="E10608">
        <v>5</v>
      </c>
    </row>
    <row r="10609" spans="1:5" x14ac:dyDescent="0.3">
      <c r="A10609">
        <v>6.8</v>
      </c>
      <c r="B10609">
        <v>11.3</v>
      </c>
      <c r="C10609">
        <v>17.100000000000001</v>
      </c>
      <c r="D10609">
        <v>7.86</v>
      </c>
      <c r="E10609">
        <v>4.5</v>
      </c>
    </row>
    <row r="10610" spans="1:5" x14ac:dyDescent="0.3">
      <c r="A10610">
        <v>7.2</v>
      </c>
      <c r="B10610">
        <v>6.4</v>
      </c>
      <c r="C10610">
        <v>22</v>
      </c>
      <c r="D10610">
        <v>7.86</v>
      </c>
      <c r="E10610">
        <v>5</v>
      </c>
    </row>
    <row r="10611" spans="1:5" x14ac:dyDescent="0.3">
      <c r="A10611">
        <v>7.3</v>
      </c>
      <c r="B10611">
        <v>6.6</v>
      </c>
      <c r="C10611">
        <v>14.2</v>
      </c>
      <c r="D10611">
        <v>7.87</v>
      </c>
      <c r="E10611">
        <v>4.5</v>
      </c>
    </row>
    <row r="10612" spans="1:5" x14ac:dyDescent="0.3">
      <c r="A10612">
        <v>6.6</v>
      </c>
      <c r="B10612">
        <v>5.6</v>
      </c>
      <c r="C10612">
        <v>7.5</v>
      </c>
      <c r="D10612">
        <v>7.88</v>
      </c>
      <c r="E10612">
        <v>4.5</v>
      </c>
    </row>
    <row r="10613" spans="1:5" x14ac:dyDescent="0.3">
      <c r="A10613">
        <v>4</v>
      </c>
      <c r="B10613">
        <v>4</v>
      </c>
      <c r="C10613">
        <v>16.399999999999999</v>
      </c>
      <c r="D10613">
        <v>7.88</v>
      </c>
      <c r="E10613">
        <v>5</v>
      </c>
    </row>
    <row r="10614" spans="1:5" x14ac:dyDescent="0.3">
      <c r="A10614">
        <v>2.6</v>
      </c>
      <c r="B10614">
        <v>33</v>
      </c>
      <c r="C10614">
        <v>25</v>
      </c>
      <c r="D10614">
        <v>7.88</v>
      </c>
      <c r="E10614">
        <v>7.25</v>
      </c>
    </row>
    <row r="10615" spans="1:5" x14ac:dyDescent="0.3">
      <c r="A10615">
        <v>2</v>
      </c>
      <c r="B10615">
        <v>13.3</v>
      </c>
      <c r="C10615">
        <v>33.1</v>
      </c>
      <c r="D10615">
        <v>7.88</v>
      </c>
      <c r="E10615">
        <v>6.25</v>
      </c>
    </row>
    <row r="10616" spans="1:5" x14ac:dyDescent="0.3">
      <c r="A10616">
        <v>4</v>
      </c>
      <c r="B10616">
        <v>2</v>
      </c>
      <c r="C10616">
        <v>40.4</v>
      </c>
      <c r="D10616">
        <v>7.88</v>
      </c>
      <c r="E10616">
        <v>5</v>
      </c>
    </row>
    <row r="10617" spans="1:5" x14ac:dyDescent="0.3">
      <c r="A10617">
        <v>6.6</v>
      </c>
      <c r="B10617">
        <v>7</v>
      </c>
      <c r="C10617">
        <v>5.4</v>
      </c>
      <c r="D10617">
        <v>7.9</v>
      </c>
      <c r="E10617">
        <v>4.5</v>
      </c>
    </row>
    <row r="10618" spans="1:5" x14ac:dyDescent="0.3">
      <c r="A10618">
        <v>2.2000000000000002</v>
      </c>
      <c r="B10618">
        <v>4.0999999999999996</v>
      </c>
      <c r="C10618">
        <v>21.5</v>
      </c>
      <c r="D10618">
        <v>7.91</v>
      </c>
      <c r="E10618">
        <v>5.5</v>
      </c>
    </row>
    <row r="10619" spans="1:5" x14ac:dyDescent="0.3">
      <c r="A10619">
        <v>6.7</v>
      </c>
      <c r="B10619">
        <v>4.2</v>
      </c>
      <c r="C10619">
        <v>23.9</v>
      </c>
      <c r="D10619">
        <v>7.92</v>
      </c>
      <c r="E10619">
        <v>4.25</v>
      </c>
    </row>
    <row r="10620" spans="1:5" x14ac:dyDescent="0.3">
      <c r="A10620">
        <v>6.5</v>
      </c>
      <c r="B10620">
        <v>11.3</v>
      </c>
      <c r="C10620">
        <v>8.1</v>
      </c>
      <c r="D10620">
        <v>7.93</v>
      </c>
      <c r="E10620">
        <v>4.5</v>
      </c>
    </row>
    <row r="10621" spans="1:5" x14ac:dyDescent="0.3">
      <c r="A10621">
        <v>3.7</v>
      </c>
      <c r="B10621">
        <v>8.1</v>
      </c>
      <c r="C10621">
        <v>14.5</v>
      </c>
      <c r="D10621">
        <v>7.93</v>
      </c>
      <c r="E10621">
        <v>5.75</v>
      </c>
    </row>
    <row r="10622" spans="1:5" x14ac:dyDescent="0.3">
      <c r="A10622">
        <v>3.2</v>
      </c>
      <c r="B10622">
        <v>4.2</v>
      </c>
      <c r="C10622">
        <v>19.399999999999999</v>
      </c>
      <c r="D10622">
        <v>7.93</v>
      </c>
      <c r="E10622">
        <v>5</v>
      </c>
    </row>
    <row r="10623" spans="1:5" x14ac:dyDescent="0.3">
      <c r="A10623">
        <v>5.0999999999999996</v>
      </c>
      <c r="B10623">
        <v>5.7</v>
      </c>
      <c r="C10623">
        <v>2010</v>
      </c>
      <c r="D10623">
        <v>7.93</v>
      </c>
      <c r="E10623">
        <v>7.25</v>
      </c>
    </row>
    <row r="10624" spans="1:5" x14ac:dyDescent="0.3">
      <c r="A10624">
        <v>6.6</v>
      </c>
      <c r="B10624">
        <v>11</v>
      </c>
      <c r="C10624">
        <v>11</v>
      </c>
      <c r="D10624">
        <v>7.94</v>
      </c>
      <c r="E10624">
        <v>4.5</v>
      </c>
    </row>
    <row r="10625" spans="1:5" x14ac:dyDescent="0.3">
      <c r="A10625">
        <v>6</v>
      </c>
      <c r="B10625">
        <v>4.8</v>
      </c>
      <c r="C10625">
        <v>16.8</v>
      </c>
      <c r="D10625">
        <v>7.94</v>
      </c>
      <c r="E10625">
        <v>4.25</v>
      </c>
    </row>
    <row r="10626" spans="1:5" x14ac:dyDescent="0.3">
      <c r="A10626">
        <v>3.7</v>
      </c>
      <c r="B10626">
        <v>3.9</v>
      </c>
      <c r="C10626">
        <v>49.4</v>
      </c>
      <c r="D10626">
        <v>7.94</v>
      </c>
      <c r="E10626">
        <v>5.5</v>
      </c>
    </row>
    <row r="10627" spans="1:5" x14ac:dyDescent="0.3">
      <c r="A10627">
        <v>1.8</v>
      </c>
      <c r="B10627">
        <v>6.1</v>
      </c>
      <c r="C10627">
        <v>16.399999999999999</v>
      </c>
      <c r="D10627">
        <v>7.95</v>
      </c>
      <c r="E10627">
        <v>6.75</v>
      </c>
    </row>
    <row r="10628" spans="1:5" x14ac:dyDescent="0.3">
      <c r="A10628">
        <v>9.8000000000000007</v>
      </c>
      <c r="B10628">
        <v>6.5</v>
      </c>
      <c r="C10628">
        <v>32.6</v>
      </c>
      <c r="D10628">
        <v>7.95</v>
      </c>
      <c r="E10628">
        <v>5</v>
      </c>
    </row>
    <row r="10629" spans="1:5" x14ac:dyDescent="0.3">
      <c r="A10629">
        <v>6.6</v>
      </c>
      <c r="B10629">
        <v>4.5</v>
      </c>
      <c r="C10629">
        <v>17.5</v>
      </c>
      <c r="D10629">
        <v>7.96</v>
      </c>
      <c r="E10629">
        <v>3.75</v>
      </c>
    </row>
    <row r="10630" spans="1:5" x14ac:dyDescent="0.3">
      <c r="A10630">
        <v>4</v>
      </c>
      <c r="B10630">
        <v>22.6</v>
      </c>
      <c r="C10630">
        <v>24.6</v>
      </c>
      <c r="D10630">
        <v>7.96</v>
      </c>
      <c r="E10630">
        <v>7.25</v>
      </c>
    </row>
    <row r="10631" spans="1:5" x14ac:dyDescent="0.3">
      <c r="A10631">
        <v>10.9</v>
      </c>
      <c r="B10631">
        <v>14</v>
      </c>
      <c r="C10631">
        <v>64.599999999999994</v>
      </c>
      <c r="D10631">
        <v>7.97</v>
      </c>
      <c r="E10631">
        <v>5.75</v>
      </c>
    </row>
    <row r="10632" spans="1:5" x14ac:dyDescent="0.3">
      <c r="A10632">
        <v>3.4</v>
      </c>
      <c r="B10632">
        <v>12.9</v>
      </c>
      <c r="C10632">
        <v>26.6</v>
      </c>
      <c r="D10632">
        <v>7.99</v>
      </c>
      <c r="E10632">
        <v>6.25</v>
      </c>
    </row>
    <row r="10633" spans="1:5" x14ac:dyDescent="0.3">
      <c r="A10633">
        <v>1</v>
      </c>
      <c r="B10633">
        <v>4.5999999999999996</v>
      </c>
      <c r="C10633">
        <v>19.399999999999999</v>
      </c>
      <c r="D10633">
        <v>8</v>
      </c>
      <c r="E10633">
        <v>6</v>
      </c>
    </row>
    <row r="10634" spans="1:5" x14ac:dyDescent="0.3">
      <c r="A10634">
        <v>6.2</v>
      </c>
      <c r="B10634">
        <v>17</v>
      </c>
      <c r="C10634">
        <v>21.7</v>
      </c>
      <c r="D10634">
        <v>8</v>
      </c>
      <c r="E10634">
        <v>6.5</v>
      </c>
    </row>
    <row r="10635" spans="1:5" x14ac:dyDescent="0.3">
      <c r="A10635">
        <v>4.5</v>
      </c>
      <c r="B10635">
        <v>20.6</v>
      </c>
      <c r="C10635">
        <v>86.8</v>
      </c>
      <c r="D10635">
        <v>8</v>
      </c>
      <c r="E10635">
        <v>8</v>
      </c>
    </row>
    <row r="10636" spans="1:5" x14ac:dyDescent="0.3">
      <c r="A10636">
        <v>8</v>
      </c>
      <c r="B10636">
        <v>18.899999999999999</v>
      </c>
      <c r="C10636">
        <v>115</v>
      </c>
      <c r="D10636">
        <v>8</v>
      </c>
      <c r="E10636">
        <v>7.75</v>
      </c>
    </row>
    <row r="10637" spans="1:5" x14ac:dyDescent="0.3">
      <c r="A10637">
        <v>5</v>
      </c>
      <c r="B10637">
        <v>6.4</v>
      </c>
      <c r="C10637">
        <v>514</v>
      </c>
      <c r="D10637">
        <v>8.01</v>
      </c>
      <c r="E10637">
        <v>7.25</v>
      </c>
    </row>
    <row r="10638" spans="1:5" x14ac:dyDescent="0.3">
      <c r="A10638">
        <v>6.7</v>
      </c>
      <c r="B10638">
        <v>14.5</v>
      </c>
      <c r="C10638">
        <v>27.5</v>
      </c>
      <c r="D10638">
        <v>8.02</v>
      </c>
      <c r="E10638">
        <v>5</v>
      </c>
    </row>
    <row r="10639" spans="1:5" x14ac:dyDescent="0.3">
      <c r="A10639">
        <v>5</v>
      </c>
      <c r="B10639">
        <v>4.0999999999999996</v>
      </c>
      <c r="C10639">
        <v>41.8</v>
      </c>
      <c r="D10639">
        <v>8.02</v>
      </c>
      <c r="E10639">
        <v>4.75</v>
      </c>
    </row>
    <row r="10640" spans="1:5" x14ac:dyDescent="0.3">
      <c r="A10640">
        <v>3.5</v>
      </c>
      <c r="B10640">
        <v>2.5</v>
      </c>
      <c r="C10640">
        <v>10</v>
      </c>
      <c r="D10640">
        <v>8.0299999999999994</v>
      </c>
      <c r="E10640">
        <v>4.5</v>
      </c>
    </row>
    <row r="10641" spans="1:5" x14ac:dyDescent="0.3">
      <c r="A10641">
        <v>6.8</v>
      </c>
      <c r="B10641">
        <v>9.6999999999999993</v>
      </c>
      <c r="C10641">
        <v>13.5</v>
      </c>
      <c r="D10641">
        <v>8.0299999999999994</v>
      </c>
      <c r="E10641">
        <v>4.5</v>
      </c>
    </row>
    <row r="10642" spans="1:5" x14ac:dyDescent="0.3">
      <c r="A10642">
        <v>1.4</v>
      </c>
      <c r="B10642">
        <v>3.7</v>
      </c>
      <c r="C10642">
        <v>17.5</v>
      </c>
      <c r="D10642">
        <v>8.0299999999999994</v>
      </c>
      <c r="E10642">
        <v>6</v>
      </c>
    </row>
    <row r="10643" spans="1:5" x14ac:dyDescent="0.3">
      <c r="A10643">
        <v>5.5</v>
      </c>
      <c r="B10643">
        <v>10.3</v>
      </c>
      <c r="C10643">
        <v>17</v>
      </c>
      <c r="D10643">
        <v>8.0399999999999991</v>
      </c>
      <c r="E10643">
        <v>5</v>
      </c>
    </row>
    <row r="10644" spans="1:5" x14ac:dyDescent="0.3">
      <c r="A10644">
        <v>4.4000000000000004</v>
      </c>
      <c r="B10644">
        <v>15</v>
      </c>
      <c r="C10644">
        <v>80.5</v>
      </c>
      <c r="D10644">
        <v>8.0399999999999991</v>
      </c>
      <c r="E10644">
        <v>7</v>
      </c>
    </row>
    <row r="10645" spans="1:5" x14ac:dyDescent="0.3">
      <c r="A10645">
        <v>3</v>
      </c>
      <c r="B10645">
        <v>4.7</v>
      </c>
      <c r="C10645">
        <v>8.6</v>
      </c>
      <c r="D10645">
        <v>8.06</v>
      </c>
      <c r="E10645">
        <v>5</v>
      </c>
    </row>
    <row r="10646" spans="1:5" x14ac:dyDescent="0.3">
      <c r="A10646">
        <v>6.8</v>
      </c>
      <c r="B10646">
        <v>4.8</v>
      </c>
      <c r="C10646">
        <v>16.399999999999999</v>
      </c>
      <c r="D10646">
        <v>8.06</v>
      </c>
      <c r="E10646">
        <v>3.75</v>
      </c>
    </row>
    <row r="10647" spans="1:5" x14ac:dyDescent="0.3">
      <c r="A10647">
        <v>1.3</v>
      </c>
      <c r="B10647">
        <v>6.9</v>
      </c>
      <c r="C10647">
        <v>16.899999999999999</v>
      </c>
      <c r="D10647">
        <v>8.07</v>
      </c>
      <c r="E10647">
        <v>6.75</v>
      </c>
    </row>
    <row r="10648" spans="1:5" x14ac:dyDescent="0.3">
      <c r="A10648">
        <v>4.7</v>
      </c>
      <c r="B10648">
        <v>3.9</v>
      </c>
      <c r="C10648">
        <v>39.9</v>
      </c>
      <c r="D10648">
        <v>8.07</v>
      </c>
      <c r="E10648">
        <v>4.75</v>
      </c>
    </row>
    <row r="10649" spans="1:5" x14ac:dyDescent="0.3">
      <c r="A10649">
        <v>6.1</v>
      </c>
      <c r="B10649">
        <v>13.1</v>
      </c>
      <c r="C10649">
        <v>6.5</v>
      </c>
      <c r="D10649">
        <v>8.08</v>
      </c>
      <c r="E10649">
        <v>5</v>
      </c>
    </row>
    <row r="10650" spans="1:5" x14ac:dyDescent="0.3">
      <c r="A10650">
        <v>3.9</v>
      </c>
      <c r="B10650">
        <v>2.6</v>
      </c>
      <c r="C10650">
        <v>31.5</v>
      </c>
      <c r="D10650">
        <v>8.08</v>
      </c>
      <c r="E10650">
        <v>5</v>
      </c>
    </row>
    <row r="10651" spans="1:5" x14ac:dyDescent="0.3">
      <c r="A10651">
        <v>5.2</v>
      </c>
      <c r="B10651">
        <v>6.1</v>
      </c>
      <c r="C10651">
        <v>35.799999999999997</v>
      </c>
      <c r="D10651">
        <v>8.08</v>
      </c>
      <c r="E10651">
        <v>5.5</v>
      </c>
    </row>
    <row r="10652" spans="1:5" x14ac:dyDescent="0.3">
      <c r="A10652">
        <v>0.8</v>
      </c>
      <c r="B10652">
        <v>31.2</v>
      </c>
      <c r="C10652">
        <v>45.2</v>
      </c>
      <c r="D10652">
        <v>8.08</v>
      </c>
      <c r="E10652">
        <v>8.25</v>
      </c>
    </row>
    <row r="10653" spans="1:5" x14ac:dyDescent="0.3">
      <c r="A10653">
        <v>8.6999999999999993</v>
      </c>
      <c r="B10653">
        <v>6.6</v>
      </c>
      <c r="C10653">
        <v>9.5</v>
      </c>
      <c r="D10653">
        <v>8.09</v>
      </c>
      <c r="E10653">
        <v>4.5</v>
      </c>
    </row>
    <row r="10654" spans="1:5" x14ac:dyDescent="0.3">
      <c r="A10654">
        <v>6.3</v>
      </c>
      <c r="B10654">
        <v>9.1999999999999993</v>
      </c>
      <c r="C10654">
        <v>14</v>
      </c>
      <c r="D10654">
        <v>8.09</v>
      </c>
      <c r="E10654">
        <v>5</v>
      </c>
    </row>
    <row r="10655" spans="1:5" x14ac:dyDescent="0.3">
      <c r="A10655">
        <v>9.3000000000000007</v>
      </c>
      <c r="B10655">
        <v>50.4</v>
      </c>
      <c r="C10655">
        <v>25</v>
      </c>
      <c r="D10655">
        <v>8.1</v>
      </c>
      <c r="E10655">
        <v>6</v>
      </c>
    </row>
    <row r="10656" spans="1:5" x14ac:dyDescent="0.3">
      <c r="A10656">
        <v>5.9</v>
      </c>
      <c r="B10656">
        <v>10.3</v>
      </c>
      <c r="C10656">
        <v>16.5</v>
      </c>
      <c r="D10656">
        <v>8.11</v>
      </c>
      <c r="E10656">
        <v>5</v>
      </c>
    </row>
    <row r="10657" spans="1:5" x14ac:dyDescent="0.3">
      <c r="A10657">
        <v>5.9</v>
      </c>
      <c r="B10657">
        <v>77.2</v>
      </c>
      <c r="C10657">
        <v>52.7</v>
      </c>
      <c r="D10657">
        <v>8.11</v>
      </c>
      <c r="E10657">
        <v>7.25</v>
      </c>
    </row>
    <row r="10658" spans="1:5" x14ac:dyDescent="0.3">
      <c r="A10658">
        <v>5.2</v>
      </c>
      <c r="B10658">
        <v>13.1</v>
      </c>
      <c r="C10658">
        <v>105</v>
      </c>
      <c r="D10658">
        <v>8.11</v>
      </c>
      <c r="E10658">
        <v>7.25</v>
      </c>
    </row>
    <row r="10659" spans="1:5" x14ac:dyDescent="0.3">
      <c r="A10659">
        <v>4.7</v>
      </c>
      <c r="B10659">
        <v>2.9</v>
      </c>
      <c r="C10659">
        <v>40</v>
      </c>
      <c r="D10659">
        <v>8.1199999999999992</v>
      </c>
      <c r="E10659">
        <v>4.25</v>
      </c>
    </row>
    <row r="10660" spans="1:5" x14ac:dyDescent="0.3">
      <c r="A10660">
        <v>6.5</v>
      </c>
      <c r="B10660">
        <v>5.7</v>
      </c>
      <c r="C10660">
        <v>14.7</v>
      </c>
      <c r="D10660">
        <v>8.1300000000000008</v>
      </c>
      <c r="E10660">
        <v>4.5</v>
      </c>
    </row>
    <row r="10661" spans="1:5" x14ac:dyDescent="0.3">
      <c r="A10661">
        <v>5.6</v>
      </c>
      <c r="B10661">
        <v>10.5</v>
      </c>
      <c r="C10661">
        <v>34.200000000000003</v>
      </c>
      <c r="D10661">
        <v>8.14</v>
      </c>
      <c r="E10661">
        <v>5.5</v>
      </c>
    </row>
    <row r="10662" spans="1:5" x14ac:dyDescent="0.3">
      <c r="A10662">
        <v>5.3</v>
      </c>
      <c r="B10662">
        <v>21.3</v>
      </c>
      <c r="C10662">
        <v>94.2</v>
      </c>
      <c r="D10662">
        <v>8.14</v>
      </c>
      <c r="E10662">
        <v>7.25</v>
      </c>
    </row>
    <row r="10663" spans="1:5" x14ac:dyDescent="0.3">
      <c r="A10663">
        <v>2.4</v>
      </c>
      <c r="B10663">
        <v>2.4</v>
      </c>
      <c r="C10663">
        <v>7.2</v>
      </c>
      <c r="D10663">
        <v>8.15</v>
      </c>
      <c r="E10663">
        <v>4.5</v>
      </c>
    </row>
    <row r="10664" spans="1:5" x14ac:dyDescent="0.3">
      <c r="A10664">
        <v>3</v>
      </c>
      <c r="B10664">
        <v>6.5</v>
      </c>
      <c r="C10664">
        <v>7.6</v>
      </c>
      <c r="D10664">
        <v>8.16</v>
      </c>
      <c r="E10664">
        <v>5.75</v>
      </c>
    </row>
    <row r="10665" spans="1:5" x14ac:dyDescent="0.3">
      <c r="A10665">
        <v>3.4</v>
      </c>
      <c r="B10665">
        <v>7.8</v>
      </c>
      <c r="C10665">
        <v>21.7</v>
      </c>
      <c r="D10665">
        <v>8.16</v>
      </c>
      <c r="E10665">
        <v>6.25</v>
      </c>
    </row>
    <row r="10666" spans="1:5" x14ac:dyDescent="0.3">
      <c r="A10666">
        <v>3.8</v>
      </c>
      <c r="B10666">
        <v>1.8</v>
      </c>
      <c r="C10666">
        <v>19.600000000000001</v>
      </c>
      <c r="D10666">
        <v>8.17</v>
      </c>
      <c r="E10666">
        <v>4.5</v>
      </c>
    </row>
    <row r="10667" spans="1:5" x14ac:dyDescent="0.3">
      <c r="A10667">
        <v>5</v>
      </c>
      <c r="B10667">
        <v>6.9</v>
      </c>
      <c r="C10667">
        <v>24.9</v>
      </c>
      <c r="D10667">
        <v>8.17</v>
      </c>
      <c r="E10667">
        <v>5.5</v>
      </c>
    </row>
    <row r="10668" spans="1:5" x14ac:dyDescent="0.3">
      <c r="A10668">
        <v>6.2</v>
      </c>
      <c r="B10668">
        <v>8.3000000000000007</v>
      </c>
      <c r="C10668">
        <v>25.2</v>
      </c>
      <c r="D10668">
        <v>8.17</v>
      </c>
      <c r="E10668">
        <v>5.5</v>
      </c>
    </row>
    <row r="10669" spans="1:5" x14ac:dyDescent="0.3">
      <c r="A10669">
        <v>2.9</v>
      </c>
      <c r="B10669">
        <v>9.1</v>
      </c>
      <c r="C10669">
        <v>27</v>
      </c>
      <c r="D10669">
        <v>8.18</v>
      </c>
      <c r="E10669">
        <v>6.25</v>
      </c>
    </row>
    <row r="10670" spans="1:5" x14ac:dyDescent="0.3">
      <c r="A10670">
        <v>5.0999999999999996</v>
      </c>
      <c r="B10670">
        <v>6.9</v>
      </c>
      <c r="C10670">
        <v>34</v>
      </c>
      <c r="D10670">
        <v>8.18</v>
      </c>
      <c r="E10670">
        <v>5.5</v>
      </c>
    </row>
    <row r="10671" spans="1:5" x14ac:dyDescent="0.3">
      <c r="A10671">
        <v>7.1</v>
      </c>
      <c r="B10671">
        <v>5</v>
      </c>
      <c r="C10671">
        <v>36</v>
      </c>
      <c r="D10671">
        <v>8.18</v>
      </c>
      <c r="E10671">
        <v>5</v>
      </c>
    </row>
    <row r="10672" spans="1:5" x14ac:dyDescent="0.3">
      <c r="A10672">
        <v>6.5</v>
      </c>
      <c r="B10672">
        <v>5.5</v>
      </c>
      <c r="C10672">
        <v>6.5</v>
      </c>
      <c r="D10672">
        <v>8.19</v>
      </c>
      <c r="E10672">
        <v>4.5</v>
      </c>
    </row>
    <row r="10673" spans="1:5" x14ac:dyDescent="0.3">
      <c r="A10673">
        <v>7.4</v>
      </c>
      <c r="B10673">
        <v>5.3</v>
      </c>
      <c r="C10673">
        <v>8.9</v>
      </c>
      <c r="D10673">
        <v>8.19</v>
      </c>
      <c r="E10673">
        <v>4.5</v>
      </c>
    </row>
    <row r="10674" spans="1:5" x14ac:dyDescent="0.3">
      <c r="A10674">
        <v>6.2</v>
      </c>
      <c r="B10674">
        <v>8.6999999999999993</v>
      </c>
      <c r="C10674">
        <v>6.8</v>
      </c>
      <c r="D10674">
        <v>8.1999999999999993</v>
      </c>
      <c r="E10674">
        <v>5</v>
      </c>
    </row>
    <row r="10675" spans="1:5" x14ac:dyDescent="0.3">
      <c r="A10675">
        <v>20.6</v>
      </c>
      <c r="B10675">
        <v>27.5</v>
      </c>
      <c r="C10675">
        <v>80.2</v>
      </c>
      <c r="D10675">
        <v>8.2100000000000009</v>
      </c>
      <c r="E10675">
        <v>6.75</v>
      </c>
    </row>
    <row r="10676" spans="1:5" x14ac:dyDescent="0.3">
      <c r="A10676">
        <v>5.0999999999999996</v>
      </c>
      <c r="B10676">
        <v>10.5</v>
      </c>
      <c r="C10676">
        <v>17.5</v>
      </c>
      <c r="D10676">
        <v>8.2200000000000006</v>
      </c>
      <c r="E10676">
        <v>5</v>
      </c>
    </row>
    <row r="10677" spans="1:5" x14ac:dyDescent="0.3">
      <c r="A10677">
        <v>3.4</v>
      </c>
      <c r="B10677">
        <v>11.4</v>
      </c>
      <c r="C10677">
        <v>18.5</v>
      </c>
      <c r="D10677">
        <v>8.2200000000000006</v>
      </c>
      <c r="E10677">
        <v>5.75</v>
      </c>
    </row>
    <row r="10678" spans="1:5" x14ac:dyDescent="0.3">
      <c r="A10678">
        <v>10.4</v>
      </c>
      <c r="B10678">
        <v>6</v>
      </c>
      <c r="C10678">
        <v>25.9</v>
      </c>
      <c r="D10678">
        <v>8.2200000000000006</v>
      </c>
      <c r="E10678">
        <v>5</v>
      </c>
    </row>
    <row r="10679" spans="1:5" x14ac:dyDescent="0.3">
      <c r="A10679">
        <v>6.4</v>
      </c>
      <c r="B10679">
        <v>11</v>
      </c>
      <c r="C10679">
        <v>14.5</v>
      </c>
      <c r="D10679">
        <v>8.23</v>
      </c>
      <c r="E10679">
        <v>5</v>
      </c>
    </row>
    <row r="10680" spans="1:5" x14ac:dyDescent="0.3">
      <c r="A10680">
        <v>2</v>
      </c>
      <c r="B10680">
        <v>9.6</v>
      </c>
      <c r="C10680">
        <v>14.8</v>
      </c>
      <c r="D10680">
        <v>8.23</v>
      </c>
      <c r="E10680">
        <v>5.75</v>
      </c>
    </row>
    <row r="10681" spans="1:5" x14ac:dyDescent="0.3">
      <c r="A10681">
        <v>4.5</v>
      </c>
      <c r="B10681">
        <v>12.3</v>
      </c>
      <c r="C10681">
        <v>26.6</v>
      </c>
      <c r="D10681">
        <v>8.23</v>
      </c>
      <c r="E10681">
        <v>6.25</v>
      </c>
    </row>
    <row r="10682" spans="1:5" x14ac:dyDescent="0.3">
      <c r="A10682">
        <v>3</v>
      </c>
      <c r="B10682">
        <v>8</v>
      </c>
      <c r="C10682">
        <v>29</v>
      </c>
      <c r="D10682">
        <v>8.24</v>
      </c>
      <c r="E10682">
        <v>6.25</v>
      </c>
    </row>
    <row r="10683" spans="1:5" x14ac:dyDescent="0.3">
      <c r="A10683">
        <v>4.5999999999999996</v>
      </c>
      <c r="B10683">
        <v>14.6</v>
      </c>
      <c r="C10683">
        <v>17.8</v>
      </c>
      <c r="D10683">
        <v>8.25</v>
      </c>
      <c r="E10683">
        <v>5</v>
      </c>
    </row>
    <row r="10684" spans="1:5" x14ac:dyDescent="0.3">
      <c r="A10684">
        <v>5.5</v>
      </c>
      <c r="B10684">
        <v>16</v>
      </c>
      <c r="C10684">
        <v>221</v>
      </c>
      <c r="D10684">
        <v>8.25</v>
      </c>
      <c r="E10684">
        <v>8.25</v>
      </c>
    </row>
    <row r="10685" spans="1:5" x14ac:dyDescent="0.3">
      <c r="A10685">
        <v>6.1</v>
      </c>
      <c r="B10685">
        <v>17.5</v>
      </c>
      <c r="C10685">
        <v>5.4</v>
      </c>
      <c r="D10685">
        <v>8.26</v>
      </c>
      <c r="E10685">
        <v>6</v>
      </c>
    </row>
    <row r="10686" spans="1:5" x14ac:dyDescent="0.3">
      <c r="A10686">
        <v>5.8</v>
      </c>
      <c r="B10686">
        <v>10.1</v>
      </c>
      <c r="C10686">
        <v>12.3</v>
      </c>
      <c r="D10686">
        <v>8.27</v>
      </c>
      <c r="E10686">
        <v>5</v>
      </c>
    </row>
    <row r="10687" spans="1:5" x14ac:dyDescent="0.3">
      <c r="A10687">
        <v>0.7</v>
      </c>
      <c r="B10687">
        <v>5.2</v>
      </c>
      <c r="C10687">
        <v>14.3</v>
      </c>
      <c r="D10687">
        <v>8.27</v>
      </c>
      <c r="E10687">
        <v>6.75</v>
      </c>
    </row>
    <row r="10688" spans="1:5" x14ac:dyDescent="0.3">
      <c r="A10688">
        <v>7.7</v>
      </c>
      <c r="B10688">
        <v>9.8000000000000007</v>
      </c>
      <c r="C10688">
        <v>34</v>
      </c>
      <c r="D10688">
        <v>8.27</v>
      </c>
      <c r="E10688">
        <v>5</v>
      </c>
    </row>
    <row r="10689" spans="1:5" x14ac:dyDescent="0.3">
      <c r="A10689">
        <v>3.6</v>
      </c>
      <c r="B10689">
        <v>15.8</v>
      </c>
      <c r="C10689">
        <v>69.2</v>
      </c>
      <c r="D10689">
        <v>8.27</v>
      </c>
      <c r="E10689">
        <v>8</v>
      </c>
    </row>
    <row r="10690" spans="1:5" x14ac:dyDescent="0.3">
      <c r="A10690">
        <v>0.5</v>
      </c>
      <c r="B10690">
        <v>9.8000000000000007</v>
      </c>
      <c r="C10690">
        <v>19.3</v>
      </c>
      <c r="D10690">
        <v>8.2799999999999994</v>
      </c>
      <c r="E10690">
        <v>6.75</v>
      </c>
    </row>
    <row r="10691" spans="1:5" x14ac:dyDescent="0.3">
      <c r="A10691">
        <v>6.2</v>
      </c>
      <c r="B10691">
        <v>4.9000000000000004</v>
      </c>
      <c r="C10691">
        <v>30.6</v>
      </c>
      <c r="D10691">
        <v>8.2799999999999994</v>
      </c>
      <c r="E10691">
        <v>4.75</v>
      </c>
    </row>
    <row r="10692" spans="1:5" x14ac:dyDescent="0.3">
      <c r="A10692">
        <v>3.1</v>
      </c>
      <c r="B10692">
        <v>5.9</v>
      </c>
      <c r="C10692">
        <v>16</v>
      </c>
      <c r="D10692">
        <v>8.2899999999999991</v>
      </c>
      <c r="E10692">
        <v>5.75</v>
      </c>
    </row>
    <row r="10693" spans="1:5" x14ac:dyDescent="0.3">
      <c r="A10693">
        <v>7.7</v>
      </c>
      <c r="B10693">
        <v>4</v>
      </c>
      <c r="C10693">
        <v>18</v>
      </c>
      <c r="D10693">
        <v>8.2899999999999991</v>
      </c>
      <c r="E10693">
        <v>3.75</v>
      </c>
    </row>
    <row r="10694" spans="1:5" x14ac:dyDescent="0.3">
      <c r="A10694">
        <v>5</v>
      </c>
      <c r="B10694">
        <v>10.199999999999999</v>
      </c>
      <c r="C10694">
        <v>11.4</v>
      </c>
      <c r="D10694">
        <v>8.3000000000000007</v>
      </c>
      <c r="E10694">
        <v>5</v>
      </c>
    </row>
    <row r="10695" spans="1:5" x14ac:dyDescent="0.3">
      <c r="A10695">
        <v>5.3</v>
      </c>
      <c r="B10695">
        <v>16.3</v>
      </c>
      <c r="C10695">
        <v>20.6</v>
      </c>
      <c r="D10695">
        <v>8.3000000000000007</v>
      </c>
      <c r="E10695">
        <v>6.5</v>
      </c>
    </row>
    <row r="10696" spans="1:5" x14ac:dyDescent="0.3">
      <c r="A10696">
        <v>5.3</v>
      </c>
      <c r="B10696">
        <v>2.4</v>
      </c>
      <c r="C10696">
        <v>27.3</v>
      </c>
      <c r="D10696">
        <v>8.3000000000000007</v>
      </c>
      <c r="E10696">
        <v>4.25</v>
      </c>
    </row>
    <row r="10697" spans="1:5" x14ac:dyDescent="0.3">
      <c r="A10697">
        <v>5.4</v>
      </c>
      <c r="B10697">
        <v>4.5</v>
      </c>
      <c r="C10697">
        <v>29.8</v>
      </c>
      <c r="D10697">
        <v>8.3000000000000007</v>
      </c>
      <c r="E10697">
        <v>4.75</v>
      </c>
    </row>
    <row r="10698" spans="1:5" x14ac:dyDescent="0.3">
      <c r="A10698">
        <v>5.8</v>
      </c>
      <c r="B10698">
        <v>5</v>
      </c>
      <c r="C10698">
        <v>46</v>
      </c>
      <c r="D10698">
        <v>8.3000000000000007</v>
      </c>
      <c r="E10698">
        <v>5.5</v>
      </c>
    </row>
    <row r="10699" spans="1:5" x14ac:dyDescent="0.3">
      <c r="A10699">
        <v>0.7</v>
      </c>
      <c r="B10699">
        <v>14.8</v>
      </c>
      <c r="C10699">
        <v>46.1</v>
      </c>
      <c r="D10699">
        <v>8.3000000000000007</v>
      </c>
      <c r="E10699">
        <v>7.25</v>
      </c>
    </row>
    <row r="10700" spans="1:5" x14ac:dyDescent="0.3">
      <c r="A10700">
        <v>5.4</v>
      </c>
      <c r="B10700">
        <v>1.3</v>
      </c>
      <c r="C10700">
        <v>74.3</v>
      </c>
      <c r="D10700">
        <v>8.3000000000000007</v>
      </c>
      <c r="E10700">
        <v>5</v>
      </c>
    </row>
    <row r="10701" spans="1:5" x14ac:dyDescent="0.3">
      <c r="A10701">
        <v>4.4000000000000004</v>
      </c>
      <c r="B10701">
        <v>8</v>
      </c>
      <c r="C10701">
        <v>10.7</v>
      </c>
      <c r="D10701">
        <v>8.31</v>
      </c>
      <c r="E10701">
        <v>5.75</v>
      </c>
    </row>
    <row r="10702" spans="1:5" x14ac:dyDescent="0.3">
      <c r="A10702">
        <v>5.3</v>
      </c>
      <c r="B10702">
        <v>6.2</v>
      </c>
      <c r="C10702">
        <v>34.6</v>
      </c>
      <c r="D10702">
        <v>8.31</v>
      </c>
      <c r="E10702">
        <v>5.5</v>
      </c>
    </row>
    <row r="10703" spans="1:5" x14ac:dyDescent="0.3">
      <c r="A10703">
        <v>7</v>
      </c>
      <c r="B10703">
        <v>5.2</v>
      </c>
      <c r="C10703">
        <v>15.1</v>
      </c>
      <c r="D10703">
        <v>8.32</v>
      </c>
      <c r="E10703">
        <v>4.5</v>
      </c>
    </row>
    <row r="10704" spans="1:5" x14ac:dyDescent="0.3">
      <c r="A10704">
        <v>3.3</v>
      </c>
      <c r="B10704">
        <v>11.6</v>
      </c>
      <c r="C10704">
        <v>18.600000000000001</v>
      </c>
      <c r="D10704">
        <v>8.33</v>
      </c>
      <c r="E10704">
        <v>5.75</v>
      </c>
    </row>
    <row r="10705" spans="1:5" x14ac:dyDescent="0.3">
      <c r="A10705">
        <v>4</v>
      </c>
      <c r="B10705">
        <v>8.9</v>
      </c>
      <c r="C10705">
        <v>27.4</v>
      </c>
      <c r="D10705">
        <v>8.33</v>
      </c>
      <c r="E10705">
        <v>6.25</v>
      </c>
    </row>
    <row r="10706" spans="1:5" x14ac:dyDescent="0.3">
      <c r="A10706">
        <v>6.2</v>
      </c>
      <c r="B10706">
        <v>10.8</v>
      </c>
      <c r="C10706">
        <v>45.8</v>
      </c>
      <c r="D10706">
        <v>8.33</v>
      </c>
      <c r="E10706">
        <v>5.5</v>
      </c>
    </row>
    <row r="10707" spans="1:5" x14ac:dyDescent="0.3">
      <c r="A10707">
        <v>3</v>
      </c>
      <c r="B10707">
        <v>1.7</v>
      </c>
      <c r="C10707">
        <v>55.4</v>
      </c>
      <c r="D10707">
        <v>8.33</v>
      </c>
      <c r="E10707">
        <v>5.75</v>
      </c>
    </row>
    <row r="10708" spans="1:5" x14ac:dyDescent="0.3">
      <c r="A10708">
        <v>7.8</v>
      </c>
      <c r="B10708">
        <v>2.4</v>
      </c>
      <c r="C10708">
        <v>58.4</v>
      </c>
      <c r="D10708">
        <v>8.33</v>
      </c>
      <c r="E10708">
        <v>4.5</v>
      </c>
    </row>
    <row r="10709" spans="1:5" x14ac:dyDescent="0.3">
      <c r="A10709">
        <v>6.7</v>
      </c>
      <c r="B10709">
        <v>15.1</v>
      </c>
      <c r="C10709">
        <v>59.6</v>
      </c>
      <c r="D10709">
        <v>8.33</v>
      </c>
      <c r="E10709">
        <v>6.75</v>
      </c>
    </row>
    <row r="10710" spans="1:5" x14ac:dyDescent="0.3">
      <c r="A10710">
        <v>5.9</v>
      </c>
      <c r="B10710">
        <v>17.899999999999999</v>
      </c>
      <c r="C10710">
        <v>16.100000000000001</v>
      </c>
      <c r="D10710">
        <v>8.34</v>
      </c>
      <c r="E10710">
        <v>6</v>
      </c>
    </row>
    <row r="10711" spans="1:5" x14ac:dyDescent="0.3">
      <c r="A10711">
        <v>2.5</v>
      </c>
      <c r="B10711">
        <v>11.8</v>
      </c>
      <c r="C10711">
        <v>23.8</v>
      </c>
      <c r="D10711">
        <v>8.34</v>
      </c>
      <c r="E10711">
        <v>6.25</v>
      </c>
    </row>
    <row r="10712" spans="1:5" x14ac:dyDescent="0.3">
      <c r="A10712">
        <v>3.2</v>
      </c>
      <c r="B10712">
        <v>7</v>
      </c>
      <c r="C10712">
        <v>84.8</v>
      </c>
      <c r="D10712">
        <v>8.34</v>
      </c>
      <c r="E10712">
        <v>7</v>
      </c>
    </row>
    <row r="10713" spans="1:5" x14ac:dyDescent="0.3">
      <c r="A10713">
        <v>4.4000000000000004</v>
      </c>
      <c r="B10713">
        <v>13.2</v>
      </c>
      <c r="C10713">
        <v>17.5</v>
      </c>
      <c r="D10713">
        <v>8.35</v>
      </c>
      <c r="E10713">
        <v>5.75</v>
      </c>
    </row>
    <row r="10714" spans="1:5" x14ac:dyDescent="0.3">
      <c r="A10714">
        <v>1.9</v>
      </c>
      <c r="B10714">
        <v>15.2</v>
      </c>
      <c r="C10714">
        <v>30.4</v>
      </c>
      <c r="D10714">
        <v>8.35</v>
      </c>
      <c r="E10714">
        <v>8.25</v>
      </c>
    </row>
    <row r="10715" spans="1:5" x14ac:dyDescent="0.3">
      <c r="A10715">
        <v>5.8</v>
      </c>
      <c r="B10715">
        <v>29.4</v>
      </c>
      <c r="C10715">
        <v>18.600000000000001</v>
      </c>
      <c r="D10715">
        <v>8.36</v>
      </c>
      <c r="E10715">
        <v>6</v>
      </c>
    </row>
    <row r="10716" spans="1:5" x14ac:dyDescent="0.3">
      <c r="A10716">
        <v>4.5</v>
      </c>
      <c r="B10716">
        <v>4.9000000000000004</v>
      </c>
      <c r="C10716">
        <v>18.8</v>
      </c>
      <c r="D10716">
        <v>8.36</v>
      </c>
      <c r="E10716">
        <v>5</v>
      </c>
    </row>
    <row r="10717" spans="1:5" x14ac:dyDescent="0.3">
      <c r="A10717">
        <v>4.5999999999999996</v>
      </c>
      <c r="B10717">
        <v>15.1</v>
      </c>
      <c r="C10717">
        <v>22.8</v>
      </c>
      <c r="D10717">
        <v>8.36</v>
      </c>
      <c r="E10717">
        <v>6.5</v>
      </c>
    </row>
    <row r="10718" spans="1:5" x14ac:dyDescent="0.3">
      <c r="A10718">
        <v>2.1</v>
      </c>
      <c r="B10718">
        <v>2.5</v>
      </c>
      <c r="C10718">
        <v>26.8</v>
      </c>
      <c r="D10718">
        <v>8.36</v>
      </c>
      <c r="E10718">
        <v>5</v>
      </c>
    </row>
    <row r="10719" spans="1:5" x14ac:dyDescent="0.3">
      <c r="A10719">
        <v>3.6</v>
      </c>
      <c r="B10719">
        <v>2.1</v>
      </c>
      <c r="C10719">
        <v>37.6</v>
      </c>
      <c r="D10719">
        <v>8.36</v>
      </c>
      <c r="E10719">
        <v>5</v>
      </c>
    </row>
    <row r="10720" spans="1:5" x14ac:dyDescent="0.3">
      <c r="A10720">
        <v>0.1</v>
      </c>
      <c r="B10720">
        <v>11.4</v>
      </c>
      <c r="C10720">
        <v>41.4</v>
      </c>
      <c r="D10720">
        <v>8.36</v>
      </c>
      <c r="E10720">
        <v>7.25</v>
      </c>
    </row>
    <row r="10721" spans="1:5" x14ac:dyDescent="0.3">
      <c r="A10721">
        <v>0.1</v>
      </c>
      <c r="B10721">
        <v>10.9</v>
      </c>
      <c r="C10721">
        <v>18</v>
      </c>
      <c r="D10721">
        <v>8.3699999999999992</v>
      </c>
      <c r="E10721">
        <v>6.75</v>
      </c>
    </row>
    <row r="10722" spans="1:5" x14ac:dyDescent="0.3">
      <c r="A10722">
        <v>3.8</v>
      </c>
      <c r="B10722">
        <v>3.7</v>
      </c>
      <c r="C10722">
        <v>19</v>
      </c>
      <c r="D10722">
        <v>8.3699999999999992</v>
      </c>
      <c r="E10722">
        <v>5</v>
      </c>
    </row>
    <row r="10723" spans="1:5" x14ac:dyDescent="0.3">
      <c r="A10723">
        <v>4.3</v>
      </c>
      <c r="B10723">
        <v>10.3</v>
      </c>
      <c r="C10723">
        <v>22</v>
      </c>
      <c r="D10723">
        <v>8.3699999999999992</v>
      </c>
      <c r="E10723">
        <v>6.25</v>
      </c>
    </row>
    <row r="10724" spans="1:5" x14ac:dyDescent="0.3">
      <c r="A10724">
        <v>7.3</v>
      </c>
      <c r="B10724">
        <v>4</v>
      </c>
      <c r="C10724">
        <v>19.899999999999999</v>
      </c>
      <c r="D10724">
        <v>8.3800000000000008</v>
      </c>
      <c r="E10724">
        <v>3.75</v>
      </c>
    </row>
    <row r="10725" spans="1:5" x14ac:dyDescent="0.3">
      <c r="A10725">
        <v>3</v>
      </c>
      <c r="B10725">
        <v>6.2</v>
      </c>
      <c r="C10725">
        <v>20.8</v>
      </c>
      <c r="D10725">
        <v>8.3800000000000008</v>
      </c>
      <c r="E10725">
        <v>6.25</v>
      </c>
    </row>
    <row r="10726" spans="1:5" x14ac:dyDescent="0.3">
      <c r="A10726">
        <v>6.9</v>
      </c>
      <c r="B10726">
        <v>6.4</v>
      </c>
      <c r="C10726">
        <v>23.8</v>
      </c>
      <c r="D10726">
        <v>8.3800000000000008</v>
      </c>
      <c r="E10726">
        <v>5</v>
      </c>
    </row>
    <row r="10727" spans="1:5" x14ac:dyDescent="0.3">
      <c r="A10727">
        <v>2.7</v>
      </c>
      <c r="B10727">
        <v>4.8</v>
      </c>
      <c r="C10727">
        <v>11</v>
      </c>
      <c r="D10727">
        <v>8.39</v>
      </c>
      <c r="E10727">
        <v>5</v>
      </c>
    </row>
    <row r="10728" spans="1:5" x14ac:dyDescent="0.3">
      <c r="A10728">
        <v>7</v>
      </c>
      <c r="B10728">
        <v>13.6</v>
      </c>
      <c r="C10728">
        <v>11.8</v>
      </c>
      <c r="D10728">
        <v>8.4</v>
      </c>
      <c r="E10728">
        <v>4.5</v>
      </c>
    </row>
    <row r="10729" spans="1:5" x14ac:dyDescent="0.3">
      <c r="A10729">
        <v>7.5</v>
      </c>
      <c r="B10729">
        <v>19</v>
      </c>
      <c r="C10729">
        <v>30.2</v>
      </c>
      <c r="D10729">
        <v>8.4</v>
      </c>
      <c r="E10729">
        <v>6</v>
      </c>
    </row>
    <row r="10730" spans="1:5" x14ac:dyDescent="0.3">
      <c r="A10730">
        <v>7.6</v>
      </c>
      <c r="B10730">
        <v>10.6</v>
      </c>
      <c r="C10730">
        <v>38.6</v>
      </c>
      <c r="D10730">
        <v>8.4</v>
      </c>
      <c r="E10730">
        <v>5</v>
      </c>
    </row>
    <row r="10731" spans="1:5" x14ac:dyDescent="0.3">
      <c r="A10731">
        <v>3.5</v>
      </c>
      <c r="B10731">
        <v>1.9</v>
      </c>
      <c r="C10731">
        <v>55.2</v>
      </c>
      <c r="D10731">
        <v>8.4</v>
      </c>
      <c r="E10731">
        <v>5.75</v>
      </c>
    </row>
    <row r="10732" spans="1:5" x14ac:dyDescent="0.3">
      <c r="A10732">
        <v>7.1</v>
      </c>
      <c r="B10732">
        <v>8.6</v>
      </c>
      <c r="C10732">
        <v>10.5</v>
      </c>
      <c r="D10732">
        <v>8.41</v>
      </c>
      <c r="E10732">
        <v>4.5</v>
      </c>
    </row>
    <row r="10733" spans="1:5" x14ac:dyDescent="0.3">
      <c r="A10733">
        <v>7</v>
      </c>
      <c r="B10733">
        <v>7.8</v>
      </c>
      <c r="C10733">
        <v>12.2</v>
      </c>
      <c r="D10733">
        <v>8.41</v>
      </c>
      <c r="E10733">
        <v>4.5</v>
      </c>
    </row>
    <row r="10734" spans="1:5" x14ac:dyDescent="0.3">
      <c r="A10734">
        <v>4.2</v>
      </c>
      <c r="B10734">
        <v>17.2</v>
      </c>
      <c r="C10734">
        <v>16.3</v>
      </c>
      <c r="D10734">
        <v>8.42</v>
      </c>
      <c r="E10734">
        <v>6.75</v>
      </c>
    </row>
    <row r="10735" spans="1:5" x14ac:dyDescent="0.3">
      <c r="A10735">
        <v>8.5</v>
      </c>
      <c r="B10735">
        <v>9.1</v>
      </c>
      <c r="C10735">
        <v>34</v>
      </c>
      <c r="D10735">
        <v>8.42</v>
      </c>
      <c r="E10735">
        <v>5</v>
      </c>
    </row>
    <row r="10736" spans="1:5" x14ac:dyDescent="0.3">
      <c r="A10736">
        <v>4.8</v>
      </c>
      <c r="B10736">
        <v>4.3</v>
      </c>
      <c r="C10736">
        <v>36.4</v>
      </c>
      <c r="D10736">
        <v>8.42</v>
      </c>
      <c r="E10736">
        <v>4.75</v>
      </c>
    </row>
    <row r="10737" spans="1:5" x14ac:dyDescent="0.3">
      <c r="A10737">
        <v>6.2</v>
      </c>
      <c r="B10737">
        <v>2.7</v>
      </c>
      <c r="C10737">
        <v>17.600000000000001</v>
      </c>
      <c r="D10737">
        <v>8.43</v>
      </c>
      <c r="E10737">
        <v>3.75</v>
      </c>
    </row>
    <row r="10738" spans="1:5" x14ac:dyDescent="0.3">
      <c r="A10738">
        <v>4.5</v>
      </c>
      <c r="B10738">
        <v>13.5</v>
      </c>
      <c r="C10738">
        <v>18</v>
      </c>
      <c r="D10738">
        <v>8.44</v>
      </c>
      <c r="E10738">
        <v>5.75</v>
      </c>
    </row>
    <row r="10739" spans="1:5" x14ac:dyDescent="0.3">
      <c r="A10739">
        <v>6.9</v>
      </c>
      <c r="B10739">
        <v>14.4</v>
      </c>
      <c r="C10739">
        <v>20.3</v>
      </c>
      <c r="D10739">
        <v>8.44</v>
      </c>
      <c r="E10739">
        <v>5</v>
      </c>
    </row>
    <row r="10740" spans="1:5" x14ac:dyDescent="0.3">
      <c r="A10740">
        <v>0.8</v>
      </c>
      <c r="B10740">
        <v>3.1</v>
      </c>
      <c r="C10740">
        <v>24.2</v>
      </c>
      <c r="D10740">
        <v>8.44</v>
      </c>
      <c r="E10740">
        <v>6.5</v>
      </c>
    </row>
    <row r="10741" spans="1:5" x14ac:dyDescent="0.3">
      <c r="A10741">
        <v>4.0999999999999996</v>
      </c>
      <c r="B10741">
        <v>2.2000000000000002</v>
      </c>
      <c r="C10741">
        <v>55.8</v>
      </c>
      <c r="D10741">
        <v>8.44</v>
      </c>
      <c r="E10741">
        <v>5.75</v>
      </c>
    </row>
    <row r="10742" spans="1:5" x14ac:dyDescent="0.3">
      <c r="A10742">
        <v>5.2</v>
      </c>
      <c r="B10742">
        <v>4.5</v>
      </c>
      <c r="C10742">
        <v>4.2</v>
      </c>
      <c r="D10742">
        <v>8.4499999999999993</v>
      </c>
      <c r="E10742">
        <v>4.25</v>
      </c>
    </row>
    <row r="10743" spans="1:5" x14ac:dyDescent="0.3">
      <c r="A10743">
        <v>6.4</v>
      </c>
      <c r="B10743">
        <v>1.2</v>
      </c>
      <c r="C10743">
        <v>13.2</v>
      </c>
      <c r="D10743">
        <v>8.4499999999999993</v>
      </c>
      <c r="E10743">
        <v>3.75</v>
      </c>
    </row>
    <row r="10744" spans="1:5" x14ac:dyDescent="0.3">
      <c r="A10744">
        <v>7.2</v>
      </c>
      <c r="B10744">
        <v>4.2</v>
      </c>
      <c r="C10744">
        <v>22.8</v>
      </c>
      <c r="D10744">
        <v>8.4499999999999993</v>
      </c>
      <c r="E10744">
        <v>4.25</v>
      </c>
    </row>
    <row r="10745" spans="1:5" x14ac:dyDescent="0.3">
      <c r="A10745">
        <v>5.0999999999999996</v>
      </c>
      <c r="B10745">
        <v>14.7</v>
      </c>
      <c r="C10745">
        <v>37.4</v>
      </c>
      <c r="D10745">
        <v>8.4499999999999993</v>
      </c>
      <c r="E10745">
        <v>5.5</v>
      </c>
    </row>
    <row r="10746" spans="1:5" x14ac:dyDescent="0.3">
      <c r="A10746">
        <v>4.5</v>
      </c>
      <c r="B10746">
        <v>8.3000000000000007</v>
      </c>
      <c r="C10746">
        <v>14.8</v>
      </c>
      <c r="D10746">
        <v>8.4600000000000009</v>
      </c>
      <c r="E10746">
        <v>5.75</v>
      </c>
    </row>
    <row r="10747" spans="1:5" x14ac:dyDescent="0.3">
      <c r="A10747">
        <v>6.8</v>
      </c>
      <c r="B10747">
        <v>4</v>
      </c>
      <c r="C10747">
        <v>22.3</v>
      </c>
      <c r="D10747">
        <v>8.4600000000000009</v>
      </c>
      <c r="E10747">
        <v>4.25</v>
      </c>
    </row>
    <row r="10748" spans="1:5" x14ac:dyDescent="0.3">
      <c r="A10748">
        <v>6.1</v>
      </c>
      <c r="B10748">
        <v>13.8</v>
      </c>
      <c r="C10748">
        <v>26.2</v>
      </c>
      <c r="D10748">
        <v>8.4700000000000006</v>
      </c>
      <c r="E10748">
        <v>5.5</v>
      </c>
    </row>
    <row r="10749" spans="1:5" x14ac:dyDescent="0.3">
      <c r="A10749">
        <v>3.7</v>
      </c>
      <c r="B10749">
        <v>5.5</v>
      </c>
      <c r="C10749">
        <v>36.9</v>
      </c>
      <c r="D10749">
        <v>8.4700000000000006</v>
      </c>
      <c r="E10749">
        <v>6.25</v>
      </c>
    </row>
    <row r="10750" spans="1:5" x14ac:dyDescent="0.3">
      <c r="A10750">
        <v>7</v>
      </c>
      <c r="B10750">
        <v>36.5</v>
      </c>
      <c r="C10750">
        <v>39</v>
      </c>
      <c r="D10750">
        <v>8.4700000000000006</v>
      </c>
      <c r="E10750">
        <v>6</v>
      </c>
    </row>
    <row r="10751" spans="1:5" x14ac:dyDescent="0.3">
      <c r="A10751">
        <v>6.1</v>
      </c>
      <c r="B10751">
        <v>31.2</v>
      </c>
      <c r="C10751">
        <v>39.799999999999997</v>
      </c>
      <c r="D10751">
        <v>8.4700000000000006</v>
      </c>
      <c r="E10751">
        <v>6.5</v>
      </c>
    </row>
    <row r="10752" spans="1:5" x14ac:dyDescent="0.3">
      <c r="A10752">
        <v>5.7</v>
      </c>
      <c r="B10752">
        <v>6.7</v>
      </c>
      <c r="C10752">
        <v>11.8</v>
      </c>
      <c r="D10752">
        <v>8.48</v>
      </c>
      <c r="E10752">
        <v>5</v>
      </c>
    </row>
    <row r="10753" spans="1:5" x14ac:dyDescent="0.3">
      <c r="A10753">
        <v>5.5</v>
      </c>
      <c r="B10753">
        <v>4.8</v>
      </c>
      <c r="C10753">
        <v>76.2</v>
      </c>
      <c r="D10753">
        <v>8.48</v>
      </c>
      <c r="E10753">
        <v>5.5</v>
      </c>
    </row>
    <row r="10754" spans="1:5" x14ac:dyDescent="0.3">
      <c r="A10754">
        <v>7.2</v>
      </c>
      <c r="B10754">
        <v>9.5</v>
      </c>
      <c r="C10754">
        <v>9</v>
      </c>
      <c r="D10754">
        <v>8.49</v>
      </c>
      <c r="E10754">
        <v>4.5</v>
      </c>
    </row>
    <row r="10755" spans="1:5" x14ac:dyDescent="0.3">
      <c r="A10755">
        <v>0.5</v>
      </c>
      <c r="B10755">
        <v>14.1</v>
      </c>
      <c r="C10755">
        <v>13.3</v>
      </c>
      <c r="D10755">
        <v>8.49</v>
      </c>
      <c r="E10755">
        <v>6.75</v>
      </c>
    </row>
    <row r="10756" spans="1:5" x14ac:dyDescent="0.3">
      <c r="A10756">
        <v>1.1000000000000001</v>
      </c>
      <c r="B10756">
        <v>4.7</v>
      </c>
      <c r="C10756">
        <v>22.1</v>
      </c>
      <c r="D10756">
        <v>8.49</v>
      </c>
      <c r="E10756">
        <v>6.5</v>
      </c>
    </row>
    <row r="10757" spans="1:5" x14ac:dyDescent="0.3">
      <c r="A10757">
        <v>3.8</v>
      </c>
      <c r="B10757">
        <v>3.9</v>
      </c>
      <c r="C10757">
        <v>39.4</v>
      </c>
      <c r="D10757">
        <v>8.49</v>
      </c>
      <c r="E10757">
        <v>5.5</v>
      </c>
    </row>
    <row r="10758" spans="1:5" x14ac:dyDescent="0.3">
      <c r="A10758">
        <v>1</v>
      </c>
      <c r="B10758">
        <v>14.5</v>
      </c>
      <c r="C10758">
        <v>47.3</v>
      </c>
      <c r="D10758">
        <v>8.49</v>
      </c>
      <c r="E10758">
        <v>7.25</v>
      </c>
    </row>
    <row r="10759" spans="1:5" x14ac:dyDescent="0.3">
      <c r="A10759">
        <v>3.9</v>
      </c>
      <c r="B10759">
        <v>4.7</v>
      </c>
      <c r="C10759">
        <v>48.7</v>
      </c>
      <c r="D10759">
        <v>8.49</v>
      </c>
      <c r="E10759">
        <v>5.5</v>
      </c>
    </row>
    <row r="10760" spans="1:5" x14ac:dyDescent="0.3">
      <c r="A10760">
        <v>5.6</v>
      </c>
      <c r="B10760">
        <v>2.6</v>
      </c>
      <c r="C10760">
        <v>8.6</v>
      </c>
      <c r="D10760">
        <v>8.5</v>
      </c>
      <c r="E10760">
        <v>3.75</v>
      </c>
    </row>
    <row r="10761" spans="1:5" x14ac:dyDescent="0.3">
      <c r="A10761">
        <v>5.3</v>
      </c>
      <c r="B10761">
        <v>8.6</v>
      </c>
      <c r="C10761">
        <v>14.1</v>
      </c>
      <c r="D10761">
        <v>8.5</v>
      </c>
      <c r="E10761">
        <v>5</v>
      </c>
    </row>
    <row r="10762" spans="1:5" x14ac:dyDescent="0.3">
      <c r="A10762">
        <v>1.8</v>
      </c>
      <c r="B10762">
        <v>2.6</v>
      </c>
      <c r="C10762">
        <v>20</v>
      </c>
      <c r="D10762">
        <v>8.5</v>
      </c>
      <c r="E10762">
        <v>5.5</v>
      </c>
    </row>
    <row r="10763" spans="1:5" x14ac:dyDescent="0.3">
      <c r="A10763">
        <v>1.7</v>
      </c>
      <c r="B10763">
        <v>6.5</v>
      </c>
      <c r="C10763">
        <v>30.1</v>
      </c>
      <c r="D10763">
        <v>8.5</v>
      </c>
      <c r="E10763">
        <v>7.25</v>
      </c>
    </row>
    <row r="10764" spans="1:5" x14ac:dyDescent="0.3">
      <c r="A10764">
        <v>1.9</v>
      </c>
      <c r="B10764">
        <v>4.9000000000000004</v>
      </c>
      <c r="C10764">
        <v>68.8</v>
      </c>
      <c r="D10764">
        <v>8.5</v>
      </c>
      <c r="E10764">
        <v>7.25</v>
      </c>
    </row>
    <row r="10765" spans="1:5" x14ac:dyDescent="0.3">
      <c r="A10765">
        <v>3.4</v>
      </c>
      <c r="B10765">
        <v>4.0999999999999996</v>
      </c>
      <c r="C10765">
        <v>27.8</v>
      </c>
      <c r="D10765">
        <v>8.51</v>
      </c>
      <c r="E10765">
        <v>5.5</v>
      </c>
    </row>
    <row r="10766" spans="1:5" x14ac:dyDescent="0.3">
      <c r="A10766">
        <v>6.4</v>
      </c>
      <c r="B10766">
        <v>10.3</v>
      </c>
      <c r="C10766">
        <v>16.899999999999999</v>
      </c>
      <c r="D10766">
        <v>8.52</v>
      </c>
      <c r="E10766">
        <v>5</v>
      </c>
    </row>
    <row r="10767" spans="1:5" x14ac:dyDescent="0.3">
      <c r="A10767">
        <v>7.2</v>
      </c>
      <c r="B10767">
        <v>6.2</v>
      </c>
      <c r="C10767">
        <v>18.5</v>
      </c>
      <c r="D10767">
        <v>8.52</v>
      </c>
      <c r="E10767">
        <v>4.5</v>
      </c>
    </row>
    <row r="10768" spans="1:5" x14ac:dyDescent="0.3">
      <c r="A10768">
        <v>3.8</v>
      </c>
      <c r="B10768">
        <v>5.0999999999999996</v>
      </c>
      <c r="C10768">
        <v>8.8000000000000007</v>
      </c>
      <c r="D10768">
        <v>8.5299999999999994</v>
      </c>
      <c r="E10768">
        <v>5.75</v>
      </c>
    </row>
    <row r="10769" spans="1:5" x14ac:dyDescent="0.3">
      <c r="A10769">
        <v>6</v>
      </c>
      <c r="B10769">
        <v>8.6</v>
      </c>
      <c r="C10769">
        <v>8.8000000000000007</v>
      </c>
      <c r="D10769">
        <v>8.5399999999999991</v>
      </c>
      <c r="E10769">
        <v>5</v>
      </c>
    </row>
    <row r="10770" spans="1:5" x14ac:dyDescent="0.3">
      <c r="A10770">
        <v>3.5</v>
      </c>
      <c r="B10770">
        <v>3.3</v>
      </c>
      <c r="C10770">
        <v>14</v>
      </c>
      <c r="D10770">
        <v>8.5399999999999991</v>
      </c>
      <c r="E10770">
        <v>5</v>
      </c>
    </row>
    <row r="10771" spans="1:5" x14ac:dyDescent="0.3">
      <c r="A10771">
        <v>1.2</v>
      </c>
      <c r="B10771">
        <v>7.7</v>
      </c>
      <c r="C10771">
        <v>19.8</v>
      </c>
      <c r="D10771">
        <v>8.5399999999999991</v>
      </c>
      <c r="E10771">
        <v>6.75</v>
      </c>
    </row>
    <row r="10772" spans="1:5" x14ac:dyDescent="0.3">
      <c r="A10772">
        <v>4.5</v>
      </c>
      <c r="B10772">
        <v>10.1</v>
      </c>
      <c r="C10772">
        <v>24</v>
      </c>
      <c r="D10772">
        <v>8.5399999999999991</v>
      </c>
      <c r="E10772">
        <v>6.25</v>
      </c>
    </row>
    <row r="10773" spans="1:5" x14ac:dyDescent="0.3">
      <c r="A10773">
        <v>5.2</v>
      </c>
      <c r="B10773">
        <v>10.8</v>
      </c>
      <c r="C10773">
        <v>25</v>
      </c>
      <c r="D10773">
        <v>8.56</v>
      </c>
      <c r="E10773">
        <v>5.5</v>
      </c>
    </row>
    <row r="10774" spans="1:5" x14ac:dyDescent="0.3">
      <c r="A10774">
        <v>7</v>
      </c>
      <c r="B10774">
        <v>4</v>
      </c>
      <c r="C10774">
        <v>27.1</v>
      </c>
      <c r="D10774">
        <v>8.56</v>
      </c>
      <c r="E10774">
        <v>4.25</v>
      </c>
    </row>
    <row r="10775" spans="1:5" x14ac:dyDescent="0.3">
      <c r="A10775">
        <v>3.1</v>
      </c>
      <c r="B10775">
        <v>3.7</v>
      </c>
      <c r="C10775">
        <v>11.1</v>
      </c>
      <c r="D10775">
        <v>8.57</v>
      </c>
      <c r="E10775">
        <v>5</v>
      </c>
    </row>
    <row r="10776" spans="1:5" x14ac:dyDescent="0.3">
      <c r="A10776">
        <v>5.6</v>
      </c>
      <c r="B10776">
        <v>13.9</v>
      </c>
      <c r="C10776">
        <v>13.9</v>
      </c>
      <c r="D10776">
        <v>8.57</v>
      </c>
      <c r="E10776">
        <v>5</v>
      </c>
    </row>
    <row r="10777" spans="1:5" x14ac:dyDescent="0.3">
      <c r="A10777">
        <v>8.3000000000000007</v>
      </c>
      <c r="B10777">
        <v>4.5999999999999996</v>
      </c>
      <c r="C10777">
        <v>11.4</v>
      </c>
      <c r="D10777">
        <v>8.58</v>
      </c>
      <c r="E10777">
        <v>3.75</v>
      </c>
    </row>
    <row r="10778" spans="1:5" x14ac:dyDescent="0.3">
      <c r="A10778">
        <v>6.2</v>
      </c>
      <c r="B10778">
        <v>3.8</v>
      </c>
      <c r="C10778">
        <v>44.7</v>
      </c>
      <c r="D10778">
        <v>8.58</v>
      </c>
      <c r="E10778">
        <v>4.75</v>
      </c>
    </row>
    <row r="10779" spans="1:5" x14ac:dyDescent="0.3">
      <c r="A10779">
        <v>4.3</v>
      </c>
      <c r="B10779">
        <v>4.7</v>
      </c>
      <c r="C10779">
        <v>15.7</v>
      </c>
      <c r="D10779">
        <v>8.59</v>
      </c>
      <c r="E10779">
        <v>5</v>
      </c>
    </row>
    <row r="10780" spans="1:5" x14ac:dyDescent="0.3">
      <c r="A10780">
        <v>0.8</v>
      </c>
      <c r="B10780">
        <v>7.3</v>
      </c>
      <c r="C10780">
        <v>18.7</v>
      </c>
      <c r="D10780">
        <v>8.59</v>
      </c>
      <c r="E10780">
        <v>6.75</v>
      </c>
    </row>
    <row r="10781" spans="1:5" x14ac:dyDescent="0.3">
      <c r="A10781">
        <v>0.8</v>
      </c>
      <c r="B10781">
        <v>16.100000000000001</v>
      </c>
      <c r="C10781">
        <v>25.8</v>
      </c>
      <c r="D10781">
        <v>8.59</v>
      </c>
      <c r="E10781">
        <v>8.25</v>
      </c>
    </row>
    <row r="10782" spans="1:5" x14ac:dyDescent="0.3">
      <c r="A10782">
        <v>3.1</v>
      </c>
      <c r="B10782">
        <v>4.5999999999999996</v>
      </c>
      <c r="C10782">
        <v>28.2</v>
      </c>
      <c r="D10782">
        <v>8.59</v>
      </c>
      <c r="E10782">
        <v>5.5</v>
      </c>
    </row>
    <row r="10783" spans="1:5" x14ac:dyDescent="0.3">
      <c r="A10783">
        <v>6.1</v>
      </c>
      <c r="B10783">
        <v>18.2</v>
      </c>
      <c r="C10783">
        <v>76.3</v>
      </c>
      <c r="D10783">
        <v>8.59</v>
      </c>
      <c r="E10783">
        <v>7.25</v>
      </c>
    </row>
    <row r="10784" spans="1:5" x14ac:dyDescent="0.3">
      <c r="A10784">
        <v>7.8</v>
      </c>
      <c r="B10784">
        <v>8.9</v>
      </c>
      <c r="C10784">
        <v>39.799999999999997</v>
      </c>
      <c r="D10784">
        <v>8.6</v>
      </c>
      <c r="E10784">
        <v>5</v>
      </c>
    </row>
    <row r="10785" spans="1:5" x14ac:dyDescent="0.3">
      <c r="A10785">
        <v>3.9</v>
      </c>
      <c r="B10785">
        <v>17.600000000000001</v>
      </c>
      <c r="C10785">
        <v>114</v>
      </c>
      <c r="D10785">
        <v>8.61</v>
      </c>
      <c r="E10785">
        <v>9</v>
      </c>
    </row>
    <row r="10786" spans="1:5" x14ac:dyDescent="0.3">
      <c r="A10786">
        <v>7.7</v>
      </c>
      <c r="B10786">
        <v>5.2</v>
      </c>
      <c r="C10786">
        <v>10.6</v>
      </c>
      <c r="D10786">
        <v>8.6199999999999992</v>
      </c>
      <c r="E10786">
        <v>4.5</v>
      </c>
    </row>
    <row r="10787" spans="1:5" x14ac:dyDescent="0.3">
      <c r="A10787">
        <v>4.5999999999999996</v>
      </c>
      <c r="B10787">
        <v>2.1</v>
      </c>
      <c r="C10787">
        <v>18.2</v>
      </c>
      <c r="D10787">
        <v>8.6199999999999992</v>
      </c>
      <c r="E10787">
        <v>3.75</v>
      </c>
    </row>
    <row r="10788" spans="1:5" x14ac:dyDescent="0.3">
      <c r="A10788">
        <v>5.0999999999999996</v>
      </c>
      <c r="B10788">
        <v>19.399999999999999</v>
      </c>
      <c r="C10788">
        <v>18.2</v>
      </c>
      <c r="D10788">
        <v>8.6199999999999992</v>
      </c>
      <c r="E10788">
        <v>6</v>
      </c>
    </row>
    <row r="10789" spans="1:5" x14ac:dyDescent="0.3">
      <c r="A10789">
        <v>5.4</v>
      </c>
      <c r="B10789">
        <v>3.3</v>
      </c>
      <c r="C10789">
        <v>20.100000000000001</v>
      </c>
      <c r="D10789">
        <v>8.6199999999999992</v>
      </c>
      <c r="E10789">
        <v>4.75</v>
      </c>
    </row>
    <row r="10790" spans="1:5" x14ac:dyDescent="0.3">
      <c r="A10790">
        <v>3.9</v>
      </c>
      <c r="B10790">
        <v>6.7</v>
      </c>
      <c r="C10790">
        <v>56.1</v>
      </c>
      <c r="D10790">
        <v>8.6199999999999992</v>
      </c>
      <c r="E10790">
        <v>7</v>
      </c>
    </row>
    <row r="10791" spans="1:5" x14ac:dyDescent="0.3">
      <c r="A10791">
        <v>3.6</v>
      </c>
      <c r="B10791">
        <v>12.9</v>
      </c>
      <c r="C10791">
        <v>727</v>
      </c>
      <c r="D10791">
        <v>8.6199999999999992</v>
      </c>
      <c r="E10791">
        <v>8</v>
      </c>
    </row>
    <row r="10792" spans="1:5" x14ac:dyDescent="0.3">
      <c r="A10792">
        <v>4.5</v>
      </c>
      <c r="B10792">
        <v>5.2</v>
      </c>
      <c r="C10792">
        <v>18.7</v>
      </c>
      <c r="D10792">
        <v>8.6300000000000008</v>
      </c>
      <c r="E10792">
        <v>5.75</v>
      </c>
    </row>
    <row r="10793" spans="1:5" x14ac:dyDescent="0.3">
      <c r="A10793">
        <v>4.8</v>
      </c>
      <c r="B10793">
        <v>4.5</v>
      </c>
      <c r="C10793">
        <v>25.3</v>
      </c>
      <c r="D10793">
        <v>8.64</v>
      </c>
      <c r="E10793">
        <v>4.75</v>
      </c>
    </row>
    <row r="10794" spans="1:5" x14ac:dyDescent="0.3">
      <c r="A10794">
        <v>4.9000000000000004</v>
      </c>
      <c r="B10794">
        <v>9</v>
      </c>
      <c r="C10794">
        <v>37.799999999999997</v>
      </c>
      <c r="D10794">
        <v>8.66</v>
      </c>
      <c r="E10794">
        <v>5.5</v>
      </c>
    </row>
    <row r="10795" spans="1:5" x14ac:dyDescent="0.3">
      <c r="A10795">
        <v>3.1</v>
      </c>
      <c r="B10795">
        <v>7</v>
      </c>
      <c r="C10795">
        <v>53.6</v>
      </c>
      <c r="D10795">
        <v>8.66</v>
      </c>
      <c r="E10795">
        <v>7</v>
      </c>
    </row>
    <row r="10796" spans="1:5" x14ac:dyDescent="0.3">
      <c r="A10796">
        <v>7.8</v>
      </c>
      <c r="B10796">
        <v>11.9</v>
      </c>
      <c r="C10796">
        <v>88</v>
      </c>
      <c r="D10796">
        <v>8.66</v>
      </c>
      <c r="E10796">
        <v>5.75</v>
      </c>
    </row>
    <row r="10797" spans="1:5" x14ac:dyDescent="0.3">
      <c r="A10797">
        <v>4.5999999999999996</v>
      </c>
      <c r="B10797">
        <v>2.6</v>
      </c>
      <c r="C10797">
        <v>25.4</v>
      </c>
      <c r="D10797">
        <v>8.67</v>
      </c>
      <c r="E10797">
        <v>4.25</v>
      </c>
    </row>
    <row r="10798" spans="1:5" x14ac:dyDescent="0.3">
      <c r="A10798">
        <v>6</v>
      </c>
      <c r="B10798">
        <v>9.6999999999999993</v>
      </c>
      <c r="C10798">
        <v>28.2</v>
      </c>
      <c r="D10798">
        <v>8.67</v>
      </c>
      <c r="E10798">
        <v>5.5</v>
      </c>
    </row>
    <row r="10799" spans="1:5" x14ac:dyDescent="0.3">
      <c r="A10799">
        <v>6.1</v>
      </c>
      <c r="B10799">
        <v>13.1</v>
      </c>
      <c r="C10799">
        <v>75.099999999999994</v>
      </c>
      <c r="D10799">
        <v>8.67</v>
      </c>
      <c r="E10799">
        <v>6.25</v>
      </c>
    </row>
    <row r="10800" spans="1:5" x14ac:dyDescent="0.3">
      <c r="A10800">
        <v>3.8</v>
      </c>
      <c r="B10800">
        <v>12.6</v>
      </c>
      <c r="C10800">
        <v>5.5</v>
      </c>
      <c r="D10800">
        <v>8.68</v>
      </c>
      <c r="E10800">
        <v>5.75</v>
      </c>
    </row>
    <row r="10801" spans="1:5" x14ac:dyDescent="0.3">
      <c r="A10801">
        <v>8.5</v>
      </c>
      <c r="B10801">
        <v>9.8000000000000007</v>
      </c>
      <c r="C10801">
        <v>8.9</v>
      </c>
      <c r="D10801">
        <v>8.68</v>
      </c>
      <c r="E10801">
        <v>4.5</v>
      </c>
    </row>
    <row r="10802" spans="1:5" x14ac:dyDescent="0.3">
      <c r="A10802">
        <v>6.4</v>
      </c>
      <c r="B10802">
        <v>9.5</v>
      </c>
      <c r="C10802">
        <v>11.6</v>
      </c>
      <c r="D10802">
        <v>8.68</v>
      </c>
      <c r="E10802">
        <v>5</v>
      </c>
    </row>
    <row r="10803" spans="1:5" x14ac:dyDescent="0.3">
      <c r="A10803">
        <v>4.4000000000000004</v>
      </c>
      <c r="B10803">
        <v>4.7</v>
      </c>
      <c r="C10803">
        <v>15.3</v>
      </c>
      <c r="D10803">
        <v>8.68</v>
      </c>
      <c r="E10803">
        <v>5</v>
      </c>
    </row>
    <row r="10804" spans="1:5" x14ac:dyDescent="0.3">
      <c r="A10804">
        <v>4.7</v>
      </c>
      <c r="B10804">
        <v>13.2</v>
      </c>
      <c r="C10804">
        <v>19</v>
      </c>
      <c r="D10804">
        <v>8.68</v>
      </c>
      <c r="E10804">
        <v>5</v>
      </c>
    </row>
    <row r="10805" spans="1:5" x14ac:dyDescent="0.3">
      <c r="A10805">
        <v>4.5</v>
      </c>
      <c r="B10805">
        <v>9.1999999999999993</v>
      </c>
      <c r="C10805">
        <v>12.5</v>
      </c>
      <c r="D10805">
        <v>8.69</v>
      </c>
      <c r="E10805">
        <v>5.75</v>
      </c>
    </row>
    <row r="10806" spans="1:5" x14ac:dyDescent="0.3">
      <c r="A10806">
        <v>5.8</v>
      </c>
      <c r="B10806">
        <v>9.1</v>
      </c>
      <c r="C10806">
        <v>18</v>
      </c>
      <c r="D10806">
        <v>8.69</v>
      </c>
      <c r="E10806">
        <v>5</v>
      </c>
    </row>
    <row r="10807" spans="1:5" x14ac:dyDescent="0.3">
      <c r="A10807">
        <v>3.3</v>
      </c>
      <c r="B10807">
        <v>5.2</v>
      </c>
      <c r="C10807">
        <v>22.2</v>
      </c>
      <c r="D10807">
        <v>8.69</v>
      </c>
      <c r="E10807">
        <v>6.25</v>
      </c>
    </row>
    <row r="10808" spans="1:5" x14ac:dyDescent="0.3">
      <c r="A10808">
        <v>5</v>
      </c>
      <c r="B10808">
        <v>8.1</v>
      </c>
      <c r="C10808">
        <v>10</v>
      </c>
      <c r="D10808">
        <v>8.6999999999999993</v>
      </c>
      <c r="E10808">
        <v>5</v>
      </c>
    </row>
    <row r="10809" spans="1:5" x14ac:dyDescent="0.3">
      <c r="A10809">
        <v>4.7</v>
      </c>
      <c r="B10809">
        <v>4.7</v>
      </c>
      <c r="C10809">
        <v>37.6</v>
      </c>
      <c r="D10809">
        <v>8.7200000000000006</v>
      </c>
      <c r="E10809">
        <v>4.75</v>
      </c>
    </row>
    <row r="10810" spans="1:5" x14ac:dyDescent="0.3">
      <c r="A10810">
        <v>5.0999999999999996</v>
      </c>
      <c r="B10810">
        <v>18.399999999999999</v>
      </c>
      <c r="C10810">
        <v>97.6</v>
      </c>
      <c r="D10810">
        <v>8.7200000000000006</v>
      </c>
      <c r="E10810">
        <v>7.25</v>
      </c>
    </row>
    <row r="10811" spans="1:5" x14ac:dyDescent="0.3">
      <c r="A10811">
        <v>8</v>
      </c>
      <c r="B10811">
        <v>10.1</v>
      </c>
      <c r="C10811">
        <v>16.2</v>
      </c>
      <c r="D10811">
        <v>8.73</v>
      </c>
      <c r="E10811">
        <v>4.5</v>
      </c>
    </row>
    <row r="10812" spans="1:5" x14ac:dyDescent="0.3">
      <c r="A10812">
        <v>6</v>
      </c>
      <c r="B10812">
        <v>20.9</v>
      </c>
      <c r="C10812">
        <v>82.4</v>
      </c>
      <c r="D10812">
        <v>8.73</v>
      </c>
      <c r="E10812">
        <v>7.25</v>
      </c>
    </row>
    <row r="10813" spans="1:5" x14ac:dyDescent="0.3">
      <c r="A10813">
        <v>7.3</v>
      </c>
      <c r="B10813">
        <v>11</v>
      </c>
      <c r="C10813">
        <v>8.9</v>
      </c>
      <c r="D10813">
        <v>8.74</v>
      </c>
      <c r="E10813">
        <v>4.5</v>
      </c>
    </row>
    <row r="10814" spans="1:5" x14ac:dyDescent="0.3">
      <c r="A10814">
        <v>4.2</v>
      </c>
      <c r="B10814">
        <v>2.4</v>
      </c>
      <c r="C10814">
        <v>12</v>
      </c>
      <c r="D10814">
        <v>8.74</v>
      </c>
      <c r="E10814">
        <v>4.5</v>
      </c>
    </row>
    <row r="10815" spans="1:5" x14ac:dyDescent="0.3">
      <c r="A10815">
        <v>3.5</v>
      </c>
      <c r="B10815">
        <v>16.100000000000001</v>
      </c>
      <c r="C10815">
        <v>20.5</v>
      </c>
      <c r="D10815">
        <v>8.74</v>
      </c>
      <c r="E10815">
        <v>7.25</v>
      </c>
    </row>
    <row r="10816" spans="1:5" x14ac:dyDescent="0.3">
      <c r="A10816">
        <v>6.9</v>
      </c>
      <c r="B10816">
        <v>11.1</v>
      </c>
      <c r="C10816">
        <v>39.4</v>
      </c>
      <c r="D10816">
        <v>8.74</v>
      </c>
      <c r="E10816">
        <v>5</v>
      </c>
    </row>
    <row r="10817" spans="1:5" x14ac:dyDescent="0.3">
      <c r="A10817">
        <v>3.5</v>
      </c>
      <c r="B10817">
        <v>13.8</v>
      </c>
      <c r="C10817">
        <v>15.9</v>
      </c>
      <c r="D10817">
        <v>8.75</v>
      </c>
      <c r="E10817">
        <v>5.75</v>
      </c>
    </row>
    <row r="10818" spans="1:5" x14ac:dyDescent="0.3">
      <c r="A10818">
        <v>5.5</v>
      </c>
      <c r="B10818">
        <v>1.8</v>
      </c>
      <c r="C10818">
        <v>13.8</v>
      </c>
      <c r="D10818">
        <v>8.76</v>
      </c>
      <c r="E10818">
        <v>3.75</v>
      </c>
    </row>
    <row r="10819" spans="1:5" x14ac:dyDescent="0.3">
      <c r="A10819">
        <v>6.1</v>
      </c>
      <c r="B10819">
        <v>4.9000000000000004</v>
      </c>
      <c r="C10819">
        <v>43.8</v>
      </c>
      <c r="D10819">
        <v>8.76</v>
      </c>
      <c r="E10819">
        <v>4.75</v>
      </c>
    </row>
    <row r="10820" spans="1:5" x14ac:dyDescent="0.3">
      <c r="A10820">
        <v>5.7</v>
      </c>
      <c r="B10820">
        <v>6.6</v>
      </c>
      <c r="C10820">
        <v>10.9</v>
      </c>
      <c r="D10820">
        <v>8.77</v>
      </c>
      <c r="E10820">
        <v>5</v>
      </c>
    </row>
    <row r="10821" spans="1:5" x14ac:dyDescent="0.3">
      <c r="A10821">
        <v>4.5</v>
      </c>
      <c r="B10821">
        <v>5.9</v>
      </c>
      <c r="C10821">
        <v>13</v>
      </c>
      <c r="D10821">
        <v>8.77</v>
      </c>
      <c r="E10821">
        <v>5.75</v>
      </c>
    </row>
    <row r="10822" spans="1:5" x14ac:dyDescent="0.3">
      <c r="A10822">
        <v>7.8</v>
      </c>
      <c r="B10822">
        <v>5.9</v>
      </c>
      <c r="C10822">
        <v>36</v>
      </c>
      <c r="D10822">
        <v>8.77</v>
      </c>
      <c r="E10822">
        <v>5</v>
      </c>
    </row>
    <row r="10823" spans="1:5" x14ac:dyDescent="0.3">
      <c r="A10823">
        <v>5.3</v>
      </c>
      <c r="B10823">
        <v>11.7</v>
      </c>
      <c r="C10823">
        <v>49.5</v>
      </c>
      <c r="D10823">
        <v>8.77</v>
      </c>
      <c r="E10823">
        <v>5.5</v>
      </c>
    </row>
    <row r="10824" spans="1:5" x14ac:dyDescent="0.3">
      <c r="A10824">
        <v>3.6</v>
      </c>
      <c r="B10824">
        <v>2.4</v>
      </c>
      <c r="C10824">
        <v>21.7</v>
      </c>
      <c r="D10824">
        <v>8.7799999999999994</v>
      </c>
      <c r="E10824">
        <v>5</v>
      </c>
    </row>
    <row r="10825" spans="1:5" x14ac:dyDescent="0.3">
      <c r="A10825">
        <v>7.8</v>
      </c>
      <c r="B10825">
        <v>3.2</v>
      </c>
      <c r="C10825">
        <v>19</v>
      </c>
      <c r="D10825">
        <v>8.7899999999999991</v>
      </c>
      <c r="E10825">
        <v>3.75</v>
      </c>
    </row>
    <row r="10826" spans="1:5" x14ac:dyDescent="0.3">
      <c r="A10826">
        <v>3.3</v>
      </c>
      <c r="B10826">
        <v>12.3</v>
      </c>
      <c r="C10826">
        <v>30.2</v>
      </c>
      <c r="D10826">
        <v>8.7899999999999991</v>
      </c>
      <c r="E10826">
        <v>6.25</v>
      </c>
    </row>
    <row r="10827" spans="1:5" x14ac:dyDescent="0.3">
      <c r="A10827">
        <v>5.3</v>
      </c>
      <c r="B10827">
        <v>7</v>
      </c>
      <c r="C10827">
        <v>10.3</v>
      </c>
      <c r="D10827">
        <v>8.8000000000000007</v>
      </c>
      <c r="E10827">
        <v>5</v>
      </c>
    </row>
    <row r="10828" spans="1:5" x14ac:dyDescent="0.3">
      <c r="A10828">
        <v>8.1</v>
      </c>
      <c r="B10828">
        <v>8.9</v>
      </c>
      <c r="C10828">
        <v>18.600000000000001</v>
      </c>
      <c r="D10828">
        <v>8.8000000000000007</v>
      </c>
      <c r="E10828">
        <v>4.5</v>
      </c>
    </row>
    <row r="10829" spans="1:5" x14ac:dyDescent="0.3">
      <c r="A10829">
        <v>5.0999999999999996</v>
      </c>
      <c r="B10829">
        <v>3.2</v>
      </c>
      <c r="C10829">
        <v>30.8</v>
      </c>
      <c r="D10829">
        <v>8.8000000000000007</v>
      </c>
      <c r="E10829">
        <v>4.75</v>
      </c>
    </row>
    <row r="10830" spans="1:5" x14ac:dyDescent="0.3">
      <c r="A10830">
        <v>5</v>
      </c>
      <c r="B10830">
        <v>21.1</v>
      </c>
      <c r="C10830">
        <v>34.200000000000003</v>
      </c>
      <c r="D10830">
        <v>8.81</v>
      </c>
      <c r="E10830">
        <v>6.5</v>
      </c>
    </row>
    <row r="10831" spans="1:5" x14ac:dyDescent="0.3">
      <c r="A10831">
        <v>5.9</v>
      </c>
      <c r="B10831">
        <v>8.9</v>
      </c>
      <c r="C10831">
        <v>63.7</v>
      </c>
      <c r="D10831">
        <v>8.81</v>
      </c>
      <c r="E10831">
        <v>6.25</v>
      </c>
    </row>
    <row r="10832" spans="1:5" x14ac:dyDescent="0.3">
      <c r="A10832">
        <v>4.2</v>
      </c>
      <c r="B10832">
        <v>12.5</v>
      </c>
      <c r="C10832">
        <v>21.3</v>
      </c>
      <c r="D10832">
        <v>8.82</v>
      </c>
      <c r="E10832">
        <v>6.25</v>
      </c>
    </row>
    <row r="10833" spans="1:5" x14ac:dyDescent="0.3">
      <c r="A10833">
        <v>10.199999999999999</v>
      </c>
      <c r="B10833">
        <v>16.600000000000001</v>
      </c>
      <c r="C10833">
        <v>22.1</v>
      </c>
      <c r="D10833">
        <v>8.82</v>
      </c>
      <c r="E10833">
        <v>6</v>
      </c>
    </row>
    <row r="10834" spans="1:5" x14ac:dyDescent="0.3">
      <c r="A10834">
        <v>3.7</v>
      </c>
      <c r="B10834">
        <v>10.199999999999999</v>
      </c>
      <c r="C10834">
        <v>8.3000000000000007</v>
      </c>
      <c r="D10834">
        <v>8.83</v>
      </c>
      <c r="E10834">
        <v>5.75</v>
      </c>
    </row>
    <row r="10835" spans="1:5" x14ac:dyDescent="0.3">
      <c r="A10835">
        <v>4.5999999999999996</v>
      </c>
      <c r="B10835">
        <v>8.8000000000000007</v>
      </c>
      <c r="C10835">
        <v>11.2</v>
      </c>
      <c r="D10835">
        <v>8.83</v>
      </c>
      <c r="E10835">
        <v>5</v>
      </c>
    </row>
    <row r="10836" spans="1:5" x14ac:dyDescent="0.3">
      <c r="A10836">
        <v>3.4</v>
      </c>
      <c r="B10836">
        <v>3.9</v>
      </c>
      <c r="C10836">
        <v>15</v>
      </c>
      <c r="D10836">
        <v>8.83</v>
      </c>
      <c r="E10836">
        <v>5</v>
      </c>
    </row>
    <row r="10837" spans="1:5" x14ac:dyDescent="0.3">
      <c r="A10837">
        <v>1.6</v>
      </c>
      <c r="B10837">
        <v>9.9</v>
      </c>
      <c r="C10837">
        <v>18.7</v>
      </c>
      <c r="D10837">
        <v>8.83</v>
      </c>
      <c r="E10837">
        <v>6.75</v>
      </c>
    </row>
    <row r="10838" spans="1:5" x14ac:dyDescent="0.3">
      <c r="A10838">
        <v>4.9000000000000004</v>
      </c>
      <c r="B10838">
        <v>7.3</v>
      </c>
      <c r="C10838">
        <v>43</v>
      </c>
      <c r="D10838">
        <v>8.84</v>
      </c>
      <c r="E10838">
        <v>5.5</v>
      </c>
    </row>
    <row r="10839" spans="1:5" x14ac:dyDescent="0.3">
      <c r="A10839">
        <v>7.5</v>
      </c>
      <c r="B10839">
        <v>4.7</v>
      </c>
      <c r="C10839">
        <v>20.5</v>
      </c>
      <c r="D10839">
        <v>8.85</v>
      </c>
      <c r="E10839">
        <v>4.25</v>
      </c>
    </row>
    <row r="10840" spans="1:5" x14ac:dyDescent="0.3">
      <c r="A10840">
        <v>6.3</v>
      </c>
      <c r="B10840">
        <v>16</v>
      </c>
      <c r="C10840">
        <v>62.2</v>
      </c>
      <c r="D10840">
        <v>8.85</v>
      </c>
      <c r="E10840">
        <v>7.25</v>
      </c>
    </row>
    <row r="10841" spans="1:5" x14ac:dyDescent="0.3">
      <c r="A10841">
        <v>5.6</v>
      </c>
      <c r="B10841">
        <v>15.9</v>
      </c>
      <c r="C10841">
        <v>13.5</v>
      </c>
      <c r="D10841">
        <v>8.86</v>
      </c>
      <c r="E10841">
        <v>6</v>
      </c>
    </row>
    <row r="10842" spans="1:5" x14ac:dyDescent="0.3">
      <c r="A10842">
        <v>3.1</v>
      </c>
      <c r="B10842">
        <v>1.7</v>
      </c>
      <c r="C10842">
        <v>34.200000000000003</v>
      </c>
      <c r="D10842">
        <v>8.86</v>
      </c>
      <c r="E10842">
        <v>5</v>
      </c>
    </row>
    <row r="10843" spans="1:5" x14ac:dyDescent="0.3">
      <c r="A10843">
        <v>0.2</v>
      </c>
      <c r="B10843">
        <v>13.6</v>
      </c>
      <c r="C10843">
        <v>117</v>
      </c>
      <c r="D10843">
        <v>8.86</v>
      </c>
      <c r="E10843">
        <v>9</v>
      </c>
    </row>
    <row r="10844" spans="1:5" x14ac:dyDescent="0.3">
      <c r="A10844">
        <v>6.4</v>
      </c>
      <c r="B10844">
        <v>13.1</v>
      </c>
      <c r="C10844">
        <v>24.7</v>
      </c>
      <c r="D10844">
        <v>8.8699999999999992</v>
      </c>
      <c r="E10844">
        <v>5.5</v>
      </c>
    </row>
    <row r="10845" spans="1:5" x14ac:dyDescent="0.3">
      <c r="A10845">
        <v>7.2</v>
      </c>
      <c r="B10845">
        <v>4.0999999999999996</v>
      </c>
      <c r="C10845">
        <v>28</v>
      </c>
      <c r="D10845">
        <v>8.89</v>
      </c>
      <c r="E10845">
        <v>4.25</v>
      </c>
    </row>
    <row r="10846" spans="1:5" x14ac:dyDescent="0.3">
      <c r="A10846">
        <v>8.6</v>
      </c>
      <c r="B10846">
        <v>7.7</v>
      </c>
      <c r="C10846">
        <v>29</v>
      </c>
      <c r="D10846">
        <v>8.89</v>
      </c>
      <c r="E10846">
        <v>5</v>
      </c>
    </row>
    <row r="10847" spans="1:5" x14ac:dyDescent="0.3">
      <c r="A10847">
        <v>6.3</v>
      </c>
      <c r="B10847">
        <v>10</v>
      </c>
      <c r="C10847">
        <v>11</v>
      </c>
      <c r="D10847">
        <v>8.9</v>
      </c>
      <c r="E10847">
        <v>5</v>
      </c>
    </row>
    <row r="10848" spans="1:5" x14ac:dyDescent="0.3">
      <c r="A10848">
        <v>4.9000000000000004</v>
      </c>
      <c r="B10848">
        <v>1.4</v>
      </c>
      <c r="C10848">
        <v>24.1</v>
      </c>
      <c r="D10848">
        <v>8.9</v>
      </c>
      <c r="E10848">
        <v>4.25</v>
      </c>
    </row>
    <row r="10849" spans="1:5" x14ac:dyDescent="0.3">
      <c r="A10849">
        <v>8.6999999999999993</v>
      </c>
      <c r="B10849">
        <v>3.4</v>
      </c>
      <c r="C10849">
        <v>26.8</v>
      </c>
      <c r="D10849">
        <v>8.9</v>
      </c>
      <c r="E10849">
        <v>4.25</v>
      </c>
    </row>
    <row r="10850" spans="1:5" x14ac:dyDescent="0.3">
      <c r="A10850">
        <v>1.7</v>
      </c>
      <c r="B10850">
        <v>13.5</v>
      </c>
      <c r="C10850">
        <v>71</v>
      </c>
      <c r="D10850">
        <v>8.9</v>
      </c>
      <c r="E10850">
        <v>8</v>
      </c>
    </row>
    <row r="10851" spans="1:5" x14ac:dyDescent="0.3">
      <c r="A10851">
        <v>4.2</v>
      </c>
      <c r="B10851">
        <v>2.4</v>
      </c>
      <c r="C10851">
        <v>11.8</v>
      </c>
      <c r="D10851">
        <v>8.91</v>
      </c>
      <c r="E10851">
        <v>4.5</v>
      </c>
    </row>
    <row r="10852" spans="1:5" x14ac:dyDescent="0.3">
      <c r="A10852">
        <v>6.4</v>
      </c>
      <c r="B10852">
        <v>4.3</v>
      </c>
      <c r="C10852">
        <v>21.5</v>
      </c>
      <c r="D10852">
        <v>8.91</v>
      </c>
      <c r="E10852">
        <v>4.75</v>
      </c>
    </row>
    <row r="10853" spans="1:5" x14ac:dyDescent="0.3">
      <c r="A10853">
        <v>3.4</v>
      </c>
      <c r="B10853">
        <v>16.7</v>
      </c>
      <c r="C10853">
        <v>44</v>
      </c>
      <c r="D10853">
        <v>8.92</v>
      </c>
      <c r="E10853">
        <v>7.25</v>
      </c>
    </row>
    <row r="10854" spans="1:5" x14ac:dyDescent="0.3">
      <c r="A10854">
        <v>5.4</v>
      </c>
      <c r="B10854">
        <v>12.3</v>
      </c>
      <c r="C10854">
        <v>75.400000000000006</v>
      </c>
      <c r="D10854">
        <v>8.92</v>
      </c>
      <c r="E10854">
        <v>6.25</v>
      </c>
    </row>
    <row r="10855" spans="1:5" x14ac:dyDescent="0.3">
      <c r="A10855">
        <v>4.8</v>
      </c>
      <c r="B10855">
        <v>10.6</v>
      </c>
      <c r="C10855">
        <v>77</v>
      </c>
      <c r="D10855">
        <v>8.92</v>
      </c>
      <c r="E10855">
        <v>6.25</v>
      </c>
    </row>
    <row r="10856" spans="1:5" x14ac:dyDescent="0.3">
      <c r="A10856">
        <v>6.5</v>
      </c>
      <c r="B10856">
        <v>2.9</v>
      </c>
      <c r="C10856">
        <v>10</v>
      </c>
      <c r="D10856">
        <v>8.93</v>
      </c>
      <c r="E10856">
        <v>3.25</v>
      </c>
    </row>
    <row r="10857" spans="1:5" x14ac:dyDescent="0.3">
      <c r="A10857">
        <v>6.9</v>
      </c>
      <c r="B10857">
        <v>12.4</v>
      </c>
      <c r="C10857">
        <v>10.5</v>
      </c>
      <c r="D10857">
        <v>8.93</v>
      </c>
      <c r="E10857">
        <v>4.5</v>
      </c>
    </row>
    <row r="10858" spans="1:5" x14ac:dyDescent="0.3">
      <c r="A10858">
        <v>6.2</v>
      </c>
      <c r="B10858">
        <v>15.4</v>
      </c>
      <c r="C10858">
        <v>12</v>
      </c>
      <c r="D10858">
        <v>8.93</v>
      </c>
      <c r="E10858">
        <v>6</v>
      </c>
    </row>
    <row r="10859" spans="1:5" x14ac:dyDescent="0.3">
      <c r="A10859">
        <v>5.9</v>
      </c>
      <c r="B10859">
        <v>6.3</v>
      </c>
      <c r="C10859">
        <v>13.1</v>
      </c>
      <c r="D10859">
        <v>8.93</v>
      </c>
      <c r="E10859">
        <v>5</v>
      </c>
    </row>
    <row r="10860" spans="1:5" x14ac:dyDescent="0.3">
      <c r="A10860">
        <v>4.8</v>
      </c>
      <c r="B10860">
        <v>51.9</v>
      </c>
      <c r="C10860">
        <v>16</v>
      </c>
      <c r="D10860">
        <v>8.93</v>
      </c>
      <c r="E10860">
        <v>6</v>
      </c>
    </row>
    <row r="10861" spans="1:5" x14ac:dyDescent="0.3">
      <c r="A10861">
        <v>10.3</v>
      </c>
      <c r="B10861">
        <v>10.199999999999999</v>
      </c>
      <c r="C10861">
        <v>77.099999999999994</v>
      </c>
      <c r="D10861">
        <v>8.94</v>
      </c>
      <c r="E10861">
        <v>5.75</v>
      </c>
    </row>
    <row r="10862" spans="1:5" x14ac:dyDescent="0.3">
      <c r="A10862">
        <v>5.6</v>
      </c>
      <c r="B10862">
        <v>8.1999999999999993</v>
      </c>
      <c r="C10862">
        <v>16.7</v>
      </c>
      <c r="D10862">
        <v>8.9499999999999993</v>
      </c>
      <c r="E10862">
        <v>5</v>
      </c>
    </row>
    <row r="10863" spans="1:5" x14ac:dyDescent="0.3">
      <c r="A10863">
        <v>6</v>
      </c>
      <c r="B10863">
        <v>10.3</v>
      </c>
      <c r="C10863">
        <v>18</v>
      </c>
      <c r="D10863">
        <v>8.9499999999999993</v>
      </c>
      <c r="E10863">
        <v>5</v>
      </c>
    </row>
    <row r="10864" spans="1:5" x14ac:dyDescent="0.3">
      <c r="A10864">
        <v>6.9</v>
      </c>
      <c r="B10864">
        <v>10.1</v>
      </c>
      <c r="C10864">
        <v>18.399999999999999</v>
      </c>
      <c r="D10864">
        <v>8.9499999999999993</v>
      </c>
      <c r="E10864">
        <v>4.5</v>
      </c>
    </row>
    <row r="10865" spans="1:5" x14ac:dyDescent="0.3">
      <c r="A10865">
        <v>2.2000000000000002</v>
      </c>
      <c r="B10865">
        <v>7.9</v>
      </c>
      <c r="C10865">
        <v>32.4</v>
      </c>
      <c r="D10865">
        <v>8.9499999999999993</v>
      </c>
      <c r="E10865">
        <v>6.25</v>
      </c>
    </row>
    <row r="10866" spans="1:5" x14ac:dyDescent="0.3">
      <c r="A10866">
        <v>8.5</v>
      </c>
      <c r="B10866">
        <v>7.4</v>
      </c>
      <c r="C10866">
        <v>4</v>
      </c>
      <c r="D10866">
        <v>8.9600000000000009</v>
      </c>
      <c r="E10866">
        <v>4.5</v>
      </c>
    </row>
    <row r="10867" spans="1:5" x14ac:dyDescent="0.3">
      <c r="A10867">
        <v>5.5</v>
      </c>
      <c r="B10867">
        <v>6.6</v>
      </c>
      <c r="C10867">
        <v>20.2</v>
      </c>
      <c r="D10867">
        <v>8.9600000000000009</v>
      </c>
      <c r="E10867">
        <v>5.5</v>
      </c>
    </row>
    <row r="10868" spans="1:5" x14ac:dyDescent="0.3">
      <c r="A10868">
        <v>14.7</v>
      </c>
      <c r="B10868">
        <v>8.6999999999999993</v>
      </c>
      <c r="C10868">
        <v>35.799999999999997</v>
      </c>
      <c r="D10868">
        <v>8.9600000000000009</v>
      </c>
      <c r="E10868">
        <v>5</v>
      </c>
    </row>
    <row r="10869" spans="1:5" x14ac:dyDescent="0.3">
      <c r="A10869">
        <v>4.3</v>
      </c>
      <c r="B10869">
        <v>10</v>
      </c>
      <c r="C10869">
        <v>15</v>
      </c>
      <c r="D10869">
        <v>8.98</v>
      </c>
      <c r="E10869">
        <v>5.75</v>
      </c>
    </row>
    <row r="10870" spans="1:5" x14ac:dyDescent="0.3">
      <c r="A10870">
        <v>4.8</v>
      </c>
      <c r="B10870">
        <v>11</v>
      </c>
      <c r="C10870">
        <v>22.5</v>
      </c>
      <c r="D10870">
        <v>8.99</v>
      </c>
      <c r="E10870">
        <v>5.5</v>
      </c>
    </row>
    <row r="10871" spans="1:5" x14ac:dyDescent="0.3">
      <c r="A10871">
        <v>4.9000000000000004</v>
      </c>
      <c r="B10871">
        <v>13</v>
      </c>
      <c r="C10871">
        <v>84.4</v>
      </c>
      <c r="D10871">
        <v>8.99</v>
      </c>
      <c r="E10871">
        <v>6.25</v>
      </c>
    </row>
    <row r="10872" spans="1:5" x14ac:dyDescent="0.3">
      <c r="A10872">
        <v>4.5</v>
      </c>
      <c r="B10872">
        <v>11.3</v>
      </c>
      <c r="C10872">
        <v>23.2</v>
      </c>
      <c r="D10872">
        <v>9</v>
      </c>
      <c r="E10872">
        <v>6.25</v>
      </c>
    </row>
    <row r="10873" spans="1:5" x14ac:dyDescent="0.3">
      <c r="A10873">
        <v>0.7</v>
      </c>
      <c r="B10873">
        <v>18.7</v>
      </c>
      <c r="C10873">
        <v>95.4</v>
      </c>
      <c r="D10873">
        <v>9</v>
      </c>
      <c r="E10873">
        <v>9</v>
      </c>
    </row>
    <row r="10874" spans="1:5" x14ac:dyDescent="0.3">
      <c r="A10874">
        <v>5.8</v>
      </c>
      <c r="B10874">
        <v>6.4</v>
      </c>
      <c r="C10874">
        <v>19.2</v>
      </c>
      <c r="D10874">
        <v>9.01</v>
      </c>
      <c r="E10874">
        <v>5</v>
      </c>
    </row>
    <row r="10875" spans="1:5" x14ac:dyDescent="0.3">
      <c r="A10875">
        <v>3.3</v>
      </c>
      <c r="B10875">
        <v>3.1</v>
      </c>
      <c r="C10875">
        <v>20.7</v>
      </c>
      <c r="D10875">
        <v>9.01</v>
      </c>
      <c r="E10875">
        <v>5.5</v>
      </c>
    </row>
    <row r="10876" spans="1:5" x14ac:dyDescent="0.3">
      <c r="A10876">
        <v>0.4</v>
      </c>
      <c r="B10876">
        <v>18.8</v>
      </c>
      <c r="C10876">
        <v>22</v>
      </c>
      <c r="D10876">
        <v>9.01</v>
      </c>
      <c r="E10876">
        <v>8.25</v>
      </c>
    </row>
    <row r="10877" spans="1:5" x14ac:dyDescent="0.3">
      <c r="A10877">
        <v>7.1</v>
      </c>
      <c r="B10877">
        <v>20.2</v>
      </c>
      <c r="C10877">
        <v>22.6</v>
      </c>
      <c r="D10877">
        <v>9.01</v>
      </c>
      <c r="E10877">
        <v>6</v>
      </c>
    </row>
    <row r="10878" spans="1:5" x14ac:dyDescent="0.3">
      <c r="A10878">
        <v>0.5</v>
      </c>
      <c r="B10878">
        <v>9.3000000000000007</v>
      </c>
      <c r="C10878">
        <v>25.5</v>
      </c>
      <c r="D10878">
        <v>9.01</v>
      </c>
      <c r="E10878">
        <v>7.25</v>
      </c>
    </row>
    <row r="10879" spans="1:5" x14ac:dyDescent="0.3">
      <c r="A10879">
        <v>4.2</v>
      </c>
      <c r="B10879">
        <v>10.7</v>
      </c>
      <c r="C10879">
        <v>36.6</v>
      </c>
      <c r="D10879">
        <v>9.01</v>
      </c>
      <c r="E10879">
        <v>6.25</v>
      </c>
    </row>
    <row r="10880" spans="1:5" x14ac:dyDescent="0.3">
      <c r="A10880">
        <v>6.2</v>
      </c>
      <c r="B10880">
        <v>4.8</v>
      </c>
      <c r="C10880">
        <v>22.6</v>
      </c>
      <c r="D10880">
        <v>9.02</v>
      </c>
      <c r="E10880">
        <v>4.75</v>
      </c>
    </row>
    <row r="10881" spans="1:5" x14ac:dyDescent="0.3">
      <c r="A10881">
        <v>4.3</v>
      </c>
      <c r="B10881">
        <v>6.6</v>
      </c>
      <c r="C10881">
        <v>42.2</v>
      </c>
      <c r="D10881">
        <v>9.02</v>
      </c>
      <c r="E10881">
        <v>6.25</v>
      </c>
    </row>
    <row r="10882" spans="1:5" x14ac:dyDescent="0.3">
      <c r="A10882">
        <v>6</v>
      </c>
      <c r="B10882">
        <v>7.1</v>
      </c>
      <c r="C10882">
        <v>13</v>
      </c>
      <c r="D10882">
        <v>9.0299999999999994</v>
      </c>
      <c r="E10882">
        <v>5</v>
      </c>
    </row>
    <row r="10883" spans="1:5" x14ac:dyDescent="0.3">
      <c r="A10883">
        <v>4.2</v>
      </c>
      <c r="B10883">
        <v>11.5</v>
      </c>
      <c r="C10883">
        <v>15.7</v>
      </c>
      <c r="D10883">
        <v>9.0399999999999991</v>
      </c>
      <c r="E10883">
        <v>5.75</v>
      </c>
    </row>
    <row r="10884" spans="1:5" x14ac:dyDescent="0.3">
      <c r="A10884">
        <v>4.0999999999999996</v>
      </c>
      <c r="B10884">
        <v>6.7</v>
      </c>
      <c r="C10884">
        <v>27.4</v>
      </c>
      <c r="D10884">
        <v>9.0399999999999991</v>
      </c>
      <c r="E10884">
        <v>6.25</v>
      </c>
    </row>
    <row r="10885" spans="1:5" x14ac:dyDescent="0.3">
      <c r="A10885">
        <v>8</v>
      </c>
      <c r="B10885">
        <v>14.9</v>
      </c>
      <c r="C10885">
        <v>36.700000000000003</v>
      </c>
      <c r="D10885">
        <v>9.0399999999999991</v>
      </c>
      <c r="E10885">
        <v>5</v>
      </c>
    </row>
    <row r="10886" spans="1:5" x14ac:dyDescent="0.3">
      <c r="A10886">
        <v>5.7</v>
      </c>
      <c r="B10886">
        <v>9.6</v>
      </c>
      <c r="C10886">
        <v>63.7</v>
      </c>
      <c r="D10886">
        <v>9.0399999999999991</v>
      </c>
      <c r="E10886">
        <v>6.25</v>
      </c>
    </row>
    <row r="10887" spans="1:5" x14ac:dyDescent="0.3">
      <c r="A10887">
        <v>6.8</v>
      </c>
      <c r="B10887">
        <v>5.8</v>
      </c>
      <c r="C10887">
        <v>22</v>
      </c>
      <c r="D10887">
        <v>9.0500000000000007</v>
      </c>
      <c r="E10887">
        <v>5</v>
      </c>
    </row>
    <row r="10888" spans="1:5" x14ac:dyDescent="0.3">
      <c r="A10888">
        <v>4.8</v>
      </c>
      <c r="B10888">
        <v>11.9</v>
      </c>
      <c r="C10888">
        <v>11</v>
      </c>
      <c r="D10888">
        <v>9.06</v>
      </c>
      <c r="E10888">
        <v>5</v>
      </c>
    </row>
    <row r="10889" spans="1:5" x14ac:dyDescent="0.3">
      <c r="A10889">
        <v>5.7</v>
      </c>
      <c r="B10889">
        <v>11.2</v>
      </c>
      <c r="C10889">
        <v>12.8</v>
      </c>
      <c r="D10889">
        <v>9.07</v>
      </c>
      <c r="E10889">
        <v>5</v>
      </c>
    </row>
    <row r="10890" spans="1:5" x14ac:dyDescent="0.3">
      <c r="A10890">
        <v>3.3</v>
      </c>
      <c r="B10890">
        <v>6</v>
      </c>
      <c r="C10890">
        <v>22</v>
      </c>
      <c r="D10890">
        <v>9.08</v>
      </c>
      <c r="E10890">
        <v>6.25</v>
      </c>
    </row>
    <row r="10891" spans="1:5" x14ac:dyDescent="0.3">
      <c r="A10891">
        <v>9.5</v>
      </c>
      <c r="B10891">
        <v>8</v>
      </c>
      <c r="C10891">
        <v>36.4</v>
      </c>
      <c r="D10891">
        <v>9.08</v>
      </c>
      <c r="E10891">
        <v>5</v>
      </c>
    </row>
    <row r="10892" spans="1:5" x14ac:dyDescent="0.3">
      <c r="A10892">
        <v>7.1</v>
      </c>
      <c r="B10892">
        <v>6.7</v>
      </c>
      <c r="C10892">
        <v>18.600000000000001</v>
      </c>
      <c r="D10892">
        <v>9.09</v>
      </c>
      <c r="E10892">
        <v>4.5</v>
      </c>
    </row>
    <row r="10893" spans="1:5" x14ac:dyDescent="0.3">
      <c r="A10893">
        <v>7.4</v>
      </c>
      <c r="B10893">
        <v>9.5</v>
      </c>
      <c r="C10893">
        <v>10</v>
      </c>
      <c r="D10893">
        <v>9.1</v>
      </c>
      <c r="E10893">
        <v>4.5</v>
      </c>
    </row>
    <row r="10894" spans="1:5" x14ac:dyDescent="0.3">
      <c r="A10894">
        <v>4.8</v>
      </c>
      <c r="B10894">
        <v>10.5</v>
      </c>
      <c r="C10894">
        <v>13.6</v>
      </c>
      <c r="D10894">
        <v>9.11</v>
      </c>
      <c r="E10894">
        <v>5</v>
      </c>
    </row>
    <row r="10895" spans="1:5" x14ac:dyDescent="0.3">
      <c r="A10895">
        <v>6.8</v>
      </c>
      <c r="B10895">
        <v>19.7</v>
      </c>
      <c r="C10895">
        <v>18</v>
      </c>
      <c r="D10895">
        <v>9.11</v>
      </c>
      <c r="E10895">
        <v>5.5</v>
      </c>
    </row>
    <row r="10896" spans="1:5" x14ac:dyDescent="0.3">
      <c r="A10896">
        <v>5.8</v>
      </c>
      <c r="B10896">
        <v>9.9</v>
      </c>
      <c r="C10896">
        <v>19.7</v>
      </c>
      <c r="D10896">
        <v>9.11</v>
      </c>
      <c r="E10896">
        <v>5</v>
      </c>
    </row>
    <row r="10897" spans="1:5" x14ac:dyDescent="0.3">
      <c r="A10897">
        <v>5.7</v>
      </c>
      <c r="B10897">
        <v>19.2</v>
      </c>
      <c r="C10897">
        <v>24.1</v>
      </c>
      <c r="D10897">
        <v>9.11</v>
      </c>
      <c r="E10897">
        <v>6.5</v>
      </c>
    </row>
    <row r="10898" spans="1:5" x14ac:dyDescent="0.3">
      <c r="A10898">
        <v>5.7</v>
      </c>
      <c r="B10898">
        <v>9.5</v>
      </c>
      <c r="C10898">
        <v>5.5</v>
      </c>
      <c r="D10898">
        <v>9.1199999999999992</v>
      </c>
      <c r="E10898">
        <v>5</v>
      </c>
    </row>
    <row r="10899" spans="1:5" x14ac:dyDescent="0.3">
      <c r="A10899">
        <v>7.9</v>
      </c>
      <c r="B10899">
        <v>8.6999999999999993</v>
      </c>
      <c r="C10899">
        <v>18.2</v>
      </c>
      <c r="D10899">
        <v>9.1199999999999992</v>
      </c>
      <c r="E10899">
        <v>4.5</v>
      </c>
    </row>
    <row r="10900" spans="1:5" x14ac:dyDescent="0.3">
      <c r="A10900">
        <v>5.5</v>
      </c>
      <c r="B10900">
        <v>14.3</v>
      </c>
      <c r="C10900">
        <v>19.100000000000001</v>
      </c>
      <c r="D10900">
        <v>9.1199999999999992</v>
      </c>
      <c r="E10900">
        <v>5</v>
      </c>
    </row>
    <row r="10901" spans="1:5" x14ac:dyDescent="0.3">
      <c r="A10901">
        <v>8.5</v>
      </c>
      <c r="B10901">
        <v>4</v>
      </c>
      <c r="C10901">
        <v>19.600000000000001</v>
      </c>
      <c r="D10901">
        <v>9.1199999999999992</v>
      </c>
      <c r="E10901">
        <v>3.75</v>
      </c>
    </row>
    <row r="10902" spans="1:5" x14ac:dyDescent="0.3">
      <c r="A10902">
        <v>5.2</v>
      </c>
      <c r="B10902">
        <v>19.600000000000001</v>
      </c>
      <c r="C10902">
        <v>14.3</v>
      </c>
      <c r="D10902">
        <v>9.1300000000000008</v>
      </c>
      <c r="E10902">
        <v>6</v>
      </c>
    </row>
    <row r="10903" spans="1:5" x14ac:dyDescent="0.3">
      <c r="A10903">
        <v>5.8</v>
      </c>
      <c r="B10903">
        <v>12.2</v>
      </c>
      <c r="C10903">
        <v>8.8000000000000007</v>
      </c>
      <c r="D10903">
        <v>9.14</v>
      </c>
      <c r="E10903">
        <v>5</v>
      </c>
    </row>
    <row r="10904" spans="1:5" x14ac:dyDescent="0.3">
      <c r="A10904">
        <v>4.5999999999999996</v>
      </c>
      <c r="B10904">
        <v>35.200000000000003</v>
      </c>
      <c r="C10904">
        <v>54.7</v>
      </c>
      <c r="D10904">
        <v>9.15</v>
      </c>
      <c r="E10904">
        <v>7.25</v>
      </c>
    </row>
    <row r="10905" spans="1:5" x14ac:dyDescent="0.3">
      <c r="A10905">
        <v>6.7</v>
      </c>
      <c r="B10905">
        <v>13.3</v>
      </c>
      <c r="C10905">
        <v>14.8</v>
      </c>
      <c r="D10905">
        <v>9.16</v>
      </c>
      <c r="E10905">
        <v>4.5</v>
      </c>
    </row>
    <row r="10906" spans="1:5" x14ac:dyDescent="0.3">
      <c r="A10906">
        <v>7.6</v>
      </c>
      <c r="B10906">
        <v>9.8000000000000007</v>
      </c>
      <c r="C10906">
        <v>24.2</v>
      </c>
      <c r="D10906">
        <v>9.16</v>
      </c>
      <c r="E10906">
        <v>5</v>
      </c>
    </row>
    <row r="10907" spans="1:5" x14ac:dyDescent="0.3">
      <c r="A10907">
        <v>4.7</v>
      </c>
      <c r="B10907">
        <v>12.5</v>
      </c>
      <c r="C10907">
        <v>14.1</v>
      </c>
      <c r="D10907">
        <v>9.17</v>
      </c>
      <c r="E10907">
        <v>5</v>
      </c>
    </row>
    <row r="10908" spans="1:5" x14ac:dyDescent="0.3">
      <c r="A10908">
        <v>4.7</v>
      </c>
      <c r="B10908">
        <v>20.8</v>
      </c>
      <c r="C10908">
        <v>36.4</v>
      </c>
      <c r="D10908">
        <v>9.17</v>
      </c>
      <c r="E10908">
        <v>6.5</v>
      </c>
    </row>
    <row r="10909" spans="1:5" x14ac:dyDescent="0.3">
      <c r="A10909">
        <v>4.8</v>
      </c>
      <c r="B10909">
        <v>28.4</v>
      </c>
      <c r="C10909">
        <v>48.3</v>
      </c>
      <c r="D10909">
        <v>9.17</v>
      </c>
      <c r="E10909">
        <v>6.5</v>
      </c>
    </row>
    <row r="10910" spans="1:5" x14ac:dyDescent="0.3">
      <c r="A10910">
        <v>6.6</v>
      </c>
      <c r="B10910">
        <v>3</v>
      </c>
      <c r="C10910">
        <v>5.4</v>
      </c>
      <c r="D10910">
        <v>9.18</v>
      </c>
      <c r="E10910">
        <v>3.25</v>
      </c>
    </row>
    <row r="10911" spans="1:5" x14ac:dyDescent="0.3">
      <c r="A10911">
        <v>7</v>
      </c>
      <c r="B10911">
        <v>5.5</v>
      </c>
      <c r="C10911">
        <v>12</v>
      </c>
      <c r="D10911">
        <v>9.18</v>
      </c>
      <c r="E10911">
        <v>4.5</v>
      </c>
    </row>
    <row r="10912" spans="1:5" x14ac:dyDescent="0.3">
      <c r="A10912">
        <v>6.8</v>
      </c>
      <c r="B10912">
        <v>17.8</v>
      </c>
      <c r="C10912">
        <v>23.2</v>
      </c>
      <c r="D10912">
        <v>9.18</v>
      </c>
      <c r="E10912">
        <v>6</v>
      </c>
    </row>
    <row r="10913" spans="1:5" x14ac:dyDescent="0.3">
      <c r="A10913">
        <v>1.9</v>
      </c>
      <c r="B10913">
        <v>7.7</v>
      </c>
      <c r="C10913">
        <v>28.2</v>
      </c>
      <c r="D10913">
        <v>9.18</v>
      </c>
      <c r="E10913">
        <v>7.25</v>
      </c>
    </row>
    <row r="10914" spans="1:5" x14ac:dyDescent="0.3">
      <c r="A10914">
        <v>6.8</v>
      </c>
      <c r="B10914">
        <v>12.3</v>
      </c>
      <c r="C10914">
        <v>18.100000000000001</v>
      </c>
      <c r="D10914">
        <v>9.19</v>
      </c>
      <c r="E10914">
        <v>4.5</v>
      </c>
    </row>
    <row r="10915" spans="1:5" x14ac:dyDescent="0.3">
      <c r="A10915">
        <v>1</v>
      </c>
      <c r="B10915">
        <v>4.2</v>
      </c>
      <c r="C10915">
        <v>7.1</v>
      </c>
      <c r="D10915">
        <v>9.1999999999999993</v>
      </c>
      <c r="E10915">
        <v>6</v>
      </c>
    </row>
    <row r="10916" spans="1:5" x14ac:dyDescent="0.3">
      <c r="A10916">
        <v>7.2</v>
      </c>
      <c r="B10916">
        <v>12.2</v>
      </c>
      <c r="C10916">
        <v>7.9</v>
      </c>
      <c r="D10916">
        <v>9.2200000000000006</v>
      </c>
      <c r="E10916">
        <v>4.5</v>
      </c>
    </row>
    <row r="10917" spans="1:5" x14ac:dyDescent="0.3">
      <c r="A10917">
        <v>3.4</v>
      </c>
      <c r="B10917">
        <v>7.1</v>
      </c>
      <c r="C10917">
        <v>30.2</v>
      </c>
      <c r="D10917">
        <v>9.2200000000000006</v>
      </c>
      <c r="E10917">
        <v>6.25</v>
      </c>
    </row>
    <row r="10918" spans="1:5" x14ac:dyDescent="0.3">
      <c r="A10918">
        <v>6.3</v>
      </c>
      <c r="B10918">
        <v>4.7</v>
      </c>
      <c r="C10918">
        <v>16.2</v>
      </c>
      <c r="D10918">
        <v>9.23</v>
      </c>
      <c r="E10918">
        <v>4.25</v>
      </c>
    </row>
    <row r="10919" spans="1:5" x14ac:dyDescent="0.3">
      <c r="A10919">
        <v>6.8</v>
      </c>
      <c r="B10919">
        <v>8.8000000000000007</v>
      </c>
      <c r="C10919">
        <v>17.2</v>
      </c>
      <c r="D10919">
        <v>9.23</v>
      </c>
      <c r="E10919">
        <v>4.5</v>
      </c>
    </row>
    <row r="10920" spans="1:5" x14ac:dyDescent="0.3">
      <c r="A10920">
        <v>5.3</v>
      </c>
      <c r="B10920">
        <v>9.5</v>
      </c>
      <c r="C10920">
        <v>17.399999999999999</v>
      </c>
      <c r="D10920">
        <v>9.25</v>
      </c>
      <c r="E10920">
        <v>5</v>
      </c>
    </row>
    <row r="10921" spans="1:5" x14ac:dyDescent="0.3">
      <c r="A10921">
        <v>8.5</v>
      </c>
      <c r="B10921">
        <v>2.8</v>
      </c>
      <c r="C10921">
        <v>25</v>
      </c>
      <c r="D10921">
        <v>9.25</v>
      </c>
      <c r="E10921">
        <v>3.75</v>
      </c>
    </row>
    <row r="10922" spans="1:5" x14ac:dyDescent="0.3">
      <c r="A10922">
        <v>7.4</v>
      </c>
      <c r="B10922">
        <v>4</v>
      </c>
      <c r="C10922">
        <v>23.1</v>
      </c>
      <c r="D10922">
        <v>9.26</v>
      </c>
      <c r="E10922">
        <v>4.25</v>
      </c>
    </row>
    <row r="10923" spans="1:5" x14ac:dyDescent="0.3">
      <c r="A10923">
        <v>5.8</v>
      </c>
      <c r="B10923">
        <v>6.7</v>
      </c>
      <c r="C10923">
        <v>26.3</v>
      </c>
      <c r="D10923">
        <v>9.26</v>
      </c>
      <c r="E10923">
        <v>5.5</v>
      </c>
    </row>
    <row r="10924" spans="1:5" x14ac:dyDescent="0.3">
      <c r="A10924">
        <v>1.3</v>
      </c>
      <c r="B10924">
        <v>6.2</v>
      </c>
      <c r="C10924">
        <v>13</v>
      </c>
      <c r="D10924">
        <v>9.27</v>
      </c>
      <c r="E10924">
        <v>6.75</v>
      </c>
    </row>
    <row r="10925" spans="1:5" x14ac:dyDescent="0.3">
      <c r="A10925">
        <v>7.8</v>
      </c>
      <c r="B10925">
        <v>9.1</v>
      </c>
      <c r="C10925">
        <v>39.9</v>
      </c>
      <c r="D10925">
        <v>9.27</v>
      </c>
      <c r="E10925">
        <v>5</v>
      </c>
    </row>
    <row r="10926" spans="1:5" x14ac:dyDescent="0.3">
      <c r="A10926">
        <v>6.7</v>
      </c>
      <c r="B10926">
        <v>9.9</v>
      </c>
      <c r="C10926">
        <v>10.199999999999999</v>
      </c>
      <c r="D10926">
        <v>9.2799999999999994</v>
      </c>
      <c r="E10926">
        <v>4.5</v>
      </c>
    </row>
    <row r="10927" spans="1:5" x14ac:dyDescent="0.3">
      <c r="A10927">
        <v>5.5</v>
      </c>
      <c r="B10927">
        <v>13.5</v>
      </c>
      <c r="C10927">
        <v>13.3</v>
      </c>
      <c r="D10927">
        <v>9.2799999999999994</v>
      </c>
      <c r="E10927">
        <v>5</v>
      </c>
    </row>
    <row r="10928" spans="1:5" x14ac:dyDescent="0.3">
      <c r="A10928">
        <v>6.6</v>
      </c>
      <c r="B10928">
        <v>7.4</v>
      </c>
      <c r="C10928">
        <v>15.7</v>
      </c>
      <c r="D10928">
        <v>9.2799999999999994</v>
      </c>
      <c r="E10928">
        <v>4.5</v>
      </c>
    </row>
    <row r="10929" spans="1:5" x14ac:dyDescent="0.3">
      <c r="A10929">
        <v>2.5</v>
      </c>
      <c r="B10929">
        <v>2.2999999999999998</v>
      </c>
      <c r="C10929">
        <v>60.1</v>
      </c>
      <c r="D10929">
        <v>9.2799999999999994</v>
      </c>
      <c r="E10929">
        <v>5.75</v>
      </c>
    </row>
    <row r="10930" spans="1:5" x14ac:dyDescent="0.3">
      <c r="A10930">
        <v>6.9</v>
      </c>
      <c r="B10930">
        <v>11.1</v>
      </c>
      <c r="C10930">
        <v>9.9</v>
      </c>
      <c r="D10930">
        <v>9.2899999999999991</v>
      </c>
      <c r="E10930">
        <v>4.5</v>
      </c>
    </row>
    <row r="10931" spans="1:5" x14ac:dyDescent="0.3">
      <c r="A10931">
        <v>4.8</v>
      </c>
      <c r="B10931">
        <v>64</v>
      </c>
      <c r="C10931">
        <v>24</v>
      </c>
      <c r="D10931">
        <v>9.2899999999999991</v>
      </c>
      <c r="E10931">
        <v>6.5</v>
      </c>
    </row>
    <row r="10932" spans="1:5" x14ac:dyDescent="0.3">
      <c r="A10932">
        <v>2.6</v>
      </c>
      <c r="B10932">
        <v>3.4</v>
      </c>
      <c r="C10932">
        <v>10</v>
      </c>
      <c r="D10932">
        <v>9.3000000000000007</v>
      </c>
      <c r="E10932">
        <v>5</v>
      </c>
    </row>
    <row r="10933" spans="1:5" x14ac:dyDescent="0.3">
      <c r="A10933">
        <v>5.5</v>
      </c>
      <c r="B10933">
        <v>17</v>
      </c>
      <c r="C10933">
        <v>16.600000000000001</v>
      </c>
      <c r="D10933">
        <v>9.3000000000000007</v>
      </c>
      <c r="E10933">
        <v>6</v>
      </c>
    </row>
    <row r="10934" spans="1:5" x14ac:dyDescent="0.3">
      <c r="A10934">
        <v>2.2000000000000002</v>
      </c>
      <c r="B10934">
        <v>4.9000000000000004</v>
      </c>
      <c r="C10934">
        <v>22</v>
      </c>
      <c r="D10934">
        <v>9.3000000000000007</v>
      </c>
      <c r="E10934">
        <v>5.5</v>
      </c>
    </row>
    <row r="10935" spans="1:5" x14ac:dyDescent="0.3">
      <c r="A10935">
        <v>5.3</v>
      </c>
      <c r="B10935">
        <v>10</v>
      </c>
      <c r="C10935">
        <v>23.6</v>
      </c>
      <c r="D10935">
        <v>9.3000000000000007</v>
      </c>
      <c r="E10935">
        <v>5.5</v>
      </c>
    </row>
    <row r="10936" spans="1:5" x14ac:dyDescent="0.3">
      <c r="A10936">
        <v>5.2</v>
      </c>
      <c r="B10936">
        <v>7.3</v>
      </c>
      <c r="C10936">
        <v>12.7</v>
      </c>
      <c r="D10936">
        <v>9.31</v>
      </c>
      <c r="E10936">
        <v>5</v>
      </c>
    </row>
    <row r="10937" spans="1:5" x14ac:dyDescent="0.3">
      <c r="A10937">
        <v>6.6</v>
      </c>
      <c r="B10937">
        <v>5.0999999999999996</v>
      </c>
      <c r="C10937">
        <v>14.6</v>
      </c>
      <c r="D10937">
        <v>9.31</v>
      </c>
      <c r="E10937">
        <v>4.5</v>
      </c>
    </row>
    <row r="10938" spans="1:5" x14ac:dyDescent="0.3">
      <c r="A10938">
        <v>4.2</v>
      </c>
      <c r="B10938">
        <v>14.1</v>
      </c>
      <c r="C10938">
        <v>44</v>
      </c>
      <c r="D10938">
        <v>9.31</v>
      </c>
      <c r="E10938">
        <v>6.25</v>
      </c>
    </row>
    <row r="10939" spans="1:5" x14ac:dyDescent="0.3">
      <c r="A10939">
        <v>5.7</v>
      </c>
      <c r="B10939">
        <v>14.2</v>
      </c>
      <c r="C10939">
        <v>7.4</v>
      </c>
      <c r="D10939">
        <v>9.32</v>
      </c>
      <c r="E10939">
        <v>5</v>
      </c>
    </row>
    <row r="10940" spans="1:5" x14ac:dyDescent="0.3">
      <c r="A10940">
        <v>4.7</v>
      </c>
      <c r="B10940">
        <v>7.5</v>
      </c>
      <c r="C10940">
        <v>21.1</v>
      </c>
      <c r="D10940">
        <v>9.32</v>
      </c>
      <c r="E10940">
        <v>5.5</v>
      </c>
    </row>
    <row r="10941" spans="1:5" x14ac:dyDescent="0.3">
      <c r="A10941">
        <v>2.8</v>
      </c>
      <c r="B10941">
        <v>20.9</v>
      </c>
      <c r="C10941">
        <v>26</v>
      </c>
      <c r="D10941">
        <v>9.32</v>
      </c>
      <c r="E10941">
        <v>7.25</v>
      </c>
    </row>
    <row r="10942" spans="1:5" x14ac:dyDescent="0.3">
      <c r="A10942">
        <v>4.8</v>
      </c>
      <c r="B10942">
        <v>15.2</v>
      </c>
      <c r="C10942">
        <v>44</v>
      </c>
      <c r="D10942">
        <v>9.33</v>
      </c>
      <c r="E10942">
        <v>6.5</v>
      </c>
    </row>
    <row r="10943" spans="1:5" x14ac:dyDescent="0.3">
      <c r="A10943">
        <v>2.7</v>
      </c>
      <c r="B10943">
        <v>20.3</v>
      </c>
      <c r="C10943">
        <v>36.6</v>
      </c>
      <c r="D10943">
        <v>9.35</v>
      </c>
      <c r="E10943">
        <v>7.25</v>
      </c>
    </row>
    <row r="10944" spans="1:5" x14ac:dyDescent="0.3">
      <c r="A10944">
        <v>5.5</v>
      </c>
      <c r="B10944">
        <v>15.7</v>
      </c>
      <c r="C10944">
        <v>18.399999999999999</v>
      </c>
      <c r="D10944">
        <v>9.36</v>
      </c>
      <c r="E10944">
        <v>6</v>
      </c>
    </row>
    <row r="10945" spans="1:5" x14ac:dyDescent="0.3">
      <c r="A10945">
        <v>9.8000000000000007</v>
      </c>
      <c r="B10945">
        <v>11.2</v>
      </c>
      <c r="C10945">
        <v>48.9</v>
      </c>
      <c r="D10945">
        <v>9.36</v>
      </c>
      <c r="E10945">
        <v>5</v>
      </c>
    </row>
    <row r="10946" spans="1:5" x14ac:dyDescent="0.3">
      <c r="A10946">
        <v>5.2</v>
      </c>
      <c r="B10946">
        <v>10.4</v>
      </c>
      <c r="C10946">
        <v>13</v>
      </c>
      <c r="D10946">
        <v>9.3699999999999992</v>
      </c>
      <c r="E10946">
        <v>5</v>
      </c>
    </row>
    <row r="10947" spans="1:5" x14ac:dyDescent="0.3">
      <c r="A10947">
        <v>4.8</v>
      </c>
      <c r="B10947">
        <v>6</v>
      </c>
      <c r="C10947">
        <v>14.2</v>
      </c>
      <c r="D10947">
        <v>9.3699999999999992</v>
      </c>
      <c r="E10947">
        <v>5</v>
      </c>
    </row>
    <row r="10948" spans="1:5" x14ac:dyDescent="0.3">
      <c r="A10948">
        <v>6.6</v>
      </c>
      <c r="B10948">
        <v>11.6</v>
      </c>
      <c r="C10948">
        <v>21.4</v>
      </c>
      <c r="D10948">
        <v>9.3699999999999992</v>
      </c>
      <c r="E10948">
        <v>5</v>
      </c>
    </row>
    <row r="10949" spans="1:5" x14ac:dyDescent="0.3">
      <c r="A10949">
        <v>4.5999999999999996</v>
      </c>
      <c r="B10949">
        <v>4.8</v>
      </c>
      <c r="C10949">
        <v>3.8</v>
      </c>
      <c r="D10949">
        <v>9.3800000000000008</v>
      </c>
      <c r="E10949">
        <v>4.25</v>
      </c>
    </row>
    <row r="10950" spans="1:5" x14ac:dyDescent="0.3">
      <c r="A10950">
        <v>6.5</v>
      </c>
      <c r="B10950">
        <v>4.4000000000000004</v>
      </c>
      <c r="C10950">
        <v>20.3</v>
      </c>
      <c r="D10950">
        <v>9.3800000000000008</v>
      </c>
      <c r="E10950">
        <v>4.25</v>
      </c>
    </row>
    <row r="10951" spans="1:5" x14ac:dyDescent="0.3">
      <c r="A10951">
        <v>7.7</v>
      </c>
      <c r="B10951">
        <v>11.9</v>
      </c>
      <c r="C10951">
        <v>21</v>
      </c>
      <c r="D10951">
        <v>9.3800000000000008</v>
      </c>
      <c r="E10951">
        <v>5</v>
      </c>
    </row>
    <row r="10952" spans="1:5" x14ac:dyDescent="0.3">
      <c r="A10952">
        <v>0.5</v>
      </c>
      <c r="B10952">
        <v>29</v>
      </c>
      <c r="C10952">
        <v>26.3</v>
      </c>
      <c r="D10952">
        <v>9.39</v>
      </c>
      <c r="E10952">
        <v>8.25</v>
      </c>
    </row>
    <row r="10953" spans="1:5" x14ac:dyDescent="0.3">
      <c r="A10953">
        <v>5</v>
      </c>
      <c r="B10953">
        <v>7</v>
      </c>
      <c r="C10953">
        <v>33</v>
      </c>
      <c r="D10953">
        <v>9.39</v>
      </c>
      <c r="E10953">
        <v>5.5</v>
      </c>
    </row>
    <row r="10954" spans="1:5" x14ac:dyDescent="0.3">
      <c r="A10954">
        <v>6.9</v>
      </c>
      <c r="B10954">
        <v>20.7</v>
      </c>
      <c r="C10954">
        <v>129</v>
      </c>
      <c r="D10954">
        <v>9.39</v>
      </c>
      <c r="E10954">
        <v>7.75</v>
      </c>
    </row>
    <row r="10955" spans="1:5" x14ac:dyDescent="0.3">
      <c r="A10955">
        <v>4.5999999999999996</v>
      </c>
      <c r="B10955">
        <v>10.7</v>
      </c>
      <c r="C10955">
        <v>46.6</v>
      </c>
      <c r="D10955">
        <v>9.41</v>
      </c>
      <c r="E10955">
        <v>5.5</v>
      </c>
    </row>
    <row r="10956" spans="1:5" x14ac:dyDescent="0.3">
      <c r="A10956">
        <v>6.1</v>
      </c>
      <c r="B10956">
        <v>9.8000000000000007</v>
      </c>
      <c r="C10956">
        <v>9.1999999999999993</v>
      </c>
      <c r="D10956">
        <v>9.42</v>
      </c>
      <c r="E10956">
        <v>5</v>
      </c>
    </row>
    <row r="10957" spans="1:5" x14ac:dyDescent="0.3">
      <c r="A10957">
        <v>4.7</v>
      </c>
      <c r="B10957">
        <v>11.9</v>
      </c>
      <c r="C10957">
        <v>21.8</v>
      </c>
      <c r="D10957">
        <v>9.43</v>
      </c>
      <c r="E10957">
        <v>5.5</v>
      </c>
    </row>
    <row r="10958" spans="1:5" x14ac:dyDescent="0.3">
      <c r="A10958">
        <v>5.2</v>
      </c>
      <c r="B10958">
        <v>1.8</v>
      </c>
      <c r="C10958">
        <v>29.1</v>
      </c>
      <c r="D10958">
        <v>9.43</v>
      </c>
      <c r="E10958">
        <v>4.25</v>
      </c>
    </row>
    <row r="10959" spans="1:5" x14ac:dyDescent="0.3">
      <c r="A10959">
        <v>9.4</v>
      </c>
      <c r="B10959">
        <v>9.8000000000000007</v>
      </c>
      <c r="C10959">
        <v>9.9</v>
      </c>
      <c r="D10959">
        <v>9.44</v>
      </c>
      <c r="E10959">
        <v>4.5</v>
      </c>
    </row>
    <row r="10960" spans="1:5" x14ac:dyDescent="0.3">
      <c r="A10960">
        <v>8</v>
      </c>
      <c r="B10960">
        <v>16.8</v>
      </c>
      <c r="C10960">
        <v>22.4</v>
      </c>
      <c r="D10960">
        <v>9.44</v>
      </c>
      <c r="E10960">
        <v>6</v>
      </c>
    </row>
    <row r="10961" spans="1:5" x14ac:dyDescent="0.3">
      <c r="A10961">
        <v>3.7</v>
      </c>
      <c r="B10961">
        <v>8.5</v>
      </c>
      <c r="C10961">
        <v>43.6</v>
      </c>
      <c r="D10961">
        <v>9.4499999999999993</v>
      </c>
      <c r="E10961">
        <v>6.25</v>
      </c>
    </row>
    <row r="10962" spans="1:5" x14ac:dyDescent="0.3">
      <c r="A10962">
        <v>6</v>
      </c>
      <c r="B10962">
        <v>10.1</v>
      </c>
      <c r="C10962">
        <v>12.4</v>
      </c>
      <c r="D10962">
        <v>9.4700000000000006</v>
      </c>
      <c r="E10962">
        <v>5</v>
      </c>
    </row>
    <row r="10963" spans="1:5" x14ac:dyDescent="0.3">
      <c r="A10963">
        <v>6.5</v>
      </c>
      <c r="B10963">
        <v>18.3</v>
      </c>
      <c r="C10963">
        <v>33.4</v>
      </c>
      <c r="D10963">
        <v>9.48</v>
      </c>
      <c r="E10963">
        <v>6</v>
      </c>
    </row>
    <row r="10964" spans="1:5" x14ac:dyDescent="0.3">
      <c r="A10964">
        <v>4</v>
      </c>
      <c r="B10964">
        <v>4.2</v>
      </c>
      <c r="C10964">
        <v>92.6</v>
      </c>
      <c r="D10964">
        <v>9.48</v>
      </c>
      <c r="E10964">
        <v>6.25</v>
      </c>
    </row>
    <row r="10965" spans="1:5" x14ac:dyDescent="0.3">
      <c r="A10965">
        <v>8</v>
      </c>
      <c r="B10965">
        <v>9.3000000000000007</v>
      </c>
      <c r="C10965">
        <v>15.5</v>
      </c>
      <c r="D10965">
        <v>9.5</v>
      </c>
      <c r="E10965">
        <v>4.5</v>
      </c>
    </row>
    <row r="10966" spans="1:5" x14ac:dyDescent="0.3">
      <c r="A10966">
        <v>0.7</v>
      </c>
      <c r="B10966">
        <v>5.6</v>
      </c>
      <c r="C10966">
        <v>24.2</v>
      </c>
      <c r="D10966">
        <v>9.5</v>
      </c>
      <c r="E10966">
        <v>7.25</v>
      </c>
    </row>
    <row r="10967" spans="1:5" x14ac:dyDescent="0.3">
      <c r="A10967">
        <v>7.3</v>
      </c>
      <c r="B10967">
        <v>12.9</v>
      </c>
      <c r="C10967">
        <v>24.2</v>
      </c>
      <c r="D10967">
        <v>9.5</v>
      </c>
      <c r="E10967">
        <v>5</v>
      </c>
    </row>
    <row r="10968" spans="1:5" x14ac:dyDescent="0.3">
      <c r="A10968">
        <v>1.2</v>
      </c>
      <c r="B10968">
        <v>10.9</v>
      </c>
      <c r="C10968">
        <v>41.1</v>
      </c>
      <c r="D10968">
        <v>9.5</v>
      </c>
      <c r="E10968">
        <v>7.25</v>
      </c>
    </row>
    <row r="10969" spans="1:5" x14ac:dyDescent="0.3">
      <c r="A10969">
        <v>6</v>
      </c>
      <c r="B10969">
        <v>14.1</v>
      </c>
      <c r="C10969">
        <v>7.6</v>
      </c>
      <c r="D10969">
        <v>9.51</v>
      </c>
      <c r="E10969">
        <v>5</v>
      </c>
    </row>
    <row r="10970" spans="1:5" x14ac:dyDescent="0.3">
      <c r="A10970">
        <v>4.5</v>
      </c>
      <c r="B10970">
        <v>13.1</v>
      </c>
      <c r="C10970">
        <v>18.8</v>
      </c>
      <c r="D10970">
        <v>9.51</v>
      </c>
      <c r="E10970">
        <v>5.75</v>
      </c>
    </row>
    <row r="10971" spans="1:5" x14ac:dyDescent="0.3">
      <c r="A10971">
        <v>0</v>
      </c>
      <c r="B10971">
        <v>73.900000000000006</v>
      </c>
      <c r="C10971">
        <v>72.3</v>
      </c>
      <c r="D10971">
        <v>9.51</v>
      </c>
      <c r="E10971">
        <v>9</v>
      </c>
    </row>
    <row r="10972" spans="1:5" x14ac:dyDescent="0.3">
      <c r="A10972">
        <v>7</v>
      </c>
      <c r="B10972">
        <v>6.2</v>
      </c>
      <c r="C10972">
        <v>77.5</v>
      </c>
      <c r="D10972">
        <v>9.51</v>
      </c>
      <c r="E10972">
        <v>5.75</v>
      </c>
    </row>
    <row r="10973" spans="1:5" x14ac:dyDescent="0.3">
      <c r="A10973">
        <v>7.4</v>
      </c>
      <c r="B10973">
        <v>13.5</v>
      </c>
      <c r="C10973">
        <v>10.7</v>
      </c>
      <c r="D10973">
        <v>9.52</v>
      </c>
      <c r="E10973">
        <v>4.5</v>
      </c>
    </row>
    <row r="10974" spans="1:5" x14ac:dyDescent="0.3">
      <c r="A10974">
        <v>3.9</v>
      </c>
      <c r="B10974">
        <v>7</v>
      </c>
      <c r="C10974">
        <v>9.6</v>
      </c>
      <c r="D10974">
        <v>9.5299999999999994</v>
      </c>
      <c r="E10974">
        <v>5.75</v>
      </c>
    </row>
    <row r="10975" spans="1:5" x14ac:dyDescent="0.3">
      <c r="A10975">
        <v>5.0999999999999996</v>
      </c>
      <c r="B10975">
        <v>13.5</v>
      </c>
      <c r="C10975">
        <v>14.8</v>
      </c>
      <c r="D10975">
        <v>9.5299999999999994</v>
      </c>
      <c r="E10975">
        <v>5</v>
      </c>
    </row>
    <row r="10976" spans="1:5" x14ac:dyDescent="0.3">
      <c r="A10976">
        <v>6.1</v>
      </c>
      <c r="B10976">
        <v>4.7</v>
      </c>
      <c r="C10976">
        <v>36.799999999999997</v>
      </c>
      <c r="D10976">
        <v>9.5299999999999994</v>
      </c>
      <c r="E10976">
        <v>4.75</v>
      </c>
    </row>
    <row r="10977" spans="1:5" x14ac:dyDescent="0.3">
      <c r="A10977">
        <v>5.9</v>
      </c>
      <c r="B10977">
        <v>9.6999999999999993</v>
      </c>
      <c r="C10977">
        <v>14.3</v>
      </c>
      <c r="D10977">
        <v>9.5399999999999991</v>
      </c>
      <c r="E10977">
        <v>5</v>
      </c>
    </row>
    <row r="10978" spans="1:5" x14ac:dyDescent="0.3">
      <c r="A10978">
        <v>5.4</v>
      </c>
      <c r="B10978">
        <v>4.2</v>
      </c>
      <c r="C10978">
        <v>24.9</v>
      </c>
      <c r="D10978">
        <v>9.5399999999999991</v>
      </c>
      <c r="E10978">
        <v>4.75</v>
      </c>
    </row>
    <row r="10979" spans="1:5" x14ac:dyDescent="0.3">
      <c r="A10979">
        <v>1.6</v>
      </c>
      <c r="B10979">
        <v>18.3</v>
      </c>
      <c r="C10979">
        <v>28.4</v>
      </c>
      <c r="D10979">
        <v>9.5399999999999991</v>
      </c>
      <c r="E10979">
        <v>8.25</v>
      </c>
    </row>
    <row r="10980" spans="1:5" x14ac:dyDescent="0.3">
      <c r="A10980">
        <v>6.8</v>
      </c>
      <c r="B10980">
        <v>6.7</v>
      </c>
      <c r="C10980">
        <v>6.4</v>
      </c>
      <c r="D10980">
        <v>9.5500000000000007</v>
      </c>
      <c r="E10980">
        <v>4.5</v>
      </c>
    </row>
    <row r="10981" spans="1:5" x14ac:dyDescent="0.3">
      <c r="A10981">
        <v>6.5</v>
      </c>
      <c r="B10981">
        <v>10.9</v>
      </c>
      <c r="C10981">
        <v>6.4</v>
      </c>
      <c r="D10981">
        <v>9.5500000000000007</v>
      </c>
      <c r="E10981">
        <v>4.5</v>
      </c>
    </row>
    <row r="10982" spans="1:5" x14ac:dyDescent="0.3">
      <c r="A10982">
        <v>4.5</v>
      </c>
      <c r="B10982">
        <v>12.8</v>
      </c>
      <c r="C10982">
        <v>18.5</v>
      </c>
      <c r="D10982">
        <v>9.5500000000000007</v>
      </c>
      <c r="E10982">
        <v>5.75</v>
      </c>
    </row>
    <row r="10983" spans="1:5" x14ac:dyDescent="0.3">
      <c r="A10983">
        <v>4.4000000000000004</v>
      </c>
      <c r="B10983">
        <v>20</v>
      </c>
      <c r="C10983">
        <v>34.799999999999997</v>
      </c>
      <c r="D10983">
        <v>9.5500000000000007</v>
      </c>
      <c r="E10983">
        <v>7.25</v>
      </c>
    </row>
    <row r="10984" spans="1:5" x14ac:dyDescent="0.3">
      <c r="A10984">
        <v>4.9000000000000004</v>
      </c>
      <c r="B10984">
        <v>24.7</v>
      </c>
      <c r="C10984">
        <v>50.4</v>
      </c>
      <c r="D10984">
        <v>9.5500000000000007</v>
      </c>
      <c r="E10984">
        <v>7.25</v>
      </c>
    </row>
    <row r="10985" spans="1:5" x14ac:dyDescent="0.3">
      <c r="A10985">
        <v>7.6</v>
      </c>
      <c r="B10985">
        <v>10.1</v>
      </c>
      <c r="C10985">
        <v>8.5</v>
      </c>
      <c r="D10985">
        <v>9.56</v>
      </c>
      <c r="E10985">
        <v>4.5</v>
      </c>
    </row>
    <row r="10986" spans="1:5" x14ac:dyDescent="0.3">
      <c r="A10986">
        <v>5.0999999999999996</v>
      </c>
      <c r="B10986">
        <v>12.3</v>
      </c>
      <c r="C10986">
        <v>32.6</v>
      </c>
      <c r="D10986">
        <v>9.56</v>
      </c>
      <c r="E10986">
        <v>5.5</v>
      </c>
    </row>
    <row r="10987" spans="1:5" x14ac:dyDescent="0.3">
      <c r="A10987">
        <v>7.9</v>
      </c>
      <c r="B10987">
        <v>13.2</v>
      </c>
      <c r="C10987">
        <v>53</v>
      </c>
      <c r="D10987">
        <v>9.56</v>
      </c>
      <c r="E10987">
        <v>5.75</v>
      </c>
    </row>
    <row r="10988" spans="1:5" x14ac:dyDescent="0.3">
      <c r="A10988">
        <v>4.2</v>
      </c>
      <c r="B10988">
        <v>10.199999999999999</v>
      </c>
      <c r="C10988">
        <v>5.9</v>
      </c>
      <c r="D10988">
        <v>9.57</v>
      </c>
      <c r="E10988">
        <v>5.75</v>
      </c>
    </row>
    <row r="10989" spans="1:5" x14ac:dyDescent="0.3">
      <c r="A10989">
        <v>11.2</v>
      </c>
      <c r="B10989">
        <v>8.5</v>
      </c>
      <c r="C10989">
        <v>22.1</v>
      </c>
      <c r="D10989">
        <v>9.57</v>
      </c>
      <c r="E10989">
        <v>5</v>
      </c>
    </row>
    <row r="10990" spans="1:5" x14ac:dyDescent="0.3">
      <c r="A10990">
        <v>6.2</v>
      </c>
      <c r="B10990">
        <v>7.5</v>
      </c>
      <c r="C10990">
        <v>29.6</v>
      </c>
      <c r="D10990">
        <v>9.57</v>
      </c>
      <c r="E10990">
        <v>5.5</v>
      </c>
    </row>
    <row r="10991" spans="1:5" x14ac:dyDescent="0.3">
      <c r="A10991">
        <v>0.5</v>
      </c>
      <c r="B10991">
        <v>25.5</v>
      </c>
      <c r="C10991">
        <v>23</v>
      </c>
      <c r="D10991">
        <v>9.58</v>
      </c>
      <c r="E10991">
        <v>8.25</v>
      </c>
    </row>
    <row r="10992" spans="1:5" x14ac:dyDescent="0.3">
      <c r="A10992">
        <v>7.4</v>
      </c>
      <c r="B10992">
        <v>11</v>
      </c>
      <c r="C10992">
        <v>10.3</v>
      </c>
      <c r="D10992">
        <v>9.59</v>
      </c>
      <c r="E10992">
        <v>4.5</v>
      </c>
    </row>
    <row r="10993" spans="1:5" x14ac:dyDescent="0.3">
      <c r="A10993">
        <v>5.2</v>
      </c>
      <c r="B10993">
        <v>6.2</v>
      </c>
      <c r="C10993">
        <v>24.4</v>
      </c>
      <c r="D10993">
        <v>9.59</v>
      </c>
      <c r="E10993">
        <v>5.5</v>
      </c>
    </row>
    <row r="10994" spans="1:5" x14ac:dyDescent="0.3">
      <c r="A10994">
        <v>5.2</v>
      </c>
      <c r="B10994">
        <v>6.7</v>
      </c>
      <c r="C10994">
        <v>39.700000000000003</v>
      </c>
      <c r="D10994">
        <v>9.6</v>
      </c>
      <c r="E10994">
        <v>5.5</v>
      </c>
    </row>
    <row r="10995" spans="1:5" x14ac:dyDescent="0.3">
      <c r="A10995">
        <v>6.1</v>
      </c>
      <c r="B10995">
        <v>6.5</v>
      </c>
      <c r="C10995">
        <v>8.6999999999999993</v>
      </c>
      <c r="D10995">
        <v>9.61</v>
      </c>
      <c r="E10995">
        <v>5</v>
      </c>
    </row>
    <row r="10996" spans="1:5" x14ac:dyDescent="0.3">
      <c r="A10996">
        <v>1.8</v>
      </c>
      <c r="B10996">
        <v>14</v>
      </c>
      <c r="C10996">
        <v>17.399999999999999</v>
      </c>
      <c r="D10996">
        <v>9.6199999999999992</v>
      </c>
      <c r="E10996">
        <v>6.75</v>
      </c>
    </row>
    <row r="10997" spans="1:5" x14ac:dyDescent="0.3">
      <c r="A10997">
        <v>6</v>
      </c>
      <c r="B10997">
        <v>6.3</v>
      </c>
      <c r="C10997">
        <v>28.8</v>
      </c>
      <c r="D10997">
        <v>9.6199999999999992</v>
      </c>
      <c r="E10997">
        <v>5.5</v>
      </c>
    </row>
    <row r="10998" spans="1:5" x14ac:dyDescent="0.3">
      <c r="A10998">
        <v>5.2</v>
      </c>
      <c r="B10998">
        <v>12</v>
      </c>
      <c r="C10998">
        <v>1550</v>
      </c>
      <c r="D10998">
        <v>9.6199999999999992</v>
      </c>
      <c r="E10998">
        <v>7.25</v>
      </c>
    </row>
    <row r="10999" spans="1:5" x14ac:dyDescent="0.3">
      <c r="A10999">
        <v>5.8</v>
      </c>
      <c r="B10999">
        <v>4.5</v>
      </c>
      <c r="C10999">
        <v>5.3</v>
      </c>
      <c r="D10999">
        <v>9.6300000000000008</v>
      </c>
      <c r="E10999">
        <v>4.25</v>
      </c>
    </row>
    <row r="11000" spans="1:5" x14ac:dyDescent="0.3">
      <c r="A11000">
        <v>7</v>
      </c>
      <c r="B11000">
        <v>5.0999999999999996</v>
      </c>
      <c r="C11000">
        <v>10</v>
      </c>
      <c r="D11000">
        <v>9.6300000000000008</v>
      </c>
      <c r="E11000">
        <v>4.5</v>
      </c>
    </row>
    <row r="11001" spans="1:5" x14ac:dyDescent="0.3">
      <c r="A11001">
        <v>2.2999999999999998</v>
      </c>
      <c r="B11001">
        <v>2.8</v>
      </c>
      <c r="C11001">
        <v>13.1</v>
      </c>
      <c r="D11001">
        <v>9.6300000000000008</v>
      </c>
      <c r="E11001">
        <v>4.5</v>
      </c>
    </row>
    <row r="11002" spans="1:5" x14ac:dyDescent="0.3">
      <c r="A11002">
        <v>5.5</v>
      </c>
      <c r="B11002">
        <v>3.1</v>
      </c>
      <c r="C11002">
        <v>19.8</v>
      </c>
      <c r="D11002">
        <v>9.6300000000000008</v>
      </c>
      <c r="E11002">
        <v>4.25</v>
      </c>
    </row>
    <row r="11003" spans="1:5" x14ac:dyDescent="0.3">
      <c r="A11003">
        <v>4.3</v>
      </c>
      <c r="B11003">
        <v>8.1</v>
      </c>
      <c r="C11003">
        <v>53</v>
      </c>
      <c r="D11003">
        <v>9.6300000000000008</v>
      </c>
      <c r="E11003">
        <v>7</v>
      </c>
    </row>
    <row r="11004" spans="1:5" x14ac:dyDescent="0.3">
      <c r="A11004">
        <v>2.2999999999999998</v>
      </c>
      <c r="B11004">
        <v>15.5</v>
      </c>
      <c r="C11004">
        <v>20.7</v>
      </c>
      <c r="D11004">
        <v>9.64</v>
      </c>
      <c r="E11004">
        <v>7.25</v>
      </c>
    </row>
    <row r="11005" spans="1:5" x14ac:dyDescent="0.3">
      <c r="A11005">
        <v>6.1</v>
      </c>
      <c r="B11005">
        <v>12.2</v>
      </c>
      <c r="C11005">
        <v>20.399999999999999</v>
      </c>
      <c r="D11005">
        <v>9.66</v>
      </c>
      <c r="E11005">
        <v>5.5</v>
      </c>
    </row>
    <row r="11006" spans="1:5" x14ac:dyDescent="0.3">
      <c r="A11006">
        <v>3.1</v>
      </c>
      <c r="B11006">
        <v>2.2000000000000002</v>
      </c>
      <c r="C11006">
        <v>27.8</v>
      </c>
      <c r="D11006">
        <v>9.66</v>
      </c>
      <c r="E11006">
        <v>5</v>
      </c>
    </row>
    <row r="11007" spans="1:5" x14ac:dyDescent="0.3">
      <c r="A11007">
        <v>5.4</v>
      </c>
      <c r="B11007">
        <v>18.7</v>
      </c>
      <c r="C11007">
        <v>14.4</v>
      </c>
      <c r="D11007">
        <v>9.67</v>
      </c>
      <c r="E11007">
        <v>6</v>
      </c>
    </row>
    <row r="11008" spans="1:5" x14ac:dyDescent="0.3">
      <c r="A11008">
        <v>5.8</v>
      </c>
      <c r="B11008">
        <v>8.6999999999999993</v>
      </c>
      <c r="C11008">
        <v>15.6</v>
      </c>
      <c r="D11008">
        <v>9.67</v>
      </c>
      <c r="E11008">
        <v>5</v>
      </c>
    </row>
    <row r="11009" spans="1:5" x14ac:dyDescent="0.3">
      <c r="A11009">
        <v>4.9000000000000004</v>
      </c>
      <c r="B11009">
        <v>4.7</v>
      </c>
      <c r="C11009">
        <v>19.600000000000001</v>
      </c>
      <c r="D11009">
        <v>9.67</v>
      </c>
      <c r="E11009">
        <v>4.25</v>
      </c>
    </row>
    <row r="11010" spans="1:5" x14ac:dyDescent="0.3">
      <c r="A11010">
        <v>1</v>
      </c>
      <c r="B11010">
        <v>9.6999999999999993</v>
      </c>
      <c r="C11010">
        <v>32.1</v>
      </c>
      <c r="D11010">
        <v>9.67</v>
      </c>
      <c r="E11010">
        <v>7.25</v>
      </c>
    </row>
    <row r="11011" spans="1:5" x14ac:dyDescent="0.3">
      <c r="A11011">
        <v>6.3</v>
      </c>
      <c r="B11011">
        <v>14.7</v>
      </c>
      <c r="C11011">
        <v>10.3</v>
      </c>
      <c r="D11011">
        <v>9.68</v>
      </c>
      <c r="E11011">
        <v>5</v>
      </c>
    </row>
    <row r="11012" spans="1:5" x14ac:dyDescent="0.3">
      <c r="A11012">
        <v>5.8</v>
      </c>
      <c r="B11012">
        <v>6.1</v>
      </c>
      <c r="C11012">
        <v>24.4</v>
      </c>
      <c r="D11012">
        <v>9.68</v>
      </c>
      <c r="E11012">
        <v>5.5</v>
      </c>
    </row>
    <row r="11013" spans="1:5" x14ac:dyDescent="0.3">
      <c r="A11013">
        <v>5.5</v>
      </c>
      <c r="B11013">
        <v>25.7</v>
      </c>
      <c r="C11013">
        <v>53.5</v>
      </c>
      <c r="D11013">
        <v>9.68</v>
      </c>
      <c r="E11013">
        <v>7.25</v>
      </c>
    </row>
    <row r="11014" spans="1:5" x14ac:dyDescent="0.3">
      <c r="A11014">
        <v>4</v>
      </c>
      <c r="B11014">
        <v>21.4</v>
      </c>
      <c r="C11014">
        <v>11.2</v>
      </c>
      <c r="D11014">
        <v>9.69</v>
      </c>
      <c r="E11014">
        <v>6.75</v>
      </c>
    </row>
    <row r="11015" spans="1:5" x14ac:dyDescent="0.3">
      <c r="A11015">
        <v>6.8</v>
      </c>
      <c r="B11015">
        <v>3.1</v>
      </c>
      <c r="C11015">
        <v>27.3</v>
      </c>
      <c r="D11015">
        <v>9.69</v>
      </c>
      <c r="E11015">
        <v>4.25</v>
      </c>
    </row>
    <row r="11016" spans="1:5" x14ac:dyDescent="0.3">
      <c r="A11016">
        <v>1.2</v>
      </c>
      <c r="B11016">
        <v>8.3000000000000007</v>
      </c>
      <c r="C11016">
        <v>6.8</v>
      </c>
      <c r="D11016">
        <v>9.6999999999999993</v>
      </c>
      <c r="E11016">
        <v>6.75</v>
      </c>
    </row>
    <row r="11017" spans="1:5" x14ac:dyDescent="0.3">
      <c r="A11017">
        <v>6.7</v>
      </c>
      <c r="B11017">
        <v>5.2</v>
      </c>
      <c r="C11017">
        <v>32.200000000000003</v>
      </c>
      <c r="D11017">
        <v>9.6999999999999993</v>
      </c>
      <c r="E11017">
        <v>5</v>
      </c>
    </row>
    <row r="11018" spans="1:5" x14ac:dyDescent="0.3">
      <c r="A11018">
        <v>4.3</v>
      </c>
      <c r="B11018">
        <v>10.1</v>
      </c>
      <c r="C11018">
        <v>39.6</v>
      </c>
      <c r="D11018">
        <v>9.6999999999999993</v>
      </c>
      <c r="E11018">
        <v>6.25</v>
      </c>
    </row>
    <row r="11019" spans="1:5" x14ac:dyDescent="0.3">
      <c r="A11019">
        <v>3.1</v>
      </c>
      <c r="B11019">
        <v>6.7</v>
      </c>
      <c r="C11019">
        <v>24.5</v>
      </c>
      <c r="D11019">
        <v>9.7100000000000009</v>
      </c>
      <c r="E11019">
        <v>6.25</v>
      </c>
    </row>
    <row r="11020" spans="1:5" x14ac:dyDescent="0.3">
      <c r="A11020">
        <v>5.2</v>
      </c>
      <c r="B11020">
        <v>8</v>
      </c>
      <c r="C11020">
        <v>12.2</v>
      </c>
      <c r="D11020">
        <v>9.7200000000000006</v>
      </c>
      <c r="E11020">
        <v>5</v>
      </c>
    </row>
    <row r="11021" spans="1:5" x14ac:dyDescent="0.3">
      <c r="A11021">
        <v>4.3</v>
      </c>
      <c r="B11021">
        <v>9.6</v>
      </c>
      <c r="C11021">
        <v>20.399999999999999</v>
      </c>
      <c r="D11021">
        <v>9.7200000000000006</v>
      </c>
      <c r="E11021">
        <v>6.25</v>
      </c>
    </row>
    <row r="11022" spans="1:5" x14ac:dyDescent="0.3">
      <c r="A11022">
        <v>6.9</v>
      </c>
      <c r="B11022">
        <v>8.8000000000000007</v>
      </c>
      <c r="C11022">
        <v>22.4</v>
      </c>
      <c r="D11022">
        <v>9.73</v>
      </c>
      <c r="E11022">
        <v>5</v>
      </c>
    </row>
    <row r="11023" spans="1:5" x14ac:dyDescent="0.3">
      <c r="A11023">
        <v>5.7</v>
      </c>
      <c r="B11023">
        <v>1.7</v>
      </c>
      <c r="C11023">
        <v>14.2</v>
      </c>
      <c r="D11023">
        <v>9.74</v>
      </c>
      <c r="E11023">
        <v>3.75</v>
      </c>
    </row>
    <row r="11024" spans="1:5" x14ac:dyDescent="0.3">
      <c r="A11024">
        <v>3.6</v>
      </c>
      <c r="B11024">
        <v>15.1</v>
      </c>
      <c r="C11024">
        <v>52.9</v>
      </c>
      <c r="D11024">
        <v>9.75</v>
      </c>
      <c r="E11024">
        <v>8</v>
      </c>
    </row>
    <row r="11025" spans="1:5" x14ac:dyDescent="0.3">
      <c r="A11025">
        <v>5.2</v>
      </c>
      <c r="B11025">
        <v>15.2</v>
      </c>
      <c r="C11025">
        <v>16.5</v>
      </c>
      <c r="D11025">
        <v>9.77</v>
      </c>
      <c r="E11025">
        <v>6</v>
      </c>
    </row>
    <row r="11026" spans="1:5" x14ac:dyDescent="0.3">
      <c r="A11026">
        <v>1.5</v>
      </c>
      <c r="B11026">
        <v>5.7</v>
      </c>
      <c r="C11026">
        <v>24.1</v>
      </c>
      <c r="D11026">
        <v>9.77</v>
      </c>
      <c r="E11026">
        <v>7.25</v>
      </c>
    </row>
    <row r="11027" spans="1:5" x14ac:dyDescent="0.3">
      <c r="A11027">
        <v>5.8</v>
      </c>
      <c r="B11027">
        <v>20.7</v>
      </c>
      <c r="C11027">
        <v>35.299999999999997</v>
      </c>
      <c r="D11027">
        <v>9.77</v>
      </c>
      <c r="E11027">
        <v>6.5</v>
      </c>
    </row>
    <row r="11028" spans="1:5" x14ac:dyDescent="0.3">
      <c r="A11028">
        <v>4.7</v>
      </c>
      <c r="B11028">
        <v>9.4</v>
      </c>
      <c r="C11028">
        <v>15.4</v>
      </c>
      <c r="D11028">
        <v>9.7799999999999994</v>
      </c>
      <c r="E11028">
        <v>5</v>
      </c>
    </row>
    <row r="11029" spans="1:5" x14ac:dyDescent="0.3">
      <c r="A11029">
        <v>0.7</v>
      </c>
      <c r="B11029">
        <v>5.2</v>
      </c>
      <c r="C11029">
        <v>19.399999999999999</v>
      </c>
      <c r="D11029">
        <v>9.7799999999999994</v>
      </c>
      <c r="E11029">
        <v>6.75</v>
      </c>
    </row>
    <row r="11030" spans="1:5" x14ac:dyDescent="0.3">
      <c r="A11030">
        <v>7.5</v>
      </c>
      <c r="B11030">
        <v>7.3</v>
      </c>
      <c r="C11030">
        <v>42</v>
      </c>
      <c r="D11030">
        <v>9.7799999999999994</v>
      </c>
      <c r="E11030">
        <v>5</v>
      </c>
    </row>
    <row r="11031" spans="1:5" x14ac:dyDescent="0.3">
      <c r="A11031">
        <v>10.4</v>
      </c>
      <c r="B11031">
        <v>8.1999999999999993</v>
      </c>
      <c r="C11031">
        <v>45.1</v>
      </c>
      <c r="D11031">
        <v>9.7899999999999991</v>
      </c>
      <c r="E11031">
        <v>5</v>
      </c>
    </row>
    <row r="11032" spans="1:5" x14ac:dyDescent="0.3">
      <c r="A11032">
        <v>5.9</v>
      </c>
      <c r="B11032">
        <v>7.8</v>
      </c>
      <c r="C11032">
        <v>12.5</v>
      </c>
      <c r="D11032">
        <v>9.8000000000000007</v>
      </c>
      <c r="E11032">
        <v>5</v>
      </c>
    </row>
    <row r="11033" spans="1:5" x14ac:dyDescent="0.3">
      <c r="A11033">
        <v>9.1999999999999993</v>
      </c>
      <c r="B11033">
        <v>6.3</v>
      </c>
      <c r="C11033">
        <v>28.6</v>
      </c>
      <c r="D11033">
        <v>9.8000000000000007</v>
      </c>
      <c r="E11033">
        <v>5</v>
      </c>
    </row>
    <row r="11034" spans="1:5" x14ac:dyDescent="0.3">
      <c r="A11034">
        <v>3.3</v>
      </c>
      <c r="B11034">
        <v>20.399999999999999</v>
      </c>
      <c r="C11034">
        <v>106</v>
      </c>
      <c r="D11034">
        <v>9.8000000000000007</v>
      </c>
      <c r="E11034">
        <v>9</v>
      </c>
    </row>
    <row r="11035" spans="1:5" x14ac:dyDescent="0.3">
      <c r="A11035">
        <v>5.7</v>
      </c>
      <c r="B11035">
        <v>10.1</v>
      </c>
      <c r="C11035">
        <v>10.3</v>
      </c>
      <c r="D11035">
        <v>9.81</v>
      </c>
      <c r="E11035">
        <v>5</v>
      </c>
    </row>
    <row r="11036" spans="1:5" x14ac:dyDescent="0.3">
      <c r="A11036">
        <v>7.3</v>
      </c>
      <c r="B11036">
        <v>9</v>
      </c>
      <c r="C11036">
        <v>13.5</v>
      </c>
      <c r="D11036">
        <v>9.81</v>
      </c>
      <c r="E11036">
        <v>4.5</v>
      </c>
    </row>
    <row r="11037" spans="1:5" x14ac:dyDescent="0.3">
      <c r="A11037">
        <v>4.8</v>
      </c>
      <c r="B11037">
        <v>2.8</v>
      </c>
      <c r="C11037">
        <v>132</v>
      </c>
      <c r="D11037">
        <v>9.81</v>
      </c>
      <c r="E11037">
        <v>6</v>
      </c>
    </row>
    <row r="11038" spans="1:5" x14ac:dyDescent="0.3">
      <c r="A11038">
        <v>4.8</v>
      </c>
      <c r="B11038">
        <v>6.1</v>
      </c>
      <c r="C11038">
        <v>724</v>
      </c>
      <c r="D11038">
        <v>9.81</v>
      </c>
      <c r="E11038">
        <v>7.25</v>
      </c>
    </row>
    <row r="11039" spans="1:5" x14ac:dyDescent="0.3">
      <c r="A11039">
        <v>5</v>
      </c>
      <c r="B11039">
        <v>7.6</v>
      </c>
      <c r="C11039">
        <v>12.9</v>
      </c>
      <c r="D11039">
        <v>9.83</v>
      </c>
      <c r="E11039">
        <v>5</v>
      </c>
    </row>
    <row r="11040" spans="1:5" x14ac:dyDescent="0.3">
      <c r="A11040">
        <v>5.6</v>
      </c>
      <c r="B11040">
        <v>7.5</v>
      </c>
      <c r="C11040">
        <v>26</v>
      </c>
      <c r="D11040">
        <v>9.83</v>
      </c>
      <c r="E11040">
        <v>5.5</v>
      </c>
    </row>
    <row r="11041" spans="1:5" x14ac:dyDescent="0.3">
      <c r="A11041">
        <v>4.7</v>
      </c>
      <c r="B11041">
        <v>24.4</v>
      </c>
      <c r="C11041">
        <v>6.3</v>
      </c>
      <c r="D11041">
        <v>9.84</v>
      </c>
      <c r="E11041">
        <v>6</v>
      </c>
    </row>
    <row r="11042" spans="1:5" x14ac:dyDescent="0.3">
      <c r="A11042">
        <v>1.8</v>
      </c>
      <c r="B11042">
        <v>3.2</v>
      </c>
      <c r="C11042">
        <v>9.9</v>
      </c>
      <c r="D11042">
        <v>9.84</v>
      </c>
      <c r="E11042">
        <v>6</v>
      </c>
    </row>
    <row r="11043" spans="1:5" x14ac:dyDescent="0.3">
      <c r="A11043">
        <v>4.3</v>
      </c>
      <c r="B11043">
        <v>7.2</v>
      </c>
      <c r="C11043">
        <v>16.100000000000001</v>
      </c>
      <c r="D11043">
        <v>9.84</v>
      </c>
      <c r="E11043">
        <v>5.75</v>
      </c>
    </row>
    <row r="11044" spans="1:5" x14ac:dyDescent="0.3">
      <c r="A11044">
        <v>7.1</v>
      </c>
      <c r="B11044">
        <v>14.6</v>
      </c>
      <c r="C11044">
        <v>12.9</v>
      </c>
      <c r="D11044">
        <v>9.85</v>
      </c>
      <c r="E11044">
        <v>4.5</v>
      </c>
    </row>
    <row r="11045" spans="1:5" x14ac:dyDescent="0.3">
      <c r="A11045">
        <v>4.7</v>
      </c>
      <c r="B11045">
        <v>6.8</v>
      </c>
      <c r="C11045">
        <v>52</v>
      </c>
      <c r="D11045">
        <v>9.85</v>
      </c>
      <c r="E11045">
        <v>6.25</v>
      </c>
    </row>
    <row r="11046" spans="1:5" x14ac:dyDescent="0.3">
      <c r="A11046">
        <v>4.9000000000000004</v>
      </c>
      <c r="B11046">
        <v>3.4</v>
      </c>
      <c r="C11046">
        <v>80.3</v>
      </c>
      <c r="D11046">
        <v>9.85</v>
      </c>
      <c r="E11046">
        <v>5.5</v>
      </c>
    </row>
    <row r="11047" spans="1:5" x14ac:dyDescent="0.3">
      <c r="A11047">
        <v>4.2</v>
      </c>
      <c r="B11047">
        <v>12.2</v>
      </c>
      <c r="C11047">
        <v>50.6</v>
      </c>
      <c r="D11047">
        <v>9.86</v>
      </c>
      <c r="E11047">
        <v>7</v>
      </c>
    </row>
    <row r="11048" spans="1:5" x14ac:dyDescent="0.3">
      <c r="A11048">
        <v>6.2</v>
      </c>
      <c r="B11048">
        <v>7.1</v>
      </c>
      <c r="C11048">
        <v>15.3</v>
      </c>
      <c r="D11048">
        <v>9.8800000000000008</v>
      </c>
      <c r="E11048">
        <v>5</v>
      </c>
    </row>
    <row r="11049" spans="1:5" x14ac:dyDescent="0.3">
      <c r="A11049">
        <v>5.4</v>
      </c>
      <c r="B11049">
        <v>10.199999999999999</v>
      </c>
      <c r="C11049">
        <v>15.8</v>
      </c>
      <c r="D11049">
        <v>9.8800000000000008</v>
      </c>
      <c r="E11049">
        <v>5</v>
      </c>
    </row>
    <row r="11050" spans="1:5" x14ac:dyDescent="0.3">
      <c r="A11050">
        <v>5.0999999999999996</v>
      </c>
      <c r="B11050">
        <v>4.8</v>
      </c>
      <c r="C11050">
        <v>17.600000000000001</v>
      </c>
      <c r="D11050">
        <v>9.8800000000000008</v>
      </c>
      <c r="E11050">
        <v>4.25</v>
      </c>
    </row>
    <row r="11051" spans="1:5" x14ac:dyDescent="0.3">
      <c r="A11051">
        <v>6.9</v>
      </c>
      <c r="B11051">
        <v>4.9000000000000004</v>
      </c>
      <c r="C11051">
        <v>19.3</v>
      </c>
      <c r="D11051">
        <v>9.8800000000000008</v>
      </c>
      <c r="E11051">
        <v>3.75</v>
      </c>
    </row>
    <row r="11052" spans="1:5" x14ac:dyDescent="0.3">
      <c r="A11052">
        <v>4.0999999999999996</v>
      </c>
      <c r="B11052">
        <v>19.100000000000001</v>
      </c>
      <c r="C11052">
        <v>21.6</v>
      </c>
      <c r="D11052">
        <v>9.8800000000000008</v>
      </c>
      <c r="E11052">
        <v>7.25</v>
      </c>
    </row>
    <row r="11053" spans="1:5" x14ac:dyDescent="0.3">
      <c r="A11053">
        <v>6.6</v>
      </c>
      <c r="B11053">
        <v>10.7</v>
      </c>
      <c r="C11053">
        <v>33.4</v>
      </c>
      <c r="D11053">
        <v>9.8800000000000008</v>
      </c>
      <c r="E11053">
        <v>5</v>
      </c>
    </row>
    <row r="11054" spans="1:5" x14ac:dyDescent="0.3">
      <c r="A11054">
        <v>5.0999999999999996</v>
      </c>
      <c r="B11054">
        <v>14.3</v>
      </c>
      <c r="C11054">
        <v>68.5</v>
      </c>
      <c r="D11054">
        <v>9.8800000000000008</v>
      </c>
      <c r="E11054">
        <v>6.25</v>
      </c>
    </row>
    <row r="11055" spans="1:5" x14ac:dyDescent="0.3">
      <c r="A11055">
        <v>6.7</v>
      </c>
      <c r="B11055">
        <v>8.4</v>
      </c>
      <c r="C11055">
        <v>8.8000000000000007</v>
      </c>
      <c r="D11055">
        <v>9.89</v>
      </c>
      <c r="E11055">
        <v>4.5</v>
      </c>
    </row>
    <row r="11056" spans="1:5" x14ac:dyDescent="0.3">
      <c r="A11056">
        <v>4.3</v>
      </c>
      <c r="B11056">
        <v>15.9</v>
      </c>
      <c r="C11056">
        <v>42.5</v>
      </c>
      <c r="D11056">
        <v>9.89</v>
      </c>
      <c r="E11056">
        <v>7.25</v>
      </c>
    </row>
    <row r="11057" spans="1:5" x14ac:dyDescent="0.3">
      <c r="A11057">
        <v>5.9</v>
      </c>
      <c r="B11057">
        <v>5.6</v>
      </c>
      <c r="C11057">
        <v>26.4</v>
      </c>
      <c r="D11057">
        <v>9.91</v>
      </c>
      <c r="E11057">
        <v>5.5</v>
      </c>
    </row>
    <row r="11058" spans="1:5" x14ac:dyDescent="0.3">
      <c r="A11058">
        <v>6.1</v>
      </c>
      <c r="B11058">
        <v>6.8</v>
      </c>
      <c r="C11058">
        <v>11.1</v>
      </c>
      <c r="D11058">
        <v>9.92</v>
      </c>
      <c r="E11058">
        <v>5</v>
      </c>
    </row>
    <row r="11059" spans="1:5" x14ac:dyDescent="0.3">
      <c r="A11059">
        <v>6.2</v>
      </c>
      <c r="B11059">
        <v>6.2</v>
      </c>
      <c r="C11059">
        <v>17.600000000000001</v>
      </c>
      <c r="D11059">
        <v>9.92</v>
      </c>
      <c r="E11059">
        <v>5</v>
      </c>
    </row>
    <row r="11060" spans="1:5" x14ac:dyDescent="0.3">
      <c r="A11060">
        <v>5</v>
      </c>
      <c r="B11060">
        <v>20</v>
      </c>
      <c r="C11060">
        <v>26.6</v>
      </c>
      <c r="D11060">
        <v>9.92</v>
      </c>
      <c r="E11060">
        <v>6.5</v>
      </c>
    </row>
    <row r="11061" spans="1:5" x14ac:dyDescent="0.3">
      <c r="A11061">
        <v>4.9000000000000004</v>
      </c>
      <c r="B11061">
        <v>10</v>
      </c>
      <c r="C11061">
        <v>51</v>
      </c>
      <c r="D11061">
        <v>9.92</v>
      </c>
      <c r="E11061">
        <v>6.25</v>
      </c>
    </row>
    <row r="11062" spans="1:5" x14ac:dyDescent="0.3">
      <c r="A11062">
        <v>9.9</v>
      </c>
      <c r="B11062">
        <v>19.600000000000001</v>
      </c>
      <c r="C11062">
        <v>16.8</v>
      </c>
      <c r="D11062">
        <v>9.94</v>
      </c>
      <c r="E11062">
        <v>5.5</v>
      </c>
    </row>
    <row r="11063" spans="1:5" x14ac:dyDescent="0.3">
      <c r="A11063">
        <v>7.6</v>
      </c>
      <c r="B11063">
        <v>7.9</v>
      </c>
      <c r="C11063">
        <v>10.199999999999999</v>
      </c>
      <c r="D11063">
        <v>9.9499999999999993</v>
      </c>
      <c r="E11063">
        <v>4.5</v>
      </c>
    </row>
    <row r="11064" spans="1:5" x14ac:dyDescent="0.3">
      <c r="A11064">
        <v>6.8</v>
      </c>
      <c r="B11064">
        <v>4.2</v>
      </c>
      <c r="C11064">
        <v>43.8</v>
      </c>
      <c r="D11064">
        <v>9.9499999999999993</v>
      </c>
      <c r="E11064">
        <v>4.25</v>
      </c>
    </row>
    <row r="11065" spans="1:5" x14ac:dyDescent="0.3">
      <c r="A11065">
        <v>4.3</v>
      </c>
      <c r="B11065">
        <v>2.2000000000000002</v>
      </c>
      <c r="C11065">
        <v>21.4</v>
      </c>
      <c r="D11065">
        <v>9.9600000000000009</v>
      </c>
      <c r="E11065">
        <v>5</v>
      </c>
    </row>
    <row r="11066" spans="1:5" x14ac:dyDescent="0.3">
      <c r="A11066">
        <v>0.6</v>
      </c>
      <c r="B11066">
        <v>14.7</v>
      </c>
      <c r="C11066">
        <v>29.2</v>
      </c>
      <c r="D11066">
        <v>9.9700000000000006</v>
      </c>
      <c r="E11066">
        <v>7.25</v>
      </c>
    </row>
    <row r="11067" spans="1:5" x14ac:dyDescent="0.3">
      <c r="A11067">
        <v>6.1</v>
      </c>
      <c r="B11067">
        <v>14.5</v>
      </c>
      <c r="C11067">
        <v>51</v>
      </c>
      <c r="D11067">
        <v>9.9700000000000006</v>
      </c>
      <c r="E11067">
        <v>6.25</v>
      </c>
    </row>
    <row r="11068" spans="1:5" x14ac:dyDescent="0.3">
      <c r="A11068">
        <v>2.1</v>
      </c>
      <c r="B11068">
        <v>17.600000000000001</v>
      </c>
      <c r="C11068">
        <v>28.1</v>
      </c>
      <c r="D11068">
        <v>9.98</v>
      </c>
      <c r="E11068">
        <v>7.25</v>
      </c>
    </row>
    <row r="11069" spans="1:5" x14ac:dyDescent="0.3">
      <c r="A11069">
        <v>1.3</v>
      </c>
      <c r="B11069">
        <v>8.8000000000000007</v>
      </c>
      <c r="C11069">
        <v>30.6</v>
      </c>
      <c r="D11069">
        <v>9.98</v>
      </c>
      <c r="E11069">
        <v>7.25</v>
      </c>
    </row>
    <row r="11070" spans="1:5" x14ac:dyDescent="0.3">
      <c r="A11070">
        <v>15.4</v>
      </c>
      <c r="B11070">
        <v>21.5</v>
      </c>
      <c r="C11070">
        <v>102</v>
      </c>
      <c r="D11070">
        <v>9.98</v>
      </c>
      <c r="E11070">
        <v>7.75</v>
      </c>
    </row>
    <row r="11071" spans="1:5" x14ac:dyDescent="0.3">
      <c r="A11071">
        <v>2.2999999999999998</v>
      </c>
      <c r="B11071">
        <v>15.7</v>
      </c>
      <c r="C11071">
        <v>19.600000000000001</v>
      </c>
      <c r="D11071">
        <v>9.99</v>
      </c>
      <c r="E11071">
        <v>6.75</v>
      </c>
    </row>
    <row r="11072" spans="1:5" x14ac:dyDescent="0.3">
      <c r="A11072">
        <v>4.8</v>
      </c>
      <c r="B11072">
        <v>4.5999999999999996</v>
      </c>
      <c r="C11072">
        <v>4.5</v>
      </c>
      <c r="D11072">
        <v>10</v>
      </c>
      <c r="E11072">
        <v>4.25</v>
      </c>
    </row>
    <row r="11073" spans="1:5" x14ac:dyDescent="0.3">
      <c r="A11073">
        <v>6.8</v>
      </c>
      <c r="B11073">
        <v>5.4</v>
      </c>
      <c r="C11073">
        <v>6.9</v>
      </c>
      <c r="D11073">
        <v>10</v>
      </c>
      <c r="E11073">
        <v>4.5</v>
      </c>
    </row>
    <row r="11074" spans="1:5" x14ac:dyDescent="0.3">
      <c r="A11074">
        <v>5.2</v>
      </c>
      <c r="B11074">
        <v>8.1</v>
      </c>
      <c r="C11074">
        <v>10.5</v>
      </c>
      <c r="D11074">
        <v>10</v>
      </c>
      <c r="E11074">
        <v>5</v>
      </c>
    </row>
    <row r="11075" spans="1:5" x14ac:dyDescent="0.3">
      <c r="A11075">
        <v>5.2</v>
      </c>
      <c r="B11075">
        <v>29.6</v>
      </c>
      <c r="C11075">
        <v>15.6</v>
      </c>
      <c r="D11075">
        <v>10</v>
      </c>
      <c r="E11075">
        <v>6</v>
      </c>
    </row>
    <row r="11076" spans="1:5" x14ac:dyDescent="0.3">
      <c r="A11076">
        <v>5.8</v>
      </c>
      <c r="B11076">
        <v>7</v>
      </c>
      <c r="C11076">
        <v>18</v>
      </c>
      <c r="D11076">
        <v>10</v>
      </c>
      <c r="E11076">
        <v>5</v>
      </c>
    </row>
    <row r="11077" spans="1:5" x14ac:dyDescent="0.3">
      <c r="A11077">
        <v>5.3</v>
      </c>
      <c r="B11077">
        <v>20.100000000000001</v>
      </c>
      <c r="C11077">
        <v>25.8</v>
      </c>
      <c r="D11077">
        <v>10</v>
      </c>
      <c r="E11077">
        <v>6.5</v>
      </c>
    </row>
    <row r="11078" spans="1:5" x14ac:dyDescent="0.3">
      <c r="A11078">
        <v>5.8</v>
      </c>
      <c r="B11078">
        <v>4.8</v>
      </c>
      <c r="C11078">
        <v>56.2</v>
      </c>
      <c r="D11078">
        <v>10</v>
      </c>
      <c r="E11078">
        <v>5.5</v>
      </c>
    </row>
    <row r="11079" spans="1:5" x14ac:dyDescent="0.3">
      <c r="A11079">
        <v>4.9000000000000004</v>
      </c>
      <c r="B11079">
        <v>9.1</v>
      </c>
      <c r="C11079">
        <v>7.1</v>
      </c>
      <c r="D11079">
        <v>10.1</v>
      </c>
      <c r="E11079">
        <v>5</v>
      </c>
    </row>
    <row r="11080" spans="1:5" x14ac:dyDescent="0.3">
      <c r="A11080">
        <v>6.8</v>
      </c>
      <c r="B11080">
        <v>9.6</v>
      </c>
      <c r="C11080">
        <v>10.9</v>
      </c>
      <c r="D11080">
        <v>10.1</v>
      </c>
      <c r="E11080">
        <v>4.5</v>
      </c>
    </row>
    <row r="11081" spans="1:5" x14ac:dyDescent="0.3">
      <c r="A11081">
        <v>4.5999999999999996</v>
      </c>
      <c r="B11081">
        <v>16.600000000000001</v>
      </c>
      <c r="C11081">
        <v>11.2</v>
      </c>
      <c r="D11081">
        <v>10.1</v>
      </c>
      <c r="E11081">
        <v>6</v>
      </c>
    </row>
    <row r="11082" spans="1:5" x14ac:dyDescent="0.3">
      <c r="A11082">
        <v>7.4</v>
      </c>
      <c r="B11082">
        <v>8.1</v>
      </c>
      <c r="C11082">
        <v>13.7</v>
      </c>
      <c r="D11082">
        <v>10.1</v>
      </c>
      <c r="E11082">
        <v>4.5</v>
      </c>
    </row>
    <row r="11083" spans="1:5" x14ac:dyDescent="0.3">
      <c r="A11083">
        <v>6.7</v>
      </c>
      <c r="B11083">
        <v>7.6</v>
      </c>
      <c r="C11083">
        <v>15.9</v>
      </c>
      <c r="D11083">
        <v>10.1</v>
      </c>
      <c r="E11083">
        <v>4.5</v>
      </c>
    </row>
    <row r="11084" spans="1:5" x14ac:dyDescent="0.3">
      <c r="A11084">
        <v>1</v>
      </c>
      <c r="B11084">
        <v>40.5</v>
      </c>
      <c r="C11084">
        <v>16</v>
      </c>
      <c r="D11084">
        <v>10.1</v>
      </c>
      <c r="E11084">
        <v>7.75</v>
      </c>
    </row>
    <row r="11085" spans="1:5" x14ac:dyDescent="0.3">
      <c r="A11085">
        <v>6.4</v>
      </c>
      <c r="B11085">
        <v>11.8</v>
      </c>
      <c r="C11085">
        <v>19.2</v>
      </c>
      <c r="D11085">
        <v>10.1</v>
      </c>
      <c r="E11085">
        <v>5</v>
      </c>
    </row>
    <row r="11086" spans="1:5" x14ac:dyDescent="0.3">
      <c r="A11086">
        <v>3</v>
      </c>
      <c r="B11086">
        <v>8.6999999999999993</v>
      </c>
      <c r="C11086">
        <v>21</v>
      </c>
      <c r="D11086">
        <v>10.1</v>
      </c>
      <c r="E11086">
        <v>6.25</v>
      </c>
    </row>
    <row r="11087" spans="1:5" x14ac:dyDescent="0.3">
      <c r="A11087">
        <v>6</v>
      </c>
      <c r="B11087">
        <v>8.1999999999999993</v>
      </c>
      <c r="C11087">
        <v>22.7</v>
      </c>
      <c r="D11087">
        <v>10.1</v>
      </c>
      <c r="E11087">
        <v>5.5</v>
      </c>
    </row>
    <row r="11088" spans="1:5" x14ac:dyDescent="0.3">
      <c r="A11088">
        <v>2.2000000000000002</v>
      </c>
      <c r="B11088">
        <v>10.1</v>
      </c>
      <c r="C11088">
        <v>25.7</v>
      </c>
      <c r="D11088">
        <v>10.1</v>
      </c>
      <c r="E11088">
        <v>6.25</v>
      </c>
    </row>
    <row r="11089" spans="1:5" x14ac:dyDescent="0.3">
      <c r="A11089">
        <v>4</v>
      </c>
      <c r="B11089">
        <v>12.5</v>
      </c>
      <c r="C11089">
        <v>29</v>
      </c>
      <c r="D11089">
        <v>10.1</v>
      </c>
      <c r="E11089">
        <v>6.25</v>
      </c>
    </row>
    <row r="11090" spans="1:5" x14ac:dyDescent="0.3">
      <c r="A11090">
        <v>3.9</v>
      </c>
      <c r="B11090">
        <v>8</v>
      </c>
      <c r="C11090">
        <v>32.299999999999997</v>
      </c>
      <c r="D11090">
        <v>10.1</v>
      </c>
      <c r="E11090">
        <v>6.25</v>
      </c>
    </row>
    <row r="11091" spans="1:5" x14ac:dyDescent="0.3">
      <c r="A11091">
        <v>0.8</v>
      </c>
      <c r="B11091">
        <v>7.3</v>
      </c>
      <c r="C11091">
        <v>33.299999999999997</v>
      </c>
      <c r="D11091">
        <v>10.1</v>
      </c>
      <c r="E11091">
        <v>7.25</v>
      </c>
    </row>
    <row r="11092" spans="1:5" x14ac:dyDescent="0.3">
      <c r="A11092">
        <v>8</v>
      </c>
      <c r="B11092">
        <v>38.4</v>
      </c>
      <c r="C11092">
        <v>33.700000000000003</v>
      </c>
      <c r="D11092">
        <v>10.1</v>
      </c>
      <c r="E11092">
        <v>6</v>
      </c>
    </row>
    <row r="11093" spans="1:5" x14ac:dyDescent="0.3">
      <c r="A11093">
        <v>5.4</v>
      </c>
      <c r="B11093">
        <v>55.2</v>
      </c>
      <c r="C11093">
        <v>39.1</v>
      </c>
      <c r="D11093">
        <v>10.1</v>
      </c>
      <c r="E11093">
        <v>6.5</v>
      </c>
    </row>
    <row r="11094" spans="1:5" x14ac:dyDescent="0.3">
      <c r="A11094">
        <v>5.8</v>
      </c>
      <c r="B11094">
        <v>10.4</v>
      </c>
      <c r="C11094">
        <v>52.8</v>
      </c>
      <c r="D11094">
        <v>10.1</v>
      </c>
      <c r="E11094">
        <v>6.25</v>
      </c>
    </row>
    <row r="11095" spans="1:5" x14ac:dyDescent="0.3">
      <c r="A11095">
        <v>3.1</v>
      </c>
      <c r="B11095">
        <v>10</v>
      </c>
      <c r="C11095">
        <v>13.2</v>
      </c>
      <c r="D11095">
        <v>10.199999999999999</v>
      </c>
      <c r="E11095">
        <v>5.75</v>
      </c>
    </row>
    <row r="11096" spans="1:5" x14ac:dyDescent="0.3">
      <c r="A11096">
        <v>4.5999999999999996</v>
      </c>
      <c r="B11096">
        <v>13.8</v>
      </c>
      <c r="C11096">
        <v>14.1</v>
      </c>
      <c r="D11096">
        <v>10.199999999999999</v>
      </c>
      <c r="E11096">
        <v>5</v>
      </c>
    </row>
    <row r="11097" spans="1:5" x14ac:dyDescent="0.3">
      <c r="A11097">
        <v>6.6</v>
      </c>
      <c r="B11097">
        <v>12</v>
      </c>
      <c r="C11097">
        <v>14.8</v>
      </c>
      <c r="D11097">
        <v>10.199999999999999</v>
      </c>
      <c r="E11097">
        <v>4.5</v>
      </c>
    </row>
    <row r="11098" spans="1:5" x14ac:dyDescent="0.3">
      <c r="A11098">
        <v>3.3</v>
      </c>
      <c r="B11098">
        <v>6.8</v>
      </c>
      <c r="C11098">
        <v>15.1</v>
      </c>
      <c r="D11098">
        <v>10.199999999999999</v>
      </c>
      <c r="E11098">
        <v>5.75</v>
      </c>
    </row>
    <row r="11099" spans="1:5" x14ac:dyDescent="0.3">
      <c r="A11099">
        <v>6.9</v>
      </c>
      <c r="B11099">
        <v>9.9</v>
      </c>
      <c r="C11099">
        <v>16.8</v>
      </c>
      <c r="D11099">
        <v>10.199999999999999</v>
      </c>
      <c r="E11099">
        <v>4.5</v>
      </c>
    </row>
    <row r="11100" spans="1:5" x14ac:dyDescent="0.3">
      <c r="A11100">
        <v>5</v>
      </c>
      <c r="B11100">
        <v>11.3</v>
      </c>
      <c r="C11100">
        <v>16.899999999999999</v>
      </c>
      <c r="D11100">
        <v>10.199999999999999</v>
      </c>
      <c r="E11100">
        <v>5</v>
      </c>
    </row>
    <row r="11101" spans="1:5" x14ac:dyDescent="0.3">
      <c r="A11101">
        <v>7.9</v>
      </c>
      <c r="B11101">
        <v>15.8</v>
      </c>
      <c r="C11101">
        <v>19.899999999999999</v>
      </c>
      <c r="D11101">
        <v>10.199999999999999</v>
      </c>
      <c r="E11101">
        <v>5.5</v>
      </c>
    </row>
    <row r="11102" spans="1:5" x14ac:dyDescent="0.3">
      <c r="A11102">
        <v>6.1</v>
      </c>
      <c r="B11102">
        <v>3.7</v>
      </c>
      <c r="C11102">
        <v>29.7</v>
      </c>
      <c r="D11102">
        <v>10.199999999999999</v>
      </c>
      <c r="E11102">
        <v>4.75</v>
      </c>
    </row>
    <row r="11103" spans="1:5" x14ac:dyDescent="0.3">
      <c r="A11103">
        <v>3.4</v>
      </c>
      <c r="B11103">
        <v>9.6</v>
      </c>
      <c r="C11103">
        <v>33.700000000000003</v>
      </c>
      <c r="D11103">
        <v>10.199999999999999</v>
      </c>
      <c r="E11103">
        <v>6.25</v>
      </c>
    </row>
    <row r="11104" spans="1:5" x14ac:dyDescent="0.3">
      <c r="A11104">
        <v>1.2</v>
      </c>
      <c r="B11104">
        <v>4.5999999999999996</v>
      </c>
      <c r="C11104">
        <v>35.6</v>
      </c>
      <c r="D11104">
        <v>10.199999999999999</v>
      </c>
      <c r="E11104">
        <v>6.5</v>
      </c>
    </row>
    <row r="11105" spans="1:5" x14ac:dyDescent="0.3">
      <c r="A11105">
        <v>0.6</v>
      </c>
      <c r="B11105">
        <v>17</v>
      </c>
      <c r="C11105">
        <v>50.1</v>
      </c>
      <c r="D11105">
        <v>10.199999999999999</v>
      </c>
      <c r="E11105">
        <v>9</v>
      </c>
    </row>
    <row r="11106" spans="1:5" x14ac:dyDescent="0.3">
      <c r="A11106">
        <v>1.2</v>
      </c>
      <c r="B11106">
        <v>8.8000000000000007</v>
      </c>
      <c r="C11106">
        <v>51.2</v>
      </c>
      <c r="D11106">
        <v>10.199999999999999</v>
      </c>
      <c r="E11106">
        <v>8</v>
      </c>
    </row>
    <row r="11107" spans="1:5" x14ac:dyDescent="0.3">
      <c r="A11107">
        <v>8.8000000000000007</v>
      </c>
      <c r="B11107">
        <v>10.1</v>
      </c>
      <c r="C11107">
        <v>63.2</v>
      </c>
      <c r="D11107">
        <v>10.199999999999999</v>
      </c>
      <c r="E11107">
        <v>5.75</v>
      </c>
    </row>
    <row r="11108" spans="1:5" x14ac:dyDescent="0.3">
      <c r="A11108">
        <v>5.6</v>
      </c>
      <c r="B11108">
        <v>8.1999999999999993</v>
      </c>
      <c r="C11108">
        <v>11.7</v>
      </c>
      <c r="D11108">
        <v>10.3</v>
      </c>
      <c r="E11108">
        <v>5</v>
      </c>
    </row>
    <row r="11109" spans="1:5" x14ac:dyDescent="0.3">
      <c r="A11109">
        <v>6</v>
      </c>
      <c r="B11109">
        <v>10.6</v>
      </c>
      <c r="C11109">
        <v>12</v>
      </c>
      <c r="D11109">
        <v>10.3</v>
      </c>
      <c r="E11109">
        <v>5</v>
      </c>
    </row>
    <row r="11110" spans="1:5" x14ac:dyDescent="0.3">
      <c r="A11110">
        <v>7.5</v>
      </c>
      <c r="B11110">
        <v>13.3</v>
      </c>
      <c r="C11110">
        <v>16.5</v>
      </c>
      <c r="D11110">
        <v>10.3</v>
      </c>
      <c r="E11110">
        <v>4.5</v>
      </c>
    </row>
    <row r="11111" spans="1:5" x14ac:dyDescent="0.3">
      <c r="A11111">
        <v>6.8</v>
      </c>
      <c r="B11111">
        <v>13.2</v>
      </c>
      <c r="C11111">
        <v>21.3</v>
      </c>
      <c r="D11111">
        <v>10.3</v>
      </c>
      <c r="E11111">
        <v>5</v>
      </c>
    </row>
    <row r="11112" spans="1:5" x14ac:dyDescent="0.3">
      <c r="A11112">
        <v>5.4</v>
      </c>
      <c r="B11112">
        <v>10.5</v>
      </c>
      <c r="C11112">
        <v>22</v>
      </c>
      <c r="D11112">
        <v>10.3</v>
      </c>
      <c r="E11112">
        <v>5.5</v>
      </c>
    </row>
    <row r="11113" spans="1:5" x14ac:dyDescent="0.3">
      <c r="A11113">
        <v>9.4</v>
      </c>
      <c r="B11113">
        <v>5.8</v>
      </c>
      <c r="C11113">
        <v>22.9</v>
      </c>
      <c r="D11113">
        <v>10.3</v>
      </c>
      <c r="E11113">
        <v>5</v>
      </c>
    </row>
    <row r="11114" spans="1:5" x14ac:dyDescent="0.3">
      <c r="A11114">
        <v>4.5999999999999996</v>
      </c>
      <c r="B11114">
        <v>9.3000000000000007</v>
      </c>
      <c r="C11114">
        <v>24.8</v>
      </c>
      <c r="D11114">
        <v>10.3</v>
      </c>
      <c r="E11114">
        <v>5.5</v>
      </c>
    </row>
    <row r="11115" spans="1:5" x14ac:dyDescent="0.3">
      <c r="A11115">
        <v>3.8</v>
      </c>
      <c r="B11115">
        <v>2.8</v>
      </c>
      <c r="C11115">
        <v>35.799999999999997</v>
      </c>
      <c r="D11115">
        <v>10.3</v>
      </c>
      <c r="E11115">
        <v>5</v>
      </c>
    </row>
    <row r="11116" spans="1:5" x14ac:dyDescent="0.3">
      <c r="A11116">
        <v>6.4</v>
      </c>
      <c r="B11116">
        <v>32.1</v>
      </c>
      <c r="C11116">
        <v>51.5</v>
      </c>
      <c r="D11116">
        <v>10.3</v>
      </c>
      <c r="E11116">
        <v>7.25</v>
      </c>
    </row>
    <row r="11117" spans="1:5" x14ac:dyDescent="0.3">
      <c r="A11117">
        <v>5.2</v>
      </c>
      <c r="B11117">
        <v>36.4</v>
      </c>
      <c r="C11117">
        <v>6.1</v>
      </c>
      <c r="D11117">
        <v>10.4</v>
      </c>
      <c r="E11117">
        <v>6</v>
      </c>
    </row>
    <row r="11118" spans="1:5" x14ac:dyDescent="0.3">
      <c r="A11118">
        <v>6.5</v>
      </c>
      <c r="B11118">
        <v>7.5</v>
      </c>
      <c r="C11118">
        <v>7.3</v>
      </c>
      <c r="D11118">
        <v>10.4</v>
      </c>
      <c r="E11118">
        <v>4.5</v>
      </c>
    </row>
    <row r="11119" spans="1:5" x14ac:dyDescent="0.3">
      <c r="A11119">
        <v>7.4</v>
      </c>
      <c r="B11119">
        <v>14</v>
      </c>
      <c r="C11119">
        <v>10.3</v>
      </c>
      <c r="D11119">
        <v>10.4</v>
      </c>
      <c r="E11119">
        <v>4.5</v>
      </c>
    </row>
    <row r="11120" spans="1:5" x14ac:dyDescent="0.3">
      <c r="A11120">
        <v>4.5999999999999996</v>
      </c>
      <c r="B11120">
        <v>18.399999999999999</v>
      </c>
      <c r="C11120">
        <v>12.3</v>
      </c>
      <c r="D11120">
        <v>10.4</v>
      </c>
      <c r="E11120">
        <v>6</v>
      </c>
    </row>
    <row r="11121" spans="1:5" x14ac:dyDescent="0.3">
      <c r="A11121">
        <v>6.3</v>
      </c>
      <c r="B11121">
        <v>8.3000000000000007</v>
      </c>
      <c r="C11121">
        <v>12.7</v>
      </c>
      <c r="D11121">
        <v>10.4</v>
      </c>
      <c r="E11121">
        <v>5</v>
      </c>
    </row>
    <row r="11122" spans="1:5" x14ac:dyDescent="0.3">
      <c r="A11122">
        <v>6.7</v>
      </c>
      <c r="B11122">
        <v>8.4</v>
      </c>
      <c r="C11122">
        <v>12.8</v>
      </c>
      <c r="D11122">
        <v>10.4</v>
      </c>
      <c r="E11122">
        <v>4.5</v>
      </c>
    </row>
    <row r="11123" spans="1:5" x14ac:dyDescent="0.3">
      <c r="A11123">
        <v>6.1</v>
      </c>
      <c r="B11123">
        <v>11.4</v>
      </c>
      <c r="C11123">
        <v>14.8</v>
      </c>
      <c r="D11123">
        <v>10.4</v>
      </c>
      <c r="E11123">
        <v>5</v>
      </c>
    </row>
    <row r="11124" spans="1:5" x14ac:dyDescent="0.3">
      <c r="A11124">
        <v>5.6</v>
      </c>
      <c r="B11124">
        <v>3.7</v>
      </c>
      <c r="C11124">
        <v>17.399999999999999</v>
      </c>
      <c r="D11124">
        <v>10.4</v>
      </c>
      <c r="E11124">
        <v>4.25</v>
      </c>
    </row>
    <row r="11125" spans="1:5" x14ac:dyDescent="0.3">
      <c r="A11125">
        <v>4.0999999999999996</v>
      </c>
      <c r="B11125">
        <v>14.7</v>
      </c>
      <c r="C11125">
        <v>20.2</v>
      </c>
      <c r="D11125">
        <v>10.4</v>
      </c>
      <c r="E11125">
        <v>6.25</v>
      </c>
    </row>
    <row r="11126" spans="1:5" x14ac:dyDescent="0.3">
      <c r="A11126">
        <v>7.9</v>
      </c>
      <c r="B11126">
        <v>5.6</v>
      </c>
      <c r="C11126">
        <v>25.5</v>
      </c>
      <c r="D11126">
        <v>10.4</v>
      </c>
      <c r="E11126">
        <v>5</v>
      </c>
    </row>
    <row r="11127" spans="1:5" x14ac:dyDescent="0.3">
      <c r="A11127">
        <v>5.3</v>
      </c>
      <c r="B11127">
        <v>9.6</v>
      </c>
      <c r="C11127">
        <v>26.5</v>
      </c>
      <c r="D11127">
        <v>10.4</v>
      </c>
      <c r="E11127">
        <v>5.5</v>
      </c>
    </row>
    <row r="11128" spans="1:5" x14ac:dyDescent="0.3">
      <c r="A11128">
        <v>9.9</v>
      </c>
      <c r="B11128">
        <v>6</v>
      </c>
      <c r="C11128">
        <v>55.1</v>
      </c>
      <c r="D11128">
        <v>10.4</v>
      </c>
      <c r="E11128">
        <v>5.75</v>
      </c>
    </row>
    <row r="11129" spans="1:5" x14ac:dyDescent="0.3">
      <c r="A11129">
        <v>4.4000000000000004</v>
      </c>
      <c r="B11129">
        <v>10.4</v>
      </c>
      <c r="C11129">
        <v>70.2</v>
      </c>
      <c r="D11129">
        <v>10.4</v>
      </c>
      <c r="E11129">
        <v>7</v>
      </c>
    </row>
    <row r="11130" spans="1:5" x14ac:dyDescent="0.3">
      <c r="A11130">
        <v>1.1000000000000001</v>
      </c>
      <c r="B11130">
        <v>16</v>
      </c>
      <c r="C11130">
        <v>489</v>
      </c>
      <c r="D11130">
        <v>10.4</v>
      </c>
      <c r="E11130">
        <v>10</v>
      </c>
    </row>
    <row r="11131" spans="1:5" x14ac:dyDescent="0.3">
      <c r="A11131">
        <v>7.3</v>
      </c>
      <c r="B11131">
        <v>9.9</v>
      </c>
      <c r="C11131">
        <v>5.2</v>
      </c>
      <c r="D11131">
        <v>10.5</v>
      </c>
      <c r="E11131">
        <v>4.5</v>
      </c>
    </row>
    <row r="11132" spans="1:5" x14ac:dyDescent="0.3">
      <c r="A11132">
        <v>6.8</v>
      </c>
      <c r="B11132">
        <v>7.5</v>
      </c>
      <c r="C11132">
        <v>10.199999999999999</v>
      </c>
      <c r="D11132">
        <v>10.5</v>
      </c>
      <c r="E11132">
        <v>4.5</v>
      </c>
    </row>
    <row r="11133" spans="1:5" x14ac:dyDescent="0.3">
      <c r="A11133">
        <v>4.8</v>
      </c>
      <c r="B11133">
        <v>13</v>
      </c>
      <c r="C11133">
        <v>10.199999999999999</v>
      </c>
      <c r="D11133">
        <v>10.5</v>
      </c>
      <c r="E11133">
        <v>5</v>
      </c>
    </row>
    <row r="11134" spans="1:5" x14ac:dyDescent="0.3">
      <c r="A11134">
        <v>7.7</v>
      </c>
      <c r="B11134">
        <v>7.3</v>
      </c>
      <c r="C11134">
        <v>11.2</v>
      </c>
      <c r="D11134">
        <v>10.5</v>
      </c>
      <c r="E11134">
        <v>4.5</v>
      </c>
    </row>
    <row r="11135" spans="1:5" x14ac:dyDescent="0.3">
      <c r="A11135">
        <v>0.6</v>
      </c>
      <c r="B11135">
        <v>4.0999999999999996</v>
      </c>
      <c r="C11135">
        <v>14.6</v>
      </c>
      <c r="D11135">
        <v>10.5</v>
      </c>
      <c r="E11135">
        <v>6</v>
      </c>
    </row>
    <row r="11136" spans="1:5" x14ac:dyDescent="0.3">
      <c r="A11136">
        <v>0.5</v>
      </c>
      <c r="B11136">
        <v>10</v>
      </c>
      <c r="C11136">
        <v>15</v>
      </c>
      <c r="D11136">
        <v>10.5</v>
      </c>
      <c r="E11136">
        <v>6.75</v>
      </c>
    </row>
    <row r="11137" spans="1:5" x14ac:dyDescent="0.3">
      <c r="A11137">
        <v>7.8</v>
      </c>
      <c r="B11137">
        <v>3.8</v>
      </c>
      <c r="C11137">
        <v>15.3</v>
      </c>
      <c r="D11137">
        <v>10.5</v>
      </c>
      <c r="E11137">
        <v>3.75</v>
      </c>
    </row>
    <row r="11138" spans="1:5" x14ac:dyDescent="0.3">
      <c r="A11138">
        <v>3.9</v>
      </c>
      <c r="B11138">
        <v>9.6</v>
      </c>
      <c r="C11138">
        <v>17.399999999999999</v>
      </c>
      <c r="D11138">
        <v>10.5</v>
      </c>
      <c r="E11138">
        <v>5.75</v>
      </c>
    </row>
    <row r="11139" spans="1:5" x14ac:dyDescent="0.3">
      <c r="A11139">
        <v>1</v>
      </c>
      <c r="B11139">
        <v>11</v>
      </c>
      <c r="C11139">
        <v>18.600000000000001</v>
      </c>
      <c r="D11139">
        <v>10.5</v>
      </c>
      <c r="E11139">
        <v>6.75</v>
      </c>
    </row>
    <row r="11140" spans="1:5" x14ac:dyDescent="0.3">
      <c r="A11140">
        <v>5.5</v>
      </c>
      <c r="B11140">
        <v>20.5</v>
      </c>
      <c r="C11140">
        <v>22.2</v>
      </c>
      <c r="D11140">
        <v>10.5</v>
      </c>
      <c r="E11140">
        <v>6.5</v>
      </c>
    </row>
    <row r="11141" spans="1:5" x14ac:dyDescent="0.3">
      <c r="A11141">
        <v>6</v>
      </c>
      <c r="B11141">
        <v>23.2</v>
      </c>
      <c r="C11141">
        <v>28</v>
      </c>
      <c r="D11141">
        <v>10.5</v>
      </c>
      <c r="E11141">
        <v>6.5</v>
      </c>
    </row>
    <row r="11142" spans="1:5" x14ac:dyDescent="0.3">
      <c r="A11142">
        <v>1.2</v>
      </c>
      <c r="B11142">
        <v>5.2</v>
      </c>
      <c r="C11142">
        <v>29.9</v>
      </c>
      <c r="D11142">
        <v>10.5</v>
      </c>
      <c r="E11142">
        <v>7.25</v>
      </c>
    </row>
    <row r="11143" spans="1:5" x14ac:dyDescent="0.3">
      <c r="A11143">
        <v>3.4</v>
      </c>
      <c r="B11143">
        <v>2.8</v>
      </c>
      <c r="C11143">
        <v>33.1</v>
      </c>
      <c r="D11143">
        <v>10.5</v>
      </c>
      <c r="E11143">
        <v>5</v>
      </c>
    </row>
    <row r="11144" spans="1:5" x14ac:dyDescent="0.3">
      <c r="A11144">
        <v>3.7</v>
      </c>
      <c r="B11144">
        <v>13.8</v>
      </c>
      <c r="C11144">
        <v>87</v>
      </c>
      <c r="D11144">
        <v>10.5</v>
      </c>
      <c r="E11144">
        <v>7</v>
      </c>
    </row>
    <row r="11145" spans="1:5" x14ac:dyDescent="0.3">
      <c r="A11145">
        <v>1.8</v>
      </c>
      <c r="B11145">
        <v>4.8</v>
      </c>
      <c r="C11145">
        <v>10.8</v>
      </c>
      <c r="D11145">
        <v>10.6</v>
      </c>
      <c r="E11145">
        <v>6</v>
      </c>
    </row>
    <row r="11146" spans="1:5" x14ac:dyDescent="0.3">
      <c r="A11146">
        <v>5.6</v>
      </c>
      <c r="B11146">
        <v>6.6</v>
      </c>
      <c r="C11146">
        <v>11.6</v>
      </c>
      <c r="D11146">
        <v>10.6</v>
      </c>
      <c r="E11146">
        <v>5</v>
      </c>
    </row>
    <row r="11147" spans="1:5" x14ac:dyDescent="0.3">
      <c r="A11147">
        <v>5</v>
      </c>
      <c r="B11147">
        <v>16</v>
      </c>
      <c r="C11147">
        <v>11.6</v>
      </c>
      <c r="D11147">
        <v>10.6</v>
      </c>
      <c r="E11147">
        <v>6</v>
      </c>
    </row>
    <row r="11148" spans="1:5" x14ac:dyDescent="0.3">
      <c r="A11148">
        <v>5.0999999999999996</v>
      </c>
      <c r="B11148">
        <v>14.4</v>
      </c>
      <c r="C11148">
        <v>12.3</v>
      </c>
      <c r="D11148">
        <v>10.6</v>
      </c>
      <c r="E11148">
        <v>5</v>
      </c>
    </row>
    <row r="11149" spans="1:5" x14ac:dyDescent="0.3">
      <c r="A11149">
        <v>5.3</v>
      </c>
      <c r="B11149">
        <v>5.7</v>
      </c>
      <c r="C11149">
        <v>18.8</v>
      </c>
      <c r="D11149">
        <v>10.6</v>
      </c>
      <c r="E11149">
        <v>5</v>
      </c>
    </row>
    <row r="11150" spans="1:5" x14ac:dyDescent="0.3">
      <c r="A11150">
        <v>5</v>
      </c>
      <c r="B11150">
        <v>4.4000000000000004</v>
      </c>
      <c r="C11150">
        <v>21.1</v>
      </c>
      <c r="D11150">
        <v>10.6</v>
      </c>
      <c r="E11150">
        <v>4.75</v>
      </c>
    </row>
    <row r="11151" spans="1:5" x14ac:dyDescent="0.3">
      <c r="A11151">
        <v>4.5999999999999996</v>
      </c>
      <c r="B11151">
        <v>19.399999999999999</v>
      </c>
      <c r="C11151">
        <v>29.8</v>
      </c>
      <c r="D11151">
        <v>10.6</v>
      </c>
      <c r="E11151">
        <v>6.5</v>
      </c>
    </row>
    <row r="11152" spans="1:5" x14ac:dyDescent="0.3">
      <c r="A11152">
        <v>1.5</v>
      </c>
      <c r="B11152">
        <v>2.5</v>
      </c>
      <c r="C11152">
        <v>35.5</v>
      </c>
      <c r="D11152">
        <v>10.6</v>
      </c>
      <c r="E11152">
        <v>6</v>
      </c>
    </row>
    <row r="11153" spans="1:5" x14ac:dyDescent="0.3">
      <c r="A11153">
        <v>2.2999999999999998</v>
      </c>
      <c r="B11153">
        <v>3</v>
      </c>
      <c r="C11153">
        <v>54.8</v>
      </c>
      <c r="D11153">
        <v>10.6</v>
      </c>
      <c r="E11153">
        <v>5.75</v>
      </c>
    </row>
    <row r="11154" spans="1:5" x14ac:dyDescent="0.3">
      <c r="A11154">
        <v>1.7</v>
      </c>
      <c r="B11154">
        <v>5.0999999999999996</v>
      </c>
      <c r="C11154">
        <v>69.7</v>
      </c>
      <c r="D11154">
        <v>10.6</v>
      </c>
      <c r="E11154">
        <v>8</v>
      </c>
    </row>
    <row r="11155" spans="1:5" x14ac:dyDescent="0.3">
      <c r="A11155">
        <v>4.7</v>
      </c>
      <c r="B11155">
        <v>14.3</v>
      </c>
      <c r="C11155">
        <v>500</v>
      </c>
      <c r="D11155">
        <v>10.6</v>
      </c>
      <c r="E11155">
        <v>7.25</v>
      </c>
    </row>
    <row r="11156" spans="1:5" x14ac:dyDescent="0.3">
      <c r="A11156">
        <v>4.5999999999999996</v>
      </c>
      <c r="B11156">
        <v>6.7</v>
      </c>
      <c r="C11156">
        <v>13.6</v>
      </c>
      <c r="D11156">
        <v>10.7</v>
      </c>
      <c r="E11156">
        <v>5</v>
      </c>
    </row>
    <row r="11157" spans="1:5" x14ac:dyDescent="0.3">
      <c r="A11157">
        <v>2.7</v>
      </c>
      <c r="B11157">
        <v>7.5</v>
      </c>
      <c r="C11157">
        <v>13.8</v>
      </c>
      <c r="D11157">
        <v>10.7</v>
      </c>
      <c r="E11157">
        <v>5.75</v>
      </c>
    </row>
    <row r="11158" spans="1:5" x14ac:dyDescent="0.3">
      <c r="A11158">
        <v>6.1</v>
      </c>
      <c r="B11158">
        <v>10.3</v>
      </c>
      <c r="C11158">
        <v>14.7</v>
      </c>
      <c r="D11158">
        <v>10.7</v>
      </c>
      <c r="E11158">
        <v>5</v>
      </c>
    </row>
    <row r="11159" spans="1:5" x14ac:dyDescent="0.3">
      <c r="A11159">
        <v>6.7</v>
      </c>
      <c r="B11159">
        <v>8.5</v>
      </c>
      <c r="C11159">
        <v>19.899999999999999</v>
      </c>
      <c r="D11159">
        <v>10.7</v>
      </c>
      <c r="E11159">
        <v>4.5</v>
      </c>
    </row>
    <row r="11160" spans="1:5" x14ac:dyDescent="0.3">
      <c r="A11160">
        <v>5.3</v>
      </c>
      <c r="B11160">
        <v>6.4</v>
      </c>
      <c r="C11160">
        <v>21</v>
      </c>
      <c r="D11160">
        <v>10.7</v>
      </c>
      <c r="E11160">
        <v>5.5</v>
      </c>
    </row>
    <row r="11161" spans="1:5" x14ac:dyDescent="0.3">
      <c r="A11161">
        <v>1.2</v>
      </c>
      <c r="B11161">
        <v>6.9</v>
      </c>
      <c r="C11161">
        <v>23.2</v>
      </c>
      <c r="D11161">
        <v>10.7</v>
      </c>
      <c r="E11161">
        <v>7.25</v>
      </c>
    </row>
    <row r="11162" spans="1:5" x14ac:dyDescent="0.3">
      <c r="A11162">
        <v>5</v>
      </c>
      <c r="B11162">
        <v>7.9</v>
      </c>
      <c r="C11162">
        <v>28.2</v>
      </c>
      <c r="D11162">
        <v>10.7</v>
      </c>
      <c r="E11162">
        <v>5.5</v>
      </c>
    </row>
    <row r="11163" spans="1:5" x14ac:dyDescent="0.3">
      <c r="A11163">
        <v>2.1</v>
      </c>
      <c r="B11163">
        <v>10</v>
      </c>
      <c r="C11163">
        <v>29</v>
      </c>
      <c r="D11163">
        <v>10.7</v>
      </c>
      <c r="E11163">
        <v>6.25</v>
      </c>
    </row>
    <row r="11164" spans="1:5" x14ac:dyDescent="0.3">
      <c r="A11164">
        <v>6</v>
      </c>
      <c r="B11164">
        <v>26.8</v>
      </c>
      <c r="C11164">
        <v>36.200000000000003</v>
      </c>
      <c r="D11164">
        <v>10.7</v>
      </c>
      <c r="E11164">
        <v>6.5</v>
      </c>
    </row>
    <row r="11165" spans="1:5" x14ac:dyDescent="0.3">
      <c r="A11165">
        <v>5.2</v>
      </c>
      <c r="B11165">
        <v>10</v>
      </c>
      <c r="C11165">
        <v>62.7</v>
      </c>
      <c r="D11165">
        <v>10.7</v>
      </c>
      <c r="E11165">
        <v>6.25</v>
      </c>
    </row>
    <row r="11166" spans="1:5" x14ac:dyDescent="0.3">
      <c r="A11166">
        <v>5.4</v>
      </c>
      <c r="B11166">
        <v>22.9</v>
      </c>
      <c r="C11166">
        <v>70.400000000000006</v>
      </c>
      <c r="D11166">
        <v>10.7</v>
      </c>
      <c r="E11166">
        <v>7.25</v>
      </c>
    </row>
    <row r="11167" spans="1:5" x14ac:dyDescent="0.3">
      <c r="A11167">
        <v>5.3</v>
      </c>
      <c r="B11167">
        <v>10.4</v>
      </c>
      <c r="C11167">
        <v>12.2</v>
      </c>
      <c r="D11167">
        <v>10.8</v>
      </c>
      <c r="E11167">
        <v>5</v>
      </c>
    </row>
    <row r="11168" spans="1:5" x14ac:dyDescent="0.3">
      <c r="A11168">
        <v>6.4</v>
      </c>
      <c r="B11168">
        <v>15.9</v>
      </c>
      <c r="C11168">
        <v>12.8</v>
      </c>
      <c r="D11168">
        <v>10.8</v>
      </c>
      <c r="E11168">
        <v>6</v>
      </c>
    </row>
    <row r="11169" spans="1:5" x14ac:dyDescent="0.3">
      <c r="A11169">
        <v>5.7</v>
      </c>
      <c r="B11169">
        <v>14.2</v>
      </c>
      <c r="C11169">
        <v>14.3</v>
      </c>
      <c r="D11169">
        <v>10.8</v>
      </c>
      <c r="E11169">
        <v>5</v>
      </c>
    </row>
    <row r="11170" spans="1:5" x14ac:dyDescent="0.3">
      <c r="A11170">
        <v>3.1</v>
      </c>
      <c r="B11170">
        <v>4.5999999999999996</v>
      </c>
      <c r="C11170">
        <v>15.2</v>
      </c>
      <c r="D11170">
        <v>10.8</v>
      </c>
      <c r="E11170">
        <v>5</v>
      </c>
    </row>
    <row r="11171" spans="1:5" x14ac:dyDescent="0.3">
      <c r="A11171">
        <v>5.6</v>
      </c>
      <c r="B11171">
        <v>7.9</v>
      </c>
      <c r="C11171">
        <v>16.2</v>
      </c>
      <c r="D11171">
        <v>10.8</v>
      </c>
      <c r="E11171">
        <v>5</v>
      </c>
    </row>
    <row r="11172" spans="1:5" x14ac:dyDescent="0.3">
      <c r="A11172">
        <v>3.4</v>
      </c>
      <c r="B11172">
        <v>7.1</v>
      </c>
      <c r="C11172">
        <v>18.5</v>
      </c>
      <c r="D11172">
        <v>10.8</v>
      </c>
      <c r="E11172">
        <v>5.75</v>
      </c>
    </row>
    <row r="11173" spans="1:5" x14ac:dyDescent="0.3">
      <c r="A11173">
        <v>1.6</v>
      </c>
      <c r="B11173">
        <v>8.9</v>
      </c>
      <c r="C11173">
        <v>20.7</v>
      </c>
      <c r="D11173">
        <v>10.8</v>
      </c>
      <c r="E11173">
        <v>7.25</v>
      </c>
    </row>
    <row r="11174" spans="1:5" x14ac:dyDescent="0.3">
      <c r="A11174">
        <v>6</v>
      </c>
      <c r="B11174">
        <v>7.6</v>
      </c>
      <c r="C11174">
        <v>20.9</v>
      </c>
      <c r="D11174">
        <v>10.8</v>
      </c>
      <c r="E11174">
        <v>5.5</v>
      </c>
    </row>
    <row r="11175" spans="1:5" x14ac:dyDescent="0.3">
      <c r="A11175">
        <v>4.9000000000000004</v>
      </c>
      <c r="B11175">
        <v>6.6</v>
      </c>
      <c r="C11175">
        <v>21.9</v>
      </c>
      <c r="D11175">
        <v>10.8</v>
      </c>
      <c r="E11175">
        <v>5.5</v>
      </c>
    </row>
    <row r="11176" spans="1:5" x14ac:dyDescent="0.3">
      <c r="A11176">
        <v>6.3</v>
      </c>
      <c r="B11176">
        <v>18.8</v>
      </c>
      <c r="C11176">
        <v>25.2</v>
      </c>
      <c r="D11176">
        <v>10.8</v>
      </c>
      <c r="E11176">
        <v>6.5</v>
      </c>
    </row>
    <row r="11177" spans="1:5" x14ac:dyDescent="0.3">
      <c r="A11177">
        <v>0.6</v>
      </c>
      <c r="B11177">
        <v>16.2</v>
      </c>
      <c r="C11177">
        <v>26.5</v>
      </c>
      <c r="D11177">
        <v>10.8</v>
      </c>
      <c r="E11177">
        <v>8.25</v>
      </c>
    </row>
    <row r="11178" spans="1:5" x14ac:dyDescent="0.3">
      <c r="A11178">
        <v>5.9</v>
      </c>
      <c r="B11178">
        <v>6.1</v>
      </c>
      <c r="C11178">
        <v>29.6</v>
      </c>
      <c r="D11178">
        <v>10.8</v>
      </c>
      <c r="E11178">
        <v>5.5</v>
      </c>
    </row>
    <row r="11179" spans="1:5" x14ac:dyDescent="0.3">
      <c r="A11179">
        <v>2.2999999999999998</v>
      </c>
      <c r="B11179">
        <v>1.6</v>
      </c>
      <c r="C11179">
        <v>48</v>
      </c>
      <c r="D11179">
        <v>10.8</v>
      </c>
      <c r="E11179">
        <v>5</v>
      </c>
    </row>
    <row r="11180" spans="1:5" x14ac:dyDescent="0.3">
      <c r="A11180">
        <v>2.5</v>
      </c>
      <c r="B11180">
        <v>2</v>
      </c>
      <c r="C11180">
        <v>135</v>
      </c>
      <c r="D11180">
        <v>10.8</v>
      </c>
      <c r="E11180">
        <v>6.75</v>
      </c>
    </row>
    <row r="11181" spans="1:5" x14ac:dyDescent="0.3">
      <c r="A11181">
        <v>6.1</v>
      </c>
      <c r="B11181">
        <v>9.3000000000000007</v>
      </c>
      <c r="C11181">
        <v>10.4</v>
      </c>
      <c r="D11181">
        <v>10.9</v>
      </c>
      <c r="E11181">
        <v>5</v>
      </c>
    </row>
    <row r="11182" spans="1:5" x14ac:dyDescent="0.3">
      <c r="A11182">
        <v>1</v>
      </c>
      <c r="B11182">
        <v>7.9</v>
      </c>
      <c r="C11182">
        <v>11.5</v>
      </c>
      <c r="D11182">
        <v>10.9</v>
      </c>
      <c r="E11182">
        <v>6.75</v>
      </c>
    </row>
    <row r="11183" spans="1:5" x14ac:dyDescent="0.3">
      <c r="A11183">
        <v>8</v>
      </c>
      <c r="B11183">
        <v>7.8</v>
      </c>
      <c r="C11183">
        <v>14</v>
      </c>
      <c r="D11183">
        <v>10.9</v>
      </c>
      <c r="E11183">
        <v>4.5</v>
      </c>
    </row>
    <row r="11184" spans="1:5" x14ac:dyDescent="0.3">
      <c r="A11184">
        <v>0.8</v>
      </c>
      <c r="B11184">
        <v>20</v>
      </c>
      <c r="C11184">
        <v>19</v>
      </c>
      <c r="D11184">
        <v>10.9</v>
      </c>
      <c r="E11184">
        <v>7.75</v>
      </c>
    </row>
    <row r="11185" spans="1:5" x14ac:dyDescent="0.3">
      <c r="A11185">
        <v>4.9000000000000004</v>
      </c>
      <c r="B11185">
        <v>6.5</v>
      </c>
      <c r="C11185">
        <v>23.7</v>
      </c>
      <c r="D11185">
        <v>10.9</v>
      </c>
      <c r="E11185">
        <v>5.5</v>
      </c>
    </row>
    <row r="11186" spans="1:5" x14ac:dyDescent="0.3">
      <c r="A11186">
        <v>0.3</v>
      </c>
      <c r="B11186">
        <v>17.100000000000001</v>
      </c>
      <c r="C11186">
        <v>29.2</v>
      </c>
      <c r="D11186">
        <v>10.9</v>
      </c>
      <c r="E11186">
        <v>8.25</v>
      </c>
    </row>
    <row r="11187" spans="1:5" x14ac:dyDescent="0.3">
      <c r="A11187">
        <v>6.5</v>
      </c>
      <c r="B11187">
        <v>20.6</v>
      </c>
      <c r="C11187">
        <v>33.799999999999997</v>
      </c>
      <c r="D11187">
        <v>10.9</v>
      </c>
      <c r="E11187">
        <v>6</v>
      </c>
    </row>
    <row r="11188" spans="1:5" x14ac:dyDescent="0.3">
      <c r="A11188">
        <v>7.7</v>
      </c>
      <c r="B11188">
        <v>10.199999999999999</v>
      </c>
      <c r="C11188">
        <v>39.5</v>
      </c>
      <c r="D11188">
        <v>10.9</v>
      </c>
      <c r="E11188">
        <v>5</v>
      </c>
    </row>
    <row r="11189" spans="1:5" x14ac:dyDescent="0.3">
      <c r="A11189">
        <v>1.5</v>
      </c>
      <c r="B11189">
        <v>5.9</v>
      </c>
      <c r="C11189">
        <v>7.2</v>
      </c>
      <c r="D11189">
        <v>11</v>
      </c>
      <c r="E11189">
        <v>6.75</v>
      </c>
    </row>
    <row r="11190" spans="1:5" x14ac:dyDescent="0.3">
      <c r="A11190">
        <v>4.7</v>
      </c>
      <c r="B11190">
        <v>6.6</v>
      </c>
      <c r="C11190">
        <v>10.4</v>
      </c>
      <c r="D11190">
        <v>11</v>
      </c>
      <c r="E11190">
        <v>5</v>
      </c>
    </row>
    <row r="11191" spans="1:5" x14ac:dyDescent="0.3">
      <c r="A11191">
        <v>5.7</v>
      </c>
      <c r="B11191">
        <v>6.3</v>
      </c>
      <c r="C11191">
        <v>12.4</v>
      </c>
      <c r="D11191">
        <v>11</v>
      </c>
      <c r="E11191">
        <v>5</v>
      </c>
    </row>
    <row r="11192" spans="1:5" x14ac:dyDescent="0.3">
      <c r="A11192">
        <v>6.8</v>
      </c>
      <c r="B11192">
        <v>8.8000000000000007</v>
      </c>
      <c r="C11192">
        <v>14.4</v>
      </c>
      <c r="D11192">
        <v>11</v>
      </c>
      <c r="E11192">
        <v>4.5</v>
      </c>
    </row>
    <row r="11193" spans="1:5" x14ac:dyDescent="0.3">
      <c r="A11193">
        <v>7</v>
      </c>
      <c r="B11193">
        <v>10</v>
      </c>
      <c r="C11193">
        <v>15.8</v>
      </c>
      <c r="D11193">
        <v>11</v>
      </c>
      <c r="E11193">
        <v>4.5</v>
      </c>
    </row>
    <row r="11194" spans="1:5" x14ac:dyDescent="0.3">
      <c r="A11194">
        <v>5.3</v>
      </c>
      <c r="B11194">
        <v>4.2</v>
      </c>
      <c r="C11194">
        <v>17.399999999999999</v>
      </c>
      <c r="D11194">
        <v>11</v>
      </c>
      <c r="E11194">
        <v>4.25</v>
      </c>
    </row>
    <row r="11195" spans="1:5" x14ac:dyDescent="0.3">
      <c r="A11195">
        <v>5.8</v>
      </c>
      <c r="B11195">
        <v>2.2999999999999998</v>
      </c>
      <c r="C11195">
        <v>19.8</v>
      </c>
      <c r="D11195">
        <v>11</v>
      </c>
      <c r="E11195">
        <v>3.75</v>
      </c>
    </row>
    <row r="11196" spans="1:5" x14ac:dyDescent="0.3">
      <c r="A11196">
        <v>4.4000000000000004</v>
      </c>
      <c r="B11196">
        <v>10.6</v>
      </c>
      <c r="C11196">
        <v>20.9</v>
      </c>
      <c r="D11196">
        <v>11</v>
      </c>
      <c r="E11196">
        <v>6.25</v>
      </c>
    </row>
    <row r="11197" spans="1:5" x14ac:dyDescent="0.3">
      <c r="A11197">
        <v>4.2</v>
      </c>
      <c r="B11197">
        <v>10.9</v>
      </c>
      <c r="C11197">
        <v>25.1</v>
      </c>
      <c r="D11197">
        <v>11</v>
      </c>
      <c r="E11197">
        <v>6.25</v>
      </c>
    </row>
    <row r="11198" spans="1:5" x14ac:dyDescent="0.3">
      <c r="A11198">
        <v>4.9000000000000004</v>
      </c>
      <c r="B11198">
        <v>13.4</v>
      </c>
      <c r="C11198">
        <v>28.8</v>
      </c>
      <c r="D11198">
        <v>11</v>
      </c>
      <c r="E11198">
        <v>5.5</v>
      </c>
    </row>
    <row r="11199" spans="1:5" x14ac:dyDescent="0.3">
      <c r="A11199">
        <v>4.5</v>
      </c>
      <c r="B11199">
        <v>22.2</v>
      </c>
      <c r="C11199">
        <v>45</v>
      </c>
      <c r="D11199">
        <v>11</v>
      </c>
      <c r="E11199">
        <v>7.25</v>
      </c>
    </row>
    <row r="11200" spans="1:5" x14ac:dyDescent="0.3">
      <c r="A11200">
        <v>3.9</v>
      </c>
      <c r="B11200">
        <v>1.7</v>
      </c>
      <c r="C11200">
        <v>73.099999999999994</v>
      </c>
      <c r="D11200">
        <v>11</v>
      </c>
      <c r="E11200">
        <v>5.75</v>
      </c>
    </row>
    <row r="11201" spans="1:5" x14ac:dyDescent="0.3">
      <c r="A11201">
        <v>6.4</v>
      </c>
      <c r="B11201">
        <v>15.5</v>
      </c>
      <c r="C11201">
        <v>12.1</v>
      </c>
      <c r="D11201">
        <v>11.1</v>
      </c>
      <c r="E11201">
        <v>6</v>
      </c>
    </row>
    <row r="11202" spans="1:5" x14ac:dyDescent="0.3">
      <c r="A11202">
        <v>6.4</v>
      </c>
      <c r="B11202">
        <v>3.2</v>
      </c>
      <c r="C11202">
        <v>25.6</v>
      </c>
      <c r="D11202">
        <v>11.1</v>
      </c>
      <c r="E11202">
        <v>4.75</v>
      </c>
    </row>
    <row r="11203" spans="1:5" x14ac:dyDescent="0.3">
      <c r="A11203">
        <v>4.7</v>
      </c>
      <c r="B11203">
        <v>10.5</v>
      </c>
      <c r="C11203">
        <v>28</v>
      </c>
      <c r="D11203">
        <v>11.1</v>
      </c>
      <c r="E11203">
        <v>5.5</v>
      </c>
    </row>
    <row r="11204" spans="1:5" x14ac:dyDescent="0.3">
      <c r="A11204">
        <v>3.7</v>
      </c>
      <c r="B11204">
        <v>3.7</v>
      </c>
      <c r="C11204">
        <v>31.6</v>
      </c>
      <c r="D11204">
        <v>11.1</v>
      </c>
      <c r="E11204">
        <v>5.5</v>
      </c>
    </row>
    <row r="11205" spans="1:5" x14ac:dyDescent="0.3">
      <c r="A11205">
        <v>4.0999999999999996</v>
      </c>
      <c r="B11205">
        <v>9</v>
      </c>
      <c r="C11205">
        <v>35.200000000000003</v>
      </c>
      <c r="D11205">
        <v>11.1</v>
      </c>
      <c r="E11205">
        <v>6.25</v>
      </c>
    </row>
    <row r="11206" spans="1:5" x14ac:dyDescent="0.3">
      <c r="A11206">
        <v>1.7</v>
      </c>
      <c r="B11206">
        <v>11.1</v>
      </c>
      <c r="C11206">
        <v>65.7</v>
      </c>
      <c r="D11206">
        <v>11.1</v>
      </c>
      <c r="E11206">
        <v>8</v>
      </c>
    </row>
    <row r="11207" spans="1:5" x14ac:dyDescent="0.3">
      <c r="A11207">
        <v>4.4000000000000004</v>
      </c>
      <c r="B11207">
        <v>7</v>
      </c>
      <c r="C11207">
        <v>5.7</v>
      </c>
      <c r="D11207">
        <v>11.2</v>
      </c>
      <c r="E11207">
        <v>5.75</v>
      </c>
    </row>
    <row r="11208" spans="1:5" x14ac:dyDescent="0.3">
      <c r="A11208">
        <v>7.2</v>
      </c>
      <c r="B11208">
        <v>14.1</v>
      </c>
      <c r="C11208">
        <v>8.8000000000000007</v>
      </c>
      <c r="D11208">
        <v>11.2</v>
      </c>
      <c r="E11208">
        <v>4.5</v>
      </c>
    </row>
    <row r="11209" spans="1:5" x14ac:dyDescent="0.3">
      <c r="A11209">
        <v>6.2</v>
      </c>
      <c r="B11209">
        <v>10.8</v>
      </c>
      <c r="C11209">
        <v>9.6999999999999993</v>
      </c>
      <c r="D11209">
        <v>11.2</v>
      </c>
      <c r="E11209">
        <v>5</v>
      </c>
    </row>
    <row r="11210" spans="1:5" x14ac:dyDescent="0.3">
      <c r="A11210">
        <v>5.9</v>
      </c>
      <c r="B11210">
        <v>10.5</v>
      </c>
      <c r="C11210">
        <v>13.4</v>
      </c>
      <c r="D11210">
        <v>11.2</v>
      </c>
      <c r="E11210">
        <v>5</v>
      </c>
    </row>
    <row r="11211" spans="1:5" x14ac:dyDescent="0.3">
      <c r="A11211">
        <v>6.2</v>
      </c>
      <c r="B11211">
        <v>31.5</v>
      </c>
      <c r="C11211">
        <v>13.8</v>
      </c>
      <c r="D11211">
        <v>11.2</v>
      </c>
      <c r="E11211">
        <v>6</v>
      </c>
    </row>
    <row r="11212" spans="1:5" x14ac:dyDescent="0.3">
      <c r="A11212">
        <v>6.1</v>
      </c>
      <c r="B11212">
        <v>10.5</v>
      </c>
      <c r="C11212">
        <v>15.2</v>
      </c>
      <c r="D11212">
        <v>11.2</v>
      </c>
      <c r="E11212">
        <v>5</v>
      </c>
    </row>
    <row r="11213" spans="1:5" x14ac:dyDescent="0.3">
      <c r="A11213">
        <v>5.9</v>
      </c>
      <c r="B11213">
        <v>25.6</v>
      </c>
      <c r="C11213">
        <v>17.600000000000001</v>
      </c>
      <c r="D11213">
        <v>11.2</v>
      </c>
      <c r="E11213">
        <v>6</v>
      </c>
    </row>
    <row r="11214" spans="1:5" x14ac:dyDescent="0.3">
      <c r="A11214">
        <v>2.1</v>
      </c>
      <c r="B11214">
        <v>9.1999999999999993</v>
      </c>
      <c r="C11214">
        <v>20</v>
      </c>
      <c r="D11214">
        <v>11.2</v>
      </c>
      <c r="E11214">
        <v>5.75</v>
      </c>
    </row>
    <row r="11215" spans="1:5" x14ac:dyDescent="0.3">
      <c r="A11215">
        <v>5</v>
      </c>
      <c r="B11215">
        <v>8.1999999999999993</v>
      </c>
      <c r="C11215">
        <v>21.2</v>
      </c>
      <c r="D11215">
        <v>11.2</v>
      </c>
      <c r="E11215">
        <v>5.5</v>
      </c>
    </row>
    <row r="11216" spans="1:5" x14ac:dyDescent="0.3">
      <c r="A11216">
        <v>4</v>
      </c>
      <c r="B11216">
        <v>15.6</v>
      </c>
      <c r="C11216">
        <v>24.4</v>
      </c>
      <c r="D11216">
        <v>11.2</v>
      </c>
      <c r="E11216">
        <v>7.25</v>
      </c>
    </row>
    <row r="11217" spans="1:5" x14ac:dyDescent="0.3">
      <c r="A11217">
        <v>4.4000000000000004</v>
      </c>
      <c r="B11217">
        <v>14.6</v>
      </c>
      <c r="C11217">
        <v>25.5</v>
      </c>
      <c r="D11217">
        <v>11.2</v>
      </c>
      <c r="E11217">
        <v>6.25</v>
      </c>
    </row>
    <row r="11218" spans="1:5" x14ac:dyDescent="0.3">
      <c r="A11218">
        <v>4.8</v>
      </c>
      <c r="B11218">
        <v>9.8000000000000007</v>
      </c>
      <c r="C11218">
        <v>25.6</v>
      </c>
      <c r="D11218">
        <v>11.2</v>
      </c>
      <c r="E11218">
        <v>5.5</v>
      </c>
    </row>
    <row r="11219" spans="1:5" x14ac:dyDescent="0.3">
      <c r="A11219">
        <v>4.4000000000000004</v>
      </c>
      <c r="B11219">
        <v>13.1</v>
      </c>
      <c r="C11219">
        <v>27.3</v>
      </c>
      <c r="D11219">
        <v>11.2</v>
      </c>
      <c r="E11219">
        <v>6.25</v>
      </c>
    </row>
    <row r="11220" spans="1:5" x14ac:dyDescent="0.3">
      <c r="A11220">
        <v>7.6</v>
      </c>
      <c r="B11220">
        <v>18.100000000000001</v>
      </c>
      <c r="C11220">
        <v>34.6</v>
      </c>
      <c r="D11220">
        <v>11.2</v>
      </c>
      <c r="E11220">
        <v>6</v>
      </c>
    </row>
    <row r="11221" spans="1:5" x14ac:dyDescent="0.3">
      <c r="A11221">
        <v>6.8</v>
      </c>
      <c r="B11221">
        <v>2.2999999999999998</v>
      </c>
      <c r="C11221">
        <v>49.8</v>
      </c>
      <c r="D11221">
        <v>11.2</v>
      </c>
      <c r="E11221">
        <v>3.75</v>
      </c>
    </row>
    <row r="11222" spans="1:5" x14ac:dyDescent="0.3">
      <c r="A11222">
        <v>11.2</v>
      </c>
      <c r="B11222">
        <v>8.5</v>
      </c>
      <c r="C11222">
        <v>53</v>
      </c>
      <c r="D11222">
        <v>11.2</v>
      </c>
      <c r="E11222">
        <v>5.75</v>
      </c>
    </row>
    <row r="11223" spans="1:5" x14ac:dyDescent="0.3">
      <c r="A11223">
        <v>4.7</v>
      </c>
      <c r="B11223">
        <v>11</v>
      </c>
      <c r="C11223">
        <v>57.2</v>
      </c>
      <c r="D11223">
        <v>11.2</v>
      </c>
      <c r="E11223">
        <v>6.25</v>
      </c>
    </row>
    <row r="11224" spans="1:5" x14ac:dyDescent="0.3">
      <c r="A11224">
        <v>6.1</v>
      </c>
      <c r="B11224">
        <v>6.1</v>
      </c>
      <c r="C11224">
        <v>17.899999999999999</v>
      </c>
      <c r="D11224">
        <v>11.3</v>
      </c>
      <c r="E11224">
        <v>5</v>
      </c>
    </row>
    <row r="11225" spans="1:5" x14ac:dyDescent="0.3">
      <c r="A11225">
        <v>0.3</v>
      </c>
      <c r="B11225">
        <v>8.6999999999999993</v>
      </c>
      <c r="C11225">
        <v>19.3</v>
      </c>
      <c r="D11225">
        <v>11.3</v>
      </c>
      <c r="E11225">
        <v>6.75</v>
      </c>
    </row>
    <row r="11226" spans="1:5" x14ac:dyDescent="0.3">
      <c r="A11226">
        <v>8.1</v>
      </c>
      <c r="B11226">
        <v>10.1</v>
      </c>
      <c r="C11226">
        <v>24</v>
      </c>
      <c r="D11226">
        <v>11.3</v>
      </c>
      <c r="E11226">
        <v>5</v>
      </c>
    </row>
    <row r="11227" spans="1:5" x14ac:dyDescent="0.3">
      <c r="A11227">
        <v>8.1</v>
      </c>
      <c r="B11227">
        <v>9.3000000000000007</v>
      </c>
      <c r="C11227">
        <v>25</v>
      </c>
      <c r="D11227">
        <v>11.3</v>
      </c>
      <c r="E11227">
        <v>5</v>
      </c>
    </row>
    <row r="11228" spans="1:5" x14ac:dyDescent="0.3">
      <c r="A11228">
        <v>4.9000000000000004</v>
      </c>
      <c r="B11228">
        <v>9.5</v>
      </c>
      <c r="C11228">
        <v>25.5</v>
      </c>
      <c r="D11228">
        <v>11.3</v>
      </c>
      <c r="E11228">
        <v>5.5</v>
      </c>
    </row>
    <row r="11229" spans="1:5" x14ac:dyDescent="0.3">
      <c r="A11229">
        <v>5.6</v>
      </c>
      <c r="B11229">
        <v>2.2999999999999998</v>
      </c>
      <c r="C11229">
        <v>37.200000000000003</v>
      </c>
      <c r="D11229">
        <v>11.3</v>
      </c>
      <c r="E11229">
        <v>4.25</v>
      </c>
    </row>
    <row r="11230" spans="1:5" x14ac:dyDescent="0.3">
      <c r="A11230">
        <v>6.7</v>
      </c>
      <c r="B11230">
        <v>5.0999999999999996</v>
      </c>
      <c r="C11230">
        <v>59.6</v>
      </c>
      <c r="D11230">
        <v>11.3</v>
      </c>
      <c r="E11230">
        <v>5.75</v>
      </c>
    </row>
    <row r="11231" spans="1:5" x14ac:dyDescent="0.3">
      <c r="A11231">
        <v>3.7</v>
      </c>
      <c r="B11231">
        <v>18.100000000000001</v>
      </c>
      <c r="C11231">
        <v>63.7</v>
      </c>
      <c r="D11231">
        <v>11.3</v>
      </c>
      <c r="E11231">
        <v>8</v>
      </c>
    </row>
    <row r="11232" spans="1:5" x14ac:dyDescent="0.3">
      <c r="A11232">
        <v>5.4</v>
      </c>
      <c r="B11232">
        <v>10.3</v>
      </c>
      <c r="C11232">
        <v>1280</v>
      </c>
      <c r="D11232">
        <v>11.3</v>
      </c>
      <c r="E11232">
        <v>7.25</v>
      </c>
    </row>
    <row r="11233" spans="1:5" x14ac:dyDescent="0.3">
      <c r="A11233">
        <v>5</v>
      </c>
      <c r="B11233">
        <v>11.3</v>
      </c>
      <c r="C11233">
        <v>18.3</v>
      </c>
      <c r="D11233">
        <v>11.4</v>
      </c>
      <c r="E11233">
        <v>5</v>
      </c>
    </row>
    <row r="11234" spans="1:5" x14ac:dyDescent="0.3">
      <c r="A11234">
        <v>4.2</v>
      </c>
      <c r="B11234">
        <v>3.4</v>
      </c>
      <c r="C11234">
        <v>24.6</v>
      </c>
      <c r="D11234">
        <v>11.4</v>
      </c>
      <c r="E11234">
        <v>5.5</v>
      </c>
    </row>
    <row r="11235" spans="1:5" x14ac:dyDescent="0.3">
      <c r="A11235">
        <v>0.9</v>
      </c>
      <c r="B11235">
        <v>12.9</v>
      </c>
      <c r="C11235">
        <v>37.6</v>
      </c>
      <c r="D11235">
        <v>11.4</v>
      </c>
      <c r="E11235">
        <v>7.25</v>
      </c>
    </row>
    <row r="11236" spans="1:5" x14ac:dyDescent="0.3">
      <c r="A11236">
        <v>7.8</v>
      </c>
      <c r="B11236">
        <v>14.2</v>
      </c>
      <c r="C11236">
        <v>44.8</v>
      </c>
      <c r="D11236">
        <v>11.4</v>
      </c>
      <c r="E11236">
        <v>5</v>
      </c>
    </row>
    <row r="11237" spans="1:5" x14ac:dyDescent="0.3">
      <c r="A11237">
        <v>5.8</v>
      </c>
      <c r="B11237">
        <v>3</v>
      </c>
      <c r="C11237">
        <v>49.3</v>
      </c>
      <c r="D11237">
        <v>11.4</v>
      </c>
      <c r="E11237">
        <v>4.25</v>
      </c>
    </row>
    <row r="11238" spans="1:5" x14ac:dyDescent="0.3">
      <c r="A11238">
        <v>2</v>
      </c>
      <c r="B11238">
        <v>12.8</v>
      </c>
      <c r="C11238">
        <v>53.8</v>
      </c>
      <c r="D11238">
        <v>11.4</v>
      </c>
      <c r="E11238">
        <v>7</v>
      </c>
    </row>
    <row r="11239" spans="1:5" x14ac:dyDescent="0.3">
      <c r="A11239">
        <v>6.5</v>
      </c>
      <c r="B11239">
        <v>15.4</v>
      </c>
      <c r="C11239">
        <v>65.400000000000006</v>
      </c>
      <c r="D11239">
        <v>11.4</v>
      </c>
      <c r="E11239">
        <v>6.75</v>
      </c>
    </row>
    <row r="11240" spans="1:5" x14ac:dyDescent="0.3">
      <c r="A11240">
        <v>6</v>
      </c>
      <c r="B11240">
        <v>16.600000000000001</v>
      </c>
      <c r="C11240">
        <v>10.8</v>
      </c>
      <c r="D11240">
        <v>11.5</v>
      </c>
      <c r="E11240">
        <v>6</v>
      </c>
    </row>
    <row r="11241" spans="1:5" x14ac:dyDescent="0.3">
      <c r="A11241">
        <v>4</v>
      </c>
      <c r="B11241">
        <v>6.4</v>
      </c>
      <c r="C11241">
        <v>12.3</v>
      </c>
      <c r="D11241">
        <v>11.5</v>
      </c>
      <c r="E11241">
        <v>5.75</v>
      </c>
    </row>
    <row r="11242" spans="1:5" x14ac:dyDescent="0.3">
      <c r="A11242">
        <v>2.1</v>
      </c>
      <c r="B11242">
        <v>10.1</v>
      </c>
      <c r="C11242">
        <v>15.3</v>
      </c>
      <c r="D11242">
        <v>11.5</v>
      </c>
      <c r="E11242">
        <v>5.75</v>
      </c>
    </row>
    <row r="11243" spans="1:5" x14ac:dyDescent="0.3">
      <c r="A11243">
        <v>5</v>
      </c>
      <c r="B11243">
        <v>6.8</v>
      </c>
      <c r="C11243">
        <v>15.5</v>
      </c>
      <c r="D11243">
        <v>11.5</v>
      </c>
      <c r="E11243">
        <v>5</v>
      </c>
    </row>
    <row r="11244" spans="1:5" x14ac:dyDescent="0.3">
      <c r="A11244">
        <v>6.5</v>
      </c>
      <c r="B11244">
        <v>9.6999999999999993</v>
      </c>
      <c r="C11244">
        <v>18.899999999999999</v>
      </c>
      <c r="D11244">
        <v>11.5</v>
      </c>
      <c r="E11244">
        <v>4.5</v>
      </c>
    </row>
    <row r="11245" spans="1:5" x14ac:dyDescent="0.3">
      <c r="A11245">
        <v>7.3</v>
      </c>
      <c r="B11245">
        <v>4</v>
      </c>
      <c r="C11245">
        <v>36.6</v>
      </c>
      <c r="D11245">
        <v>11.5</v>
      </c>
      <c r="E11245">
        <v>4.25</v>
      </c>
    </row>
    <row r="11246" spans="1:5" x14ac:dyDescent="0.3">
      <c r="A11246">
        <v>3</v>
      </c>
      <c r="B11246">
        <v>4.4000000000000004</v>
      </c>
      <c r="C11246">
        <v>54.6</v>
      </c>
      <c r="D11246">
        <v>11.5</v>
      </c>
      <c r="E11246">
        <v>6.25</v>
      </c>
    </row>
    <row r="11247" spans="1:5" x14ac:dyDescent="0.3">
      <c r="A11247">
        <v>1.5</v>
      </c>
      <c r="B11247">
        <v>35.200000000000003</v>
      </c>
      <c r="C11247">
        <v>61.6</v>
      </c>
      <c r="D11247">
        <v>11.5</v>
      </c>
      <c r="E11247">
        <v>9</v>
      </c>
    </row>
    <row r="11248" spans="1:5" x14ac:dyDescent="0.3">
      <c r="A11248">
        <v>5.6</v>
      </c>
      <c r="B11248">
        <v>9.1999999999999993</v>
      </c>
      <c r="C11248">
        <v>7.2</v>
      </c>
      <c r="D11248">
        <v>11.6</v>
      </c>
      <c r="E11248">
        <v>5</v>
      </c>
    </row>
    <row r="11249" spans="1:5" x14ac:dyDescent="0.3">
      <c r="A11249">
        <v>5.3</v>
      </c>
      <c r="B11249">
        <v>22.1</v>
      </c>
      <c r="C11249">
        <v>11.9</v>
      </c>
      <c r="D11249">
        <v>11.6</v>
      </c>
      <c r="E11249">
        <v>6</v>
      </c>
    </row>
    <row r="11250" spans="1:5" x14ac:dyDescent="0.3">
      <c r="A11250">
        <v>7.1</v>
      </c>
      <c r="B11250">
        <v>16</v>
      </c>
      <c r="C11250">
        <v>13.2</v>
      </c>
      <c r="D11250">
        <v>11.6</v>
      </c>
      <c r="E11250">
        <v>5.5</v>
      </c>
    </row>
    <row r="11251" spans="1:5" x14ac:dyDescent="0.3">
      <c r="A11251">
        <v>7.7</v>
      </c>
      <c r="B11251">
        <v>10.9</v>
      </c>
      <c r="C11251">
        <v>14.6</v>
      </c>
      <c r="D11251">
        <v>11.6</v>
      </c>
      <c r="E11251">
        <v>4.5</v>
      </c>
    </row>
    <row r="11252" spans="1:5" x14ac:dyDescent="0.3">
      <c r="A11252">
        <v>6.4</v>
      </c>
      <c r="B11252">
        <v>6.7</v>
      </c>
      <c r="C11252">
        <v>15.1</v>
      </c>
      <c r="D11252">
        <v>11.6</v>
      </c>
      <c r="E11252">
        <v>5</v>
      </c>
    </row>
    <row r="11253" spans="1:5" x14ac:dyDescent="0.3">
      <c r="A11253">
        <v>4.8</v>
      </c>
      <c r="B11253">
        <v>5.4</v>
      </c>
      <c r="C11253">
        <v>15.5</v>
      </c>
      <c r="D11253">
        <v>11.6</v>
      </c>
      <c r="E11253">
        <v>5</v>
      </c>
    </row>
    <row r="11254" spans="1:5" x14ac:dyDescent="0.3">
      <c r="A11254">
        <v>3</v>
      </c>
      <c r="B11254">
        <v>25.4</v>
      </c>
      <c r="C11254">
        <v>16.3</v>
      </c>
      <c r="D11254">
        <v>11.6</v>
      </c>
      <c r="E11254">
        <v>6.75</v>
      </c>
    </row>
    <row r="11255" spans="1:5" x14ac:dyDescent="0.3">
      <c r="A11255">
        <v>3.7</v>
      </c>
      <c r="B11255">
        <v>4.5999999999999996</v>
      </c>
      <c r="C11255">
        <v>20.3</v>
      </c>
      <c r="D11255">
        <v>11.6</v>
      </c>
      <c r="E11255">
        <v>5.5</v>
      </c>
    </row>
    <row r="11256" spans="1:5" x14ac:dyDescent="0.3">
      <c r="A11256">
        <v>0.4</v>
      </c>
      <c r="B11256">
        <v>4</v>
      </c>
      <c r="C11256">
        <v>21.8</v>
      </c>
      <c r="D11256">
        <v>11.6</v>
      </c>
      <c r="E11256">
        <v>6.5</v>
      </c>
    </row>
    <row r="11257" spans="1:5" x14ac:dyDescent="0.3">
      <c r="A11257">
        <v>0.6</v>
      </c>
      <c r="B11257">
        <v>13.3</v>
      </c>
      <c r="C11257">
        <v>26.9</v>
      </c>
      <c r="D11257">
        <v>11.6</v>
      </c>
      <c r="E11257">
        <v>7.25</v>
      </c>
    </row>
    <row r="11258" spans="1:5" x14ac:dyDescent="0.3">
      <c r="A11258">
        <v>9.9</v>
      </c>
      <c r="B11258">
        <v>11.3</v>
      </c>
      <c r="C11258">
        <v>70.5</v>
      </c>
      <c r="D11258">
        <v>11.6</v>
      </c>
      <c r="E11258">
        <v>5.75</v>
      </c>
    </row>
    <row r="11259" spans="1:5" x14ac:dyDescent="0.3">
      <c r="A11259">
        <v>5.9</v>
      </c>
      <c r="B11259">
        <v>15.3</v>
      </c>
      <c r="C11259">
        <v>6.8</v>
      </c>
      <c r="D11259">
        <v>11.7</v>
      </c>
      <c r="E11259">
        <v>6</v>
      </c>
    </row>
    <row r="11260" spans="1:5" x14ac:dyDescent="0.3">
      <c r="A11260">
        <v>4.3</v>
      </c>
      <c r="B11260">
        <v>10.4</v>
      </c>
      <c r="C11260">
        <v>8.8000000000000007</v>
      </c>
      <c r="D11260">
        <v>11.7</v>
      </c>
      <c r="E11260">
        <v>5.75</v>
      </c>
    </row>
    <row r="11261" spans="1:5" x14ac:dyDescent="0.3">
      <c r="A11261">
        <v>6</v>
      </c>
      <c r="B11261">
        <v>6.6</v>
      </c>
      <c r="C11261">
        <v>13.9</v>
      </c>
      <c r="D11261">
        <v>11.7</v>
      </c>
      <c r="E11261">
        <v>5</v>
      </c>
    </row>
    <row r="11262" spans="1:5" x14ac:dyDescent="0.3">
      <c r="A11262">
        <v>2.1</v>
      </c>
      <c r="B11262">
        <v>8.6</v>
      </c>
      <c r="C11262">
        <v>14.1</v>
      </c>
      <c r="D11262">
        <v>11.7</v>
      </c>
      <c r="E11262">
        <v>5.75</v>
      </c>
    </row>
    <row r="11263" spans="1:5" x14ac:dyDescent="0.3">
      <c r="A11263">
        <v>6.5</v>
      </c>
      <c r="B11263">
        <v>17.8</v>
      </c>
      <c r="C11263">
        <v>15.1</v>
      </c>
      <c r="D11263">
        <v>11.7</v>
      </c>
      <c r="E11263">
        <v>5.5</v>
      </c>
    </row>
    <row r="11264" spans="1:5" x14ac:dyDescent="0.3">
      <c r="A11264">
        <v>5.7</v>
      </c>
      <c r="B11264">
        <v>15.5</v>
      </c>
      <c r="C11264">
        <v>17</v>
      </c>
      <c r="D11264">
        <v>11.7</v>
      </c>
      <c r="E11264">
        <v>6</v>
      </c>
    </row>
    <row r="11265" spans="1:5" x14ac:dyDescent="0.3">
      <c r="A11265">
        <v>5.3</v>
      </c>
      <c r="B11265">
        <v>19.3</v>
      </c>
      <c r="C11265">
        <v>21.8</v>
      </c>
      <c r="D11265">
        <v>11.7</v>
      </c>
      <c r="E11265">
        <v>6.5</v>
      </c>
    </row>
    <row r="11266" spans="1:5" x14ac:dyDescent="0.3">
      <c r="A11266">
        <v>5.6</v>
      </c>
      <c r="B11266">
        <v>16.7</v>
      </c>
      <c r="C11266">
        <v>10</v>
      </c>
      <c r="D11266">
        <v>11.8</v>
      </c>
      <c r="E11266">
        <v>6</v>
      </c>
    </row>
    <row r="11267" spans="1:5" x14ac:dyDescent="0.3">
      <c r="A11267">
        <v>5.2</v>
      </c>
      <c r="B11267">
        <v>15.3</v>
      </c>
      <c r="C11267">
        <v>10.6</v>
      </c>
      <c r="D11267">
        <v>11.8</v>
      </c>
      <c r="E11267">
        <v>6</v>
      </c>
    </row>
    <row r="11268" spans="1:5" x14ac:dyDescent="0.3">
      <c r="A11268">
        <v>1.2</v>
      </c>
      <c r="B11268">
        <v>8.1999999999999993</v>
      </c>
      <c r="C11268">
        <v>13.4</v>
      </c>
      <c r="D11268">
        <v>11.8</v>
      </c>
      <c r="E11268">
        <v>6.75</v>
      </c>
    </row>
    <row r="11269" spans="1:5" x14ac:dyDescent="0.3">
      <c r="A11269">
        <v>3.2</v>
      </c>
      <c r="B11269">
        <v>9.6</v>
      </c>
      <c r="C11269">
        <v>15.8</v>
      </c>
      <c r="D11269">
        <v>11.8</v>
      </c>
      <c r="E11269">
        <v>5.75</v>
      </c>
    </row>
    <row r="11270" spans="1:5" x14ac:dyDescent="0.3">
      <c r="A11270">
        <v>5.5</v>
      </c>
      <c r="B11270">
        <v>20.6</v>
      </c>
      <c r="C11270">
        <v>18.5</v>
      </c>
      <c r="D11270">
        <v>11.8</v>
      </c>
      <c r="E11270">
        <v>6</v>
      </c>
    </row>
    <row r="11271" spans="1:5" x14ac:dyDescent="0.3">
      <c r="A11271">
        <v>6.2</v>
      </c>
      <c r="B11271">
        <v>11.6</v>
      </c>
      <c r="C11271">
        <v>20.2</v>
      </c>
      <c r="D11271">
        <v>11.8</v>
      </c>
      <c r="E11271">
        <v>5.5</v>
      </c>
    </row>
    <row r="11272" spans="1:5" x14ac:dyDescent="0.3">
      <c r="A11272">
        <v>9.4</v>
      </c>
      <c r="B11272">
        <v>13.5</v>
      </c>
      <c r="C11272">
        <v>25.8</v>
      </c>
      <c r="D11272">
        <v>11.8</v>
      </c>
      <c r="E11272">
        <v>5</v>
      </c>
    </row>
    <row r="11273" spans="1:5" x14ac:dyDescent="0.3">
      <c r="A11273">
        <v>0.8</v>
      </c>
      <c r="B11273">
        <v>8.4</v>
      </c>
      <c r="C11273">
        <v>26.6</v>
      </c>
      <c r="D11273">
        <v>11.8</v>
      </c>
      <c r="E11273">
        <v>7.25</v>
      </c>
    </row>
    <row r="11274" spans="1:5" x14ac:dyDescent="0.3">
      <c r="A11274">
        <v>6.6</v>
      </c>
      <c r="B11274">
        <v>7.7</v>
      </c>
      <c r="C11274">
        <v>28.4</v>
      </c>
      <c r="D11274">
        <v>11.8</v>
      </c>
      <c r="E11274">
        <v>5</v>
      </c>
    </row>
    <row r="11275" spans="1:5" x14ac:dyDescent="0.3">
      <c r="A11275">
        <v>7.4</v>
      </c>
      <c r="B11275">
        <v>18.8</v>
      </c>
      <c r="C11275">
        <v>29.3</v>
      </c>
      <c r="D11275">
        <v>11.8</v>
      </c>
      <c r="E11275">
        <v>6</v>
      </c>
    </row>
    <row r="11276" spans="1:5" x14ac:dyDescent="0.3">
      <c r="A11276">
        <v>5.0999999999999996</v>
      </c>
      <c r="B11276">
        <v>2.7</v>
      </c>
      <c r="C11276">
        <v>41.6</v>
      </c>
      <c r="D11276">
        <v>11.8</v>
      </c>
      <c r="E11276">
        <v>4.25</v>
      </c>
    </row>
    <row r="11277" spans="1:5" x14ac:dyDescent="0.3">
      <c r="A11277">
        <v>5.4</v>
      </c>
      <c r="B11277">
        <v>13</v>
      </c>
      <c r="C11277">
        <v>59.6</v>
      </c>
      <c r="D11277">
        <v>11.8</v>
      </c>
      <c r="E11277">
        <v>6.25</v>
      </c>
    </row>
    <row r="11278" spans="1:5" x14ac:dyDescent="0.3">
      <c r="A11278">
        <v>7.3</v>
      </c>
      <c r="B11278">
        <v>5.6</v>
      </c>
      <c r="C11278">
        <v>13.1</v>
      </c>
      <c r="D11278">
        <v>11.9</v>
      </c>
      <c r="E11278">
        <v>4.5</v>
      </c>
    </row>
    <row r="11279" spans="1:5" x14ac:dyDescent="0.3">
      <c r="A11279">
        <v>6.8</v>
      </c>
      <c r="B11279">
        <v>10.8</v>
      </c>
      <c r="C11279">
        <v>13.1</v>
      </c>
      <c r="D11279">
        <v>11.9</v>
      </c>
      <c r="E11279">
        <v>4.5</v>
      </c>
    </row>
    <row r="11280" spans="1:5" x14ac:dyDescent="0.3">
      <c r="A11280">
        <v>1.1000000000000001</v>
      </c>
      <c r="B11280">
        <v>13.6</v>
      </c>
      <c r="C11280">
        <v>20.8</v>
      </c>
      <c r="D11280">
        <v>11.9</v>
      </c>
      <c r="E11280">
        <v>7.25</v>
      </c>
    </row>
    <row r="11281" spans="1:5" x14ac:dyDescent="0.3">
      <c r="A11281">
        <v>2.6</v>
      </c>
      <c r="B11281">
        <v>15.6</v>
      </c>
      <c r="C11281">
        <v>40.6</v>
      </c>
      <c r="D11281">
        <v>11.9</v>
      </c>
      <c r="E11281">
        <v>7.25</v>
      </c>
    </row>
    <row r="11282" spans="1:5" x14ac:dyDescent="0.3">
      <c r="A11282">
        <v>5.0999999999999996</v>
      </c>
      <c r="B11282">
        <v>11.7</v>
      </c>
      <c r="C11282">
        <v>8.3000000000000007</v>
      </c>
      <c r="D11282">
        <v>12</v>
      </c>
      <c r="E11282">
        <v>5</v>
      </c>
    </row>
    <row r="11283" spans="1:5" x14ac:dyDescent="0.3">
      <c r="A11283">
        <v>6.6</v>
      </c>
      <c r="B11283">
        <v>11.4</v>
      </c>
      <c r="C11283">
        <v>10</v>
      </c>
      <c r="D11283">
        <v>12</v>
      </c>
      <c r="E11283">
        <v>4.5</v>
      </c>
    </row>
    <row r="11284" spans="1:5" x14ac:dyDescent="0.3">
      <c r="A11284">
        <v>7.5</v>
      </c>
      <c r="B11284">
        <v>9.3000000000000007</v>
      </c>
      <c r="C11284">
        <v>10.5</v>
      </c>
      <c r="D11284">
        <v>12</v>
      </c>
      <c r="E11284">
        <v>4.5</v>
      </c>
    </row>
    <row r="11285" spans="1:5" x14ac:dyDescent="0.3">
      <c r="A11285">
        <v>5.3</v>
      </c>
      <c r="B11285">
        <v>9.8000000000000007</v>
      </c>
      <c r="C11285">
        <v>13.1</v>
      </c>
      <c r="D11285">
        <v>12</v>
      </c>
      <c r="E11285">
        <v>5</v>
      </c>
    </row>
    <row r="11286" spans="1:5" x14ac:dyDescent="0.3">
      <c r="A11286">
        <v>6.3</v>
      </c>
      <c r="B11286">
        <v>9.1999999999999993</v>
      </c>
      <c r="C11286">
        <v>13.9</v>
      </c>
      <c r="D11286">
        <v>12</v>
      </c>
      <c r="E11286">
        <v>5</v>
      </c>
    </row>
    <row r="11287" spans="1:5" x14ac:dyDescent="0.3">
      <c r="A11287">
        <v>7.3</v>
      </c>
      <c r="B11287">
        <v>7.2</v>
      </c>
      <c r="C11287">
        <v>15.3</v>
      </c>
      <c r="D11287">
        <v>12</v>
      </c>
      <c r="E11287">
        <v>4.5</v>
      </c>
    </row>
    <row r="11288" spans="1:5" x14ac:dyDescent="0.3">
      <c r="A11288">
        <v>3.8</v>
      </c>
      <c r="B11288">
        <v>5</v>
      </c>
      <c r="C11288">
        <v>17.899999999999999</v>
      </c>
      <c r="D11288">
        <v>12</v>
      </c>
      <c r="E11288">
        <v>5.75</v>
      </c>
    </row>
    <row r="11289" spans="1:5" x14ac:dyDescent="0.3">
      <c r="A11289">
        <v>2.4</v>
      </c>
      <c r="B11289">
        <v>11.3</v>
      </c>
      <c r="C11289">
        <v>19</v>
      </c>
      <c r="D11289">
        <v>12</v>
      </c>
      <c r="E11289">
        <v>5.75</v>
      </c>
    </row>
    <row r="11290" spans="1:5" x14ac:dyDescent="0.3">
      <c r="A11290">
        <v>1.3</v>
      </c>
      <c r="B11290">
        <v>14.8</v>
      </c>
      <c r="C11290">
        <v>27.7</v>
      </c>
      <c r="D11290">
        <v>12</v>
      </c>
      <c r="E11290">
        <v>7.25</v>
      </c>
    </row>
    <row r="11291" spans="1:5" x14ac:dyDescent="0.3">
      <c r="A11291">
        <v>5.9</v>
      </c>
      <c r="B11291">
        <v>15.3</v>
      </c>
      <c r="C11291">
        <v>28.4</v>
      </c>
      <c r="D11291">
        <v>12</v>
      </c>
      <c r="E11291">
        <v>6.5</v>
      </c>
    </row>
    <row r="11292" spans="1:5" x14ac:dyDescent="0.3">
      <c r="A11292">
        <v>1.5</v>
      </c>
      <c r="B11292">
        <v>13.3</v>
      </c>
      <c r="C11292">
        <v>33.200000000000003</v>
      </c>
      <c r="D11292">
        <v>12</v>
      </c>
      <c r="E11292">
        <v>7.25</v>
      </c>
    </row>
    <row r="11293" spans="1:5" x14ac:dyDescent="0.3">
      <c r="A11293">
        <v>4.7</v>
      </c>
      <c r="B11293">
        <v>6.7</v>
      </c>
      <c r="C11293">
        <v>47</v>
      </c>
      <c r="D11293">
        <v>12</v>
      </c>
      <c r="E11293">
        <v>5.5</v>
      </c>
    </row>
    <row r="11294" spans="1:5" x14ac:dyDescent="0.3">
      <c r="A11294">
        <v>10.8</v>
      </c>
      <c r="B11294">
        <v>11.5</v>
      </c>
      <c r="C11294">
        <v>6.2</v>
      </c>
      <c r="D11294">
        <v>12.1</v>
      </c>
      <c r="E11294">
        <v>4.5</v>
      </c>
    </row>
    <row r="11295" spans="1:5" x14ac:dyDescent="0.3">
      <c r="A11295">
        <v>7.8</v>
      </c>
      <c r="B11295">
        <v>10.4</v>
      </c>
      <c r="C11295">
        <v>11.8</v>
      </c>
      <c r="D11295">
        <v>12.1</v>
      </c>
      <c r="E11295">
        <v>4.5</v>
      </c>
    </row>
    <row r="11296" spans="1:5" x14ac:dyDescent="0.3">
      <c r="A11296">
        <v>7.3</v>
      </c>
      <c r="B11296">
        <v>10.8</v>
      </c>
      <c r="C11296">
        <v>12.6</v>
      </c>
      <c r="D11296">
        <v>12.1</v>
      </c>
      <c r="E11296">
        <v>4.5</v>
      </c>
    </row>
    <row r="11297" spans="1:5" x14ac:dyDescent="0.3">
      <c r="A11297">
        <v>5.2</v>
      </c>
      <c r="B11297">
        <v>3.9</v>
      </c>
      <c r="C11297">
        <v>17.8</v>
      </c>
      <c r="D11297">
        <v>12.1</v>
      </c>
      <c r="E11297">
        <v>4.25</v>
      </c>
    </row>
    <row r="11298" spans="1:5" x14ac:dyDescent="0.3">
      <c r="A11298">
        <v>3.4</v>
      </c>
      <c r="B11298">
        <v>10.7</v>
      </c>
      <c r="C11298">
        <v>21</v>
      </c>
      <c r="D11298">
        <v>12.1</v>
      </c>
      <c r="E11298">
        <v>6.25</v>
      </c>
    </row>
    <row r="11299" spans="1:5" x14ac:dyDescent="0.3">
      <c r="A11299">
        <v>2.6</v>
      </c>
      <c r="B11299">
        <v>9.3000000000000007</v>
      </c>
      <c r="C11299">
        <v>24.6</v>
      </c>
      <c r="D11299">
        <v>12.1</v>
      </c>
      <c r="E11299">
        <v>6.25</v>
      </c>
    </row>
    <row r="11300" spans="1:5" x14ac:dyDescent="0.3">
      <c r="A11300">
        <v>1.2</v>
      </c>
      <c r="B11300">
        <v>9.4</v>
      </c>
      <c r="C11300">
        <v>24.8</v>
      </c>
      <c r="D11300">
        <v>12.1</v>
      </c>
      <c r="E11300">
        <v>7.25</v>
      </c>
    </row>
    <row r="11301" spans="1:5" x14ac:dyDescent="0.3">
      <c r="A11301">
        <v>0.9</v>
      </c>
      <c r="B11301">
        <v>7.5</v>
      </c>
      <c r="C11301">
        <v>25</v>
      </c>
      <c r="D11301">
        <v>12.1</v>
      </c>
      <c r="E11301">
        <v>7.25</v>
      </c>
    </row>
    <row r="11302" spans="1:5" x14ac:dyDescent="0.3">
      <c r="A11302">
        <v>5.4</v>
      </c>
      <c r="B11302">
        <v>13.9</v>
      </c>
      <c r="C11302">
        <v>27</v>
      </c>
      <c r="D11302">
        <v>12.1</v>
      </c>
      <c r="E11302">
        <v>5.5</v>
      </c>
    </row>
    <row r="11303" spans="1:5" x14ac:dyDescent="0.3">
      <c r="A11303">
        <v>3.3</v>
      </c>
      <c r="B11303">
        <v>7.7</v>
      </c>
      <c r="C11303">
        <v>11.8</v>
      </c>
      <c r="D11303">
        <v>12.2</v>
      </c>
      <c r="E11303">
        <v>5.75</v>
      </c>
    </row>
    <row r="11304" spans="1:5" x14ac:dyDescent="0.3">
      <c r="A11304">
        <v>7.1</v>
      </c>
      <c r="B11304">
        <v>7.7</v>
      </c>
      <c r="C11304">
        <v>15.5</v>
      </c>
      <c r="D11304">
        <v>12.2</v>
      </c>
      <c r="E11304">
        <v>4.5</v>
      </c>
    </row>
    <row r="11305" spans="1:5" x14ac:dyDescent="0.3">
      <c r="A11305">
        <v>3</v>
      </c>
      <c r="B11305">
        <v>21.7</v>
      </c>
      <c r="C11305">
        <v>24.7</v>
      </c>
      <c r="D11305">
        <v>12.2</v>
      </c>
      <c r="E11305">
        <v>7.25</v>
      </c>
    </row>
    <row r="11306" spans="1:5" x14ac:dyDescent="0.3">
      <c r="A11306">
        <v>4.4000000000000004</v>
      </c>
      <c r="B11306">
        <v>14.3</v>
      </c>
      <c r="C11306">
        <v>39.6</v>
      </c>
      <c r="D11306">
        <v>12.2</v>
      </c>
      <c r="E11306">
        <v>6.25</v>
      </c>
    </row>
    <row r="11307" spans="1:5" x14ac:dyDescent="0.3">
      <c r="A11307">
        <v>12.7</v>
      </c>
      <c r="B11307">
        <v>14.7</v>
      </c>
      <c r="C11307">
        <v>51.4</v>
      </c>
      <c r="D11307">
        <v>12.2</v>
      </c>
      <c r="E11307">
        <v>5.75</v>
      </c>
    </row>
    <row r="11308" spans="1:5" x14ac:dyDescent="0.3">
      <c r="A11308">
        <v>1.4</v>
      </c>
      <c r="B11308">
        <v>7.8</v>
      </c>
      <c r="C11308">
        <v>5.3</v>
      </c>
      <c r="D11308">
        <v>12.3</v>
      </c>
      <c r="E11308">
        <v>6.75</v>
      </c>
    </row>
    <row r="11309" spans="1:5" x14ac:dyDescent="0.3">
      <c r="A11309">
        <v>7.8</v>
      </c>
      <c r="B11309">
        <v>7.5</v>
      </c>
      <c r="C11309">
        <v>13.3</v>
      </c>
      <c r="D11309">
        <v>12.3</v>
      </c>
      <c r="E11309">
        <v>4.5</v>
      </c>
    </row>
    <row r="11310" spans="1:5" x14ac:dyDescent="0.3">
      <c r="A11310">
        <v>4.2</v>
      </c>
      <c r="B11310">
        <v>16.399999999999999</v>
      </c>
      <c r="C11310">
        <v>16.899999999999999</v>
      </c>
      <c r="D11310">
        <v>12.3</v>
      </c>
      <c r="E11310">
        <v>6.75</v>
      </c>
    </row>
    <row r="11311" spans="1:5" x14ac:dyDescent="0.3">
      <c r="A11311">
        <v>2.7</v>
      </c>
      <c r="B11311">
        <v>28</v>
      </c>
      <c r="C11311">
        <v>19.8</v>
      </c>
      <c r="D11311">
        <v>12.3</v>
      </c>
      <c r="E11311">
        <v>6.75</v>
      </c>
    </row>
    <row r="11312" spans="1:5" x14ac:dyDescent="0.3">
      <c r="A11312">
        <v>5.8</v>
      </c>
      <c r="B11312">
        <v>9.8000000000000007</v>
      </c>
      <c r="C11312">
        <v>20.5</v>
      </c>
      <c r="D11312">
        <v>12.3</v>
      </c>
      <c r="E11312">
        <v>5.5</v>
      </c>
    </row>
    <row r="11313" spans="1:5" x14ac:dyDescent="0.3">
      <c r="A11313">
        <v>10</v>
      </c>
      <c r="B11313">
        <v>8.1999999999999993</v>
      </c>
      <c r="C11313">
        <v>33.6</v>
      </c>
      <c r="D11313">
        <v>12.3</v>
      </c>
      <c r="E11313">
        <v>5</v>
      </c>
    </row>
    <row r="11314" spans="1:5" x14ac:dyDescent="0.3">
      <c r="A11314">
        <v>1.9</v>
      </c>
      <c r="B11314">
        <v>28</v>
      </c>
      <c r="C11314">
        <v>48.7</v>
      </c>
      <c r="D11314">
        <v>12.3</v>
      </c>
      <c r="E11314">
        <v>8.25</v>
      </c>
    </row>
    <row r="11315" spans="1:5" x14ac:dyDescent="0.3">
      <c r="A11315">
        <v>6.7</v>
      </c>
      <c r="B11315">
        <v>7</v>
      </c>
      <c r="C11315">
        <v>7.9</v>
      </c>
      <c r="D11315">
        <v>12.4</v>
      </c>
      <c r="E11315">
        <v>4.5</v>
      </c>
    </row>
    <row r="11316" spans="1:5" x14ac:dyDescent="0.3">
      <c r="A11316">
        <v>6.3</v>
      </c>
      <c r="B11316">
        <v>12.3</v>
      </c>
      <c r="C11316">
        <v>9.6</v>
      </c>
      <c r="D11316">
        <v>12.4</v>
      </c>
      <c r="E11316">
        <v>5</v>
      </c>
    </row>
    <row r="11317" spans="1:5" x14ac:dyDescent="0.3">
      <c r="A11317">
        <v>6</v>
      </c>
      <c r="B11317">
        <v>15.6</v>
      </c>
      <c r="C11317">
        <v>12.8</v>
      </c>
      <c r="D11317">
        <v>12.4</v>
      </c>
      <c r="E11317">
        <v>6</v>
      </c>
    </row>
    <row r="11318" spans="1:5" x14ac:dyDescent="0.3">
      <c r="A11318">
        <v>6.2</v>
      </c>
      <c r="B11318">
        <v>8.3000000000000007</v>
      </c>
      <c r="C11318">
        <v>14.1</v>
      </c>
      <c r="D11318">
        <v>12.4</v>
      </c>
      <c r="E11318">
        <v>5</v>
      </c>
    </row>
    <row r="11319" spans="1:5" x14ac:dyDescent="0.3">
      <c r="A11319">
        <v>6.8</v>
      </c>
      <c r="B11319">
        <v>7.7</v>
      </c>
      <c r="C11319">
        <v>15.6</v>
      </c>
      <c r="D11319">
        <v>12.4</v>
      </c>
      <c r="E11319">
        <v>4.5</v>
      </c>
    </row>
    <row r="11320" spans="1:5" x14ac:dyDescent="0.3">
      <c r="A11320">
        <v>6.6</v>
      </c>
      <c r="B11320">
        <v>9.3000000000000007</v>
      </c>
      <c r="C11320">
        <v>16.399999999999999</v>
      </c>
      <c r="D11320">
        <v>12.4</v>
      </c>
      <c r="E11320">
        <v>4.5</v>
      </c>
    </row>
    <row r="11321" spans="1:5" x14ac:dyDescent="0.3">
      <c r="A11321">
        <v>5.3</v>
      </c>
      <c r="B11321">
        <v>10.5</v>
      </c>
      <c r="C11321">
        <v>16.399999999999999</v>
      </c>
      <c r="D11321">
        <v>12.4</v>
      </c>
      <c r="E11321">
        <v>5</v>
      </c>
    </row>
    <row r="11322" spans="1:5" x14ac:dyDescent="0.3">
      <c r="A11322">
        <v>5.2</v>
      </c>
      <c r="B11322">
        <v>5.0999999999999996</v>
      </c>
      <c r="C11322">
        <v>17.399999999999999</v>
      </c>
      <c r="D11322">
        <v>12.4</v>
      </c>
      <c r="E11322">
        <v>5</v>
      </c>
    </row>
    <row r="11323" spans="1:5" x14ac:dyDescent="0.3">
      <c r="A11323">
        <v>4.5</v>
      </c>
      <c r="B11323">
        <v>12.8</v>
      </c>
      <c r="C11323">
        <v>18.399999999999999</v>
      </c>
      <c r="D11323">
        <v>12.4</v>
      </c>
      <c r="E11323">
        <v>5.75</v>
      </c>
    </row>
    <row r="11324" spans="1:5" x14ac:dyDescent="0.3">
      <c r="A11324">
        <v>3.7</v>
      </c>
      <c r="B11324">
        <v>2.1</v>
      </c>
      <c r="C11324">
        <v>18.7</v>
      </c>
      <c r="D11324">
        <v>12.4</v>
      </c>
      <c r="E11324">
        <v>4.5</v>
      </c>
    </row>
    <row r="11325" spans="1:5" x14ac:dyDescent="0.3">
      <c r="A11325">
        <v>5.2</v>
      </c>
      <c r="B11325">
        <v>9</v>
      </c>
      <c r="C11325">
        <v>19.5</v>
      </c>
      <c r="D11325">
        <v>12.4</v>
      </c>
      <c r="E11325">
        <v>5</v>
      </c>
    </row>
    <row r="11326" spans="1:5" x14ac:dyDescent="0.3">
      <c r="A11326">
        <v>4.7</v>
      </c>
      <c r="B11326">
        <v>8.9</v>
      </c>
      <c r="C11326">
        <v>43.8</v>
      </c>
      <c r="D11326">
        <v>12.4</v>
      </c>
      <c r="E11326">
        <v>5.5</v>
      </c>
    </row>
    <row r="11327" spans="1:5" x14ac:dyDescent="0.3">
      <c r="A11327">
        <v>5.2</v>
      </c>
      <c r="B11327">
        <v>16.899999999999999</v>
      </c>
      <c r="C11327">
        <v>82.2</v>
      </c>
      <c r="D11327">
        <v>12.4</v>
      </c>
      <c r="E11327">
        <v>7.25</v>
      </c>
    </row>
    <row r="11328" spans="1:5" x14ac:dyDescent="0.3">
      <c r="A11328">
        <v>1</v>
      </c>
      <c r="B11328">
        <v>4.5999999999999996</v>
      </c>
      <c r="C11328">
        <v>9.1999999999999993</v>
      </c>
      <c r="D11328">
        <v>12.5</v>
      </c>
      <c r="E11328">
        <v>6</v>
      </c>
    </row>
    <row r="11329" spans="1:5" x14ac:dyDescent="0.3">
      <c r="A11329">
        <v>5.3</v>
      </c>
      <c r="B11329">
        <v>17.399999999999999</v>
      </c>
      <c r="C11329">
        <v>14.2</v>
      </c>
      <c r="D11329">
        <v>12.5</v>
      </c>
      <c r="E11329">
        <v>6</v>
      </c>
    </row>
    <row r="11330" spans="1:5" x14ac:dyDescent="0.3">
      <c r="A11330">
        <v>2.2999999999999998</v>
      </c>
      <c r="B11330">
        <v>40.4</v>
      </c>
      <c r="C11330">
        <v>16.600000000000001</v>
      </c>
      <c r="D11330">
        <v>12.5</v>
      </c>
      <c r="E11330">
        <v>6.75</v>
      </c>
    </row>
    <row r="11331" spans="1:5" x14ac:dyDescent="0.3">
      <c r="A11331">
        <v>5</v>
      </c>
      <c r="B11331">
        <v>4.5</v>
      </c>
      <c r="C11331">
        <v>18.899999999999999</v>
      </c>
      <c r="D11331">
        <v>12.5</v>
      </c>
      <c r="E11331">
        <v>4.25</v>
      </c>
    </row>
    <row r="11332" spans="1:5" x14ac:dyDescent="0.3">
      <c r="A11332">
        <v>3.9</v>
      </c>
      <c r="B11332">
        <v>16.899999999999999</v>
      </c>
      <c r="C11332">
        <v>21</v>
      </c>
      <c r="D11332">
        <v>12.5</v>
      </c>
      <c r="E11332">
        <v>7.25</v>
      </c>
    </row>
    <row r="11333" spans="1:5" x14ac:dyDescent="0.3">
      <c r="A11333">
        <v>10.1</v>
      </c>
      <c r="B11333">
        <v>11.5</v>
      </c>
      <c r="C11333">
        <v>22.9</v>
      </c>
      <c r="D11333">
        <v>12.5</v>
      </c>
      <c r="E11333">
        <v>5</v>
      </c>
    </row>
    <row r="11334" spans="1:5" x14ac:dyDescent="0.3">
      <c r="A11334">
        <v>7.7</v>
      </c>
      <c r="B11334">
        <v>9.8000000000000007</v>
      </c>
      <c r="C11334">
        <v>40.799999999999997</v>
      </c>
      <c r="D11334">
        <v>12.5</v>
      </c>
      <c r="E11334">
        <v>5</v>
      </c>
    </row>
    <row r="11335" spans="1:5" x14ac:dyDescent="0.3">
      <c r="A11335">
        <v>5.5</v>
      </c>
      <c r="B11335">
        <v>10.3</v>
      </c>
      <c r="C11335">
        <v>88</v>
      </c>
      <c r="D11335">
        <v>12.5</v>
      </c>
      <c r="E11335">
        <v>6.25</v>
      </c>
    </row>
    <row r="11336" spans="1:5" x14ac:dyDescent="0.3">
      <c r="A11336">
        <v>5.9</v>
      </c>
      <c r="B11336">
        <v>18.2</v>
      </c>
      <c r="C11336">
        <v>8.3000000000000007</v>
      </c>
      <c r="D11336">
        <v>12.6</v>
      </c>
      <c r="E11336">
        <v>6</v>
      </c>
    </row>
    <row r="11337" spans="1:5" x14ac:dyDescent="0.3">
      <c r="A11337">
        <v>4.9000000000000004</v>
      </c>
      <c r="B11337">
        <v>10.9</v>
      </c>
      <c r="C11337">
        <v>13</v>
      </c>
      <c r="D11337">
        <v>12.6</v>
      </c>
      <c r="E11337">
        <v>5</v>
      </c>
    </row>
    <row r="11338" spans="1:5" x14ac:dyDescent="0.3">
      <c r="A11338">
        <v>3.4</v>
      </c>
      <c r="B11338">
        <v>1.1000000000000001</v>
      </c>
      <c r="C11338">
        <v>14.8</v>
      </c>
      <c r="D11338">
        <v>12.6</v>
      </c>
      <c r="E11338">
        <v>4.5</v>
      </c>
    </row>
    <row r="11339" spans="1:5" x14ac:dyDescent="0.3">
      <c r="A11339">
        <v>4.2</v>
      </c>
      <c r="B11339">
        <v>13.1</v>
      </c>
      <c r="C11339">
        <v>18.8</v>
      </c>
      <c r="D11339">
        <v>12.6</v>
      </c>
      <c r="E11339">
        <v>5.75</v>
      </c>
    </row>
    <row r="11340" spans="1:5" x14ac:dyDescent="0.3">
      <c r="A11340">
        <v>3.1</v>
      </c>
      <c r="B11340">
        <v>6</v>
      </c>
      <c r="C11340">
        <v>18.899999999999999</v>
      </c>
      <c r="D11340">
        <v>12.6</v>
      </c>
      <c r="E11340">
        <v>5.75</v>
      </c>
    </row>
    <row r="11341" spans="1:5" x14ac:dyDescent="0.3">
      <c r="A11341">
        <v>2.9</v>
      </c>
      <c r="B11341">
        <v>18.3</v>
      </c>
      <c r="C11341">
        <v>21.1</v>
      </c>
      <c r="D11341">
        <v>12.6</v>
      </c>
      <c r="E11341">
        <v>7.25</v>
      </c>
    </row>
    <row r="11342" spans="1:5" x14ac:dyDescent="0.3">
      <c r="A11342">
        <v>9.8000000000000007</v>
      </c>
      <c r="B11342">
        <v>9.6999999999999993</v>
      </c>
      <c r="C11342">
        <v>25.4</v>
      </c>
      <c r="D11342">
        <v>12.6</v>
      </c>
      <c r="E11342">
        <v>5</v>
      </c>
    </row>
    <row r="11343" spans="1:5" x14ac:dyDescent="0.3">
      <c r="A11343">
        <v>7.3</v>
      </c>
      <c r="B11343">
        <v>5.7</v>
      </c>
      <c r="C11343">
        <v>30</v>
      </c>
      <c r="D11343">
        <v>12.6</v>
      </c>
      <c r="E11343">
        <v>5</v>
      </c>
    </row>
    <row r="11344" spans="1:5" x14ac:dyDescent="0.3">
      <c r="A11344">
        <v>3.7</v>
      </c>
      <c r="B11344">
        <v>2.6</v>
      </c>
      <c r="C11344">
        <v>34.200000000000003</v>
      </c>
      <c r="D11344">
        <v>12.6</v>
      </c>
      <c r="E11344">
        <v>5</v>
      </c>
    </row>
    <row r="11345" spans="1:5" x14ac:dyDescent="0.3">
      <c r="A11345">
        <v>5.6</v>
      </c>
      <c r="B11345">
        <v>11</v>
      </c>
      <c r="C11345">
        <v>9.4</v>
      </c>
      <c r="D11345">
        <v>12.7</v>
      </c>
      <c r="E11345">
        <v>5</v>
      </c>
    </row>
    <row r="11346" spans="1:5" x14ac:dyDescent="0.3">
      <c r="A11346">
        <v>8.3000000000000007</v>
      </c>
      <c r="B11346">
        <v>14.5</v>
      </c>
      <c r="C11346">
        <v>13.2</v>
      </c>
      <c r="D11346">
        <v>12.7</v>
      </c>
      <c r="E11346">
        <v>4.5</v>
      </c>
    </row>
    <row r="11347" spans="1:5" x14ac:dyDescent="0.3">
      <c r="A11347">
        <v>6.1</v>
      </c>
      <c r="B11347">
        <v>8.1</v>
      </c>
      <c r="C11347">
        <v>16.2</v>
      </c>
      <c r="D11347">
        <v>12.7</v>
      </c>
      <c r="E11347">
        <v>5</v>
      </c>
    </row>
    <row r="11348" spans="1:5" x14ac:dyDescent="0.3">
      <c r="A11348">
        <v>6.9</v>
      </c>
      <c r="B11348">
        <v>8</v>
      </c>
      <c r="C11348">
        <v>17.2</v>
      </c>
      <c r="D11348">
        <v>12.7</v>
      </c>
      <c r="E11348">
        <v>4.5</v>
      </c>
    </row>
    <row r="11349" spans="1:5" x14ac:dyDescent="0.3">
      <c r="A11349">
        <v>2.2999999999999998</v>
      </c>
      <c r="B11349">
        <v>5.4</v>
      </c>
      <c r="C11349">
        <v>19.399999999999999</v>
      </c>
      <c r="D11349">
        <v>12.7</v>
      </c>
      <c r="E11349">
        <v>5.75</v>
      </c>
    </row>
    <row r="11350" spans="1:5" x14ac:dyDescent="0.3">
      <c r="A11350">
        <v>5.5</v>
      </c>
      <c r="B11350">
        <v>10.199999999999999</v>
      </c>
      <c r="C11350">
        <v>9</v>
      </c>
      <c r="D11350">
        <v>12.8</v>
      </c>
      <c r="E11350">
        <v>5</v>
      </c>
    </row>
    <row r="11351" spans="1:5" x14ac:dyDescent="0.3">
      <c r="A11351">
        <v>2.2999999999999998</v>
      </c>
      <c r="B11351">
        <v>3.4</v>
      </c>
      <c r="C11351">
        <v>12.1</v>
      </c>
      <c r="D11351">
        <v>12.8</v>
      </c>
      <c r="E11351">
        <v>5</v>
      </c>
    </row>
    <row r="11352" spans="1:5" x14ac:dyDescent="0.3">
      <c r="A11352">
        <v>4.9000000000000004</v>
      </c>
      <c r="B11352">
        <v>15.9</v>
      </c>
      <c r="C11352">
        <v>14</v>
      </c>
      <c r="D11352">
        <v>12.8</v>
      </c>
      <c r="E11352">
        <v>6</v>
      </c>
    </row>
    <row r="11353" spans="1:5" x14ac:dyDescent="0.3">
      <c r="A11353">
        <v>4.7</v>
      </c>
      <c r="B11353">
        <v>6.6</v>
      </c>
      <c r="C11353">
        <v>16.8</v>
      </c>
      <c r="D11353">
        <v>12.8</v>
      </c>
      <c r="E11353">
        <v>5</v>
      </c>
    </row>
    <row r="11354" spans="1:5" x14ac:dyDescent="0.3">
      <c r="A11354">
        <v>0.4</v>
      </c>
      <c r="B11354">
        <v>19.7</v>
      </c>
      <c r="C11354">
        <v>25.9</v>
      </c>
      <c r="D11354">
        <v>12.8</v>
      </c>
      <c r="E11354">
        <v>8.25</v>
      </c>
    </row>
    <row r="11355" spans="1:5" x14ac:dyDescent="0.3">
      <c r="A11355">
        <v>1.1000000000000001</v>
      </c>
      <c r="B11355">
        <v>10.5</v>
      </c>
      <c r="C11355">
        <v>31.2</v>
      </c>
      <c r="D11355">
        <v>12.8</v>
      </c>
      <c r="E11355">
        <v>7.25</v>
      </c>
    </row>
    <row r="11356" spans="1:5" x14ac:dyDescent="0.3">
      <c r="A11356">
        <v>1.3</v>
      </c>
      <c r="B11356">
        <v>6</v>
      </c>
      <c r="C11356">
        <v>31.6</v>
      </c>
      <c r="D11356">
        <v>12.8</v>
      </c>
      <c r="E11356">
        <v>7.25</v>
      </c>
    </row>
    <row r="11357" spans="1:5" x14ac:dyDescent="0.3">
      <c r="A11357">
        <v>3.6</v>
      </c>
      <c r="B11357">
        <v>4.4000000000000004</v>
      </c>
      <c r="C11357">
        <v>39.5</v>
      </c>
      <c r="D11357">
        <v>12.8</v>
      </c>
      <c r="E11357">
        <v>5.5</v>
      </c>
    </row>
    <row r="11358" spans="1:5" x14ac:dyDescent="0.3">
      <c r="A11358">
        <v>0.6</v>
      </c>
      <c r="B11358">
        <v>16.7</v>
      </c>
      <c r="C11358">
        <v>44.5</v>
      </c>
      <c r="D11358">
        <v>12.8</v>
      </c>
      <c r="E11358">
        <v>8.25</v>
      </c>
    </row>
    <row r="11359" spans="1:5" x14ac:dyDescent="0.3">
      <c r="A11359">
        <v>19.8</v>
      </c>
      <c r="B11359">
        <v>14.8</v>
      </c>
      <c r="C11359">
        <v>53.8</v>
      </c>
      <c r="D11359">
        <v>12.8</v>
      </c>
      <c r="E11359">
        <v>5.75</v>
      </c>
    </row>
    <row r="11360" spans="1:5" x14ac:dyDescent="0.3">
      <c r="A11360">
        <v>5.3</v>
      </c>
      <c r="B11360">
        <v>25.9</v>
      </c>
      <c r="C11360">
        <v>55.8</v>
      </c>
      <c r="D11360">
        <v>12.8</v>
      </c>
      <c r="E11360">
        <v>7.25</v>
      </c>
    </row>
    <row r="11361" spans="1:5" x14ac:dyDescent="0.3">
      <c r="A11361">
        <v>6.2</v>
      </c>
      <c r="B11361">
        <v>3</v>
      </c>
      <c r="C11361">
        <v>61.9</v>
      </c>
      <c r="D11361">
        <v>12.8</v>
      </c>
      <c r="E11361">
        <v>5</v>
      </c>
    </row>
    <row r="11362" spans="1:5" x14ac:dyDescent="0.3">
      <c r="A11362">
        <v>4.7</v>
      </c>
      <c r="B11362">
        <v>8.1999999999999993</v>
      </c>
      <c r="C11362">
        <v>8.6</v>
      </c>
      <c r="D11362">
        <v>12.9</v>
      </c>
      <c r="E11362">
        <v>5</v>
      </c>
    </row>
    <row r="11363" spans="1:5" x14ac:dyDescent="0.3">
      <c r="A11363">
        <v>3.1</v>
      </c>
      <c r="B11363">
        <v>7.5</v>
      </c>
      <c r="C11363">
        <v>10.1</v>
      </c>
      <c r="D11363">
        <v>12.9</v>
      </c>
      <c r="E11363">
        <v>5.75</v>
      </c>
    </row>
    <row r="11364" spans="1:5" x14ac:dyDescent="0.3">
      <c r="A11364">
        <v>5.6</v>
      </c>
      <c r="B11364">
        <v>16.600000000000001</v>
      </c>
      <c r="C11364">
        <v>10.4</v>
      </c>
      <c r="D11364">
        <v>12.9</v>
      </c>
      <c r="E11364">
        <v>6</v>
      </c>
    </row>
    <row r="11365" spans="1:5" x14ac:dyDescent="0.3">
      <c r="A11365">
        <v>6.7</v>
      </c>
      <c r="B11365">
        <v>6.1</v>
      </c>
      <c r="C11365">
        <v>10.6</v>
      </c>
      <c r="D11365">
        <v>12.9</v>
      </c>
      <c r="E11365">
        <v>4.5</v>
      </c>
    </row>
    <row r="11366" spans="1:5" x14ac:dyDescent="0.3">
      <c r="A11366">
        <v>6.3</v>
      </c>
      <c r="B11366">
        <v>9.5</v>
      </c>
      <c r="C11366">
        <v>12.6</v>
      </c>
      <c r="D11366">
        <v>12.9</v>
      </c>
      <c r="E11366">
        <v>5</v>
      </c>
    </row>
    <row r="11367" spans="1:5" x14ac:dyDescent="0.3">
      <c r="A11367">
        <v>2.1</v>
      </c>
      <c r="B11367">
        <v>4.5</v>
      </c>
      <c r="C11367">
        <v>13.7</v>
      </c>
      <c r="D11367">
        <v>12.9</v>
      </c>
      <c r="E11367">
        <v>5</v>
      </c>
    </row>
    <row r="11368" spans="1:5" x14ac:dyDescent="0.3">
      <c r="A11368">
        <v>4.0999999999999996</v>
      </c>
      <c r="B11368">
        <v>6.8</v>
      </c>
      <c r="C11368">
        <v>14.1</v>
      </c>
      <c r="D11368">
        <v>12.9</v>
      </c>
      <c r="E11368">
        <v>5.75</v>
      </c>
    </row>
    <row r="11369" spans="1:5" x14ac:dyDescent="0.3">
      <c r="A11369">
        <v>1.8</v>
      </c>
      <c r="B11369">
        <v>14.1</v>
      </c>
      <c r="C11369">
        <v>18.100000000000001</v>
      </c>
      <c r="D11369">
        <v>12.9</v>
      </c>
      <c r="E11369">
        <v>6.75</v>
      </c>
    </row>
    <row r="11370" spans="1:5" x14ac:dyDescent="0.3">
      <c r="A11370">
        <v>4.9000000000000004</v>
      </c>
      <c r="B11370">
        <v>8.1999999999999993</v>
      </c>
      <c r="C11370">
        <v>23.9</v>
      </c>
      <c r="D11370">
        <v>12.9</v>
      </c>
      <c r="E11370">
        <v>5.5</v>
      </c>
    </row>
    <row r="11371" spans="1:5" x14ac:dyDescent="0.3">
      <c r="A11371">
        <v>4.5</v>
      </c>
      <c r="B11371">
        <v>17.100000000000001</v>
      </c>
      <c r="C11371">
        <v>49.8</v>
      </c>
      <c r="D11371">
        <v>12.9</v>
      </c>
      <c r="E11371">
        <v>7.25</v>
      </c>
    </row>
    <row r="11372" spans="1:5" x14ac:dyDescent="0.3">
      <c r="A11372">
        <v>4.5999999999999996</v>
      </c>
      <c r="B11372">
        <v>9</v>
      </c>
      <c r="C11372">
        <v>51.5</v>
      </c>
      <c r="D11372">
        <v>12.9</v>
      </c>
      <c r="E11372">
        <v>6.25</v>
      </c>
    </row>
    <row r="11373" spans="1:5" x14ac:dyDescent="0.3">
      <c r="A11373">
        <v>2.6</v>
      </c>
      <c r="B11373">
        <v>10.9</v>
      </c>
      <c r="C11373">
        <v>10.8</v>
      </c>
      <c r="D11373">
        <v>13</v>
      </c>
      <c r="E11373">
        <v>5.75</v>
      </c>
    </row>
    <row r="11374" spans="1:5" x14ac:dyDescent="0.3">
      <c r="A11374">
        <v>4.8</v>
      </c>
      <c r="B11374">
        <v>9.6</v>
      </c>
      <c r="C11374">
        <v>12.1</v>
      </c>
      <c r="D11374">
        <v>13</v>
      </c>
      <c r="E11374">
        <v>5</v>
      </c>
    </row>
    <row r="11375" spans="1:5" x14ac:dyDescent="0.3">
      <c r="A11375">
        <v>6</v>
      </c>
      <c r="B11375">
        <v>11.8</v>
      </c>
      <c r="C11375">
        <v>12.7</v>
      </c>
      <c r="D11375">
        <v>13</v>
      </c>
      <c r="E11375">
        <v>5</v>
      </c>
    </row>
    <row r="11376" spans="1:5" x14ac:dyDescent="0.3">
      <c r="A11376">
        <v>3</v>
      </c>
      <c r="B11376">
        <v>3.8</v>
      </c>
      <c r="C11376">
        <v>29.6</v>
      </c>
      <c r="D11376">
        <v>13</v>
      </c>
      <c r="E11376">
        <v>5.5</v>
      </c>
    </row>
    <row r="11377" spans="1:5" x14ac:dyDescent="0.3">
      <c r="A11377">
        <v>4.4000000000000004</v>
      </c>
      <c r="B11377">
        <v>10.8</v>
      </c>
      <c r="C11377">
        <v>80</v>
      </c>
      <c r="D11377">
        <v>13</v>
      </c>
      <c r="E11377">
        <v>7</v>
      </c>
    </row>
    <row r="11378" spans="1:5" x14ac:dyDescent="0.3">
      <c r="A11378">
        <v>3.8</v>
      </c>
      <c r="B11378">
        <v>29.8</v>
      </c>
      <c r="C11378">
        <v>107</v>
      </c>
      <c r="D11378">
        <v>13</v>
      </c>
      <c r="E11378">
        <v>9</v>
      </c>
    </row>
    <row r="11379" spans="1:5" x14ac:dyDescent="0.3">
      <c r="A11379">
        <v>4.5999999999999996</v>
      </c>
      <c r="B11379">
        <v>9.4</v>
      </c>
      <c r="C11379">
        <v>14.1</v>
      </c>
      <c r="D11379">
        <v>13.1</v>
      </c>
      <c r="E11379">
        <v>5</v>
      </c>
    </row>
    <row r="11380" spans="1:5" x14ac:dyDescent="0.3">
      <c r="A11380">
        <v>2</v>
      </c>
      <c r="B11380">
        <v>9.1</v>
      </c>
      <c r="C11380">
        <v>14.4</v>
      </c>
      <c r="D11380">
        <v>13.1</v>
      </c>
      <c r="E11380">
        <v>5.75</v>
      </c>
    </row>
    <row r="11381" spans="1:5" x14ac:dyDescent="0.3">
      <c r="A11381">
        <v>7.5</v>
      </c>
      <c r="B11381">
        <v>21.7</v>
      </c>
      <c r="C11381">
        <v>21</v>
      </c>
      <c r="D11381">
        <v>13.1</v>
      </c>
      <c r="E11381">
        <v>6</v>
      </c>
    </row>
    <row r="11382" spans="1:5" x14ac:dyDescent="0.3">
      <c r="A11382">
        <v>11.1</v>
      </c>
      <c r="B11382">
        <v>6</v>
      </c>
      <c r="C11382">
        <v>36</v>
      </c>
      <c r="D11382">
        <v>13.1</v>
      </c>
      <c r="E11382">
        <v>5</v>
      </c>
    </row>
    <row r="11383" spans="1:5" x14ac:dyDescent="0.3">
      <c r="A11383">
        <v>3.7</v>
      </c>
      <c r="B11383">
        <v>5.0999999999999996</v>
      </c>
      <c r="C11383">
        <v>8.1999999999999993</v>
      </c>
      <c r="D11383">
        <v>13.2</v>
      </c>
      <c r="E11383">
        <v>5.75</v>
      </c>
    </row>
    <row r="11384" spans="1:5" x14ac:dyDescent="0.3">
      <c r="A11384">
        <v>4.4000000000000004</v>
      </c>
      <c r="B11384">
        <v>9.6999999999999993</v>
      </c>
      <c r="C11384">
        <v>9.9</v>
      </c>
      <c r="D11384">
        <v>13.2</v>
      </c>
      <c r="E11384">
        <v>5.75</v>
      </c>
    </row>
    <row r="11385" spans="1:5" x14ac:dyDescent="0.3">
      <c r="A11385">
        <v>4.7</v>
      </c>
      <c r="B11385">
        <v>8.4</v>
      </c>
      <c r="C11385">
        <v>13.6</v>
      </c>
      <c r="D11385">
        <v>13.2</v>
      </c>
      <c r="E11385">
        <v>5</v>
      </c>
    </row>
    <row r="11386" spans="1:5" x14ac:dyDescent="0.3">
      <c r="A11386">
        <v>7.2</v>
      </c>
      <c r="B11386">
        <v>10.3</v>
      </c>
      <c r="C11386">
        <v>18</v>
      </c>
      <c r="D11386">
        <v>13.2</v>
      </c>
      <c r="E11386">
        <v>4.5</v>
      </c>
    </row>
    <row r="11387" spans="1:5" x14ac:dyDescent="0.3">
      <c r="A11387">
        <v>5.6</v>
      </c>
      <c r="B11387">
        <v>4.8</v>
      </c>
      <c r="C11387">
        <v>18.399999999999999</v>
      </c>
      <c r="D11387">
        <v>13.2</v>
      </c>
      <c r="E11387">
        <v>4.25</v>
      </c>
    </row>
    <row r="11388" spans="1:5" x14ac:dyDescent="0.3">
      <c r="A11388">
        <v>5.4</v>
      </c>
      <c r="B11388">
        <v>11.1</v>
      </c>
      <c r="C11388">
        <v>26.2</v>
      </c>
      <c r="D11388">
        <v>13.2</v>
      </c>
      <c r="E11388">
        <v>5.5</v>
      </c>
    </row>
    <row r="11389" spans="1:5" x14ac:dyDescent="0.3">
      <c r="A11389">
        <v>10.1</v>
      </c>
      <c r="B11389">
        <v>5.7</v>
      </c>
      <c r="C11389">
        <v>28.1</v>
      </c>
      <c r="D11389">
        <v>13.2</v>
      </c>
      <c r="E11389">
        <v>5</v>
      </c>
    </row>
    <row r="11390" spans="1:5" x14ac:dyDescent="0.3">
      <c r="A11390">
        <v>1.5</v>
      </c>
      <c r="B11390">
        <v>9.5</v>
      </c>
      <c r="C11390">
        <v>35.6</v>
      </c>
      <c r="D11390">
        <v>13.2</v>
      </c>
      <c r="E11390">
        <v>7.25</v>
      </c>
    </row>
    <row r="11391" spans="1:5" x14ac:dyDescent="0.3">
      <c r="A11391">
        <v>5.7</v>
      </c>
      <c r="B11391">
        <v>30.1</v>
      </c>
      <c r="C11391">
        <v>38.299999999999997</v>
      </c>
      <c r="D11391">
        <v>13.2</v>
      </c>
      <c r="E11391">
        <v>6.5</v>
      </c>
    </row>
    <row r="11392" spans="1:5" x14ac:dyDescent="0.3">
      <c r="A11392">
        <v>1.5</v>
      </c>
      <c r="B11392">
        <v>5.0999999999999996</v>
      </c>
      <c r="C11392">
        <v>109</v>
      </c>
      <c r="D11392">
        <v>13.2</v>
      </c>
      <c r="E11392">
        <v>9</v>
      </c>
    </row>
    <row r="11393" spans="1:5" x14ac:dyDescent="0.3">
      <c r="A11393">
        <v>5.2</v>
      </c>
      <c r="B11393">
        <v>26.8</v>
      </c>
      <c r="C11393">
        <v>8.8000000000000007</v>
      </c>
      <c r="D11393">
        <v>13.3</v>
      </c>
      <c r="E11393">
        <v>6</v>
      </c>
    </row>
    <row r="11394" spans="1:5" x14ac:dyDescent="0.3">
      <c r="A11394">
        <v>6.1</v>
      </c>
      <c r="B11394">
        <v>3.8</v>
      </c>
      <c r="C11394">
        <v>11.8</v>
      </c>
      <c r="D11394">
        <v>13.3</v>
      </c>
      <c r="E11394">
        <v>4.25</v>
      </c>
    </row>
    <row r="11395" spans="1:5" x14ac:dyDescent="0.3">
      <c r="A11395">
        <v>4.9000000000000004</v>
      </c>
      <c r="B11395">
        <v>34.700000000000003</v>
      </c>
      <c r="C11395">
        <v>13.8</v>
      </c>
      <c r="D11395">
        <v>13.3</v>
      </c>
      <c r="E11395">
        <v>6</v>
      </c>
    </row>
    <row r="11396" spans="1:5" x14ac:dyDescent="0.3">
      <c r="A11396">
        <v>1.1000000000000001</v>
      </c>
      <c r="B11396">
        <v>10.3</v>
      </c>
      <c r="C11396">
        <v>18.399999999999999</v>
      </c>
      <c r="D11396">
        <v>13.3</v>
      </c>
      <c r="E11396">
        <v>6.75</v>
      </c>
    </row>
    <row r="11397" spans="1:5" x14ac:dyDescent="0.3">
      <c r="A11397">
        <v>7.4</v>
      </c>
      <c r="B11397">
        <v>16.3</v>
      </c>
      <c r="C11397">
        <v>18.399999999999999</v>
      </c>
      <c r="D11397">
        <v>13.3</v>
      </c>
      <c r="E11397">
        <v>5.5</v>
      </c>
    </row>
    <row r="11398" spans="1:5" x14ac:dyDescent="0.3">
      <c r="A11398">
        <v>1.7</v>
      </c>
      <c r="B11398">
        <v>6.4</v>
      </c>
      <c r="C11398">
        <v>89.4</v>
      </c>
      <c r="D11398">
        <v>13.3</v>
      </c>
      <c r="E11398">
        <v>8</v>
      </c>
    </row>
    <row r="11399" spans="1:5" x14ac:dyDescent="0.3">
      <c r="A11399">
        <v>6</v>
      </c>
      <c r="B11399">
        <v>9.6999999999999993</v>
      </c>
      <c r="C11399">
        <v>7.3</v>
      </c>
      <c r="D11399">
        <v>13.4</v>
      </c>
      <c r="E11399">
        <v>5</v>
      </c>
    </row>
    <row r="11400" spans="1:5" x14ac:dyDescent="0.3">
      <c r="A11400">
        <v>5.0999999999999996</v>
      </c>
      <c r="B11400">
        <v>31.1</v>
      </c>
      <c r="C11400">
        <v>8.1</v>
      </c>
      <c r="D11400">
        <v>13.4</v>
      </c>
      <c r="E11400">
        <v>6</v>
      </c>
    </row>
    <row r="11401" spans="1:5" x14ac:dyDescent="0.3">
      <c r="A11401">
        <v>5.2</v>
      </c>
      <c r="B11401">
        <v>8.4</v>
      </c>
      <c r="C11401">
        <v>12.6</v>
      </c>
      <c r="D11401">
        <v>13.4</v>
      </c>
      <c r="E11401">
        <v>5</v>
      </c>
    </row>
    <row r="11402" spans="1:5" x14ac:dyDescent="0.3">
      <c r="A11402">
        <v>4.3</v>
      </c>
      <c r="B11402">
        <v>8.6999999999999993</v>
      </c>
      <c r="C11402">
        <v>17.8</v>
      </c>
      <c r="D11402">
        <v>13.4</v>
      </c>
      <c r="E11402">
        <v>5.75</v>
      </c>
    </row>
    <row r="11403" spans="1:5" x14ac:dyDescent="0.3">
      <c r="A11403">
        <v>5.2</v>
      </c>
      <c r="B11403">
        <v>21.4</v>
      </c>
      <c r="C11403">
        <v>20.2</v>
      </c>
      <c r="D11403">
        <v>13.4</v>
      </c>
      <c r="E11403">
        <v>6.5</v>
      </c>
    </row>
    <row r="11404" spans="1:5" x14ac:dyDescent="0.3">
      <c r="A11404">
        <v>7.7</v>
      </c>
      <c r="B11404">
        <v>6.4</v>
      </c>
      <c r="C11404">
        <v>20.9</v>
      </c>
      <c r="D11404">
        <v>13.4</v>
      </c>
      <c r="E11404">
        <v>5</v>
      </c>
    </row>
    <row r="11405" spans="1:5" x14ac:dyDescent="0.3">
      <c r="A11405">
        <v>6.6</v>
      </c>
      <c r="B11405">
        <v>3.6</v>
      </c>
      <c r="C11405">
        <v>28.2</v>
      </c>
      <c r="D11405">
        <v>13.4</v>
      </c>
      <c r="E11405">
        <v>4.25</v>
      </c>
    </row>
    <row r="11406" spans="1:5" x14ac:dyDescent="0.3">
      <c r="A11406">
        <v>1.2</v>
      </c>
      <c r="B11406">
        <v>8.8000000000000007</v>
      </c>
      <c r="C11406">
        <v>35.5</v>
      </c>
      <c r="D11406">
        <v>13.4</v>
      </c>
      <c r="E11406">
        <v>7.25</v>
      </c>
    </row>
    <row r="11407" spans="1:5" x14ac:dyDescent="0.3">
      <c r="A11407">
        <v>5.5</v>
      </c>
      <c r="B11407">
        <v>12</v>
      </c>
      <c r="C11407">
        <v>65.599999999999994</v>
      </c>
      <c r="D11407">
        <v>13.4</v>
      </c>
      <c r="E11407">
        <v>6.25</v>
      </c>
    </row>
    <row r="11408" spans="1:5" x14ac:dyDescent="0.3">
      <c r="A11408">
        <v>2.6</v>
      </c>
      <c r="B11408">
        <v>6.2</v>
      </c>
      <c r="C11408">
        <v>8.6999999999999993</v>
      </c>
      <c r="D11408">
        <v>13.5</v>
      </c>
      <c r="E11408">
        <v>5.75</v>
      </c>
    </row>
    <row r="11409" spans="1:5" x14ac:dyDescent="0.3">
      <c r="A11409">
        <v>4.7</v>
      </c>
      <c r="B11409">
        <v>6.8</v>
      </c>
      <c r="C11409">
        <v>12.4</v>
      </c>
      <c r="D11409">
        <v>13.5</v>
      </c>
      <c r="E11409">
        <v>5</v>
      </c>
    </row>
    <row r="11410" spans="1:5" x14ac:dyDescent="0.3">
      <c r="A11410">
        <v>4.4000000000000004</v>
      </c>
      <c r="B11410">
        <v>3.9</v>
      </c>
      <c r="C11410">
        <v>13.9</v>
      </c>
      <c r="D11410">
        <v>13.5</v>
      </c>
      <c r="E11410">
        <v>5</v>
      </c>
    </row>
    <row r="11411" spans="1:5" x14ac:dyDescent="0.3">
      <c r="A11411">
        <v>5.5</v>
      </c>
      <c r="B11411">
        <v>16.100000000000001</v>
      </c>
      <c r="C11411">
        <v>17.7</v>
      </c>
      <c r="D11411">
        <v>13.5</v>
      </c>
      <c r="E11411">
        <v>6</v>
      </c>
    </row>
    <row r="11412" spans="1:5" x14ac:dyDescent="0.3">
      <c r="A11412">
        <v>1</v>
      </c>
      <c r="B11412">
        <v>18.5</v>
      </c>
      <c r="C11412">
        <v>36.299999999999997</v>
      </c>
      <c r="D11412">
        <v>13.5</v>
      </c>
      <c r="E11412">
        <v>8.25</v>
      </c>
    </row>
    <row r="11413" spans="1:5" x14ac:dyDescent="0.3">
      <c r="A11413">
        <v>0.3</v>
      </c>
      <c r="B11413">
        <v>16.899999999999999</v>
      </c>
      <c r="C11413">
        <v>70</v>
      </c>
      <c r="D11413">
        <v>13.5</v>
      </c>
      <c r="E11413">
        <v>9</v>
      </c>
    </row>
    <row r="11414" spans="1:5" x14ac:dyDescent="0.3">
      <c r="A11414">
        <v>4.5</v>
      </c>
      <c r="B11414">
        <v>9.6</v>
      </c>
      <c r="C11414">
        <v>13.1</v>
      </c>
      <c r="D11414">
        <v>13.6</v>
      </c>
      <c r="E11414">
        <v>5.75</v>
      </c>
    </row>
    <row r="11415" spans="1:5" x14ac:dyDescent="0.3">
      <c r="A11415">
        <v>6.9</v>
      </c>
      <c r="B11415">
        <v>14.1</v>
      </c>
      <c r="C11415">
        <v>14</v>
      </c>
      <c r="D11415">
        <v>13.6</v>
      </c>
      <c r="E11415">
        <v>4.5</v>
      </c>
    </row>
    <row r="11416" spans="1:5" x14ac:dyDescent="0.3">
      <c r="A11416">
        <v>4.7</v>
      </c>
      <c r="B11416">
        <v>4.9000000000000004</v>
      </c>
      <c r="C11416">
        <v>15.1</v>
      </c>
      <c r="D11416">
        <v>13.6</v>
      </c>
      <c r="E11416">
        <v>4.25</v>
      </c>
    </row>
    <row r="11417" spans="1:5" x14ac:dyDescent="0.3">
      <c r="A11417">
        <v>10.199999999999999</v>
      </c>
      <c r="B11417">
        <v>24.2</v>
      </c>
      <c r="C11417">
        <v>58</v>
      </c>
      <c r="D11417">
        <v>13.6</v>
      </c>
      <c r="E11417">
        <v>6.75</v>
      </c>
    </row>
    <row r="11418" spans="1:5" x14ac:dyDescent="0.3">
      <c r="A11418">
        <v>3.4</v>
      </c>
      <c r="B11418">
        <v>12.1</v>
      </c>
      <c r="C11418">
        <v>15</v>
      </c>
      <c r="D11418">
        <v>13.7</v>
      </c>
      <c r="E11418">
        <v>5.75</v>
      </c>
    </row>
    <row r="11419" spans="1:5" x14ac:dyDescent="0.3">
      <c r="A11419">
        <v>2.2999999999999998</v>
      </c>
      <c r="B11419">
        <v>15</v>
      </c>
      <c r="C11419">
        <v>26.7</v>
      </c>
      <c r="D11419">
        <v>13.7</v>
      </c>
      <c r="E11419">
        <v>6.25</v>
      </c>
    </row>
    <row r="11420" spans="1:5" x14ac:dyDescent="0.3">
      <c r="A11420">
        <v>1.4</v>
      </c>
      <c r="B11420">
        <v>16</v>
      </c>
      <c r="C11420">
        <v>31.2</v>
      </c>
      <c r="D11420">
        <v>13.7</v>
      </c>
      <c r="E11420">
        <v>8.25</v>
      </c>
    </row>
    <row r="11421" spans="1:5" x14ac:dyDescent="0.3">
      <c r="A11421">
        <v>6.9</v>
      </c>
      <c r="B11421">
        <v>38.6</v>
      </c>
      <c r="C11421">
        <v>50.7</v>
      </c>
      <c r="D11421">
        <v>13.7</v>
      </c>
      <c r="E11421">
        <v>6.75</v>
      </c>
    </row>
    <row r="11422" spans="1:5" x14ac:dyDescent="0.3">
      <c r="A11422">
        <v>4.9000000000000004</v>
      </c>
      <c r="B11422">
        <v>10.6</v>
      </c>
      <c r="C11422">
        <v>12.4</v>
      </c>
      <c r="D11422">
        <v>13.8</v>
      </c>
      <c r="E11422">
        <v>5</v>
      </c>
    </row>
    <row r="11423" spans="1:5" x14ac:dyDescent="0.3">
      <c r="A11423">
        <v>4.5</v>
      </c>
      <c r="B11423">
        <v>14.9</v>
      </c>
      <c r="C11423">
        <v>14.8</v>
      </c>
      <c r="D11423">
        <v>13.8</v>
      </c>
      <c r="E11423">
        <v>5.75</v>
      </c>
    </row>
    <row r="11424" spans="1:5" x14ac:dyDescent="0.3">
      <c r="A11424">
        <v>6.5</v>
      </c>
      <c r="B11424">
        <v>5.7</v>
      </c>
      <c r="C11424">
        <v>15.4</v>
      </c>
      <c r="D11424">
        <v>13.8</v>
      </c>
      <c r="E11424">
        <v>4.5</v>
      </c>
    </row>
    <row r="11425" spans="1:5" x14ac:dyDescent="0.3">
      <c r="A11425">
        <v>0.6</v>
      </c>
      <c r="B11425">
        <v>9</v>
      </c>
      <c r="C11425">
        <v>18.7</v>
      </c>
      <c r="D11425">
        <v>13.8</v>
      </c>
      <c r="E11425">
        <v>6.75</v>
      </c>
    </row>
    <row r="11426" spans="1:5" x14ac:dyDescent="0.3">
      <c r="A11426">
        <v>5.8</v>
      </c>
      <c r="B11426">
        <v>9.4</v>
      </c>
      <c r="C11426">
        <v>19.2</v>
      </c>
      <c r="D11426">
        <v>13.8</v>
      </c>
      <c r="E11426">
        <v>5</v>
      </c>
    </row>
    <row r="11427" spans="1:5" x14ac:dyDescent="0.3">
      <c r="A11427">
        <v>7.5</v>
      </c>
      <c r="B11427">
        <v>8.6999999999999993</v>
      </c>
      <c r="C11427">
        <v>20.3</v>
      </c>
      <c r="D11427">
        <v>13.8</v>
      </c>
      <c r="E11427">
        <v>5</v>
      </c>
    </row>
    <row r="11428" spans="1:5" x14ac:dyDescent="0.3">
      <c r="A11428">
        <v>6.7</v>
      </c>
      <c r="B11428">
        <v>10.199999999999999</v>
      </c>
      <c r="C11428">
        <v>30.8</v>
      </c>
      <c r="D11428">
        <v>13.8</v>
      </c>
      <c r="E11428">
        <v>5</v>
      </c>
    </row>
    <row r="11429" spans="1:5" x14ac:dyDescent="0.3">
      <c r="A11429">
        <v>9.8000000000000007</v>
      </c>
      <c r="B11429">
        <v>12.1</v>
      </c>
      <c r="C11429">
        <v>35</v>
      </c>
      <c r="D11429">
        <v>13.8</v>
      </c>
      <c r="E11429">
        <v>5</v>
      </c>
    </row>
    <row r="11430" spans="1:5" x14ac:dyDescent="0.3">
      <c r="A11430">
        <v>5.7</v>
      </c>
      <c r="B11430">
        <v>22.8</v>
      </c>
      <c r="C11430">
        <v>47</v>
      </c>
      <c r="D11430">
        <v>13.8</v>
      </c>
      <c r="E11430">
        <v>6.5</v>
      </c>
    </row>
    <row r="11431" spans="1:5" x14ac:dyDescent="0.3">
      <c r="A11431">
        <v>0.1</v>
      </c>
      <c r="B11431">
        <v>18.899999999999999</v>
      </c>
      <c r="C11431">
        <v>100</v>
      </c>
      <c r="D11431">
        <v>13.8</v>
      </c>
      <c r="E11431">
        <v>9</v>
      </c>
    </row>
    <row r="11432" spans="1:5" x14ac:dyDescent="0.3">
      <c r="A11432">
        <v>5.9</v>
      </c>
      <c r="B11432">
        <v>13.1</v>
      </c>
      <c r="C11432">
        <v>7.5</v>
      </c>
      <c r="D11432">
        <v>13.9</v>
      </c>
      <c r="E11432">
        <v>5</v>
      </c>
    </row>
    <row r="11433" spans="1:5" x14ac:dyDescent="0.3">
      <c r="A11433">
        <v>4.2</v>
      </c>
      <c r="B11433">
        <v>16.8</v>
      </c>
      <c r="C11433">
        <v>11.6</v>
      </c>
      <c r="D11433">
        <v>13.9</v>
      </c>
      <c r="E11433">
        <v>6.75</v>
      </c>
    </row>
    <row r="11434" spans="1:5" x14ac:dyDescent="0.3">
      <c r="A11434">
        <v>6.6</v>
      </c>
      <c r="B11434">
        <v>10.8</v>
      </c>
      <c r="C11434">
        <v>11.9</v>
      </c>
      <c r="D11434">
        <v>13.9</v>
      </c>
      <c r="E11434">
        <v>4.5</v>
      </c>
    </row>
    <row r="11435" spans="1:5" x14ac:dyDescent="0.3">
      <c r="A11435">
        <v>5.5</v>
      </c>
      <c r="B11435">
        <v>6</v>
      </c>
      <c r="C11435">
        <v>16.5</v>
      </c>
      <c r="D11435">
        <v>13.9</v>
      </c>
      <c r="E11435">
        <v>5</v>
      </c>
    </row>
    <row r="11436" spans="1:5" x14ac:dyDescent="0.3">
      <c r="A11436">
        <v>4.5999999999999996</v>
      </c>
      <c r="B11436">
        <v>6.5</v>
      </c>
      <c r="C11436">
        <v>17</v>
      </c>
      <c r="D11436">
        <v>13.9</v>
      </c>
      <c r="E11436">
        <v>5</v>
      </c>
    </row>
    <row r="11437" spans="1:5" x14ac:dyDescent="0.3">
      <c r="A11437">
        <v>1.8</v>
      </c>
      <c r="B11437">
        <v>8.6999999999999993</v>
      </c>
      <c r="C11437">
        <v>20</v>
      </c>
      <c r="D11437">
        <v>13.9</v>
      </c>
      <c r="E11437">
        <v>6.75</v>
      </c>
    </row>
    <row r="11438" spans="1:5" x14ac:dyDescent="0.3">
      <c r="A11438">
        <v>2.1</v>
      </c>
      <c r="B11438">
        <v>11.1</v>
      </c>
      <c r="C11438">
        <v>25.7</v>
      </c>
      <c r="D11438">
        <v>13.9</v>
      </c>
      <c r="E11438">
        <v>6.25</v>
      </c>
    </row>
    <row r="11439" spans="1:5" x14ac:dyDescent="0.3">
      <c r="A11439">
        <v>3.9</v>
      </c>
      <c r="B11439">
        <v>11.9</v>
      </c>
      <c r="C11439">
        <v>35.200000000000003</v>
      </c>
      <c r="D11439">
        <v>13.9</v>
      </c>
      <c r="E11439">
        <v>6.25</v>
      </c>
    </row>
    <row r="11440" spans="1:5" x14ac:dyDescent="0.3">
      <c r="A11440">
        <v>5.7</v>
      </c>
      <c r="B11440">
        <v>18.399999999999999</v>
      </c>
      <c r="C11440">
        <v>9.9</v>
      </c>
      <c r="D11440">
        <v>14</v>
      </c>
      <c r="E11440">
        <v>6</v>
      </c>
    </row>
    <row r="11441" spans="1:5" x14ac:dyDescent="0.3">
      <c r="A11441">
        <v>0.8</v>
      </c>
      <c r="B11441">
        <v>12.9</v>
      </c>
      <c r="C11441">
        <v>19.600000000000001</v>
      </c>
      <c r="D11441">
        <v>14</v>
      </c>
      <c r="E11441">
        <v>6.75</v>
      </c>
    </row>
    <row r="11442" spans="1:5" x14ac:dyDescent="0.3">
      <c r="A11442">
        <v>5</v>
      </c>
      <c r="B11442">
        <v>7.8</v>
      </c>
      <c r="C11442">
        <v>28.4</v>
      </c>
      <c r="D11442">
        <v>14</v>
      </c>
      <c r="E11442">
        <v>5.5</v>
      </c>
    </row>
    <row r="11443" spans="1:5" x14ac:dyDescent="0.3">
      <c r="A11443">
        <v>3.4</v>
      </c>
      <c r="B11443">
        <v>8.6</v>
      </c>
      <c r="C11443">
        <v>39.6</v>
      </c>
      <c r="D11443">
        <v>14</v>
      </c>
      <c r="E11443">
        <v>6.25</v>
      </c>
    </row>
    <row r="11444" spans="1:5" x14ac:dyDescent="0.3">
      <c r="A11444">
        <v>6</v>
      </c>
      <c r="B11444">
        <v>14.9</v>
      </c>
      <c r="C11444">
        <v>80.599999999999994</v>
      </c>
      <c r="D11444">
        <v>14</v>
      </c>
      <c r="E11444">
        <v>6.25</v>
      </c>
    </row>
    <row r="11445" spans="1:5" x14ac:dyDescent="0.3">
      <c r="A11445">
        <v>0.8</v>
      </c>
      <c r="B11445">
        <v>13.4</v>
      </c>
      <c r="C11445">
        <v>248</v>
      </c>
      <c r="D11445">
        <v>14</v>
      </c>
      <c r="E11445">
        <v>9</v>
      </c>
    </row>
    <row r="11446" spans="1:5" x14ac:dyDescent="0.3">
      <c r="A11446">
        <v>5.8</v>
      </c>
      <c r="B11446">
        <v>6.4</v>
      </c>
      <c r="C11446">
        <v>12.5</v>
      </c>
      <c r="D11446">
        <v>14.1</v>
      </c>
      <c r="E11446">
        <v>5</v>
      </c>
    </row>
    <row r="11447" spans="1:5" x14ac:dyDescent="0.3">
      <c r="A11447">
        <v>5.0999999999999996</v>
      </c>
      <c r="B11447">
        <v>6.2</v>
      </c>
      <c r="C11447">
        <v>14.3</v>
      </c>
      <c r="D11447">
        <v>14.1</v>
      </c>
      <c r="E11447">
        <v>5</v>
      </c>
    </row>
    <row r="11448" spans="1:5" x14ac:dyDescent="0.3">
      <c r="A11448">
        <v>6.2</v>
      </c>
      <c r="B11448">
        <v>12.6</v>
      </c>
      <c r="C11448">
        <v>15.9</v>
      </c>
      <c r="D11448">
        <v>14.1</v>
      </c>
      <c r="E11448">
        <v>5</v>
      </c>
    </row>
    <row r="11449" spans="1:5" x14ac:dyDescent="0.3">
      <c r="A11449">
        <v>0.4</v>
      </c>
      <c r="B11449">
        <v>9.9</v>
      </c>
      <c r="C11449">
        <v>22</v>
      </c>
      <c r="D11449">
        <v>14.1</v>
      </c>
      <c r="E11449">
        <v>7.25</v>
      </c>
    </row>
    <row r="11450" spans="1:5" x14ac:dyDescent="0.3">
      <c r="A11450">
        <v>3.1</v>
      </c>
      <c r="B11450">
        <v>12.5</v>
      </c>
      <c r="C11450">
        <v>22.6</v>
      </c>
      <c r="D11450">
        <v>14.1</v>
      </c>
      <c r="E11450">
        <v>6.25</v>
      </c>
    </row>
    <row r="11451" spans="1:5" x14ac:dyDescent="0.3">
      <c r="A11451">
        <v>7.2</v>
      </c>
      <c r="B11451">
        <v>17.5</v>
      </c>
      <c r="C11451">
        <v>39.700000000000003</v>
      </c>
      <c r="D11451">
        <v>14.1</v>
      </c>
      <c r="E11451">
        <v>6</v>
      </c>
    </row>
    <row r="11452" spans="1:5" x14ac:dyDescent="0.3">
      <c r="A11452">
        <v>1.3</v>
      </c>
      <c r="B11452">
        <v>7.1</v>
      </c>
      <c r="C11452">
        <v>11.3</v>
      </c>
      <c r="D11452">
        <v>14.2</v>
      </c>
      <c r="E11452">
        <v>6.75</v>
      </c>
    </row>
    <row r="11453" spans="1:5" x14ac:dyDescent="0.3">
      <c r="A11453">
        <v>5.9</v>
      </c>
      <c r="B11453">
        <v>12.6</v>
      </c>
      <c r="C11453">
        <v>17.399999999999999</v>
      </c>
      <c r="D11453">
        <v>14.2</v>
      </c>
      <c r="E11453">
        <v>5</v>
      </c>
    </row>
    <row r="11454" spans="1:5" x14ac:dyDescent="0.3">
      <c r="A11454">
        <v>6.6</v>
      </c>
      <c r="B11454">
        <v>8.9</v>
      </c>
      <c r="C11454">
        <v>19</v>
      </c>
      <c r="D11454">
        <v>14.2</v>
      </c>
      <c r="E11454">
        <v>4.5</v>
      </c>
    </row>
    <row r="11455" spans="1:5" x14ac:dyDescent="0.3">
      <c r="A11455">
        <v>0.5</v>
      </c>
      <c r="B11455">
        <v>21.8</v>
      </c>
      <c r="C11455">
        <v>22.4</v>
      </c>
      <c r="D11455">
        <v>14.2</v>
      </c>
      <c r="E11455">
        <v>8.25</v>
      </c>
    </row>
    <row r="11456" spans="1:5" x14ac:dyDescent="0.3">
      <c r="A11456">
        <v>2.5</v>
      </c>
      <c r="B11456">
        <v>3.5</v>
      </c>
      <c r="C11456">
        <v>23.5</v>
      </c>
      <c r="D11456">
        <v>14.2</v>
      </c>
      <c r="E11456">
        <v>5.5</v>
      </c>
    </row>
    <row r="11457" spans="1:5" x14ac:dyDescent="0.3">
      <c r="A11457">
        <v>1.9</v>
      </c>
      <c r="B11457">
        <v>12.5</v>
      </c>
      <c r="C11457">
        <v>27</v>
      </c>
      <c r="D11457">
        <v>14.2</v>
      </c>
      <c r="E11457">
        <v>7.25</v>
      </c>
    </row>
    <row r="11458" spans="1:5" x14ac:dyDescent="0.3">
      <c r="A11458">
        <v>4.8</v>
      </c>
      <c r="B11458">
        <v>6.3</v>
      </c>
      <c r="C11458">
        <v>31.3</v>
      </c>
      <c r="D11458">
        <v>14.2</v>
      </c>
      <c r="E11458">
        <v>5.5</v>
      </c>
    </row>
    <row r="11459" spans="1:5" x14ac:dyDescent="0.3">
      <c r="A11459">
        <v>4</v>
      </c>
      <c r="B11459">
        <v>14.5</v>
      </c>
      <c r="C11459">
        <v>65.7</v>
      </c>
      <c r="D11459">
        <v>14.2</v>
      </c>
      <c r="E11459">
        <v>7</v>
      </c>
    </row>
    <row r="11460" spans="1:5" x14ac:dyDescent="0.3">
      <c r="A11460">
        <v>5.9</v>
      </c>
      <c r="B11460">
        <v>28.8</v>
      </c>
      <c r="C11460">
        <v>17.8</v>
      </c>
      <c r="D11460">
        <v>14.3</v>
      </c>
      <c r="E11460">
        <v>6</v>
      </c>
    </row>
    <row r="11461" spans="1:5" x14ac:dyDescent="0.3">
      <c r="A11461">
        <v>5.0999999999999996</v>
      </c>
      <c r="B11461">
        <v>3.3</v>
      </c>
      <c r="C11461">
        <v>19.8</v>
      </c>
      <c r="D11461">
        <v>14.3</v>
      </c>
      <c r="E11461">
        <v>4.25</v>
      </c>
    </row>
    <row r="11462" spans="1:5" x14ac:dyDescent="0.3">
      <c r="A11462">
        <v>5.7</v>
      </c>
      <c r="B11462">
        <v>14</v>
      </c>
      <c r="C11462">
        <v>20</v>
      </c>
      <c r="D11462">
        <v>14.3</v>
      </c>
      <c r="E11462">
        <v>5</v>
      </c>
    </row>
    <row r="11463" spans="1:5" x14ac:dyDescent="0.3">
      <c r="A11463">
        <v>11.4</v>
      </c>
      <c r="B11463">
        <v>14.6</v>
      </c>
      <c r="C11463">
        <v>20.2</v>
      </c>
      <c r="D11463">
        <v>14.3</v>
      </c>
      <c r="E11463">
        <v>5</v>
      </c>
    </row>
    <row r="11464" spans="1:5" x14ac:dyDescent="0.3">
      <c r="A11464">
        <v>2.5</v>
      </c>
      <c r="B11464">
        <v>15.1</v>
      </c>
      <c r="C11464">
        <v>25.8</v>
      </c>
      <c r="D11464">
        <v>14.3</v>
      </c>
      <c r="E11464">
        <v>7.25</v>
      </c>
    </row>
    <row r="11465" spans="1:5" x14ac:dyDescent="0.3">
      <c r="A11465">
        <v>5.0999999999999996</v>
      </c>
      <c r="B11465">
        <v>9.9</v>
      </c>
      <c r="C11465">
        <v>14.2</v>
      </c>
      <c r="D11465">
        <v>14.4</v>
      </c>
      <c r="E11465">
        <v>5</v>
      </c>
    </row>
    <row r="11466" spans="1:5" x14ac:dyDescent="0.3">
      <c r="A11466">
        <v>0.8</v>
      </c>
      <c r="B11466">
        <v>16.899999999999999</v>
      </c>
      <c r="C11466">
        <v>21.3</v>
      </c>
      <c r="D11466">
        <v>14.4</v>
      </c>
      <c r="E11466">
        <v>8.25</v>
      </c>
    </row>
    <row r="11467" spans="1:5" x14ac:dyDescent="0.3">
      <c r="A11467">
        <v>5.7</v>
      </c>
      <c r="B11467">
        <v>13.2</v>
      </c>
      <c r="C11467">
        <v>26.9</v>
      </c>
      <c r="D11467">
        <v>14.4</v>
      </c>
      <c r="E11467">
        <v>5.5</v>
      </c>
    </row>
    <row r="11468" spans="1:5" x14ac:dyDescent="0.3">
      <c r="A11468">
        <v>4.8</v>
      </c>
      <c r="B11468">
        <v>5.8</v>
      </c>
      <c r="C11468">
        <v>12.3</v>
      </c>
      <c r="D11468">
        <v>14.5</v>
      </c>
      <c r="E11468">
        <v>5</v>
      </c>
    </row>
    <row r="11469" spans="1:5" x14ac:dyDescent="0.3">
      <c r="A11469">
        <v>1.6</v>
      </c>
      <c r="B11469">
        <v>10.6</v>
      </c>
      <c r="C11469">
        <v>16.899999999999999</v>
      </c>
      <c r="D11469">
        <v>14.5</v>
      </c>
      <c r="E11469">
        <v>6.75</v>
      </c>
    </row>
    <row r="11470" spans="1:5" x14ac:dyDescent="0.3">
      <c r="A11470">
        <v>1.1000000000000001</v>
      </c>
      <c r="B11470">
        <v>10.7</v>
      </c>
      <c r="C11470">
        <v>27.5</v>
      </c>
      <c r="D11470">
        <v>14.5</v>
      </c>
      <c r="E11470">
        <v>7.25</v>
      </c>
    </row>
    <row r="11471" spans="1:5" x14ac:dyDescent="0.3">
      <c r="A11471">
        <v>10.1</v>
      </c>
      <c r="B11471">
        <v>25.7</v>
      </c>
      <c r="C11471">
        <v>117</v>
      </c>
      <c r="D11471">
        <v>14.6</v>
      </c>
      <c r="E11471">
        <v>7.75</v>
      </c>
    </row>
    <row r="11472" spans="1:5" x14ac:dyDescent="0.3">
      <c r="A11472">
        <v>6.8</v>
      </c>
      <c r="B11472">
        <v>4.5</v>
      </c>
      <c r="C11472">
        <v>8.4</v>
      </c>
      <c r="D11472">
        <v>14.7</v>
      </c>
      <c r="E11472">
        <v>3.75</v>
      </c>
    </row>
    <row r="11473" spans="1:5" x14ac:dyDescent="0.3">
      <c r="A11473">
        <v>4.9000000000000004</v>
      </c>
      <c r="B11473">
        <v>12.7</v>
      </c>
      <c r="C11473">
        <v>19</v>
      </c>
      <c r="D11473">
        <v>14.7</v>
      </c>
      <c r="E11473">
        <v>5</v>
      </c>
    </row>
    <row r="11474" spans="1:5" x14ac:dyDescent="0.3">
      <c r="A11474">
        <v>6.2</v>
      </c>
      <c r="B11474">
        <v>12.6</v>
      </c>
      <c r="C11474">
        <v>35.299999999999997</v>
      </c>
      <c r="D11474">
        <v>14.7</v>
      </c>
      <c r="E11474">
        <v>5.5</v>
      </c>
    </row>
    <row r="11475" spans="1:5" x14ac:dyDescent="0.3">
      <c r="A11475">
        <v>0.7</v>
      </c>
      <c r="B11475">
        <v>13.4</v>
      </c>
      <c r="C11475">
        <v>23.4</v>
      </c>
      <c r="D11475">
        <v>14.8</v>
      </c>
      <c r="E11475">
        <v>7.25</v>
      </c>
    </row>
    <row r="11476" spans="1:5" x14ac:dyDescent="0.3">
      <c r="A11476">
        <v>7.7</v>
      </c>
      <c r="B11476">
        <v>6.7</v>
      </c>
      <c r="C11476">
        <v>26.3</v>
      </c>
      <c r="D11476">
        <v>14.8</v>
      </c>
      <c r="E11476">
        <v>5</v>
      </c>
    </row>
    <row r="11477" spans="1:5" x14ac:dyDescent="0.3">
      <c r="A11477">
        <v>1.5</v>
      </c>
      <c r="B11477">
        <v>19.2</v>
      </c>
      <c r="C11477">
        <v>53.4</v>
      </c>
      <c r="D11477">
        <v>14.8</v>
      </c>
      <c r="E11477">
        <v>9</v>
      </c>
    </row>
    <row r="11478" spans="1:5" x14ac:dyDescent="0.3">
      <c r="A11478">
        <v>0.9</v>
      </c>
      <c r="B11478">
        <v>11.2</v>
      </c>
      <c r="C11478">
        <v>12.2</v>
      </c>
      <c r="D11478">
        <v>14.9</v>
      </c>
      <c r="E11478">
        <v>6.75</v>
      </c>
    </row>
    <row r="11479" spans="1:5" x14ac:dyDescent="0.3">
      <c r="A11479">
        <v>6.6</v>
      </c>
      <c r="B11479">
        <v>9.8000000000000007</v>
      </c>
      <c r="C11479">
        <v>13.4</v>
      </c>
      <c r="D11479">
        <v>14.9</v>
      </c>
      <c r="E11479">
        <v>4.5</v>
      </c>
    </row>
    <row r="11480" spans="1:5" x14ac:dyDescent="0.3">
      <c r="A11480">
        <v>4.2</v>
      </c>
      <c r="B11480">
        <v>15.6</v>
      </c>
      <c r="C11480">
        <v>21.1</v>
      </c>
      <c r="D11480">
        <v>14.9</v>
      </c>
      <c r="E11480">
        <v>7.25</v>
      </c>
    </row>
    <row r="11481" spans="1:5" x14ac:dyDescent="0.3">
      <c r="A11481">
        <v>1.7</v>
      </c>
      <c r="B11481">
        <v>19.2</v>
      </c>
      <c r="C11481">
        <v>25</v>
      </c>
      <c r="D11481">
        <v>14.9</v>
      </c>
      <c r="E11481">
        <v>8.25</v>
      </c>
    </row>
    <row r="11482" spans="1:5" x14ac:dyDescent="0.3">
      <c r="A11482">
        <v>0.6</v>
      </c>
      <c r="B11482">
        <v>12.5</v>
      </c>
      <c r="C11482">
        <v>47</v>
      </c>
      <c r="D11482">
        <v>14.9</v>
      </c>
      <c r="E11482">
        <v>7.25</v>
      </c>
    </row>
    <row r="11483" spans="1:5" x14ac:dyDescent="0.3">
      <c r="A11483">
        <v>1.9</v>
      </c>
      <c r="B11483">
        <v>15.7</v>
      </c>
      <c r="C11483">
        <v>48.5</v>
      </c>
      <c r="D11483">
        <v>14.9</v>
      </c>
      <c r="E11483">
        <v>8.25</v>
      </c>
    </row>
    <row r="11484" spans="1:5" x14ac:dyDescent="0.3">
      <c r="A11484">
        <v>6.1</v>
      </c>
      <c r="B11484">
        <v>45.1</v>
      </c>
      <c r="C11484">
        <v>78</v>
      </c>
      <c r="D11484">
        <v>14.9</v>
      </c>
      <c r="E11484">
        <v>7.25</v>
      </c>
    </row>
    <row r="11485" spans="1:5" x14ac:dyDescent="0.3">
      <c r="A11485">
        <v>3.5</v>
      </c>
      <c r="B11485">
        <v>3.4</v>
      </c>
      <c r="C11485">
        <v>79.3</v>
      </c>
      <c r="D11485">
        <v>14.9</v>
      </c>
      <c r="E11485">
        <v>6.25</v>
      </c>
    </row>
    <row r="11486" spans="1:5" x14ac:dyDescent="0.3">
      <c r="A11486">
        <v>4.2</v>
      </c>
      <c r="B11486">
        <v>10.1</v>
      </c>
      <c r="C11486">
        <v>8.9</v>
      </c>
      <c r="D11486">
        <v>15</v>
      </c>
      <c r="E11486">
        <v>5.75</v>
      </c>
    </row>
    <row r="11487" spans="1:5" x14ac:dyDescent="0.3">
      <c r="A11487">
        <v>7.6</v>
      </c>
      <c r="B11487">
        <v>4.0999999999999996</v>
      </c>
      <c r="C11487">
        <v>9.6</v>
      </c>
      <c r="D11487">
        <v>15</v>
      </c>
      <c r="E11487">
        <v>3.75</v>
      </c>
    </row>
    <row r="11488" spans="1:5" x14ac:dyDescent="0.3">
      <c r="A11488">
        <v>8</v>
      </c>
      <c r="B11488">
        <v>6.4</v>
      </c>
      <c r="C11488">
        <v>14.8</v>
      </c>
      <c r="D11488">
        <v>15</v>
      </c>
      <c r="E11488">
        <v>4.5</v>
      </c>
    </row>
    <row r="11489" spans="1:5" x14ac:dyDescent="0.3">
      <c r="A11489">
        <v>1.2</v>
      </c>
      <c r="B11489">
        <v>9.3000000000000007</v>
      </c>
      <c r="C11489">
        <v>15.4</v>
      </c>
      <c r="D11489">
        <v>15</v>
      </c>
      <c r="E11489">
        <v>6.75</v>
      </c>
    </row>
    <row r="11490" spans="1:5" x14ac:dyDescent="0.3">
      <c r="A11490">
        <v>6.7</v>
      </c>
      <c r="B11490">
        <v>4.0999999999999996</v>
      </c>
      <c r="C11490">
        <v>16.600000000000001</v>
      </c>
      <c r="D11490">
        <v>15</v>
      </c>
      <c r="E11490">
        <v>3.75</v>
      </c>
    </row>
    <row r="11491" spans="1:5" x14ac:dyDescent="0.3">
      <c r="A11491">
        <v>2.2000000000000002</v>
      </c>
      <c r="B11491">
        <v>2.4</v>
      </c>
      <c r="C11491">
        <v>19.7</v>
      </c>
      <c r="D11491">
        <v>15</v>
      </c>
      <c r="E11491">
        <v>4.5</v>
      </c>
    </row>
    <row r="11492" spans="1:5" x14ac:dyDescent="0.3">
      <c r="A11492">
        <v>4.5999999999999996</v>
      </c>
      <c r="B11492">
        <v>29.1</v>
      </c>
      <c r="C11492">
        <v>20.8</v>
      </c>
      <c r="D11492">
        <v>15</v>
      </c>
      <c r="E11492">
        <v>6.5</v>
      </c>
    </row>
    <row r="11493" spans="1:5" x14ac:dyDescent="0.3">
      <c r="A11493">
        <v>3.2</v>
      </c>
      <c r="B11493">
        <v>8.1999999999999993</v>
      </c>
      <c r="C11493">
        <v>24.3</v>
      </c>
      <c r="D11493">
        <v>15</v>
      </c>
      <c r="E11493">
        <v>6.25</v>
      </c>
    </row>
    <row r="11494" spans="1:5" x14ac:dyDescent="0.3">
      <c r="A11494">
        <v>1.7</v>
      </c>
      <c r="B11494">
        <v>12.2</v>
      </c>
      <c r="C11494">
        <v>25.7</v>
      </c>
      <c r="D11494">
        <v>15</v>
      </c>
      <c r="E11494">
        <v>7.25</v>
      </c>
    </row>
    <row r="11495" spans="1:5" x14ac:dyDescent="0.3">
      <c r="A11495">
        <v>5.8</v>
      </c>
      <c r="B11495">
        <v>61.7</v>
      </c>
      <c r="C11495">
        <v>60.5</v>
      </c>
      <c r="D11495">
        <v>15</v>
      </c>
      <c r="E11495">
        <v>7.25</v>
      </c>
    </row>
    <row r="11496" spans="1:5" x14ac:dyDescent="0.3">
      <c r="A11496">
        <v>6.5</v>
      </c>
      <c r="B11496">
        <v>16.399999999999999</v>
      </c>
      <c r="C11496">
        <v>10</v>
      </c>
      <c r="D11496">
        <v>15.1</v>
      </c>
      <c r="E11496">
        <v>5.5</v>
      </c>
    </row>
    <row r="11497" spans="1:5" x14ac:dyDescent="0.3">
      <c r="A11497">
        <v>3.5</v>
      </c>
      <c r="B11497">
        <v>8.1</v>
      </c>
      <c r="C11497">
        <v>16.399999999999999</v>
      </c>
      <c r="D11497">
        <v>15.1</v>
      </c>
      <c r="E11497">
        <v>5.75</v>
      </c>
    </row>
    <row r="11498" spans="1:5" x14ac:dyDescent="0.3">
      <c r="A11498">
        <v>5.2</v>
      </c>
      <c r="B11498">
        <v>19.8</v>
      </c>
      <c r="C11498">
        <v>44</v>
      </c>
      <c r="D11498">
        <v>15.1</v>
      </c>
      <c r="E11498">
        <v>6.5</v>
      </c>
    </row>
    <row r="11499" spans="1:5" x14ac:dyDescent="0.3">
      <c r="A11499">
        <v>1.1000000000000001</v>
      </c>
      <c r="B11499">
        <v>8.1999999999999993</v>
      </c>
      <c r="C11499">
        <v>10.4</v>
      </c>
      <c r="D11499">
        <v>15.2</v>
      </c>
      <c r="E11499">
        <v>6.75</v>
      </c>
    </row>
    <row r="11500" spans="1:5" x14ac:dyDescent="0.3">
      <c r="A11500">
        <v>6.9</v>
      </c>
      <c r="B11500">
        <v>13.8</v>
      </c>
      <c r="C11500">
        <v>16</v>
      </c>
      <c r="D11500">
        <v>15.2</v>
      </c>
      <c r="E11500">
        <v>4.5</v>
      </c>
    </row>
    <row r="11501" spans="1:5" x14ac:dyDescent="0.3">
      <c r="A11501">
        <v>5.8</v>
      </c>
      <c r="B11501">
        <v>16.600000000000001</v>
      </c>
      <c r="C11501">
        <v>21.4</v>
      </c>
      <c r="D11501">
        <v>15.2</v>
      </c>
      <c r="E11501">
        <v>6.5</v>
      </c>
    </row>
    <row r="11502" spans="1:5" x14ac:dyDescent="0.3">
      <c r="A11502">
        <v>3.9</v>
      </c>
      <c r="B11502">
        <v>15.2</v>
      </c>
      <c r="C11502">
        <v>23.6</v>
      </c>
      <c r="D11502">
        <v>15.2</v>
      </c>
      <c r="E11502">
        <v>7.25</v>
      </c>
    </row>
    <row r="11503" spans="1:5" x14ac:dyDescent="0.3">
      <c r="A11503">
        <v>0.1</v>
      </c>
      <c r="B11503">
        <v>21.6</v>
      </c>
      <c r="C11503">
        <v>42</v>
      </c>
      <c r="D11503">
        <v>15.2</v>
      </c>
      <c r="E11503">
        <v>8.25</v>
      </c>
    </row>
    <row r="11504" spans="1:5" x14ac:dyDescent="0.3">
      <c r="A11504">
        <v>6</v>
      </c>
      <c r="B11504">
        <v>9.5</v>
      </c>
      <c r="C11504">
        <v>7.3</v>
      </c>
      <c r="D11504">
        <v>15.3</v>
      </c>
      <c r="E11504">
        <v>5</v>
      </c>
    </row>
    <row r="11505" spans="1:5" x14ac:dyDescent="0.3">
      <c r="A11505">
        <v>2.4</v>
      </c>
      <c r="B11505">
        <v>5.8</v>
      </c>
      <c r="C11505">
        <v>9</v>
      </c>
      <c r="D11505">
        <v>15.3</v>
      </c>
      <c r="E11505">
        <v>5.75</v>
      </c>
    </row>
    <row r="11506" spans="1:5" x14ac:dyDescent="0.3">
      <c r="A11506">
        <v>1.3</v>
      </c>
      <c r="B11506">
        <v>11.6</v>
      </c>
      <c r="C11506">
        <v>13.3</v>
      </c>
      <c r="D11506">
        <v>15.3</v>
      </c>
      <c r="E11506">
        <v>6.75</v>
      </c>
    </row>
    <row r="11507" spans="1:5" x14ac:dyDescent="0.3">
      <c r="A11507">
        <v>6.1</v>
      </c>
      <c r="B11507">
        <v>6.4</v>
      </c>
      <c r="C11507">
        <v>15.2</v>
      </c>
      <c r="D11507">
        <v>15.3</v>
      </c>
      <c r="E11507">
        <v>5</v>
      </c>
    </row>
    <row r="11508" spans="1:5" x14ac:dyDescent="0.3">
      <c r="A11508">
        <v>1.2</v>
      </c>
      <c r="B11508">
        <v>9.9</v>
      </c>
      <c r="C11508">
        <v>25.5</v>
      </c>
      <c r="D11508">
        <v>15.3</v>
      </c>
      <c r="E11508">
        <v>7.25</v>
      </c>
    </row>
    <row r="11509" spans="1:5" x14ac:dyDescent="0.3">
      <c r="A11509">
        <v>2.8</v>
      </c>
      <c r="B11509">
        <v>8.4</v>
      </c>
      <c r="C11509">
        <v>26</v>
      </c>
      <c r="D11509">
        <v>15.3</v>
      </c>
      <c r="E11509">
        <v>6.25</v>
      </c>
    </row>
    <row r="11510" spans="1:5" x14ac:dyDescent="0.3">
      <c r="A11510">
        <v>0.5</v>
      </c>
      <c r="B11510">
        <v>18.399999999999999</v>
      </c>
      <c r="C11510">
        <v>34</v>
      </c>
      <c r="D11510">
        <v>15.3</v>
      </c>
      <c r="E11510">
        <v>8.25</v>
      </c>
    </row>
    <row r="11511" spans="1:5" x14ac:dyDescent="0.3">
      <c r="A11511">
        <v>4.9000000000000004</v>
      </c>
      <c r="B11511">
        <v>14.4</v>
      </c>
      <c r="C11511">
        <v>9.3000000000000007</v>
      </c>
      <c r="D11511">
        <v>15.4</v>
      </c>
      <c r="E11511">
        <v>5</v>
      </c>
    </row>
    <row r="11512" spans="1:5" x14ac:dyDescent="0.3">
      <c r="A11512">
        <v>1.5</v>
      </c>
      <c r="B11512">
        <v>13.7</v>
      </c>
      <c r="C11512">
        <v>15</v>
      </c>
      <c r="D11512">
        <v>15.4</v>
      </c>
      <c r="E11512">
        <v>6.75</v>
      </c>
    </row>
    <row r="11513" spans="1:5" x14ac:dyDescent="0.3">
      <c r="A11513">
        <v>2.7</v>
      </c>
      <c r="B11513">
        <v>4.4000000000000004</v>
      </c>
      <c r="C11513">
        <v>5.9</v>
      </c>
      <c r="D11513">
        <v>15.5</v>
      </c>
      <c r="E11513">
        <v>5</v>
      </c>
    </row>
    <row r="11514" spans="1:5" x14ac:dyDescent="0.3">
      <c r="A11514">
        <v>5.0999999999999996</v>
      </c>
      <c r="B11514">
        <v>10.8</v>
      </c>
      <c r="C11514">
        <v>8.6999999999999993</v>
      </c>
      <c r="D11514">
        <v>15.5</v>
      </c>
      <c r="E11514">
        <v>5</v>
      </c>
    </row>
    <row r="11515" spans="1:5" x14ac:dyDescent="0.3">
      <c r="A11515">
        <v>4.0999999999999996</v>
      </c>
      <c r="B11515">
        <v>8.1999999999999993</v>
      </c>
      <c r="C11515">
        <v>21.3</v>
      </c>
      <c r="D11515">
        <v>15.5</v>
      </c>
      <c r="E11515">
        <v>6.25</v>
      </c>
    </row>
    <row r="11516" spans="1:5" x14ac:dyDescent="0.3">
      <c r="A11516">
        <v>6.4</v>
      </c>
      <c r="B11516">
        <v>34.1</v>
      </c>
      <c r="C11516">
        <v>23.4</v>
      </c>
      <c r="D11516">
        <v>15.5</v>
      </c>
      <c r="E11516">
        <v>6.5</v>
      </c>
    </row>
    <row r="11517" spans="1:5" x14ac:dyDescent="0.3">
      <c r="A11517">
        <v>6.3</v>
      </c>
      <c r="B11517">
        <v>9.5</v>
      </c>
      <c r="C11517">
        <v>25</v>
      </c>
      <c r="D11517">
        <v>15.5</v>
      </c>
      <c r="E11517">
        <v>5.5</v>
      </c>
    </row>
    <row r="11518" spans="1:5" x14ac:dyDescent="0.3">
      <c r="A11518">
        <v>1.5</v>
      </c>
      <c r="B11518">
        <v>5.7</v>
      </c>
      <c r="C11518">
        <v>34.9</v>
      </c>
      <c r="D11518">
        <v>15.5</v>
      </c>
      <c r="E11518">
        <v>7.25</v>
      </c>
    </row>
    <row r="11519" spans="1:5" x14ac:dyDescent="0.3">
      <c r="A11519">
        <v>7</v>
      </c>
      <c r="B11519">
        <v>9.6999999999999993</v>
      </c>
      <c r="C11519">
        <v>9.8000000000000007</v>
      </c>
      <c r="D11519">
        <v>15.6</v>
      </c>
      <c r="E11519">
        <v>4.5</v>
      </c>
    </row>
    <row r="11520" spans="1:5" x14ac:dyDescent="0.3">
      <c r="A11520">
        <v>5.9</v>
      </c>
      <c r="B11520">
        <v>12.1</v>
      </c>
      <c r="C11520">
        <v>15.2</v>
      </c>
      <c r="D11520">
        <v>15.6</v>
      </c>
      <c r="E11520">
        <v>5</v>
      </c>
    </row>
    <row r="11521" spans="1:5" x14ac:dyDescent="0.3">
      <c r="A11521">
        <v>5.0999999999999996</v>
      </c>
      <c r="B11521">
        <v>11.9</v>
      </c>
      <c r="C11521">
        <v>17</v>
      </c>
      <c r="D11521">
        <v>15.6</v>
      </c>
      <c r="E11521">
        <v>5</v>
      </c>
    </row>
    <row r="11522" spans="1:5" x14ac:dyDescent="0.3">
      <c r="A11522">
        <v>11.3</v>
      </c>
      <c r="B11522">
        <v>10.4</v>
      </c>
      <c r="C11522">
        <v>31.1</v>
      </c>
      <c r="D11522">
        <v>15.6</v>
      </c>
      <c r="E11522">
        <v>5</v>
      </c>
    </row>
    <row r="11523" spans="1:5" x14ac:dyDescent="0.3">
      <c r="A11523">
        <v>5.7</v>
      </c>
      <c r="B11523">
        <v>14.3</v>
      </c>
      <c r="C11523">
        <v>13</v>
      </c>
      <c r="D11523">
        <v>15.7</v>
      </c>
      <c r="E11523">
        <v>5</v>
      </c>
    </row>
    <row r="11524" spans="1:5" x14ac:dyDescent="0.3">
      <c r="A11524">
        <v>1.1000000000000001</v>
      </c>
      <c r="B11524">
        <v>12.4</v>
      </c>
      <c r="C11524">
        <v>20.100000000000001</v>
      </c>
      <c r="D11524">
        <v>15.7</v>
      </c>
      <c r="E11524">
        <v>7.25</v>
      </c>
    </row>
    <row r="11525" spans="1:5" x14ac:dyDescent="0.3">
      <c r="A11525">
        <v>10.8</v>
      </c>
      <c r="B11525">
        <v>18.100000000000001</v>
      </c>
      <c r="C11525">
        <v>64.2</v>
      </c>
      <c r="D11525">
        <v>15.7</v>
      </c>
      <c r="E11525">
        <v>6.75</v>
      </c>
    </row>
    <row r="11526" spans="1:5" x14ac:dyDescent="0.3">
      <c r="A11526">
        <v>1.2</v>
      </c>
      <c r="B11526">
        <v>10</v>
      </c>
      <c r="C11526">
        <v>11.7</v>
      </c>
      <c r="D11526">
        <v>15.8</v>
      </c>
      <c r="E11526">
        <v>6.75</v>
      </c>
    </row>
    <row r="11527" spans="1:5" x14ac:dyDescent="0.3">
      <c r="A11527">
        <v>7.8</v>
      </c>
      <c r="B11527">
        <v>11</v>
      </c>
      <c r="C11527">
        <v>33.1</v>
      </c>
      <c r="D11527">
        <v>15.8</v>
      </c>
      <c r="E11527">
        <v>5</v>
      </c>
    </row>
    <row r="11528" spans="1:5" x14ac:dyDescent="0.3">
      <c r="A11528">
        <v>1.9</v>
      </c>
      <c r="B11528">
        <v>4.4000000000000004</v>
      </c>
      <c r="C11528">
        <v>5.4</v>
      </c>
      <c r="D11528">
        <v>15.9</v>
      </c>
      <c r="E11528">
        <v>6</v>
      </c>
    </row>
    <row r="11529" spans="1:5" x14ac:dyDescent="0.3">
      <c r="A11529">
        <v>2.8</v>
      </c>
      <c r="B11529">
        <v>10.7</v>
      </c>
      <c r="C11529">
        <v>13.6</v>
      </c>
      <c r="D11529">
        <v>15.9</v>
      </c>
      <c r="E11529">
        <v>5.75</v>
      </c>
    </row>
    <row r="11530" spans="1:5" x14ac:dyDescent="0.3">
      <c r="A11530">
        <v>4.0999999999999996</v>
      </c>
      <c r="B11530">
        <v>14.2</v>
      </c>
      <c r="C11530">
        <v>110</v>
      </c>
      <c r="D11530">
        <v>15.9</v>
      </c>
      <c r="E11530">
        <v>8</v>
      </c>
    </row>
    <row r="11531" spans="1:5" x14ac:dyDescent="0.3">
      <c r="A11531">
        <v>3.9</v>
      </c>
      <c r="B11531">
        <v>6.6</v>
      </c>
      <c r="C11531">
        <v>4.2</v>
      </c>
      <c r="D11531">
        <v>16</v>
      </c>
      <c r="E11531">
        <v>5.75</v>
      </c>
    </row>
    <row r="11532" spans="1:5" x14ac:dyDescent="0.3">
      <c r="A11532">
        <v>5.9</v>
      </c>
      <c r="B11532">
        <v>10.3</v>
      </c>
      <c r="C11532">
        <v>11.1</v>
      </c>
      <c r="D11532">
        <v>16</v>
      </c>
      <c r="E11532">
        <v>5</v>
      </c>
    </row>
    <row r="11533" spans="1:5" x14ac:dyDescent="0.3">
      <c r="A11533">
        <v>3.9</v>
      </c>
      <c r="B11533">
        <v>4.8</v>
      </c>
      <c r="C11533">
        <v>13.8</v>
      </c>
      <c r="D11533">
        <v>16.100000000000001</v>
      </c>
      <c r="E11533">
        <v>5</v>
      </c>
    </row>
    <row r="11534" spans="1:5" x14ac:dyDescent="0.3">
      <c r="A11534">
        <v>6.9</v>
      </c>
      <c r="B11534">
        <v>12.8</v>
      </c>
      <c r="C11534">
        <v>14.4</v>
      </c>
      <c r="D11534">
        <v>16.100000000000001</v>
      </c>
      <c r="E11534">
        <v>4.5</v>
      </c>
    </row>
    <row r="11535" spans="1:5" x14ac:dyDescent="0.3">
      <c r="A11535">
        <v>1.3</v>
      </c>
      <c r="B11535">
        <v>5.7</v>
      </c>
      <c r="C11535">
        <v>26.4</v>
      </c>
      <c r="D11535">
        <v>16.100000000000001</v>
      </c>
      <c r="E11535">
        <v>7.25</v>
      </c>
    </row>
    <row r="11536" spans="1:5" x14ac:dyDescent="0.3">
      <c r="A11536">
        <v>4.5999999999999996</v>
      </c>
      <c r="B11536">
        <v>11</v>
      </c>
      <c r="C11536">
        <v>28</v>
      </c>
      <c r="D11536">
        <v>16.100000000000001</v>
      </c>
      <c r="E11536">
        <v>5.5</v>
      </c>
    </row>
    <row r="11537" spans="1:5" x14ac:dyDescent="0.3">
      <c r="A11537">
        <v>5.6</v>
      </c>
      <c r="B11537">
        <v>6.3</v>
      </c>
      <c r="C11537">
        <v>31.8</v>
      </c>
      <c r="D11537">
        <v>16.2</v>
      </c>
      <c r="E11537">
        <v>5.5</v>
      </c>
    </row>
    <row r="11538" spans="1:5" x14ac:dyDescent="0.3">
      <c r="A11538">
        <v>4.7</v>
      </c>
      <c r="B11538">
        <v>10.6</v>
      </c>
      <c r="C11538">
        <v>11.8</v>
      </c>
      <c r="D11538">
        <v>16.3</v>
      </c>
      <c r="E11538">
        <v>5</v>
      </c>
    </row>
    <row r="11539" spans="1:5" x14ac:dyDescent="0.3">
      <c r="A11539">
        <v>0.8</v>
      </c>
      <c r="B11539">
        <v>17.7</v>
      </c>
      <c r="C11539">
        <v>20.7</v>
      </c>
      <c r="D11539">
        <v>16.3</v>
      </c>
      <c r="E11539">
        <v>8.25</v>
      </c>
    </row>
    <row r="11540" spans="1:5" x14ac:dyDescent="0.3">
      <c r="A11540">
        <v>7.3</v>
      </c>
      <c r="B11540">
        <v>8.8000000000000007</v>
      </c>
      <c r="C11540">
        <v>54.2</v>
      </c>
      <c r="D11540">
        <v>16.399999999999999</v>
      </c>
      <c r="E11540">
        <v>5.75</v>
      </c>
    </row>
    <row r="11541" spans="1:5" x14ac:dyDescent="0.3">
      <c r="A11541">
        <v>6.7</v>
      </c>
      <c r="B11541">
        <v>12.2</v>
      </c>
      <c r="C11541">
        <v>11.2</v>
      </c>
      <c r="D11541">
        <v>16.5</v>
      </c>
      <c r="E11541">
        <v>4.5</v>
      </c>
    </row>
    <row r="11542" spans="1:5" x14ac:dyDescent="0.3">
      <c r="A11542">
        <v>4.3</v>
      </c>
      <c r="B11542">
        <v>8.6999999999999993</v>
      </c>
      <c r="C11542">
        <v>15</v>
      </c>
      <c r="D11542">
        <v>16.5</v>
      </c>
      <c r="E11542">
        <v>5.75</v>
      </c>
    </row>
    <row r="11543" spans="1:5" x14ac:dyDescent="0.3">
      <c r="A11543">
        <v>0.8</v>
      </c>
      <c r="B11543">
        <v>22.1</v>
      </c>
      <c r="C11543">
        <v>59.6</v>
      </c>
      <c r="D11543">
        <v>16.5</v>
      </c>
      <c r="E11543">
        <v>9</v>
      </c>
    </row>
    <row r="11544" spans="1:5" x14ac:dyDescent="0.3">
      <c r="A11544">
        <v>6.9</v>
      </c>
      <c r="B11544">
        <v>12.5</v>
      </c>
      <c r="C11544">
        <v>59.9</v>
      </c>
      <c r="D11544">
        <v>16.5</v>
      </c>
      <c r="E11544">
        <v>5.75</v>
      </c>
    </row>
    <row r="11545" spans="1:5" x14ac:dyDescent="0.3">
      <c r="A11545">
        <v>4.7</v>
      </c>
      <c r="B11545">
        <v>12.6</v>
      </c>
      <c r="C11545">
        <v>23</v>
      </c>
      <c r="D11545">
        <v>16.600000000000001</v>
      </c>
      <c r="E11545">
        <v>5.5</v>
      </c>
    </row>
    <row r="11546" spans="1:5" x14ac:dyDescent="0.3">
      <c r="A11546">
        <v>0.5</v>
      </c>
      <c r="B11546">
        <v>13.1</v>
      </c>
      <c r="C11546">
        <v>23.6</v>
      </c>
      <c r="D11546">
        <v>16.600000000000001</v>
      </c>
      <c r="E11546">
        <v>7.25</v>
      </c>
    </row>
    <row r="11547" spans="1:5" x14ac:dyDescent="0.3">
      <c r="A11547">
        <v>4</v>
      </c>
      <c r="B11547">
        <v>5.3</v>
      </c>
      <c r="C11547">
        <v>34.200000000000003</v>
      </c>
      <c r="D11547">
        <v>16.600000000000001</v>
      </c>
      <c r="E11547">
        <v>6.25</v>
      </c>
    </row>
    <row r="11548" spans="1:5" x14ac:dyDescent="0.3">
      <c r="A11548">
        <v>4.4000000000000004</v>
      </c>
      <c r="B11548">
        <v>4</v>
      </c>
      <c r="C11548">
        <v>25.4</v>
      </c>
      <c r="D11548">
        <v>16.7</v>
      </c>
      <c r="E11548">
        <v>5.5</v>
      </c>
    </row>
    <row r="11549" spans="1:5" x14ac:dyDescent="0.3">
      <c r="A11549">
        <v>3.7</v>
      </c>
      <c r="B11549">
        <v>9.6999999999999993</v>
      </c>
      <c r="C11549">
        <v>46</v>
      </c>
      <c r="D11549">
        <v>16.7</v>
      </c>
      <c r="E11549">
        <v>6.25</v>
      </c>
    </row>
    <row r="11550" spans="1:5" x14ac:dyDescent="0.3">
      <c r="A11550">
        <v>1.1000000000000001</v>
      </c>
      <c r="B11550">
        <v>8.8000000000000007</v>
      </c>
      <c r="C11550">
        <v>10.6</v>
      </c>
      <c r="D11550">
        <v>16.8</v>
      </c>
      <c r="E11550">
        <v>6.75</v>
      </c>
    </row>
    <row r="11551" spans="1:5" x14ac:dyDescent="0.3">
      <c r="A11551">
        <v>9.4</v>
      </c>
      <c r="B11551">
        <v>19.2</v>
      </c>
      <c r="C11551">
        <v>17</v>
      </c>
      <c r="D11551">
        <v>16.8</v>
      </c>
      <c r="E11551">
        <v>5.5</v>
      </c>
    </row>
    <row r="11552" spans="1:5" x14ac:dyDescent="0.3">
      <c r="A11552">
        <v>8.1999999999999993</v>
      </c>
      <c r="B11552">
        <v>28.8</v>
      </c>
      <c r="C11552">
        <v>54.6</v>
      </c>
      <c r="D11552">
        <v>16.8</v>
      </c>
      <c r="E11552">
        <v>6.75</v>
      </c>
    </row>
    <row r="11553" spans="1:5" x14ac:dyDescent="0.3">
      <c r="A11553">
        <v>5</v>
      </c>
      <c r="B11553">
        <v>20.5</v>
      </c>
      <c r="C11553">
        <v>7.1</v>
      </c>
      <c r="D11553">
        <v>16.899999999999999</v>
      </c>
      <c r="E11553">
        <v>6</v>
      </c>
    </row>
    <row r="11554" spans="1:5" x14ac:dyDescent="0.3">
      <c r="A11554">
        <v>0.3</v>
      </c>
      <c r="B11554">
        <v>11.7</v>
      </c>
      <c r="C11554">
        <v>14.5</v>
      </c>
      <c r="D11554">
        <v>16.899999999999999</v>
      </c>
      <c r="E11554">
        <v>6.75</v>
      </c>
    </row>
    <row r="11555" spans="1:5" x14ac:dyDescent="0.3">
      <c r="A11555">
        <v>2.2999999999999998</v>
      </c>
      <c r="B11555">
        <v>15.9</v>
      </c>
      <c r="C11555">
        <v>21.2</v>
      </c>
      <c r="D11555">
        <v>16.899999999999999</v>
      </c>
      <c r="E11555">
        <v>7.25</v>
      </c>
    </row>
    <row r="11556" spans="1:5" x14ac:dyDescent="0.3">
      <c r="A11556">
        <v>2.2000000000000002</v>
      </c>
      <c r="B11556">
        <v>9.6999999999999993</v>
      </c>
      <c r="C11556">
        <v>9.8000000000000007</v>
      </c>
      <c r="D11556">
        <v>17</v>
      </c>
      <c r="E11556">
        <v>5.75</v>
      </c>
    </row>
    <row r="11557" spans="1:5" x14ac:dyDescent="0.3">
      <c r="A11557">
        <v>1.5</v>
      </c>
      <c r="B11557">
        <v>10.6</v>
      </c>
      <c r="C11557">
        <v>17.7</v>
      </c>
      <c r="D11557">
        <v>17</v>
      </c>
      <c r="E11557">
        <v>6.75</v>
      </c>
    </row>
    <row r="11558" spans="1:5" x14ac:dyDescent="0.3">
      <c r="A11558">
        <v>5.7</v>
      </c>
      <c r="B11558">
        <v>19.399999999999999</v>
      </c>
      <c r="C11558">
        <v>22.3</v>
      </c>
      <c r="D11558">
        <v>17</v>
      </c>
      <c r="E11558">
        <v>6.5</v>
      </c>
    </row>
    <row r="11559" spans="1:5" x14ac:dyDescent="0.3">
      <c r="A11559">
        <v>3.2</v>
      </c>
      <c r="B11559">
        <v>3.2</v>
      </c>
      <c r="C11559">
        <v>27.4</v>
      </c>
      <c r="D11559">
        <v>17</v>
      </c>
      <c r="E11559">
        <v>5.5</v>
      </c>
    </row>
    <row r="11560" spans="1:5" x14ac:dyDescent="0.3">
      <c r="A11560">
        <v>0.2</v>
      </c>
      <c r="B11560">
        <v>20.399999999999999</v>
      </c>
      <c r="C11560">
        <v>64</v>
      </c>
      <c r="D11560">
        <v>17</v>
      </c>
      <c r="E11560">
        <v>9</v>
      </c>
    </row>
    <row r="11561" spans="1:5" x14ac:dyDescent="0.3">
      <c r="A11561">
        <v>1.1000000000000001</v>
      </c>
      <c r="B11561">
        <v>9.6</v>
      </c>
      <c r="C11561">
        <v>15.8</v>
      </c>
      <c r="D11561">
        <v>17.100000000000001</v>
      </c>
      <c r="E11561">
        <v>6.75</v>
      </c>
    </row>
    <row r="11562" spans="1:5" x14ac:dyDescent="0.3">
      <c r="A11562">
        <v>8.9</v>
      </c>
      <c r="B11562">
        <v>16.8</v>
      </c>
      <c r="C11562">
        <v>21.1</v>
      </c>
      <c r="D11562">
        <v>17.100000000000001</v>
      </c>
      <c r="E11562">
        <v>6</v>
      </c>
    </row>
    <row r="11563" spans="1:5" x14ac:dyDescent="0.3">
      <c r="A11563">
        <v>3.4</v>
      </c>
      <c r="B11563">
        <v>35.200000000000003</v>
      </c>
      <c r="C11563">
        <v>13.8</v>
      </c>
      <c r="D11563">
        <v>17.3</v>
      </c>
      <c r="E11563">
        <v>6.75</v>
      </c>
    </row>
    <row r="11564" spans="1:5" x14ac:dyDescent="0.3">
      <c r="A11564">
        <v>3.3</v>
      </c>
      <c r="B11564">
        <v>9.1999999999999993</v>
      </c>
      <c r="C11564">
        <v>41.8</v>
      </c>
      <c r="D11564">
        <v>17.3</v>
      </c>
      <c r="E11564">
        <v>6.25</v>
      </c>
    </row>
    <row r="11565" spans="1:5" x14ac:dyDescent="0.3">
      <c r="A11565">
        <v>0.7</v>
      </c>
      <c r="B11565">
        <v>16.100000000000001</v>
      </c>
      <c r="C11565">
        <v>11.1</v>
      </c>
      <c r="D11565">
        <v>17.399999999999999</v>
      </c>
      <c r="E11565">
        <v>7.75</v>
      </c>
    </row>
    <row r="11566" spans="1:5" x14ac:dyDescent="0.3">
      <c r="A11566">
        <v>2.2999999999999998</v>
      </c>
      <c r="B11566">
        <v>14.8</v>
      </c>
      <c r="C11566">
        <v>25.6</v>
      </c>
      <c r="D11566">
        <v>17.399999999999999</v>
      </c>
      <c r="E11566">
        <v>6.25</v>
      </c>
    </row>
    <row r="11567" spans="1:5" x14ac:dyDescent="0.3">
      <c r="A11567">
        <v>9.1999999999999993</v>
      </c>
      <c r="B11567">
        <v>13.3</v>
      </c>
      <c r="C11567">
        <v>51</v>
      </c>
      <c r="D11567">
        <v>17.399999999999999</v>
      </c>
      <c r="E11567">
        <v>5.75</v>
      </c>
    </row>
    <row r="11568" spans="1:5" x14ac:dyDescent="0.3">
      <c r="A11568">
        <v>6.8</v>
      </c>
      <c r="B11568">
        <v>11.8</v>
      </c>
      <c r="C11568">
        <v>72.2</v>
      </c>
      <c r="D11568">
        <v>17.399999999999999</v>
      </c>
      <c r="E11568">
        <v>5.75</v>
      </c>
    </row>
    <row r="11569" spans="1:5" x14ac:dyDescent="0.3">
      <c r="A11569">
        <v>4</v>
      </c>
      <c r="B11569">
        <v>5.9</v>
      </c>
      <c r="C11569">
        <v>9.6</v>
      </c>
      <c r="D11569">
        <v>17.5</v>
      </c>
      <c r="E11569">
        <v>5.75</v>
      </c>
    </row>
    <row r="11570" spans="1:5" x14ac:dyDescent="0.3">
      <c r="A11570">
        <v>4.2</v>
      </c>
      <c r="B11570">
        <v>29</v>
      </c>
      <c r="C11570">
        <v>19.399999999999999</v>
      </c>
      <c r="D11570">
        <v>17.5</v>
      </c>
      <c r="E11570">
        <v>6.75</v>
      </c>
    </row>
    <row r="11571" spans="1:5" x14ac:dyDescent="0.3">
      <c r="A11571">
        <v>0.6</v>
      </c>
      <c r="B11571">
        <v>15.5</v>
      </c>
      <c r="C11571">
        <v>42</v>
      </c>
      <c r="D11571">
        <v>17.5</v>
      </c>
      <c r="E11571">
        <v>8.25</v>
      </c>
    </row>
    <row r="11572" spans="1:5" x14ac:dyDescent="0.3">
      <c r="A11572">
        <v>0.1</v>
      </c>
      <c r="B11572">
        <v>17</v>
      </c>
      <c r="C11572">
        <v>12.4</v>
      </c>
      <c r="D11572">
        <v>17.600000000000001</v>
      </c>
      <c r="E11572">
        <v>7.75</v>
      </c>
    </row>
    <row r="11573" spans="1:5" x14ac:dyDescent="0.3">
      <c r="A11573">
        <v>2.6</v>
      </c>
      <c r="B11573">
        <v>10.4</v>
      </c>
      <c r="C11573">
        <v>20.6</v>
      </c>
      <c r="D11573">
        <v>17.600000000000001</v>
      </c>
      <c r="E11573">
        <v>6.25</v>
      </c>
    </row>
    <row r="11574" spans="1:5" x14ac:dyDescent="0.3">
      <c r="A11574">
        <v>7.6</v>
      </c>
      <c r="B11574">
        <v>11</v>
      </c>
      <c r="C11574">
        <v>43.7</v>
      </c>
      <c r="D11574">
        <v>17.600000000000001</v>
      </c>
      <c r="E11574">
        <v>5</v>
      </c>
    </row>
    <row r="11575" spans="1:5" x14ac:dyDescent="0.3">
      <c r="A11575">
        <v>4.2</v>
      </c>
      <c r="B11575">
        <v>11.4</v>
      </c>
      <c r="C11575">
        <v>15</v>
      </c>
      <c r="D11575">
        <v>17.7</v>
      </c>
      <c r="E11575">
        <v>5.75</v>
      </c>
    </row>
    <row r="11576" spans="1:5" x14ac:dyDescent="0.3">
      <c r="A11576">
        <v>1.4</v>
      </c>
      <c r="B11576">
        <v>10.199999999999999</v>
      </c>
      <c r="C11576">
        <v>13</v>
      </c>
      <c r="D11576">
        <v>17.8</v>
      </c>
      <c r="E11576">
        <v>6.75</v>
      </c>
    </row>
    <row r="11577" spans="1:5" x14ac:dyDescent="0.3">
      <c r="A11577">
        <v>2.6</v>
      </c>
      <c r="B11577">
        <v>12</v>
      </c>
      <c r="C11577">
        <v>15.4</v>
      </c>
      <c r="D11577">
        <v>17.8</v>
      </c>
      <c r="E11577">
        <v>5.75</v>
      </c>
    </row>
    <row r="11578" spans="1:5" x14ac:dyDescent="0.3">
      <c r="A11578">
        <v>3.9</v>
      </c>
      <c r="B11578">
        <v>11.6</v>
      </c>
      <c r="C11578">
        <v>17.899999999999999</v>
      </c>
      <c r="D11578">
        <v>17.8</v>
      </c>
      <c r="E11578">
        <v>5.75</v>
      </c>
    </row>
    <row r="11579" spans="1:5" x14ac:dyDescent="0.3">
      <c r="A11579">
        <v>5.5</v>
      </c>
      <c r="B11579">
        <v>7.4</v>
      </c>
      <c r="C11579">
        <v>26.1</v>
      </c>
      <c r="D11579">
        <v>17.8</v>
      </c>
      <c r="E11579">
        <v>5.5</v>
      </c>
    </row>
    <row r="11580" spans="1:5" x14ac:dyDescent="0.3">
      <c r="A11580">
        <v>5.7</v>
      </c>
      <c r="B11580">
        <v>7.1</v>
      </c>
      <c r="C11580">
        <v>30</v>
      </c>
      <c r="D11580">
        <v>17.8</v>
      </c>
      <c r="E11580">
        <v>5.5</v>
      </c>
    </row>
    <row r="11581" spans="1:5" x14ac:dyDescent="0.3">
      <c r="A11581">
        <v>0.9</v>
      </c>
      <c r="B11581">
        <v>19.7</v>
      </c>
      <c r="C11581">
        <v>52.5</v>
      </c>
      <c r="D11581">
        <v>17.8</v>
      </c>
      <c r="E11581">
        <v>9</v>
      </c>
    </row>
    <row r="11582" spans="1:5" x14ac:dyDescent="0.3">
      <c r="A11582">
        <v>1.1000000000000001</v>
      </c>
      <c r="B11582">
        <v>12.6</v>
      </c>
      <c r="C11582">
        <v>23.5</v>
      </c>
      <c r="D11582">
        <v>17.899999999999999</v>
      </c>
      <c r="E11582">
        <v>7.25</v>
      </c>
    </row>
    <row r="11583" spans="1:5" x14ac:dyDescent="0.3">
      <c r="A11583">
        <v>7.6</v>
      </c>
      <c r="B11583">
        <v>7</v>
      </c>
      <c r="C11583">
        <v>26.1</v>
      </c>
      <c r="D11583">
        <v>17.899999999999999</v>
      </c>
      <c r="E11583">
        <v>5</v>
      </c>
    </row>
    <row r="11584" spans="1:5" x14ac:dyDescent="0.3">
      <c r="A11584">
        <v>6</v>
      </c>
      <c r="B11584">
        <v>9.9</v>
      </c>
      <c r="C11584">
        <v>26.2</v>
      </c>
      <c r="D11584">
        <v>17.899999999999999</v>
      </c>
      <c r="E11584">
        <v>5.5</v>
      </c>
    </row>
    <row r="11585" spans="1:5" x14ac:dyDescent="0.3">
      <c r="A11585">
        <v>5.9</v>
      </c>
      <c r="B11585">
        <v>12.8</v>
      </c>
      <c r="C11585">
        <v>42.2</v>
      </c>
      <c r="D11585">
        <v>17.899999999999999</v>
      </c>
      <c r="E11585">
        <v>5.5</v>
      </c>
    </row>
    <row r="11586" spans="1:5" x14ac:dyDescent="0.3">
      <c r="A11586">
        <v>1.1000000000000001</v>
      </c>
      <c r="B11586">
        <v>6.6</v>
      </c>
      <c r="C11586">
        <v>13.1</v>
      </c>
      <c r="D11586">
        <v>18</v>
      </c>
      <c r="E11586">
        <v>6.75</v>
      </c>
    </row>
    <row r="11587" spans="1:5" x14ac:dyDescent="0.3">
      <c r="A11587">
        <v>4.8</v>
      </c>
      <c r="B11587">
        <v>9.1</v>
      </c>
      <c r="C11587">
        <v>5</v>
      </c>
      <c r="D11587">
        <v>18.2</v>
      </c>
      <c r="E11587">
        <v>5</v>
      </c>
    </row>
    <row r="11588" spans="1:5" x14ac:dyDescent="0.3">
      <c r="A11588">
        <v>1.6</v>
      </c>
      <c r="B11588">
        <v>10.1</v>
      </c>
      <c r="C11588">
        <v>16.7</v>
      </c>
      <c r="D11588">
        <v>18.399999999999999</v>
      </c>
      <c r="E11588">
        <v>6.75</v>
      </c>
    </row>
    <row r="11589" spans="1:5" x14ac:dyDescent="0.3">
      <c r="A11589">
        <v>11.6</v>
      </c>
      <c r="B11589">
        <v>15</v>
      </c>
      <c r="C11589">
        <v>19.600000000000001</v>
      </c>
      <c r="D11589">
        <v>18.5</v>
      </c>
      <c r="E11589">
        <v>4.5</v>
      </c>
    </row>
    <row r="11590" spans="1:5" x14ac:dyDescent="0.3">
      <c r="A11590">
        <v>3</v>
      </c>
      <c r="B11590">
        <v>24.2</v>
      </c>
      <c r="C11590">
        <v>19</v>
      </c>
      <c r="D11590">
        <v>18.7</v>
      </c>
      <c r="E11590">
        <v>6.75</v>
      </c>
    </row>
    <row r="11591" spans="1:5" x14ac:dyDescent="0.3">
      <c r="A11591">
        <v>7.7</v>
      </c>
      <c r="B11591">
        <v>10.6</v>
      </c>
      <c r="C11591">
        <v>19.7</v>
      </c>
      <c r="D11591">
        <v>18.7</v>
      </c>
      <c r="E11591">
        <v>4.5</v>
      </c>
    </row>
    <row r="11592" spans="1:5" x14ac:dyDescent="0.3">
      <c r="A11592">
        <v>0</v>
      </c>
      <c r="B11592">
        <v>33.4</v>
      </c>
      <c r="C11592">
        <v>31.5</v>
      </c>
      <c r="D11592">
        <v>18.7</v>
      </c>
      <c r="E11592">
        <v>8.25</v>
      </c>
    </row>
    <row r="11593" spans="1:5" x14ac:dyDescent="0.3">
      <c r="A11593">
        <v>1.3</v>
      </c>
      <c r="B11593">
        <v>14.8</v>
      </c>
      <c r="C11593">
        <v>18.8</v>
      </c>
      <c r="D11593">
        <v>18.8</v>
      </c>
      <c r="E11593">
        <v>6.75</v>
      </c>
    </row>
    <row r="11594" spans="1:5" x14ac:dyDescent="0.3">
      <c r="A11594">
        <v>2.1</v>
      </c>
      <c r="B11594">
        <v>27.3</v>
      </c>
      <c r="C11594">
        <v>105</v>
      </c>
      <c r="D11594">
        <v>18.8</v>
      </c>
      <c r="E11594">
        <v>9</v>
      </c>
    </row>
    <row r="11595" spans="1:5" x14ac:dyDescent="0.3">
      <c r="A11595">
        <v>2.6</v>
      </c>
      <c r="B11595">
        <v>8.6</v>
      </c>
      <c r="C11595">
        <v>141</v>
      </c>
      <c r="D11595">
        <v>18.899999999999999</v>
      </c>
      <c r="E11595">
        <v>8</v>
      </c>
    </row>
    <row r="11596" spans="1:5" x14ac:dyDescent="0.3">
      <c r="A11596">
        <v>4.0999999999999996</v>
      </c>
      <c r="B11596">
        <v>6.6</v>
      </c>
      <c r="C11596">
        <v>21.4</v>
      </c>
      <c r="D11596">
        <v>19</v>
      </c>
      <c r="E11596">
        <v>6.25</v>
      </c>
    </row>
    <row r="11597" spans="1:5" x14ac:dyDescent="0.3">
      <c r="A11597">
        <v>1.4</v>
      </c>
      <c r="B11597">
        <v>20.100000000000001</v>
      </c>
      <c r="C11597">
        <v>21.2</v>
      </c>
      <c r="D11597">
        <v>19.100000000000001</v>
      </c>
      <c r="E11597">
        <v>8.25</v>
      </c>
    </row>
    <row r="11598" spans="1:5" x14ac:dyDescent="0.3">
      <c r="A11598">
        <v>1</v>
      </c>
      <c r="B11598">
        <v>16</v>
      </c>
      <c r="C11598">
        <v>18</v>
      </c>
      <c r="D11598">
        <v>19.2</v>
      </c>
      <c r="E11598">
        <v>7.75</v>
      </c>
    </row>
    <row r="11599" spans="1:5" x14ac:dyDescent="0.3">
      <c r="A11599">
        <v>5.4</v>
      </c>
      <c r="B11599">
        <v>35.1</v>
      </c>
      <c r="C11599">
        <v>24</v>
      </c>
      <c r="D11599">
        <v>19.2</v>
      </c>
      <c r="E11599">
        <v>6.5</v>
      </c>
    </row>
    <row r="11600" spans="1:5" x14ac:dyDescent="0.3">
      <c r="A11600">
        <v>5.7</v>
      </c>
      <c r="B11600">
        <v>9.5</v>
      </c>
      <c r="C11600">
        <v>16.5</v>
      </c>
      <c r="D11600">
        <v>19.3</v>
      </c>
      <c r="E11600">
        <v>5</v>
      </c>
    </row>
    <row r="11601" spans="1:5" x14ac:dyDescent="0.3">
      <c r="A11601">
        <v>5.2</v>
      </c>
      <c r="B11601">
        <v>14.5</v>
      </c>
      <c r="C11601">
        <v>17.100000000000001</v>
      </c>
      <c r="D11601">
        <v>19.399999999999999</v>
      </c>
      <c r="E11601">
        <v>5</v>
      </c>
    </row>
    <row r="11602" spans="1:5" x14ac:dyDescent="0.3">
      <c r="A11602">
        <v>3.9</v>
      </c>
      <c r="B11602">
        <v>8.1999999999999993</v>
      </c>
      <c r="C11602">
        <v>17.8</v>
      </c>
      <c r="D11602">
        <v>19.399999999999999</v>
      </c>
      <c r="E11602">
        <v>5.75</v>
      </c>
    </row>
    <row r="11603" spans="1:5" x14ac:dyDescent="0.3">
      <c r="A11603">
        <v>3.1</v>
      </c>
      <c r="B11603">
        <v>15.3</v>
      </c>
      <c r="C11603">
        <v>19.8</v>
      </c>
      <c r="D11603">
        <v>19.399999999999999</v>
      </c>
      <c r="E11603">
        <v>6.75</v>
      </c>
    </row>
    <row r="11604" spans="1:5" x14ac:dyDescent="0.3">
      <c r="A11604">
        <v>2.7</v>
      </c>
      <c r="B11604">
        <v>8.5</v>
      </c>
      <c r="C11604">
        <v>38.200000000000003</v>
      </c>
      <c r="D11604">
        <v>19.399999999999999</v>
      </c>
      <c r="E11604">
        <v>6.25</v>
      </c>
    </row>
    <row r="11605" spans="1:5" x14ac:dyDescent="0.3">
      <c r="A11605">
        <v>6.6</v>
      </c>
      <c r="B11605">
        <v>13.6</v>
      </c>
      <c r="C11605">
        <v>53.3</v>
      </c>
      <c r="D11605">
        <v>19.399999999999999</v>
      </c>
      <c r="E11605">
        <v>5.75</v>
      </c>
    </row>
    <row r="11606" spans="1:5" x14ac:dyDescent="0.3">
      <c r="A11606">
        <v>0.9</v>
      </c>
      <c r="B11606">
        <v>15.3</v>
      </c>
      <c r="C11606">
        <v>55</v>
      </c>
      <c r="D11606">
        <v>19.399999999999999</v>
      </c>
      <c r="E11606">
        <v>9</v>
      </c>
    </row>
    <row r="11607" spans="1:5" x14ac:dyDescent="0.3">
      <c r="A11607">
        <v>4</v>
      </c>
      <c r="B11607">
        <v>20.7</v>
      </c>
      <c r="C11607">
        <v>48</v>
      </c>
      <c r="D11607">
        <v>19.5</v>
      </c>
      <c r="E11607">
        <v>7.25</v>
      </c>
    </row>
    <row r="11608" spans="1:5" x14ac:dyDescent="0.3">
      <c r="A11608">
        <v>2.8</v>
      </c>
      <c r="B11608">
        <v>14.3</v>
      </c>
      <c r="C11608">
        <v>63</v>
      </c>
      <c r="D11608">
        <v>19.5</v>
      </c>
      <c r="E11608">
        <v>7</v>
      </c>
    </row>
    <row r="11609" spans="1:5" x14ac:dyDescent="0.3">
      <c r="A11609">
        <v>7.9</v>
      </c>
      <c r="B11609">
        <v>10.9</v>
      </c>
      <c r="C11609">
        <v>25.5</v>
      </c>
      <c r="D11609">
        <v>19.600000000000001</v>
      </c>
      <c r="E11609">
        <v>5</v>
      </c>
    </row>
    <row r="11610" spans="1:5" x14ac:dyDescent="0.3">
      <c r="A11610">
        <v>0.4</v>
      </c>
      <c r="B11610">
        <v>9.9</v>
      </c>
      <c r="C11610">
        <v>11.6</v>
      </c>
      <c r="D11610">
        <v>19.7</v>
      </c>
      <c r="E11610">
        <v>6.75</v>
      </c>
    </row>
    <row r="11611" spans="1:5" x14ac:dyDescent="0.3">
      <c r="A11611">
        <v>0.2</v>
      </c>
      <c r="B11611">
        <v>13.8</v>
      </c>
      <c r="C11611">
        <v>16</v>
      </c>
      <c r="D11611">
        <v>19.7</v>
      </c>
      <c r="E11611">
        <v>6.75</v>
      </c>
    </row>
    <row r="11612" spans="1:5" x14ac:dyDescent="0.3">
      <c r="A11612">
        <v>6.2</v>
      </c>
      <c r="B11612">
        <v>13.7</v>
      </c>
      <c r="C11612">
        <v>75.599999999999994</v>
      </c>
      <c r="D11612">
        <v>19.7</v>
      </c>
      <c r="E11612">
        <v>6.25</v>
      </c>
    </row>
    <row r="11613" spans="1:5" x14ac:dyDescent="0.3">
      <c r="A11613">
        <v>6.3</v>
      </c>
      <c r="B11613">
        <v>50.1</v>
      </c>
      <c r="C11613">
        <v>17.600000000000001</v>
      </c>
      <c r="D11613">
        <v>19.8</v>
      </c>
      <c r="E11613">
        <v>6</v>
      </c>
    </row>
    <row r="11614" spans="1:5" x14ac:dyDescent="0.3">
      <c r="A11614">
        <v>6.1</v>
      </c>
      <c r="B11614">
        <v>8.1999999999999993</v>
      </c>
      <c r="C11614">
        <v>23</v>
      </c>
      <c r="D11614">
        <v>19.8</v>
      </c>
      <c r="E11614">
        <v>5.5</v>
      </c>
    </row>
    <row r="11615" spans="1:5" x14ac:dyDescent="0.3">
      <c r="A11615">
        <v>2.6</v>
      </c>
      <c r="B11615">
        <v>14.6</v>
      </c>
      <c r="C11615">
        <v>27.9</v>
      </c>
      <c r="D11615">
        <v>19.899999999999999</v>
      </c>
      <c r="E11615">
        <v>6.25</v>
      </c>
    </row>
    <row r="11616" spans="1:5" x14ac:dyDescent="0.3">
      <c r="A11616">
        <v>2.5</v>
      </c>
      <c r="B11616">
        <v>19.2</v>
      </c>
      <c r="C11616">
        <v>30.4</v>
      </c>
      <c r="D11616">
        <v>19.899999999999999</v>
      </c>
      <c r="E11616">
        <v>7.25</v>
      </c>
    </row>
    <row r="11617" spans="1:5" x14ac:dyDescent="0.3">
      <c r="A11617">
        <v>3</v>
      </c>
      <c r="B11617">
        <v>7.4</v>
      </c>
      <c r="C11617">
        <v>32.299999999999997</v>
      </c>
      <c r="D11617">
        <v>19.899999999999999</v>
      </c>
      <c r="E11617">
        <v>6.25</v>
      </c>
    </row>
    <row r="11618" spans="1:5" x14ac:dyDescent="0.3">
      <c r="A11618">
        <v>3.2</v>
      </c>
      <c r="B11618">
        <v>10.7</v>
      </c>
      <c r="C11618">
        <v>95.5</v>
      </c>
      <c r="D11618">
        <v>20</v>
      </c>
      <c r="E11618">
        <v>7</v>
      </c>
    </row>
    <row r="11619" spans="1:5" x14ac:dyDescent="0.3">
      <c r="A11619">
        <v>7.7</v>
      </c>
      <c r="B11619">
        <v>9.1999999999999993</v>
      </c>
      <c r="C11619">
        <v>33.1</v>
      </c>
      <c r="D11619">
        <v>20.100000000000001</v>
      </c>
      <c r="E11619">
        <v>5</v>
      </c>
    </row>
    <row r="11620" spans="1:5" x14ac:dyDescent="0.3">
      <c r="A11620">
        <v>0.5</v>
      </c>
      <c r="B11620">
        <v>32.1</v>
      </c>
      <c r="C11620">
        <v>116</v>
      </c>
      <c r="D11620">
        <v>20.3</v>
      </c>
      <c r="E11620">
        <v>10</v>
      </c>
    </row>
    <row r="11621" spans="1:5" x14ac:dyDescent="0.3">
      <c r="A11621">
        <v>1.2</v>
      </c>
      <c r="B11621">
        <v>10.9</v>
      </c>
      <c r="C11621">
        <v>13.3</v>
      </c>
      <c r="D11621">
        <v>20.399999999999999</v>
      </c>
      <c r="E11621">
        <v>6.75</v>
      </c>
    </row>
    <row r="11622" spans="1:5" x14ac:dyDescent="0.3">
      <c r="A11622">
        <v>4.3</v>
      </c>
      <c r="B11622">
        <v>61.4</v>
      </c>
      <c r="C11622">
        <v>37</v>
      </c>
      <c r="D11622">
        <v>20.399999999999999</v>
      </c>
      <c r="E11622">
        <v>7.25</v>
      </c>
    </row>
    <row r="11623" spans="1:5" x14ac:dyDescent="0.3">
      <c r="A11623">
        <v>3.2</v>
      </c>
      <c r="B11623">
        <v>10.1</v>
      </c>
      <c r="C11623">
        <v>42.4</v>
      </c>
      <c r="D11623">
        <v>20.399999999999999</v>
      </c>
      <c r="E11623">
        <v>6.25</v>
      </c>
    </row>
    <row r="11624" spans="1:5" x14ac:dyDescent="0.3">
      <c r="A11624">
        <v>6.3</v>
      </c>
      <c r="B11624">
        <v>21.2</v>
      </c>
      <c r="C11624">
        <v>31.3</v>
      </c>
      <c r="D11624">
        <v>20.6</v>
      </c>
      <c r="E11624">
        <v>6.5</v>
      </c>
    </row>
    <row r="11625" spans="1:5" x14ac:dyDescent="0.3">
      <c r="A11625">
        <v>1.4</v>
      </c>
      <c r="B11625">
        <v>13.1</v>
      </c>
      <c r="C11625">
        <v>68</v>
      </c>
      <c r="D11625">
        <v>20.6</v>
      </c>
      <c r="E11625">
        <v>8</v>
      </c>
    </row>
    <row r="11626" spans="1:5" x14ac:dyDescent="0.3">
      <c r="A11626">
        <v>0.3</v>
      </c>
      <c r="B11626">
        <v>35.5</v>
      </c>
      <c r="C11626">
        <v>33.5</v>
      </c>
      <c r="D11626">
        <v>21.1</v>
      </c>
      <c r="E11626">
        <v>8.25</v>
      </c>
    </row>
    <row r="11627" spans="1:5" x14ac:dyDescent="0.3">
      <c r="A11627">
        <v>6</v>
      </c>
      <c r="B11627">
        <v>1</v>
      </c>
      <c r="C11627">
        <v>44</v>
      </c>
      <c r="D11627">
        <v>21.4</v>
      </c>
      <c r="E11627">
        <v>4.25</v>
      </c>
    </row>
    <row r="11628" spans="1:5" x14ac:dyDescent="0.3">
      <c r="A11628">
        <v>2.2000000000000002</v>
      </c>
      <c r="B11628">
        <v>13.7</v>
      </c>
      <c r="C11628">
        <v>18.3</v>
      </c>
      <c r="D11628">
        <v>21.5</v>
      </c>
      <c r="E11628">
        <v>5.75</v>
      </c>
    </row>
    <row r="11629" spans="1:5" x14ac:dyDescent="0.3">
      <c r="A11629">
        <v>3.2</v>
      </c>
      <c r="B11629">
        <v>5.4</v>
      </c>
      <c r="C11629">
        <v>26.6</v>
      </c>
      <c r="D11629">
        <v>21.5</v>
      </c>
      <c r="E11629">
        <v>6.25</v>
      </c>
    </row>
    <row r="11630" spans="1:5" x14ac:dyDescent="0.3">
      <c r="A11630">
        <v>5.9</v>
      </c>
      <c r="B11630">
        <v>16.399999999999999</v>
      </c>
      <c r="C11630">
        <v>62.1</v>
      </c>
      <c r="D11630">
        <v>21.6</v>
      </c>
      <c r="E11630">
        <v>7.25</v>
      </c>
    </row>
    <row r="11631" spans="1:5" x14ac:dyDescent="0.3">
      <c r="A11631">
        <v>2.7</v>
      </c>
      <c r="B11631">
        <v>29.5</v>
      </c>
      <c r="C11631">
        <v>25.3</v>
      </c>
      <c r="D11631">
        <v>21.7</v>
      </c>
      <c r="E11631">
        <v>7.25</v>
      </c>
    </row>
    <row r="11632" spans="1:5" x14ac:dyDescent="0.3">
      <c r="A11632">
        <v>8.6</v>
      </c>
      <c r="B11632">
        <v>12.6</v>
      </c>
      <c r="C11632">
        <v>43.6</v>
      </c>
      <c r="D11632">
        <v>21.8</v>
      </c>
      <c r="E11632">
        <v>5</v>
      </c>
    </row>
    <row r="11633" spans="1:5" x14ac:dyDescent="0.3">
      <c r="A11633">
        <v>1.4</v>
      </c>
      <c r="B11633">
        <v>6.2</v>
      </c>
      <c r="C11633">
        <v>10.5</v>
      </c>
      <c r="D11633">
        <v>21.9</v>
      </c>
      <c r="E11633">
        <v>6.75</v>
      </c>
    </row>
    <row r="11634" spans="1:5" x14ac:dyDescent="0.3">
      <c r="A11634">
        <v>4.2</v>
      </c>
      <c r="B11634">
        <v>9.6</v>
      </c>
      <c r="C11634">
        <v>31.3</v>
      </c>
      <c r="D11634">
        <v>22.1</v>
      </c>
      <c r="E11634">
        <v>6.25</v>
      </c>
    </row>
    <row r="11635" spans="1:5" x14ac:dyDescent="0.3">
      <c r="A11635">
        <v>4.2</v>
      </c>
      <c r="B11635">
        <v>15.2</v>
      </c>
      <c r="C11635">
        <v>189</v>
      </c>
      <c r="D11635">
        <v>22.1</v>
      </c>
      <c r="E11635">
        <v>9</v>
      </c>
    </row>
    <row r="11636" spans="1:5" x14ac:dyDescent="0.3">
      <c r="A11636">
        <v>1</v>
      </c>
      <c r="B11636">
        <v>9.6</v>
      </c>
      <c r="C11636">
        <v>13.3</v>
      </c>
      <c r="D11636">
        <v>22.5</v>
      </c>
      <c r="E11636">
        <v>6.75</v>
      </c>
    </row>
    <row r="11637" spans="1:5" x14ac:dyDescent="0.3">
      <c r="A11637">
        <v>5.9</v>
      </c>
      <c r="B11637">
        <v>23.8</v>
      </c>
      <c r="C11637">
        <v>20.3</v>
      </c>
      <c r="D11637">
        <v>22.5</v>
      </c>
      <c r="E11637">
        <v>6.5</v>
      </c>
    </row>
    <row r="11638" spans="1:5" x14ac:dyDescent="0.3">
      <c r="A11638">
        <v>5.5</v>
      </c>
      <c r="B11638">
        <v>10.5</v>
      </c>
      <c r="C11638">
        <v>16.100000000000001</v>
      </c>
      <c r="D11638">
        <v>22.6</v>
      </c>
      <c r="E11638">
        <v>5</v>
      </c>
    </row>
    <row r="11639" spans="1:5" x14ac:dyDescent="0.3">
      <c r="A11639">
        <v>0.6</v>
      </c>
      <c r="B11639">
        <v>16.8</v>
      </c>
      <c r="C11639">
        <v>18.899999999999999</v>
      </c>
      <c r="D11639">
        <v>22.6</v>
      </c>
      <c r="E11639">
        <v>7.75</v>
      </c>
    </row>
    <row r="11640" spans="1:5" x14ac:dyDescent="0.3">
      <c r="A11640">
        <v>0.5</v>
      </c>
      <c r="B11640">
        <v>23.1</v>
      </c>
      <c r="C11640">
        <v>18.899999999999999</v>
      </c>
      <c r="D11640">
        <v>22.7</v>
      </c>
      <c r="E11640">
        <v>7.75</v>
      </c>
    </row>
    <row r="11641" spans="1:5" x14ac:dyDescent="0.3">
      <c r="A11641">
        <v>8</v>
      </c>
      <c r="B11641">
        <v>4</v>
      </c>
      <c r="C11641">
        <v>25.4</v>
      </c>
      <c r="D11641">
        <v>22.7</v>
      </c>
      <c r="E11641">
        <v>4.25</v>
      </c>
    </row>
    <row r="11642" spans="1:5" x14ac:dyDescent="0.3">
      <c r="A11642">
        <v>1.1000000000000001</v>
      </c>
      <c r="B11642">
        <v>9.6</v>
      </c>
      <c r="C11642">
        <v>40.799999999999997</v>
      </c>
      <c r="D11642">
        <v>22.8</v>
      </c>
      <c r="E11642">
        <v>7.25</v>
      </c>
    </row>
    <row r="11643" spans="1:5" x14ac:dyDescent="0.3">
      <c r="A11643">
        <v>2.8</v>
      </c>
      <c r="B11643">
        <v>24.1</v>
      </c>
      <c r="C11643">
        <v>18.7</v>
      </c>
      <c r="D11643">
        <v>22.9</v>
      </c>
      <c r="E11643">
        <v>6.75</v>
      </c>
    </row>
    <row r="11644" spans="1:5" x14ac:dyDescent="0.3">
      <c r="A11644">
        <v>2.6</v>
      </c>
      <c r="B11644">
        <v>9.3000000000000007</v>
      </c>
      <c r="C11644">
        <v>12.4</v>
      </c>
      <c r="D11644">
        <v>23</v>
      </c>
      <c r="E11644">
        <v>5.75</v>
      </c>
    </row>
    <row r="11645" spans="1:5" x14ac:dyDescent="0.3">
      <c r="A11645">
        <v>3.9</v>
      </c>
      <c r="B11645">
        <v>23.5</v>
      </c>
      <c r="C11645">
        <v>90.2</v>
      </c>
      <c r="D11645">
        <v>23</v>
      </c>
      <c r="E11645">
        <v>8</v>
      </c>
    </row>
    <row r="11646" spans="1:5" x14ac:dyDescent="0.3">
      <c r="A11646">
        <v>0.6</v>
      </c>
      <c r="B11646">
        <v>7.9</v>
      </c>
      <c r="C11646">
        <v>14.9</v>
      </c>
      <c r="D11646">
        <v>23.3</v>
      </c>
      <c r="E11646">
        <v>6.75</v>
      </c>
    </row>
    <row r="11647" spans="1:5" x14ac:dyDescent="0.3">
      <c r="A11647">
        <v>0.5</v>
      </c>
      <c r="B11647">
        <v>12.9</v>
      </c>
      <c r="C11647">
        <v>19.2</v>
      </c>
      <c r="D11647">
        <v>23.3</v>
      </c>
      <c r="E11647">
        <v>6.75</v>
      </c>
    </row>
    <row r="11648" spans="1:5" x14ac:dyDescent="0.3">
      <c r="A11648">
        <v>0.3</v>
      </c>
      <c r="B11648">
        <v>20.9</v>
      </c>
      <c r="C11648">
        <v>54.6</v>
      </c>
      <c r="D11648">
        <v>23.3</v>
      </c>
      <c r="E11648">
        <v>9</v>
      </c>
    </row>
    <row r="11649" spans="1:5" x14ac:dyDescent="0.3">
      <c r="A11649">
        <v>4.2</v>
      </c>
      <c r="B11649">
        <v>7.9</v>
      </c>
      <c r="C11649">
        <v>23.2</v>
      </c>
      <c r="D11649">
        <v>23.4</v>
      </c>
      <c r="E11649">
        <v>6.25</v>
      </c>
    </row>
    <row r="11650" spans="1:5" x14ac:dyDescent="0.3">
      <c r="A11650">
        <v>2</v>
      </c>
      <c r="B11650">
        <v>17</v>
      </c>
      <c r="C11650">
        <v>48.2</v>
      </c>
      <c r="D11650">
        <v>23.5</v>
      </c>
      <c r="E11650">
        <v>7.25</v>
      </c>
    </row>
    <row r="11651" spans="1:5" x14ac:dyDescent="0.3">
      <c r="A11651">
        <v>0.8</v>
      </c>
      <c r="B11651">
        <v>23.1</v>
      </c>
      <c r="C11651">
        <v>35.4</v>
      </c>
      <c r="D11651">
        <v>23.6</v>
      </c>
      <c r="E11651">
        <v>8.25</v>
      </c>
    </row>
    <row r="11652" spans="1:5" x14ac:dyDescent="0.3">
      <c r="A11652">
        <v>4.7</v>
      </c>
      <c r="B11652">
        <v>13.8</v>
      </c>
      <c r="C11652">
        <v>36</v>
      </c>
      <c r="D11652">
        <v>23.6</v>
      </c>
      <c r="E11652">
        <v>5.5</v>
      </c>
    </row>
    <row r="11653" spans="1:5" x14ac:dyDescent="0.3">
      <c r="A11653">
        <v>2.8</v>
      </c>
      <c r="B11653">
        <v>5.4</v>
      </c>
      <c r="C11653">
        <v>10.7</v>
      </c>
      <c r="D11653">
        <v>23.7</v>
      </c>
      <c r="E11653">
        <v>5.75</v>
      </c>
    </row>
    <row r="11654" spans="1:5" x14ac:dyDescent="0.3">
      <c r="A11654">
        <v>1.2</v>
      </c>
      <c r="B11654">
        <v>12.7</v>
      </c>
      <c r="C11654">
        <v>14.4</v>
      </c>
      <c r="D11654">
        <v>23.7</v>
      </c>
      <c r="E11654">
        <v>6.75</v>
      </c>
    </row>
    <row r="11655" spans="1:5" x14ac:dyDescent="0.3">
      <c r="A11655">
        <v>5.6</v>
      </c>
      <c r="B11655">
        <v>10.4</v>
      </c>
      <c r="C11655">
        <v>27.7</v>
      </c>
      <c r="D11655">
        <v>24.4</v>
      </c>
      <c r="E11655">
        <v>5.5</v>
      </c>
    </row>
    <row r="11656" spans="1:5" x14ac:dyDescent="0.3">
      <c r="A11656">
        <v>1.9</v>
      </c>
      <c r="B11656">
        <v>33.299999999999997</v>
      </c>
      <c r="C11656">
        <v>63.6</v>
      </c>
      <c r="D11656">
        <v>24.4</v>
      </c>
      <c r="E11656">
        <v>9</v>
      </c>
    </row>
    <row r="11657" spans="1:5" x14ac:dyDescent="0.3">
      <c r="A11657">
        <v>2.4</v>
      </c>
      <c r="B11657">
        <v>13.4</v>
      </c>
      <c r="C11657">
        <v>23.6</v>
      </c>
      <c r="D11657">
        <v>24.5</v>
      </c>
      <c r="E11657">
        <v>6.25</v>
      </c>
    </row>
    <row r="11658" spans="1:5" x14ac:dyDescent="0.3">
      <c r="A11658">
        <v>0.9</v>
      </c>
      <c r="B11658">
        <v>38.4</v>
      </c>
      <c r="C11658">
        <v>45</v>
      </c>
      <c r="D11658">
        <v>24.6</v>
      </c>
      <c r="E11658">
        <v>8.25</v>
      </c>
    </row>
    <row r="11659" spans="1:5" x14ac:dyDescent="0.3">
      <c r="A11659">
        <v>5.6</v>
      </c>
      <c r="B11659">
        <v>19.3</v>
      </c>
      <c r="C11659">
        <v>10</v>
      </c>
      <c r="D11659">
        <v>25</v>
      </c>
      <c r="E11659">
        <v>6</v>
      </c>
    </row>
    <row r="11660" spans="1:5" x14ac:dyDescent="0.3">
      <c r="A11660">
        <v>1.8</v>
      </c>
      <c r="B11660">
        <v>19.7</v>
      </c>
      <c r="C11660">
        <v>39.6</v>
      </c>
      <c r="D11660">
        <v>25.2</v>
      </c>
      <c r="E11660">
        <v>8.25</v>
      </c>
    </row>
    <row r="11661" spans="1:5" x14ac:dyDescent="0.3">
      <c r="A11661">
        <v>4.8</v>
      </c>
      <c r="B11661">
        <v>18.100000000000001</v>
      </c>
      <c r="C11661">
        <v>46.1</v>
      </c>
      <c r="D11661">
        <v>25.3</v>
      </c>
      <c r="E11661">
        <v>6.5</v>
      </c>
    </row>
    <row r="11662" spans="1:5" x14ac:dyDescent="0.3">
      <c r="A11662">
        <v>1.6</v>
      </c>
      <c r="B11662">
        <v>27.4</v>
      </c>
      <c r="C11662">
        <v>111</v>
      </c>
      <c r="D11662">
        <v>25.3</v>
      </c>
      <c r="E11662">
        <v>10</v>
      </c>
    </row>
    <row r="11663" spans="1:5" x14ac:dyDescent="0.3">
      <c r="A11663">
        <v>1</v>
      </c>
      <c r="B11663">
        <v>148</v>
      </c>
      <c r="C11663">
        <v>36</v>
      </c>
      <c r="D11663">
        <v>26</v>
      </c>
      <c r="E11663">
        <v>8.25</v>
      </c>
    </row>
    <row r="11664" spans="1:5" x14ac:dyDescent="0.3">
      <c r="A11664">
        <v>3</v>
      </c>
      <c r="B11664">
        <v>23.4</v>
      </c>
      <c r="C11664">
        <v>43</v>
      </c>
      <c r="D11664">
        <v>26</v>
      </c>
      <c r="E11664">
        <v>7.25</v>
      </c>
    </row>
    <row r="11665" spans="1:5" x14ac:dyDescent="0.3">
      <c r="A11665">
        <v>4.0999999999999996</v>
      </c>
      <c r="B11665">
        <v>17</v>
      </c>
      <c r="C11665">
        <v>52.9</v>
      </c>
      <c r="D11665">
        <v>26.2</v>
      </c>
      <c r="E11665">
        <v>8</v>
      </c>
    </row>
    <row r="11666" spans="1:5" x14ac:dyDescent="0.3">
      <c r="A11666">
        <v>13.8</v>
      </c>
      <c r="B11666">
        <v>11.8</v>
      </c>
      <c r="C11666">
        <v>54.6</v>
      </c>
      <c r="D11666">
        <v>26.2</v>
      </c>
      <c r="E11666">
        <v>5.75</v>
      </c>
    </row>
    <row r="11667" spans="1:5" x14ac:dyDescent="0.3">
      <c r="A11667">
        <v>12.4</v>
      </c>
      <c r="B11667">
        <v>32.700000000000003</v>
      </c>
      <c r="C11667">
        <v>66.8</v>
      </c>
      <c r="D11667">
        <v>26.2</v>
      </c>
      <c r="E11667">
        <v>6.75</v>
      </c>
    </row>
    <row r="11668" spans="1:5" x14ac:dyDescent="0.3">
      <c r="A11668">
        <v>3.4</v>
      </c>
      <c r="B11668">
        <v>29.1</v>
      </c>
      <c r="C11668">
        <v>46.9</v>
      </c>
      <c r="D11668">
        <v>26.4</v>
      </c>
      <c r="E11668">
        <v>7.25</v>
      </c>
    </row>
    <row r="11669" spans="1:5" x14ac:dyDescent="0.3">
      <c r="A11669">
        <v>6.3</v>
      </c>
      <c r="B11669">
        <v>13.1</v>
      </c>
      <c r="C11669">
        <v>53.2</v>
      </c>
      <c r="D11669">
        <v>26.4</v>
      </c>
      <c r="E11669">
        <v>6.25</v>
      </c>
    </row>
    <row r="11670" spans="1:5" x14ac:dyDescent="0.3">
      <c r="A11670">
        <v>7.1</v>
      </c>
      <c r="B11670">
        <v>10.3</v>
      </c>
      <c r="C11670">
        <v>11.8</v>
      </c>
      <c r="D11670">
        <v>26.7</v>
      </c>
      <c r="E11670">
        <v>4.5</v>
      </c>
    </row>
    <row r="11671" spans="1:5" x14ac:dyDescent="0.3">
      <c r="A11671">
        <v>0.5</v>
      </c>
      <c r="B11671">
        <v>8.9</v>
      </c>
      <c r="C11671">
        <v>13.3</v>
      </c>
      <c r="D11671">
        <v>27.2</v>
      </c>
      <c r="E11671">
        <v>6.75</v>
      </c>
    </row>
    <row r="11672" spans="1:5" x14ac:dyDescent="0.3">
      <c r="A11672">
        <v>1.5</v>
      </c>
      <c r="B11672">
        <v>13</v>
      </c>
      <c r="C11672">
        <v>41.3</v>
      </c>
      <c r="D11672">
        <v>27.3</v>
      </c>
      <c r="E11672">
        <v>7.25</v>
      </c>
    </row>
    <row r="11673" spans="1:5" x14ac:dyDescent="0.3">
      <c r="A11673">
        <v>1.6</v>
      </c>
      <c r="B11673">
        <v>6.1</v>
      </c>
      <c r="C11673">
        <v>11.2</v>
      </c>
      <c r="D11673">
        <v>27.4</v>
      </c>
      <c r="E11673">
        <v>6.75</v>
      </c>
    </row>
    <row r="11674" spans="1:5" x14ac:dyDescent="0.3">
      <c r="A11674">
        <v>4.5</v>
      </c>
      <c r="B11674">
        <v>62.8</v>
      </c>
      <c r="C11674">
        <v>19.8</v>
      </c>
      <c r="D11674">
        <v>27.4</v>
      </c>
      <c r="E11674">
        <v>6.75</v>
      </c>
    </row>
    <row r="11675" spans="1:5" x14ac:dyDescent="0.3">
      <c r="A11675">
        <v>4.5999999999999996</v>
      </c>
      <c r="B11675">
        <v>13.9</v>
      </c>
      <c r="C11675">
        <v>46</v>
      </c>
      <c r="D11675">
        <v>27.4</v>
      </c>
      <c r="E11675">
        <v>5.5</v>
      </c>
    </row>
    <row r="11676" spans="1:5" x14ac:dyDescent="0.3">
      <c r="A11676">
        <v>6</v>
      </c>
      <c r="B11676">
        <v>7</v>
      </c>
      <c r="C11676">
        <v>13.9</v>
      </c>
      <c r="D11676">
        <v>27.5</v>
      </c>
      <c r="E11676">
        <v>5</v>
      </c>
    </row>
    <row r="11677" spans="1:5" x14ac:dyDescent="0.3">
      <c r="A11677">
        <v>0.2</v>
      </c>
      <c r="B11677">
        <v>8.6</v>
      </c>
      <c r="C11677">
        <v>14.4</v>
      </c>
      <c r="D11677">
        <v>27.7</v>
      </c>
      <c r="E11677">
        <v>6.75</v>
      </c>
    </row>
    <row r="11678" spans="1:5" x14ac:dyDescent="0.3">
      <c r="A11678">
        <v>1.9</v>
      </c>
      <c r="B11678">
        <v>5.8</v>
      </c>
      <c r="C11678">
        <v>20.2</v>
      </c>
      <c r="D11678">
        <v>27.7</v>
      </c>
      <c r="E11678">
        <v>7.25</v>
      </c>
    </row>
    <row r="11679" spans="1:5" x14ac:dyDescent="0.3">
      <c r="A11679">
        <v>6</v>
      </c>
      <c r="B11679">
        <v>7.5</v>
      </c>
      <c r="C11679">
        <v>39.5</v>
      </c>
      <c r="D11679">
        <v>27.9</v>
      </c>
      <c r="E11679">
        <v>5.5</v>
      </c>
    </row>
    <row r="11680" spans="1:5" x14ac:dyDescent="0.3">
      <c r="A11680">
        <v>5.8</v>
      </c>
      <c r="B11680">
        <v>12.3</v>
      </c>
      <c r="C11680">
        <v>59</v>
      </c>
      <c r="D11680">
        <v>27.9</v>
      </c>
      <c r="E11680">
        <v>6.25</v>
      </c>
    </row>
    <row r="11681" spans="1:5" x14ac:dyDescent="0.3">
      <c r="A11681">
        <v>4.5999999999999996</v>
      </c>
      <c r="B11681">
        <v>18.8</v>
      </c>
      <c r="C11681">
        <v>27.8</v>
      </c>
      <c r="D11681">
        <v>28.1</v>
      </c>
      <c r="E11681">
        <v>6.5</v>
      </c>
    </row>
    <row r="11682" spans="1:5" x14ac:dyDescent="0.3">
      <c r="A11682">
        <v>1.3</v>
      </c>
      <c r="B11682">
        <v>7.4</v>
      </c>
      <c r="C11682">
        <v>17.600000000000001</v>
      </c>
      <c r="D11682">
        <v>28.3</v>
      </c>
      <c r="E11682">
        <v>6.75</v>
      </c>
    </row>
    <row r="11683" spans="1:5" x14ac:dyDescent="0.3">
      <c r="A11683">
        <v>1.2</v>
      </c>
      <c r="B11683">
        <v>12.9</v>
      </c>
      <c r="C11683">
        <v>55.6</v>
      </c>
      <c r="D11683">
        <v>28.4</v>
      </c>
      <c r="E11683">
        <v>8</v>
      </c>
    </row>
    <row r="11684" spans="1:5" x14ac:dyDescent="0.3">
      <c r="A11684">
        <v>4.2</v>
      </c>
      <c r="B11684">
        <v>15.6</v>
      </c>
      <c r="C11684">
        <v>24.5</v>
      </c>
      <c r="D11684">
        <v>28.9</v>
      </c>
      <c r="E11684">
        <v>7.25</v>
      </c>
    </row>
    <row r="11685" spans="1:5" x14ac:dyDescent="0.3">
      <c r="A11685">
        <v>5.0999999999999996</v>
      </c>
      <c r="B11685">
        <v>15.4</v>
      </c>
      <c r="C11685">
        <v>62</v>
      </c>
      <c r="D11685">
        <v>30.1</v>
      </c>
      <c r="E11685">
        <v>7.25</v>
      </c>
    </row>
    <row r="11686" spans="1:5" x14ac:dyDescent="0.3">
      <c r="A11686">
        <v>2.4</v>
      </c>
      <c r="B11686">
        <v>43</v>
      </c>
      <c r="C11686">
        <v>58.4</v>
      </c>
      <c r="D11686">
        <v>30.5</v>
      </c>
      <c r="E11686">
        <v>8</v>
      </c>
    </row>
    <row r="11687" spans="1:5" x14ac:dyDescent="0.3">
      <c r="A11687">
        <v>8.1999999999999993</v>
      </c>
      <c r="B11687">
        <v>19.399999999999999</v>
      </c>
      <c r="C11687">
        <v>47.3</v>
      </c>
      <c r="D11687">
        <v>31.4</v>
      </c>
      <c r="E11687">
        <v>6</v>
      </c>
    </row>
    <row r="11688" spans="1:5" x14ac:dyDescent="0.3">
      <c r="A11688">
        <v>8.9</v>
      </c>
      <c r="B11688">
        <v>33.1</v>
      </c>
      <c r="C11688">
        <v>134</v>
      </c>
      <c r="D11688">
        <v>31.7</v>
      </c>
      <c r="E11688">
        <v>7.75</v>
      </c>
    </row>
    <row r="11689" spans="1:5" x14ac:dyDescent="0.3">
      <c r="A11689">
        <v>0.9</v>
      </c>
      <c r="B11689">
        <v>17.600000000000001</v>
      </c>
      <c r="C11689">
        <v>29.8</v>
      </c>
      <c r="D11689">
        <v>32.799999999999997</v>
      </c>
      <c r="E11689">
        <v>8.25</v>
      </c>
    </row>
    <row r="11690" spans="1:5" x14ac:dyDescent="0.3">
      <c r="A11690">
        <v>2.5</v>
      </c>
      <c r="B11690">
        <v>9.1</v>
      </c>
      <c r="C11690">
        <v>15.5</v>
      </c>
      <c r="D11690">
        <v>33.799999999999997</v>
      </c>
      <c r="E11690">
        <v>5.75</v>
      </c>
    </row>
    <row r="11691" spans="1:5" x14ac:dyDescent="0.3">
      <c r="A11691">
        <v>3</v>
      </c>
      <c r="B11691">
        <v>11.8</v>
      </c>
      <c r="C11691">
        <v>15.4</v>
      </c>
      <c r="D11691">
        <v>34.4</v>
      </c>
      <c r="E11691">
        <v>5.75</v>
      </c>
    </row>
    <row r="11692" spans="1:5" x14ac:dyDescent="0.3">
      <c r="A11692">
        <v>2.5</v>
      </c>
      <c r="B11692">
        <v>38.6</v>
      </c>
      <c r="C11692">
        <v>11.6</v>
      </c>
      <c r="D11692">
        <v>34.6</v>
      </c>
      <c r="E11692">
        <v>6.75</v>
      </c>
    </row>
    <row r="11693" spans="1:5" x14ac:dyDescent="0.3">
      <c r="A11693">
        <v>0.6</v>
      </c>
      <c r="B11693">
        <v>17.8</v>
      </c>
      <c r="C11693">
        <v>94.6</v>
      </c>
      <c r="D11693">
        <v>36.700000000000003</v>
      </c>
      <c r="E11693">
        <v>9</v>
      </c>
    </row>
    <row r="11694" spans="1:5" x14ac:dyDescent="0.3">
      <c r="A11694">
        <v>2.9</v>
      </c>
      <c r="B11694">
        <v>38.4</v>
      </c>
      <c r="C11694">
        <v>164</v>
      </c>
      <c r="D11694">
        <v>36.9</v>
      </c>
      <c r="E11694">
        <v>9</v>
      </c>
    </row>
    <row r="11695" spans="1:5" x14ac:dyDescent="0.3">
      <c r="A11695">
        <v>3.9</v>
      </c>
      <c r="B11695">
        <v>9.9</v>
      </c>
      <c r="C11695">
        <v>23.4</v>
      </c>
      <c r="D11695">
        <v>40.299999999999997</v>
      </c>
      <c r="E11695">
        <v>6.25</v>
      </c>
    </row>
    <row r="11696" spans="1:5" x14ac:dyDescent="0.3">
      <c r="A11696">
        <v>0.1</v>
      </c>
      <c r="B11696">
        <v>15.9</v>
      </c>
      <c r="C11696">
        <v>25.8</v>
      </c>
      <c r="D11696">
        <v>40.299999999999997</v>
      </c>
      <c r="E11696">
        <v>8.25</v>
      </c>
    </row>
    <row r="11697" spans="1:5" x14ac:dyDescent="0.3">
      <c r="A11697">
        <v>6.6</v>
      </c>
      <c r="B11697">
        <v>9.6</v>
      </c>
      <c r="C11697">
        <v>35.9</v>
      </c>
      <c r="D11697">
        <v>40.4</v>
      </c>
      <c r="E11697">
        <v>5</v>
      </c>
    </row>
    <row r="11698" spans="1:5" x14ac:dyDescent="0.3">
      <c r="A11698">
        <v>1</v>
      </c>
      <c r="B11698">
        <v>6</v>
      </c>
      <c r="C11698">
        <v>16.5</v>
      </c>
      <c r="D11698">
        <v>43</v>
      </c>
      <c r="E11698">
        <v>6.75</v>
      </c>
    </row>
    <row r="11699" spans="1:5" x14ac:dyDescent="0.3">
      <c r="A11699">
        <v>0</v>
      </c>
      <c r="B11699">
        <v>17.899999999999999</v>
      </c>
      <c r="C11699">
        <v>24.8</v>
      </c>
      <c r="D11699">
        <v>43.2</v>
      </c>
      <c r="E11699">
        <v>8.25</v>
      </c>
    </row>
    <row r="11700" spans="1:5" x14ac:dyDescent="0.3">
      <c r="A11700">
        <v>0.9</v>
      </c>
      <c r="B11700">
        <v>19</v>
      </c>
      <c r="C11700">
        <v>24.6</v>
      </c>
      <c r="D11700">
        <v>53.2</v>
      </c>
      <c r="E11700">
        <v>8.25</v>
      </c>
    </row>
    <row r="11701" spans="1:5" x14ac:dyDescent="0.3">
      <c r="A11701">
        <v>0.1</v>
      </c>
      <c r="B11701">
        <v>78</v>
      </c>
      <c r="C11701">
        <v>27</v>
      </c>
      <c r="D11701">
        <v>56.1</v>
      </c>
      <c r="E11701">
        <v>8.25</v>
      </c>
    </row>
    <row r="11702" spans="1:5" x14ac:dyDescent="0.3">
      <c r="A11702">
        <v>8.5</v>
      </c>
      <c r="B11702">
        <v>33.200000000000003</v>
      </c>
      <c r="C11702">
        <v>114</v>
      </c>
      <c r="D11702">
        <v>61.9</v>
      </c>
      <c r="E11702">
        <v>7.75</v>
      </c>
    </row>
    <row r="11703" spans="1:5" x14ac:dyDescent="0.3">
      <c r="A11703">
        <v>2.2000000000000002</v>
      </c>
      <c r="B11703">
        <v>27.1</v>
      </c>
      <c r="C11703">
        <v>37.4</v>
      </c>
      <c r="D11703">
        <v>68.8</v>
      </c>
      <c r="E11703">
        <v>7.25</v>
      </c>
    </row>
    <row r="11704" spans="1:5" x14ac:dyDescent="0.3">
      <c r="A11704">
        <v>0.8</v>
      </c>
      <c r="B11704">
        <v>38.799999999999997</v>
      </c>
      <c r="C11704">
        <v>34.700000000000003</v>
      </c>
      <c r="D11704">
        <v>68.900000000000006</v>
      </c>
      <c r="E11704">
        <v>8.25</v>
      </c>
    </row>
    <row r="11705" spans="1:5" x14ac:dyDescent="0.3">
      <c r="A11705">
        <v>0.1</v>
      </c>
      <c r="B11705">
        <v>26.1</v>
      </c>
      <c r="C11705">
        <v>38.799999999999997</v>
      </c>
      <c r="D11705">
        <v>70.400000000000006</v>
      </c>
      <c r="E11705">
        <v>8.25</v>
      </c>
    </row>
    <row r="11706" spans="1:5" x14ac:dyDescent="0.3">
      <c r="A11706">
        <v>0.9</v>
      </c>
      <c r="B11706">
        <v>28.1</v>
      </c>
      <c r="C11706">
        <v>22.2</v>
      </c>
      <c r="D11706">
        <v>73</v>
      </c>
      <c r="E11706">
        <v>8.25</v>
      </c>
    </row>
    <row r="11707" spans="1:5" x14ac:dyDescent="0.3">
      <c r="A11707">
        <v>5.9</v>
      </c>
      <c r="B11707">
        <v>19</v>
      </c>
      <c r="C11707">
        <v>28.3</v>
      </c>
      <c r="D11707">
        <v>73.3</v>
      </c>
      <c r="E11707">
        <v>6.5</v>
      </c>
    </row>
    <row r="11708" spans="1:5" x14ac:dyDescent="0.3">
      <c r="A11708">
        <v>1</v>
      </c>
      <c r="B11708">
        <v>43.8</v>
      </c>
      <c r="C11708">
        <v>144</v>
      </c>
      <c r="D11708">
        <v>73.7</v>
      </c>
      <c r="E11708">
        <v>10</v>
      </c>
    </row>
    <row r="11709" spans="1:5" x14ac:dyDescent="0.3">
      <c r="A11709">
        <v>1</v>
      </c>
      <c r="B11709">
        <v>34.700000000000003</v>
      </c>
      <c r="C11709">
        <v>41.6</v>
      </c>
      <c r="D11709">
        <v>111</v>
      </c>
      <c r="E11709">
        <v>8.25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工作表1</vt:lpstr>
      <vt:lpstr>工作表2</vt:lpstr>
      <vt:lpstr>工作表3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Guang-Yih Sheu</dc:creator>
  <cp:lastModifiedBy>Guang-Yih Sheu</cp:lastModifiedBy>
  <dcterms:created xsi:type="dcterms:W3CDTF">2026-01-07T12:06:26Z</dcterms:created>
  <dcterms:modified xsi:type="dcterms:W3CDTF">2026-03-26T23:05:52Z</dcterms:modified>
</cp:coreProperties>
</file>